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heisel\Music\Super Top 20\"/>
    </mc:Choice>
  </mc:AlternateContent>
  <xr:revisionPtr revIDLastSave="0" documentId="13_ncr:1_{CB135E85-52F0-43F0-B9FB-55790869B908}" xr6:coauthVersionLast="36" xr6:coauthVersionMax="36" xr10:uidLastSave="{00000000-0000-0000-0000-000000000000}"/>
  <bookViews>
    <workbookView xWindow="240" yWindow="120" windowWidth="20112" windowHeight="7992" xr2:uid="{00000000-000D-0000-FFFF-FFFF00000000}"/>
  </bookViews>
  <sheets>
    <sheet name="EBL" sheetId="1" r:id="rId1"/>
  </sheets>
  <calcPr calcId="191029"/>
</workbook>
</file>

<file path=xl/calcChain.xml><?xml version="1.0" encoding="utf-8"?>
<calcChain xmlns="http://schemas.openxmlformats.org/spreadsheetml/2006/main">
  <c r="A3716" i="1" l="1"/>
  <c r="A3717" i="1" s="1"/>
  <c r="A3718" i="1" s="1"/>
  <c r="A3719" i="1" s="1"/>
  <c r="A3720" i="1" s="1"/>
  <c r="VG2512" i="1"/>
  <c r="VH2512" i="1"/>
  <c r="VG2855" i="1"/>
  <c r="VH2855" i="1"/>
  <c r="VG2856" i="1"/>
  <c r="VH2856" i="1"/>
  <c r="VG3583" i="1"/>
  <c r="VH3583" i="1"/>
  <c r="VG3584" i="1"/>
  <c r="VH3584" i="1"/>
  <c r="VE2" i="1"/>
  <c r="VE1" i="1"/>
  <c r="A3709" i="1"/>
  <c r="A3710" i="1" s="1"/>
  <c r="A3711" i="1" s="1"/>
  <c r="A3712" i="1" s="1"/>
  <c r="A3713" i="1" s="1"/>
  <c r="A3714" i="1" s="1"/>
  <c r="A3715" i="1" s="1"/>
  <c r="VG2411" i="1"/>
  <c r="VH2411" i="1"/>
  <c r="VG2630" i="1"/>
  <c r="VH2630" i="1"/>
  <c r="VG1559" i="1"/>
  <c r="VH1559" i="1"/>
  <c r="VG2631" i="1"/>
  <c r="VH2631" i="1"/>
  <c r="VG3455" i="1"/>
  <c r="VH3455" i="1"/>
  <c r="VG2117" i="1" l="1"/>
  <c r="VH2117" i="1"/>
  <c r="VG2854" i="1"/>
  <c r="VH2854" i="1"/>
  <c r="A3705" i="1"/>
  <c r="A3706" i="1"/>
  <c r="A3707" i="1"/>
  <c r="A3708" i="1" s="1"/>
  <c r="VG1915" i="1"/>
  <c r="VH1915" i="1"/>
  <c r="VG2308" i="1"/>
  <c r="VH2308" i="1"/>
  <c r="VG1232" i="1"/>
  <c r="VH1232" i="1"/>
  <c r="VG2853" i="1"/>
  <c r="VH2853" i="1"/>
  <c r="VG1914" i="1" l="1"/>
  <c r="VH1914" i="1"/>
  <c r="VG1511" i="1"/>
  <c r="VH1511" i="1"/>
  <c r="VG2752" i="1"/>
  <c r="VH2752" i="1"/>
  <c r="VG2114" i="1"/>
  <c r="VH2114" i="1"/>
  <c r="VG1309" i="1"/>
  <c r="VH1309" i="1"/>
  <c r="VG2115" i="1"/>
  <c r="VH2115" i="1"/>
  <c r="VG2116" i="1"/>
  <c r="VH2116" i="1"/>
  <c r="VH775" i="1" l="1"/>
  <c r="VG775" i="1"/>
  <c r="VG2751" i="1"/>
  <c r="VH2751" i="1"/>
  <c r="VG2977" i="1"/>
  <c r="VH2977" i="1"/>
  <c r="VG2852" i="1"/>
  <c r="VH2852" i="1"/>
  <c r="VG2975" i="1"/>
  <c r="VH2975" i="1"/>
  <c r="VG2306" i="1"/>
  <c r="VH2306" i="1"/>
  <c r="VG1510" i="1"/>
  <c r="VH1510" i="1"/>
  <c r="VG2307" i="1"/>
  <c r="VH2307" i="1"/>
  <c r="VG2976" i="1"/>
  <c r="VH2976" i="1"/>
  <c r="VG464" i="1" l="1"/>
  <c r="VH464" i="1"/>
  <c r="VG597" i="1"/>
  <c r="VH597" i="1"/>
  <c r="VG207" i="1"/>
  <c r="VH207" i="1"/>
  <c r="VG1558" i="1"/>
  <c r="VH1558" i="1"/>
  <c r="VG395" i="1"/>
  <c r="VH395" i="1"/>
  <c r="VG2009" i="1"/>
  <c r="VH2009" i="1"/>
  <c r="VG2511" i="1"/>
  <c r="VH2511" i="1"/>
  <c r="VG3454" i="1"/>
  <c r="VH3454" i="1"/>
  <c r="VG1046" i="1"/>
  <c r="VH1046" i="1"/>
  <c r="VG1681" i="1" l="1"/>
  <c r="VH1681" i="1"/>
  <c r="VG2750" i="1"/>
  <c r="VH2750" i="1"/>
  <c r="VG1841" i="1"/>
  <c r="VH1841" i="1"/>
  <c r="VG1509" i="1"/>
  <c r="VH1509" i="1"/>
  <c r="VG1680" i="1"/>
  <c r="VH1680" i="1"/>
  <c r="VG1019" i="1" l="1"/>
  <c r="VH1019" i="1"/>
  <c r="VG505" i="1"/>
  <c r="VH505" i="1"/>
  <c r="VG3098" i="1"/>
  <c r="VH3098" i="1"/>
  <c r="VG1363" i="1"/>
  <c r="VH1363" i="1"/>
  <c r="VG1679" i="1"/>
  <c r="VH1679" i="1"/>
  <c r="VG546" i="1"/>
  <c r="VG596" i="1"/>
  <c r="VH596" i="1"/>
  <c r="VG752" i="1"/>
  <c r="VH752" i="1"/>
  <c r="VG2113" i="1"/>
  <c r="VH2113" i="1"/>
  <c r="VG369" i="1"/>
  <c r="VH369" i="1"/>
  <c r="VG3720" i="1" l="1"/>
  <c r="VH3720" i="1"/>
  <c r="VG3719" i="1"/>
  <c r="VH3719" i="1"/>
  <c r="VG1231" i="1"/>
  <c r="VH1231" i="1"/>
  <c r="VG2974" i="1"/>
  <c r="VH2974" i="1"/>
  <c r="VG2973" i="1"/>
  <c r="VH2973" i="1"/>
  <c r="VG581" i="1"/>
  <c r="VH581" i="1"/>
  <c r="VG1307" i="1"/>
  <c r="VH1307" i="1"/>
  <c r="VG1308" i="1"/>
  <c r="VH1308" i="1"/>
  <c r="VG2305" i="1"/>
  <c r="VH2305" i="1"/>
  <c r="VG1188" i="1"/>
  <c r="VH1188" i="1"/>
  <c r="VG1508" i="1"/>
  <c r="VH1508" i="1"/>
  <c r="VG3322" i="1"/>
  <c r="VH3322" i="1"/>
  <c r="VG2303" i="1"/>
  <c r="VH2303" i="1"/>
  <c r="VG2304" i="1"/>
  <c r="VH2304" i="1"/>
  <c r="VG2851" i="1"/>
  <c r="VH2851" i="1"/>
  <c r="VG3320" i="1"/>
  <c r="VH3320" i="1"/>
  <c r="VG3321" i="1"/>
  <c r="VH3321" i="1"/>
  <c r="VG802" i="1"/>
  <c r="VH802" i="1"/>
  <c r="VG2302" i="1"/>
  <c r="VH2302" i="1"/>
  <c r="VG2972" i="1"/>
  <c r="VH2972" i="1"/>
  <c r="VG2971" i="1"/>
  <c r="VH2971" i="1"/>
  <c r="VG53" i="1"/>
  <c r="VH53" i="1"/>
  <c r="VG1507" i="1"/>
  <c r="VH1507" i="1"/>
  <c r="VG2008" i="1"/>
  <c r="VH2008" i="1"/>
  <c r="VG2410" i="1"/>
  <c r="VH2410" i="1"/>
  <c r="VG1408" i="1"/>
  <c r="VH1408" i="1"/>
  <c r="VG3319" i="1"/>
  <c r="VH3319" i="1"/>
  <c r="VG2111" i="1" l="1"/>
  <c r="VH2111" i="1"/>
  <c r="VG2112" i="1"/>
  <c r="VH2112" i="1"/>
  <c r="VG1612" i="1"/>
  <c r="VH1612" i="1"/>
  <c r="VG3097" i="1"/>
  <c r="VH3097" i="1"/>
  <c r="VG634" i="1" l="1"/>
  <c r="VH634" i="1"/>
  <c r="VG3096" i="1"/>
  <c r="VH3096" i="1"/>
  <c r="VG3451" i="1"/>
  <c r="VH3451" i="1"/>
  <c r="VG3452" i="1"/>
  <c r="VH3452" i="1"/>
  <c r="VG3453" i="1"/>
  <c r="VH3453" i="1"/>
  <c r="VG1018" i="1"/>
  <c r="VH1018" i="1"/>
  <c r="VG1273" i="1"/>
  <c r="VH1273" i="1"/>
  <c r="VG2850" i="1"/>
  <c r="VH2850" i="1"/>
  <c r="VG1272" i="1"/>
  <c r="VH1272" i="1"/>
  <c r="VG1454" i="1"/>
  <c r="VH1454" i="1"/>
  <c r="VG2215" i="1"/>
  <c r="VH2215" i="1"/>
  <c r="VG2748" i="1"/>
  <c r="VH2748" i="1"/>
  <c r="VG1407" i="1"/>
  <c r="VH1407" i="1"/>
  <c r="VG1453" i="1"/>
  <c r="VH1453" i="1"/>
  <c r="VG1149" i="1"/>
  <c r="VH1149" i="1"/>
  <c r="VG2409" i="1"/>
  <c r="VH2409" i="1"/>
  <c r="VG1759" i="1"/>
  <c r="VH1759" i="1"/>
  <c r="VG151" i="1"/>
  <c r="VH151" i="1"/>
  <c r="VG2301" i="1" l="1"/>
  <c r="VH2301" i="1"/>
  <c r="VG818" i="1"/>
  <c r="VH818" i="1"/>
  <c r="VG253" i="1"/>
  <c r="VH253" i="1"/>
  <c r="VG653" i="1"/>
  <c r="VH653" i="1"/>
  <c r="VG1506" i="1"/>
  <c r="VH1506" i="1"/>
  <c r="VG3450" i="1"/>
  <c r="VH3450" i="1"/>
  <c r="VG3582" i="1"/>
  <c r="VH3582" i="1"/>
  <c r="VG2510" i="1"/>
  <c r="VH2510" i="1"/>
  <c r="VG1186" i="1" l="1"/>
  <c r="VH1186" i="1"/>
  <c r="VG2746" i="1"/>
  <c r="VH2746" i="1"/>
  <c r="VG2747" i="1"/>
  <c r="VH2747" i="1"/>
  <c r="VG1187" i="1"/>
  <c r="VH1187" i="1"/>
  <c r="VG3095" i="1" l="1"/>
  <c r="VH3095" i="1"/>
  <c r="VG1505" i="1"/>
  <c r="VH1505" i="1"/>
  <c r="VG3094" i="1"/>
  <c r="VH3094" i="1"/>
  <c r="VG1504" i="1"/>
  <c r="VH1504" i="1"/>
  <c r="VG729" i="1"/>
  <c r="VH729" i="1"/>
  <c r="VG1758" i="1"/>
  <c r="VH1758" i="1"/>
  <c r="VG2007" i="1"/>
  <c r="VH2007" i="1"/>
  <c r="VG3318" i="1"/>
  <c r="VH3318" i="1"/>
  <c r="VG929" i="1"/>
  <c r="VH929" i="1"/>
  <c r="VG418" i="1"/>
  <c r="VH418" i="1"/>
  <c r="VG1017" i="1"/>
  <c r="VH1017" i="1"/>
  <c r="VG2110" i="1"/>
  <c r="VH2110" i="1"/>
  <c r="VG335" i="1"/>
  <c r="VH335" i="1"/>
  <c r="VG2214" i="1"/>
  <c r="VH2214" i="1"/>
  <c r="VG2408" i="1" l="1"/>
  <c r="VH2408" i="1"/>
  <c r="VG3718" i="1"/>
  <c r="VH3718" i="1"/>
  <c r="VG3449" i="1"/>
  <c r="VH3449" i="1"/>
  <c r="VG3317" i="1"/>
  <c r="VH3317" i="1"/>
  <c r="VG3717" i="1"/>
  <c r="VH3717" i="1"/>
  <c r="VG3581" i="1"/>
  <c r="VH3581" i="1"/>
  <c r="VG896" i="1"/>
  <c r="VH896" i="1"/>
  <c r="VG1757" i="1"/>
  <c r="VH1757" i="1"/>
  <c r="VG2300" i="1"/>
  <c r="VH2300" i="1"/>
  <c r="VG1271" i="1"/>
  <c r="VH1271" i="1"/>
  <c r="VG2407" i="1"/>
  <c r="VH2407" i="1"/>
  <c r="VG3716" i="1" l="1"/>
  <c r="VH3716" i="1"/>
  <c r="VG3093" i="1"/>
  <c r="VH3093" i="1"/>
  <c r="VG700" i="1" l="1"/>
  <c r="VH700" i="1"/>
  <c r="VG1913" i="1"/>
  <c r="VH1913" i="1"/>
  <c r="VG1611" i="1"/>
  <c r="VH1611" i="1"/>
  <c r="VG2509" i="1"/>
  <c r="VH2509" i="1"/>
  <c r="VG3092" i="1"/>
  <c r="VH3092" i="1"/>
  <c r="VG3091" i="1"/>
  <c r="VH3091" i="1"/>
  <c r="VG3090" i="1"/>
  <c r="VH3090" i="1"/>
  <c r="VG2629" i="1"/>
  <c r="VH2629" i="1"/>
  <c r="VG928" i="1"/>
  <c r="VH928" i="1"/>
  <c r="VG625" i="1"/>
  <c r="VH625" i="1"/>
  <c r="VG2406" i="1"/>
  <c r="VH2406" i="1"/>
  <c r="VG2970" i="1"/>
  <c r="VH2970" i="1"/>
  <c r="VG2109" i="1"/>
  <c r="VH2109" i="1"/>
  <c r="VG2299" i="1" l="1"/>
  <c r="VH2299" i="1"/>
  <c r="VG2745" i="1"/>
  <c r="VH2745" i="1"/>
  <c r="VG948" i="1"/>
  <c r="VH948" i="1"/>
  <c r="VG2212" i="1"/>
  <c r="VH2212" i="1"/>
  <c r="VG2213" i="1"/>
  <c r="VH2213" i="1"/>
  <c r="VG1678" i="1"/>
  <c r="VH1678" i="1"/>
  <c r="VG1912" i="1" l="1"/>
  <c r="VH1912" i="1"/>
  <c r="VG3089" i="1"/>
  <c r="VH3089" i="1"/>
  <c r="VG2969" i="1"/>
  <c r="VH2969" i="1"/>
  <c r="VG3088" i="1"/>
  <c r="VH3088" i="1"/>
  <c r="VG3087" i="1"/>
  <c r="VH3087" i="1"/>
  <c r="VG2508" i="1"/>
  <c r="VH2508" i="1"/>
  <c r="VG699" i="1"/>
  <c r="VH699" i="1"/>
  <c r="VG774" i="1" l="1"/>
  <c r="VH774" i="1"/>
  <c r="VG1270" i="1"/>
  <c r="VH1270" i="1"/>
  <c r="VG2298" i="1"/>
  <c r="VH2298" i="1"/>
  <c r="VG2507" i="1"/>
  <c r="VH2507" i="1"/>
  <c r="VG3316" i="1"/>
  <c r="VH3316" i="1"/>
  <c r="VG3315" i="1"/>
  <c r="VH3315" i="1"/>
  <c r="VG3314" i="1"/>
  <c r="VH3314" i="1"/>
  <c r="VG2405" i="1"/>
  <c r="VH2405" i="1"/>
  <c r="VH1452" i="1" l="1"/>
  <c r="VG1452" i="1"/>
  <c r="VH1148" i="1"/>
  <c r="VG1148" i="1"/>
  <c r="VH1147" i="1"/>
  <c r="VG1147" i="1"/>
  <c r="VG3204" i="1" l="1"/>
  <c r="VH3204" i="1"/>
  <c r="VG1610" i="1"/>
  <c r="VH1610" i="1"/>
  <c r="VG698" i="1"/>
  <c r="VH698" i="1"/>
  <c r="VG3202" i="1"/>
  <c r="VH3202" i="1"/>
  <c r="VG3203" i="1"/>
  <c r="VH3203" i="1"/>
  <c r="VG164" i="1" l="1"/>
  <c r="VH164" i="1"/>
  <c r="VG2404" i="1"/>
  <c r="VH2404" i="1"/>
  <c r="VG1756" i="1"/>
  <c r="VH1756" i="1"/>
  <c r="VG3312" i="1"/>
  <c r="VH3312" i="1"/>
  <c r="VG3313" i="1"/>
  <c r="VH3313" i="1"/>
  <c r="VG1677" i="1" l="1"/>
  <c r="VH1677" i="1"/>
  <c r="VG1146" i="1" l="1"/>
  <c r="VH1146" i="1"/>
  <c r="VG1840" i="1"/>
  <c r="VH1840" i="1"/>
  <c r="VG3085" i="1"/>
  <c r="VH3085" i="1"/>
  <c r="VG3086" i="1"/>
  <c r="VH3086" i="1"/>
  <c r="VG1755" i="1"/>
  <c r="VH1755" i="1"/>
  <c r="VG1016" i="1"/>
  <c r="VH1016" i="1"/>
  <c r="VG2506" i="1"/>
  <c r="VH2506" i="1"/>
  <c r="VG1609" i="1"/>
  <c r="VH1609" i="1"/>
  <c r="VG2006" i="1"/>
  <c r="VH2006" i="1"/>
  <c r="VG3580" i="1" l="1"/>
  <c r="VH3580" i="1"/>
  <c r="VG3579" i="1"/>
  <c r="VH3579" i="1"/>
  <c r="VG2505" i="1"/>
  <c r="VH2505" i="1"/>
  <c r="VH1754" i="1"/>
  <c r="VG1754" i="1"/>
  <c r="VG3084" i="1"/>
  <c r="VH3084" i="1"/>
  <c r="VG42" i="1" l="1"/>
  <c r="VH42" i="1"/>
  <c r="VG974" i="1"/>
  <c r="VH974" i="1"/>
  <c r="VG3083" i="1"/>
  <c r="VH3083" i="1"/>
  <c r="VG2297" i="1"/>
  <c r="VH2297" i="1"/>
  <c r="VG2403" i="1"/>
  <c r="VH2403" i="1"/>
  <c r="VG3448" i="1"/>
  <c r="VH3448" i="1"/>
  <c r="VG1079" i="1"/>
  <c r="VH1079" i="1"/>
  <c r="VG3447" i="1"/>
  <c r="VH3447" i="1"/>
  <c r="VG3311" i="1"/>
  <c r="VH3311" i="1"/>
  <c r="VG480" i="1"/>
  <c r="VH480" i="1"/>
  <c r="VG2211" i="1"/>
  <c r="VH2211" i="1"/>
  <c r="VG2296" i="1"/>
  <c r="VH2296" i="1"/>
  <c r="VG3082" i="1"/>
  <c r="VH3082" i="1"/>
  <c r="VG2628" i="1"/>
  <c r="VH2628" i="1"/>
  <c r="VG2108" i="1" l="1"/>
  <c r="VH2108" i="1"/>
  <c r="VG3310" i="1"/>
  <c r="VH3310" i="1"/>
  <c r="VG2402" i="1"/>
  <c r="VH2402" i="1"/>
  <c r="VG3309" i="1"/>
  <c r="VH3309" i="1"/>
  <c r="VG195" i="1" l="1"/>
  <c r="VH195" i="1"/>
  <c r="VG2107" i="1"/>
  <c r="VH2107" i="1"/>
  <c r="VG3081" i="1"/>
  <c r="VH3081" i="1"/>
  <c r="VG838" i="1"/>
  <c r="VH838" i="1"/>
  <c r="VG386" i="1"/>
  <c r="VH386" i="1"/>
  <c r="VG678" i="1"/>
  <c r="VH678" i="1"/>
  <c r="VG3578" i="1"/>
  <c r="VH3578" i="1"/>
  <c r="VG3577" i="1"/>
  <c r="VH3577" i="1"/>
  <c r="VH267" i="1" l="1"/>
  <c r="VG267" i="1"/>
  <c r="VH1911" i="1"/>
  <c r="VG1911" i="1"/>
  <c r="VH861" i="1"/>
  <c r="VG861" i="1"/>
  <c r="VH947" i="1"/>
  <c r="VG947" i="1"/>
  <c r="VH6" i="1"/>
  <c r="VG6" i="1"/>
  <c r="VG1362" i="1"/>
  <c r="VH1362" i="1"/>
  <c r="VG3446" i="1"/>
  <c r="VH3446" i="1"/>
  <c r="VH973" i="1"/>
  <c r="VG973" i="1"/>
  <c r="VH1451" i="1"/>
  <c r="VG1451" i="1"/>
  <c r="VH2210" i="1"/>
  <c r="VG2210" i="1"/>
  <c r="VH1910" i="1"/>
  <c r="VG1910" i="1"/>
  <c r="VG972" i="1"/>
  <c r="VH972" i="1"/>
  <c r="VH1839" i="1"/>
  <c r="VG1839" i="1"/>
  <c r="VH2968" i="1"/>
  <c r="VG2968" i="1"/>
  <c r="VH2401" i="1"/>
  <c r="VG2401" i="1"/>
  <c r="VH1503" i="1"/>
  <c r="VG1503" i="1"/>
  <c r="VH2627" i="1"/>
  <c r="VG2627" i="1"/>
  <c r="VG2005" i="1" l="1"/>
  <c r="VH2005" i="1"/>
  <c r="VG81" i="1"/>
  <c r="VH81" i="1"/>
  <c r="VG1078" i="1"/>
  <c r="VH1078" i="1"/>
  <c r="VG837" i="1"/>
  <c r="VH837" i="1"/>
  <c r="VG1557" i="1"/>
  <c r="VH1557" i="1"/>
  <c r="VG2504" i="1"/>
  <c r="VH2504" i="1"/>
  <c r="VH2004" i="1" l="1"/>
  <c r="VG2004" i="1"/>
  <c r="VH801" i="1"/>
  <c r="VG801" i="1"/>
  <c r="VH3445" i="1"/>
  <c r="VG3445" i="1"/>
  <c r="VH2849" i="1"/>
  <c r="VG2849" i="1"/>
  <c r="VH2848" i="1"/>
  <c r="VG2848" i="1"/>
  <c r="VH1909" i="1"/>
  <c r="VG1909" i="1"/>
  <c r="VH1015" i="1"/>
  <c r="VG1015" i="1"/>
  <c r="VG1185" i="1"/>
  <c r="VH1185" i="1"/>
  <c r="VG2744" i="1"/>
  <c r="VH2744" i="1"/>
  <c r="VG3444" i="1"/>
  <c r="VH3444" i="1"/>
  <c r="VG3201" i="1"/>
  <c r="VH3201" i="1"/>
  <c r="VG3715" i="1"/>
  <c r="VH3715" i="1"/>
  <c r="VG971" i="1"/>
  <c r="VH971" i="1"/>
  <c r="VG1230" i="1"/>
  <c r="VH1230" i="1"/>
  <c r="VG1676" i="1" l="1"/>
  <c r="VH1676" i="1"/>
  <c r="VG463" i="1"/>
  <c r="VH463" i="1"/>
  <c r="VG610" i="1"/>
  <c r="VH610" i="1"/>
  <c r="VG2503" i="1"/>
  <c r="VH2503" i="1"/>
  <c r="VG1502" i="1"/>
  <c r="VH1502" i="1"/>
  <c r="VG206" i="1"/>
  <c r="VH206" i="1"/>
  <c r="VG1361" i="1"/>
  <c r="VH1361" i="1"/>
  <c r="VG2208" i="1"/>
  <c r="VH2208" i="1"/>
  <c r="VG3308" i="1"/>
  <c r="VH3308" i="1"/>
  <c r="VG2002" i="1"/>
  <c r="VH2002" i="1"/>
  <c r="VG2003" i="1"/>
  <c r="VH2003" i="1"/>
  <c r="VG3306" i="1"/>
  <c r="VH3306" i="1"/>
  <c r="VG3307" i="1"/>
  <c r="VH3307" i="1"/>
  <c r="VG1837" i="1"/>
  <c r="VH1837" i="1"/>
  <c r="VG926" i="1"/>
  <c r="VH926" i="1"/>
  <c r="VG1608" i="1"/>
  <c r="VH1608" i="1"/>
  <c r="VG1675" i="1"/>
  <c r="VH1675" i="1"/>
  <c r="VG2502" i="1"/>
  <c r="VH2502" i="1"/>
  <c r="VG375" i="1" l="1"/>
  <c r="VH375" i="1"/>
  <c r="VG894" i="1"/>
  <c r="VH894" i="1"/>
  <c r="VG608" i="1"/>
  <c r="VH608" i="1"/>
  <c r="VG2965" i="1"/>
  <c r="VH2965" i="1"/>
  <c r="VG2966" i="1"/>
  <c r="VH2966" i="1"/>
  <c r="VG3305" i="1"/>
  <c r="VH3305" i="1"/>
  <c r="VG3576" i="1"/>
  <c r="VH3576" i="1"/>
  <c r="VG3442" i="1"/>
  <c r="VH3442" i="1"/>
  <c r="VG2967" i="1" l="1"/>
  <c r="VH2967" i="1"/>
  <c r="VG1227" i="1"/>
  <c r="VH1227" i="1"/>
  <c r="VG2623" i="1"/>
  <c r="VH2623" i="1"/>
  <c r="VG1753" i="1"/>
  <c r="VH1753" i="1"/>
  <c r="VG3079" i="1"/>
  <c r="VH3079" i="1"/>
  <c r="VG3080" i="1"/>
  <c r="VH3080" i="1"/>
  <c r="VG529" i="1"/>
  <c r="VH529" i="1"/>
  <c r="VG1360" i="1"/>
  <c r="VH1360" i="1"/>
  <c r="VG2740" i="1"/>
  <c r="VH2740" i="1"/>
  <c r="VG2741" i="1"/>
  <c r="VH2741" i="1"/>
  <c r="VG2742" i="1"/>
  <c r="VH2742" i="1"/>
  <c r="VG3078" i="1"/>
  <c r="VH3078" i="1"/>
  <c r="VG104" i="1"/>
  <c r="VH104" i="1"/>
  <c r="VG632" i="1"/>
  <c r="VH632" i="1"/>
  <c r="VG405" i="1"/>
  <c r="VH405" i="1"/>
  <c r="VG2619" i="1"/>
  <c r="VH2619" i="1"/>
  <c r="VG1836" i="1"/>
  <c r="VH1836" i="1"/>
  <c r="VG2739" i="1"/>
  <c r="VH2739" i="1"/>
  <c r="VG580" i="1"/>
  <c r="VH580" i="1"/>
  <c r="VG2620" i="1"/>
  <c r="VH2620" i="1"/>
  <c r="VG2621" i="1"/>
  <c r="VH2621" i="1"/>
  <c r="VG2622" i="1"/>
  <c r="VH2622" i="1"/>
  <c r="VG946" i="1"/>
  <c r="VH946" i="1"/>
  <c r="VG2106" i="1"/>
  <c r="VH2106" i="1"/>
  <c r="VG528" i="1"/>
  <c r="VH528" i="1"/>
  <c r="VG2735" i="1"/>
  <c r="VH2735" i="1"/>
  <c r="VG2736" i="1"/>
  <c r="VH2736" i="1"/>
  <c r="VG140" i="1"/>
  <c r="VH140" i="1"/>
  <c r="VG2737" i="1"/>
  <c r="VH2737" i="1"/>
  <c r="VG3441" i="1"/>
  <c r="VH3441" i="1"/>
  <c r="VG3200" i="1"/>
  <c r="VH3200" i="1"/>
  <c r="VG2738" i="1"/>
  <c r="VH2738" i="1"/>
  <c r="VG3712" i="1"/>
  <c r="VH3712" i="1"/>
  <c r="VG3713" i="1"/>
  <c r="VH3713" i="1"/>
  <c r="VG3714" i="1"/>
  <c r="VH3714" i="1"/>
  <c r="VG1834" i="1"/>
  <c r="VH1834" i="1"/>
  <c r="VG1751" i="1"/>
  <c r="VH1751" i="1"/>
  <c r="VG2618" i="1"/>
  <c r="VH2618" i="1"/>
  <c r="VG3076" i="1"/>
  <c r="VH3076" i="1"/>
  <c r="VG3077" i="1"/>
  <c r="VH3077" i="1"/>
  <c r="VG3304" i="1"/>
  <c r="VH3304" i="1"/>
  <c r="VG3440" i="1"/>
  <c r="VH3440" i="1"/>
  <c r="VG607" i="1"/>
  <c r="VH607" i="1"/>
  <c r="VG2733" i="1"/>
  <c r="VH2733" i="1"/>
  <c r="VG2734" i="1"/>
  <c r="VH2734" i="1"/>
  <c r="VG1075" i="1"/>
  <c r="VH1075" i="1"/>
  <c r="VG3575" i="1"/>
  <c r="VH3575" i="1"/>
  <c r="VG2105" i="1"/>
  <c r="VH2105" i="1"/>
  <c r="VG2617" i="1"/>
  <c r="VG2847" i="1"/>
  <c r="VG3302" i="1"/>
  <c r="VG3303" i="1"/>
  <c r="VG893" i="1"/>
  <c r="VG492" i="1"/>
  <c r="VH1115" i="1"/>
  <c r="VH1014" i="1"/>
  <c r="VH2617" i="1"/>
  <c r="VH2847" i="1"/>
  <c r="VH3302" i="1"/>
  <c r="VH3303" i="1"/>
  <c r="VH893" i="1"/>
  <c r="VH492" i="1"/>
  <c r="VH1269" i="1" l="1"/>
  <c r="VH3075" i="1"/>
  <c r="VH3199" i="1"/>
  <c r="VH3574" i="1"/>
  <c r="VG1269" i="1"/>
  <c r="VG3075" i="1"/>
  <c r="VG3199" i="1"/>
  <c r="VG3574" i="1"/>
  <c r="VG1115" i="1"/>
  <c r="VG1014" i="1"/>
  <c r="VH428" i="1"/>
  <c r="VH3439" i="1"/>
  <c r="VG428" i="1"/>
  <c r="VG3439" i="1"/>
  <c r="VH3572" i="1"/>
  <c r="VH1907" i="1"/>
  <c r="VH3573" i="1"/>
  <c r="VH1835" i="1"/>
  <c r="VH2743" i="1"/>
  <c r="VH1450" i="1"/>
  <c r="VG3572" i="1"/>
  <c r="VG1907" i="1"/>
  <c r="VG3573" i="1"/>
  <c r="VG1835" i="1"/>
  <c r="VG2743" i="1"/>
  <c r="VG1450" i="1"/>
  <c r="VG2294" i="1"/>
  <c r="VH2206" i="1"/>
  <c r="VH2732" i="1"/>
  <c r="VH3571" i="1"/>
  <c r="VH3711" i="1"/>
  <c r="VH1752" i="1"/>
  <c r="VH2294" i="1"/>
  <c r="VG2206" i="1"/>
  <c r="VG2732" i="1"/>
  <c r="VG3571" i="1"/>
  <c r="VG3711" i="1"/>
  <c r="VG1752" i="1"/>
  <c r="VG1074" i="1"/>
  <c r="VH1074" i="1"/>
  <c r="VG292" i="1"/>
  <c r="VH292" i="1"/>
  <c r="VG2501" i="1"/>
  <c r="VH2501" i="1"/>
  <c r="VG2616" i="1"/>
  <c r="VH2616" i="1"/>
  <c r="VG417" i="1"/>
  <c r="VH417" i="1"/>
  <c r="VG3197" i="1"/>
  <c r="VH3197" i="1"/>
  <c r="VG3198" i="1"/>
  <c r="VH3198" i="1"/>
  <c r="VG552" i="1"/>
  <c r="VH552" i="1"/>
  <c r="VG1905" i="1"/>
  <c r="VH1905" i="1"/>
  <c r="VG2292" i="1"/>
  <c r="VH2292" i="1"/>
  <c r="VG2293" i="1"/>
  <c r="VH2293" i="1"/>
  <c r="VG2964" i="1"/>
  <c r="VH2964" i="1"/>
  <c r="VG3074" i="1"/>
  <c r="VH3074" i="1"/>
  <c r="VG1750" i="1"/>
  <c r="VH1750" i="1"/>
  <c r="VG275" i="1"/>
  <c r="VH275" i="1"/>
  <c r="VG3570" i="1"/>
  <c r="VH3570" i="1"/>
  <c r="VG2001" i="1"/>
  <c r="VH2001" i="1"/>
  <c r="VG3710" i="1"/>
  <c r="VH3710" i="1"/>
  <c r="VG3438" i="1"/>
  <c r="VH3438" i="1"/>
  <c r="VG3437" i="1"/>
  <c r="VH3437" i="1"/>
  <c r="VG2000" i="1"/>
  <c r="VH2000" i="1"/>
  <c r="VG1043" i="1"/>
  <c r="VH1043" i="1"/>
  <c r="VG1073" i="1"/>
  <c r="VH1073" i="1"/>
  <c r="VG1144" i="1"/>
  <c r="VH1144" i="1"/>
  <c r="VG697" i="1"/>
  <c r="VH697" i="1"/>
  <c r="VG1833" i="1"/>
  <c r="VH1833" i="1"/>
  <c r="VH3073" i="1"/>
  <c r="VH1749" i="1"/>
  <c r="VH1748" i="1"/>
  <c r="VH1449" i="1"/>
  <c r="VG3073" i="1"/>
  <c r="VG1749" i="1"/>
  <c r="VG1748" i="1"/>
  <c r="VG1449" i="1"/>
  <c r="VG3709" i="1"/>
  <c r="VH3709" i="1"/>
  <c r="VG3708" i="1"/>
  <c r="VH3708" i="1"/>
  <c r="VG3707" i="1"/>
  <c r="VH3707" i="1"/>
  <c r="VG3072" i="1"/>
  <c r="VH3072" i="1"/>
  <c r="VG3706" i="1"/>
  <c r="VH3706" i="1"/>
  <c r="VG1904" i="1" l="1"/>
  <c r="VH1904" i="1"/>
  <c r="VG2205" i="1"/>
  <c r="VH2205" i="1"/>
  <c r="VG3196" i="1"/>
  <c r="VH3196" i="1"/>
  <c r="VG2615" i="1"/>
  <c r="VH2615" i="1"/>
  <c r="VG2291" i="1"/>
  <c r="VH2291" i="1"/>
  <c r="VG1358" i="1"/>
  <c r="VH1358" i="1"/>
  <c r="VG1184" i="1"/>
  <c r="VH1184" i="1"/>
  <c r="VG1306" i="1"/>
  <c r="VH1306" i="1"/>
  <c r="VG1554" i="1"/>
  <c r="VH1554" i="1"/>
  <c r="VG3436" i="1"/>
  <c r="VH3436" i="1"/>
  <c r="VG3569" i="1"/>
  <c r="VH3569" i="1"/>
  <c r="VG2730" i="1"/>
  <c r="VH2730" i="1"/>
  <c r="VG3568" i="1"/>
  <c r="VH3568" i="1"/>
  <c r="VG3567" i="1"/>
  <c r="VH3567" i="1"/>
  <c r="VG3566" i="1"/>
  <c r="VH3566" i="1"/>
  <c r="VG3565" i="1"/>
  <c r="VH3565" i="1"/>
  <c r="VG2845" i="1"/>
  <c r="VH2845" i="1"/>
  <c r="VG1500" i="1"/>
  <c r="VH1500" i="1"/>
  <c r="VG14" i="1"/>
  <c r="VH14" i="1"/>
  <c r="VG1113" i="1"/>
  <c r="VH1113" i="1"/>
  <c r="VG1553" i="1"/>
  <c r="VH1553" i="1"/>
  <c r="VG1403" i="1"/>
  <c r="VH1403" i="1"/>
  <c r="VG835" i="1"/>
  <c r="VH835" i="1"/>
  <c r="VG2103" i="1"/>
  <c r="VH2103" i="1"/>
  <c r="VG334" i="1"/>
  <c r="VH334" i="1"/>
  <c r="VG2614" i="1"/>
  <c r="VH2614" i="1"/>
  <c r="VG3195" i="1"/>
  <c r="VH3195" i="1"/>
  <c r="VG3435" i="1"/>
  <c r="VH3435" i="1"/>
  <c r="VG3434" i="1"/>
  <c r="VH3434" i="1"/>
  <c r="VG3194" i="1"/>
  <c r="VH3194" i="1"/>
  <c r="VG3705" i="1"/>
  <c r="VH3705" i="1"/>
  <c r="VG2729" i="1"/>
  <c r="VH2729" i="1"/>
  <c r="VG2290" i="1"/>
  <c r="VH2290" i="1"/>
  <c r="VG834" i="1"/>
  <c r="VH834" i="1"/>
  <c r="VG2728" i="1"/>
  <c r="VH2728" i="1"/>
  <c r="VG3432" i="1"/>
  <c r="VH3432" i="1"/>
  <c r="VG3433" i="1"/>
  <c r="VH3433" i="1"/>
  <c r="VG1013" i="1"/>
  <c r="VH1013" i="1"/>
  <c r="VG7" i="1"/>
  <c r="VH7" i="1"/>
  <c r="VG1607" i="1"/>
  <c r="VH1607" i="1"/>
  <c r="VG2500" i="1"/>
  <c r="VH2500" i="1"/>
  <c r="VG3301" i="1"/>
  <c r="VH3301" i="1"/>
  <c r="VG970" i="1"/>
  <c r="VH970" i="1"/>
  <c r="VG1673" i="1"/>
  <c r="VH1673" i="1"/>
  <c r="VG945" i="1"/>
  <c r="VH945" i="1"/>
  <c r="VG696" i="1"/>
  <c r="VH696" i="1"/>
  <c r="VG594" i="1"/>
  <c r="VH594" i="1"/>
  <c r="VG1357" i="1"/>
  <c r="VH1357" i="1"/>
  <c r="VG1305" i="1"/>
  <c r="VH1305" i="1"/>
  <c r="VG1499" i="1"/>
  <c r="VH1499" i="1"/>
  <c r="VG2499" i="1"/>
  <c r="VH2499" i="1"/>
  <c r="VG3193" i="1"/>
  <c r="VH3193" i="1"/>
  <c r="VG3300" i="1"/>
  <c r="VH3300" i="1"/>
  <c r="VG3704" i="1"/>
  <c r="VH3704" i="1"/>
  <c r="VG1226" i="1"/>
  <c r="VH1226" i="1"/>
  <c r="VG1671" i="1"/>
  <c r="VH1671" i="1"/>
  <c r="VG3071" i="1"/>
  <c r="VH3071" i="1"/>
  <c r="VG3703" i="1"/>
  <c r="VH3703" i="1"/>
  <c r="VG565" i="1"/>
  <c r="VH565" i="1"/>
  <c r="VG2727" i="1"/>
  <c r="VH2727" i="1"/>
  <c r="VG1672" i="1"/>
  <c r="VH1672" i="1"/>
  <c r="VG3299" i="1"/>
  <c r="VH3299" i="1"/>
  <c r="VG1268" i="1"/>
  <c r="VH1268" i="1"/>
  <c r="VG1999" i="1"/>
  <c r="VH1999" i="1"/>
  <c r="VG1143" i="1"/>
  <c r="VH1143" i="1"/>
  <c r="VG2400" i="1"/>
  <c r="VH2400" i="1"/>
  <c r="VG3298" i="1"/>
  <c r="VH3298" i="1"/>
  <c r="VG3431" i="1"/>
  <c r="VH3431" i="1"/>
  <c r="VG2102" i="1"/>
  <c r="VH2102" i="1"/>
  <c r="VG564" i="1"/>
  <c r="VH564" i="1"/>
  <c r="VG1832" i="1"/>
  <c r="VH1832" i="1"/>
  <c r="VG2204" i="1"/>
  <c r="VH2204" i="1"/>
  <c r="VG728" i="1"/>
  <c r="VH728" i="1"/>
  <c r="VG1903" i="1"/>
  <c r="VH1903" i="1"/>
  <c r="VG3564" i="1"/>
  <c r="VH3564" i="1"/>
  <c r="VG1831" i="1"/>
  <c r="VH1831" i="1"/>
  <c r="VG2498" i="1"/>
  <c r="VH2498" i="1"/>
  <c r="VG651" i="1"/>
  <c r="VH651" i="1"/>
  <c r="VG606" i="1"/>
  <c r="VH606" i="1"/>
  <c r="VG3562" i="1"/>
  <c r="VH3562" i="1"/>
  <c r="VG3563" i="1"/>
  <c r="VH3563" i="1"/>
  <c r="VG95" i="1"/>
  <c r="VH95" i="1"/>
  <c r="VG2288" i="1"/>
  <c r="VH2288" i="1"/>
  <c r="VG1552" i="1"/>
  <c r="VH1552" i="1"/>
  <c r="VG3192" i="1"/>
  <c r="VH3192" i="1"/>
  <c r="VG2289" i="1"/>
  <c r="VH2289" i="1"/>
  <c r="VG631" i="1"/>
  <c r="VH631" i="1"/>
  <c r="VG969" i="1"/>
  <c r="VH969" i="1"/>
  <c r="VG2963" i="1"/>
  <c r="VH2963" i="1"/>
  <c r="VG2962" i="1"/>
  <c r="VH2962" i="1"/>
  <c r="VG1183" i="1"/>
  <c r="VH1183" i="1"/>
  <c r="VG201" i="1"/>
  <c r="VH201" i="1"/>
  <c r="VG2203" i="1"/>
  <c r="VH2203" i="1"/>
  <c r="VG2961" i="1"/>
  <c r="VH2961" i="1"/>
  <c r="VG799" i="1"/>
  <c r="VH799" i="1"/>
  <c r="VG750" i="1"/>
  <c r="VH750" i="1"/>
  <c r="VG1551" i="1"/>
  <c r="VH1551" i="1"/>
  <c r="VG832" i="1"/>
  <c r="VH832" i="1"/>
  <c r="VG2960" i="1"/>
  <c r="VH2960" i="1"/>
  <c r="VG3069" i="1"/>
  <c r="VH3069" i="1"/>
  <c r="VG833" i="1"/>
  <c r="VH833" i="1"/>
  <c r="VG1448" i="1"/>
  <c r="VH1448" i="1"/>
  <c r="VG2613" i="1"/>
  <c r="VH2613" i="1"/>
  <c r="VG3070" i="1"/>
  <c r="VH3070" i="1"/>
  <c r="VG2399" i="1"/>
  <c r="VH2399" i="1"/>
  <c r="VG890" i="1"/>
  <c r="VH890" i="1"/>
  <c r="VG3191" i="1"/>
  <c r="VH3191" i="1"/>
  <c r="VG3561" i="1"/>
  <c r="VH3561" i="1"/>
  <c r="VG1402" i="1"/>
  <c r="VH1402" i="1"/>
  <c r="VG27" i="1"/>
  <c r="VH27" i="1"/>
  <c r="VG1670" i="1" l="1"/>
  <c r="VH1670" i="1"/>
  <c r="VG138" i="1"/>
  <c r="VH138" i="1"/>
  <c r="VG1998" i="1"/>
  <c r="VH1998" i="1"/>
  <c r="VG438" i="1"/>
  <c r="VH438" i="1"/>
  <c r="VG5" i="1"/>
  <c r="VH5" i="1"/>
  <c r="VG2202" i="1"/>
  <c r="VH2202" i="1"/>
  <c r="VG2959" i="1"/>
  <c r="VH2959" i="1"/>
  <c r="VG3297" i="1"/>
  <c r="VH3297" i="1"/>
  <c r="VG1012" i="1"/>
  <c r="VH1012" i="1"/>
  <c r="VG817" i="1"/>
  <c r="VH817" i="1"/>
  <c r="VG2287" i="1"/>
  <c r="VH2287" i="1"/>
  <c r="VG1747" i="1"/>
  <c r="VH1747" i="1"/>
  <c r="VG1142" i="1"/>
  <c r="VH1142" i="1"/>
  <c r="VG3560" i="1"/>
  <c r="VH3560" i="1"/>
  <c r="VG968" i="1"/>
  <c r="VH968" i="1"/>
  <c r="VG197" i="1"/>
  <c r="VH197" i="1"/>
  <c r="VG3190" i="1"/>
  <c r="VH3190" i="1"/>
  <c r="VG265" i="1"/>
  <c r="VH265" i="1"/>
  <c r="VG1997" i="1"/>
  <c r="VH1997" i="1"/>
  <c r="VG2398" i="1"/>
  <c r="VH2398" i="1"/>
  <c r="VG194" i="1"/>
  <c r="VH194" i="1"/>
  <c r="VG2726" i="1"/>
  <c r="VH2726" i="1"/>
  <c r="VG3430" i="1"/>
  <c r="VH3430" i="1"/>
  <c r="VG3701" i="1"/>
  <c r="VH3701" i="1"/>
  <c r="VG3702" i="1"/>
  <c r="VH3702" i="1"/>
  <c r="VG3559" i="1"/>
  <c r="VH3559" i="1"/>
  <c r="VG2610" i="1"/>
  <c r="VH2610" i="1"/>
  <c r="VG416" i="1"/>
  <c r="VH416" i="1"/>
  <c r="VG2397" i="1"/>
  <c r="VH2397" i="1"/>
  <c r="VG773" i="1"/>
  <c r="VH773" i="1"/>
  <c r="VG2611" i="1"/>
  <c r="VH2611" i="1"/>
  <c r="VG2612" i="1"/>
  <c r="VH2612" i="1"/>
  <c r="VG3296" i="1"/>
  <c r="VH3296" i="1"/>
  <c r="VG3429" i="1"/>
  <c r="VH3429" i="1"/>
  <c r="VG415" i="1"/>
  <c r="VH415" i="1"/>
  <c r="VG2286" i="1"/>
  <c r="VH2286" i="1"/>
  <c r="VG450" i="1"/>
  <c r="VH450" i="1"/>
  <c r="VG749" i="1"/>
  <c r="VH749" i="1"/>
  <c r="VG2609" i="1"/>
  <c r="VH2609" i="1"/>
  <c r="VG1606" i="1"/>
  <c r="VH1606" i="1"/>
  <c r="VG3426" i="1"/>
  <c r="VH3426" i="1"/>
  <c r="VG3427" i="1"/>
  <c r="VH3427" i="1"/>
  <c r="VG3428" i="1"/>
  <c r="VH3428" i="1"/>
  <c r="VG2101" i="1"/>
  <c r="VH2101" i="1"/>
  <c r="VG3295" i="1"/>
  <c r="VH3295" i="1"/>
  <c r="VG2497" i="1"/>
  <c r="VH2497" i="1"/>
  <c r="VG748" i="1"/>
  <c r="VH748" i="1"/>
  <c r="VG675" i="1"/>
  <c r="VH675" i="1"/>
  <c r="VG3294" i="1"/>
  <c r="VH3294" i="1"/>
  <c r="VG888" i="1"/>
  <c r="VH888" i="1"/>
  <c r="VG1604" i="1"/>
  <c r="VH1604" i="1"/>
  <c r="VG2396" i="1"/>
  <c r="VH2396" i="1"/>
  <c r="VG2098" i="1"/>
  <c r="VH2098" i="1"/>
  <c r="VG816" i="1"/>
  <c r="VH816" i="1"/>
  <c r="VG3189" i="1"/>
  <c r="VH3189" i="1"/>
  <c r="VG2201" i="1"/>
  <c r="VH2201" i="1"/>
  <c r="VG2844" i="1"/>
  <c r="VH2844" i="1"/>
  <c r="VG1010" i="1"/>
  <c r="VH1010" i="1"/>
  <c r="VG1267" i="1"/>
  <c r="VH1267" i="1"/>
  <c r="VH1447" i="1"/>
  <c r="VH2608" i="1"/>
  <c r="VH2607" i="1"/>
  <c r="VG1447" i="1"/>
  <c r="VG2608" i="1"/>
  <c r="VG2607" i="1"/>
  <c r="VG3700" i="1"/>
  <c r="VH3700" i="1"/>
  <c r="VG1401" i="1"/>
  <c r="VH1401" i="1"/>
  <c r="VG274" i="1"/>
  <c r="VH274" i="1"/>
  <c r="VG43" i="1"/>
  <c r="VH43" i="1"/>
  <c r="VG2606" i="1"/>
  <c r="VH2606" i="1"/>
  <c r="VG1744" i="1"/>
  <c r="VH1744" i="1"/>
  <c r="VG3558" i="1"/>
  <c r="VH3558" i="1"/>
  <c r="VG3557" i="1"/>
  <c r="VH3557" i="1"/>
  <c r="VG2958" i="1"/>
  <c r="VH2958" i="1"/>
  <c r="VG77" i="1"/>
  <c r="VH77" i="1"/>
  <c r="VG2605" i="1"/>
  <c r="VH2605" i="1"/>
  <c r="VG2957" i="1"/>
  <c r="VH2957" i="1"/>
  <c r="VG3425" i="1"/>
  <c r="VH3425" i="1"/>
  <c r="VG2956" i="1"/>
  <c r="VH2956" i="1"/>
  <c r="VG2496" i="1"/>
  <c r="VH2496" i="1"/>
  <c r="VG2495" i="1"/>
  <c r="VH2495" i="1"/>
  <c r="VG1446" i="1"/>
  <c r="VH1446" i="1"/>
  <c r="VG2097" i="1"/>
  <c r="VH2097" i="1"/>
  <c r="VG1009" i="1"/>
  <c r="VH1009" i="1"/>
  <c r="VG650" i="1"/>
  <c r="VH650" i="1"/>
  <c r="VG1445" i="1"/>
  <c r="VH1445" i="1"/>
  <c r="VG526" i="1"/>
  <c r="VH526" i="1"/>
  <c r="VG290" i="1"/>
  <c r="VH290" i="1"/>
  <c r="VG3699" i="1"/>
  <c r="VH3699" i="1"/>
  <c r="VG3698" i="1"/>
  <c r="VH3698" i="1"/>
  <c r="VG3424" i="1"/>
  <c r="VH3424" i="1"/>
  <c r="VG2955" i="1"/>
  <c r="VH2955" i="1"/>
  <c r="VG1182" i="1"/>
  <c r="VH1182" i="1"/>
  <c r="VG24" i="1"/>
  <c r="VH24" i="1"/>
  <c r="VG2096" i="1"/>
  <c r="VH2096" i="1"/>
  <c r="VG316" i="1"/>
  <c r="VH316" i="1"/>
  <c r="VG3556" i="1"/>
  <c r="VH3556" i="1"/>
  <c r="VG1497" i="1"/>
  <c r="VH1497" i="1"/>
  <c r="VG923" i="1" l="1"/>
  <c r="VH923" i="1"/>
  <c r="VG172" i="1"/>
  <c r="VH172" i="1"/>
  <c r="VG1496" i="1"/>
  <c r="VH1496" i="1"/>
  <c r="VG1830" i="1"/>
  <c r="VH1830" i="1"/>
  <c r="VG3697" i="1"/>
  <c r="VH3697" i="1"/>
  <c r="VG3696" i="1"/>
  <c r="VH3696" i="1"/>
  <c r="VG3293" i="1"/>
  <c r="VH3293" i="1"/>
  <c r="VG1603" i="1"/>
  <c r="VH1603" i="1"/>
  <c r="VG1829" i="1"/>
  <c r="VH1829" i="1"/>
  <c r="VG2494" i="1"/>
  <c r="VH2494" i="1"/>
  <c r="VG3695" i="1"/>
  <c r="VH3695" i="1"/>
  <c r="VG3188" i="1"/>
  <c r="VH3188" i="1"/>
  <c r="VG2095" i="1"/>
  <c r="VH2095" i="1"/>
  <c r="VG2604" i="1"/>
  <c r="VH2604" i="1"/>
  <c r="VG2094" i="1"/>
  <c r="VH2094" i="1"/>
  <c r="VG1072" i="1"/>
  <c r="VH1072" i="1"/>
  <c r="VG178" i="1"/>
  <c r="VH178" i="1"/>
  <c r="VG2093" i="1"/>
  <c r="VH2093" i="1"/>
  <c r="VG3555" i="1"/>
  <c r="VH3555" i="1"/>
  <c r="VG2954" i="1"/>
  <c r="VH2954" i="1"/>
  <c r="VG2395" i="1"/>
  <c r="VH2395" i="1"/>
  <c r="VG2493" i="1"/>
  <c r="VH2493" i="1"/>
  <c r="VG922" i="1"/>
  <c r="VH922" i="1"/>
  <c r="VG13" i="1"/>
  <c r="VH13" i="1"/>
  <c r="VG71" i="1"/>
  <c r="VH71" i="1"/>
  <c r="VG1743" i="1"/>
  <c r="VH1743" i="1"/>
  <c r="VG2092" i="1"/>
  <c r="VH2092" i="1"/>
  <c r="VG1602" i="1"/>
  <c r="VH1602" i="1"/>
  <c r="VG1495" i="1"/>
  <c r="VH1495" i="1"/>
  <c r="VG1827" i="1"/>
  <c r="VH1827" i="1"/>
  <c r="VG2394" i="1"/>
  <c r="VH2394" i="1"/>
  <c r="VG1494" i="1"/>
  <c r="VH1494" i="1"/>
  <c r="VG2953" i="1"/>
  <c r="VH2953" i="1"/>
  <c r="VG3554" i="1"/>
  <c r="VH3554" i="1"/>
  <c r="VG1828" i="1"/>
  <c r="VH1828" i="1"/>
  <c r="VG921" i="1"/>
  <c r="VH921" i="1"/>
  <c r="VG1400" i="1"/>
  <c r="VH1400" i="1"/>
  <c r="VG2843" i="1"/>
  <c r="VH2843" i="1"/>
  <c r="VG3694" i="1"/>
  <c r="VH3694" i="1"/>
  <c r="VG3693" i="1"/>
  <c r="VH3693" i="1"/>
  <c r="VG3692" i="1"/>
  <c r="VH3692" i="1"/>
  <c r="VG1008" i="1"/>
  <c r="VH1008" i="1"/>
  <c r="VG2725" i="1"/>
  <c r="VH2725" i="1"/>
  <c r="VG831" i="1"/>
  <c r="VH831" i="1"/>
  <c r="VG2199" i="1"/>
  <c r="VH2199" i="1"/>
  <c r="VG2200" i="1"/>
  <c r="VH2200" i="1"/>
  <c r="VG3187" i="1"/>
  <c r="VH3187" i="1"/>
  <c r="VG3068" i="1"/>
  <c r="VH3068" i="1"/>
  <c r="VG1007" i="1"/>
  <c r="VH1007" i="1"/>
  <c r="VG2393" i="1"/>
  <c r="VH2393" i="1"/>
  <c r="VG3553" i="1"/>
  <c r="VH3553" i="1"/>
  <c r="VG3552" i="1"/>
  <c r="VH3552" i="1"/>
  <c r="VG2842" i="1"/>
  <c r="VH2842" i="1"/>
  <c r="VG2197" i="1"/>
  <c r="VH2197" i="1"/>
  <c r="VG1220" i="1"/>
  <c r="VH1220" i="1"/>
  <c r="VG2198" i="1"/>
  <c r="VH2198" i="1"/>
  <c r="VG2841" i="1"/>
  <c r="VH2841" i="1"/>
  <c r="VG2724" i="1"/>
  <c r="VH2724" i="1"/>
  <c r="VG64" i="1"/>
  <c r="VH64" i="1"/>
  <c r="VG2492" i="1"/>
  <c r="VH2492" i="1"/>
  <c r="VG1669" i="1"/>
  <c r="VH1669" i="1"/>
  <c r="VG2722" i="1"/>
  <c r="VH2722" i="1"/>
  <c r="VG887" i="1"/>
  <c r="VH887" i="1"/>
  <c r="VG2723" i="1"/>
  <c r="VH2723" i="1"/>
  <c r="VG1042" i="1"/>
  <c r="VH1042" i="1"/>
  <c r="VG3423" i="1"/>
  <c r="VH3423" i="1"/>
  <c r="VG3422" i="1"/>
  <c r="VH3422" i="1"/>
  <c r="VG1902" i="1"/>
  <c r="VH1902" i="1"/>
  <c r="VG1742" i="1"/>
  <c r="VH1742" i="1"/>
  <c r="VG797" i="1"/>
  <c r="VH797" i="1"/>
  <c r="VG2721" i="1"/>
  <c r="VH2721" i="1"/>
  <c r="VG2952" i="1"/>
  <c r="VH2952" i="1"/>
  <c r="VG3186" i="1"/>
  <c r="VH3186" i="1"/>
  <c r="VG3185" i="1"/>
  <c r="VH3185" i="1"/>
  <c r="VG2491" i="1"/>
  <c r="VH2491" i="1"/>
  <c r="VG1266" i="1"/>
  <c r="VH1266" i="1"/>
  <c r="VG403" i="1"/>
  <c r="VH403" i="1"/>
  <c r="VG488" i="1"/>
  <c r="VH488" i="1"/>
  <c r="VG2392" i="1"/>
  <c r="VH2392" i="1"/>
  <c r="VG1444" i="1"/>
  <c r="VH1444" i="1"/>
  <c r="VG2490" i="1"/>
  <c r="VH2490" i="1"/>
  <c r="VG2195" i="1"/>
  <c r="VH2195" i="1"/>
  <c r="VG2196" i="1"/>
  <c r="VH2196" i="1"/>
  <c r="VG830" i="1"/>
  <c r="VH830" i="1"/>
  <c r="VG727" i="1"/>
  <c r="VH727" i="1"/>
  <c r="VG3691" i="1"/>
  <c r="VH3691" i="1"/>
  <c r="VG326" i="1"/>
  <c r="VH326" i="1"/>
  <c r="VG662" i="1"/>
  <c r="VH662" i="1"/>
  <c r="VG1265" i="1"/>
  <c r="VH1265" i="1"/>
  <c r="VG2840" i="1"/>
  <c r="VH2840" i="1"/>
  <c r="VG244" i="1"/>
  <c r="VH244" i="1"/>
  <c r="VG2839" i="1"/>
  <c r="VH2839" i="1"/>
  <c r="VG3184" i="1"/>
  <c r="VH3184" i="1"/>
  <c r="VG2720" i="1"/>
  <c r="VH2720" i="1"/>
  <c r="VG2719" i="1"/>
  <c r="VH2719" i="1"/>
  <c r="VG70" i="1"/>
  <c r="VH70" i="1"/>
  <c r="VG1356" i="1"/>
  <c r="VH1356" i="1"/>
  <c r="VG1216" i="1"/>
  <c r="VH1216" i="1"/>
  <c r="VG3690" i="1"/>
  <c r="VH3690" i="1"/>
  <c r="VG2602" i="1"/>
  <c r="VH2602" i="1"/>
  <c r="VG1111" i="1"/>
  <c r="VH1111" i="1"/>
  <c r="VG471" i="1"/>
  <c r="VH471" i="1"/>
  <c r="VG717" i="1"/>
  <c r="VH717" i="1"/>
  <c r="VG8" i="1"/>
  <c r="VH8" i="1"/>
  <c r="VG9" i="1"/>
  <c r="VH9" i="1"/>
  <c r="VG11" i="1"/>
  <c r="VH11" i="1"/>
  <c r="VG15" i="1"/>
  <c r="VH15" i="1"/>
  <c r="VG20" i="1"/>
  <c r="VH20" i="1"/>
  <c r="VG21" i="1"/>
  <c r="VH21" i="1"/>
  <c r="VG22" i="1"/>
  <c r="VH22" i="1"/>
  <c r="VG23" i="1"/>
  <c r="VH23" i="1"/>
  <c r="VG25" i="1"/>
  <c r="VH25" i="1"/>
  <c r="VG29" i="1"/>
  <c r="VH29" i="1"/>
  <c r="VG32" i="1"/>
  <c r="VH32" i="1"/>
  <c r="VG35" i="1"/>
  <c r="VH35" i="1"/>
  <c r="VG36" i="1"/>
  <c r="VH36" i="1"/>
  <c r="VG38" i="1"/>
  <c r="VH38" i="1"/>
  <c r="VG41" i="1"/>
  <c r="VH41" i="1"/>
  <c r="VG45" i="1"/>
  <c r="VH45" i="1"/>
  <c r="VG46" i="1"/>
  <c r="VH46" i="1"/>
  <c r="VG48" i="1"/>
  <c r="VH48" i="1"/>
  <c r="VG49" i="1"/>
  <c r="VH49" i="1"/>
  <c r="VG51" i="1"/>
  <c r="VH51" i="1"/>
  <c r="VG52" i="1"/>
  <c r="VH52" i="1"/>
  <c r="VG54" i="1"/>
  <c r="VH54" i="1"/>
  <c r="VG55" i="1"/>
  <c r="VH55" i="1"/>
  <c r="VG56" i="1"/>
  <c r="VH56" i="1"/>
  <c r="VG28" i="1"/>
  <c r="VH28" i="1"/>
  <c r="VG12" i="1"/>
  <c r="VH12" i="1"/>
  <c r="VG58" i="1"/>
  <c r="VH58" i="1"/>
  <c r="VG60" i="1"/>
  <c r="VH60" i="1"/>
  <c r="VG62" i="1"/>
  <c r="VH62" i="1"/>
  <c r="VG30" i="1"/>
  <c r="VH30" i="1"/>
  <c r="VG65" i="1"/>
  <c r="VH65" i="1"/>
  <c r="VG67" i="1"/>
  <c r="VH67" i="1"/>
  <c r="VG10" i="1"/>
  <c r="VH10" i="1"/>
  <c r="VG72" i="1"/>
  <c r="VH72" i="1"/>
  <c r="VG33" i="1"/>
  <c r="VH33" i="1"/>
  <c r="VG74" i="1"/>
  <c r="VH74" i="1"/>
  <c r="VG78" i="1"/>
  <c r="VH78" i="1"/>
  <c r="VG79" i="1"/>
  <c r="VH79" i="1"/>
  <c r="VG80" i="1"/>
  <c r="VH80" i="1"/>
  <c r="VG82" i="1"/>
  <c r="VH82" i="1"/>
  <c r="VG83" i="1"/>
  <c r="VH83" i="1"/>
  <c r="VG84" i="1"/>
  <c r="VH84" i="1"/>
  <c r="VG86" i="1"/>
  <c r="VH86" i="1"/>
  <c r="VG17" i="1"/>
  <c r="VH17" i="1"/>
  <c r="VG61" i="1"/>
  <c r="VH61" i="1"/>
  <c r="VG92" i="1"/>
  <c r="VH92" i="1"/>
  <c r="VG75" i="1"/>
  <c r="VH75" i="1"/>
  <c r="VG93" i="1"/>
  <c r="VH93" i="1"/>
  <c r="VG96" i="1"/>
  <c r="VH96" i="1"/>
  <c r="VG97" i="1"/>
  <c r="VH97" i="1"/>
  <c r="VG98" i="1"/>
  <c r="VH98" i="1"/>
  <c r="VG40" i="1"/>
  <c r="VH40" i="1"/>
  <c r="VG19" i="1"/>
  <c r="VH19" i="1"/>
  <c r="VG100" i="1"/>
  <c r="VH100" i="1"/>
  <c r="VG103" i="1"/>
  <c r="VH103" i="1"/>
  <c r="VG68" i="1"/>
  <c r="VH68" i="1"/>
  <c r="VG111" i="1"/>
  <c r="VH111" i="1"/>
  <c r="VG113" i="1"/>
  <c r="VH113" i="1"/>
  <c r="VG114" i="1"/>
  <c r="VH114" i="1"/>
  <c r="VG116" i="1"/>
  <c r="VH116" i="1"/>
  <c r="VG117" i="1"/>
  <c r="VH117" i="1"/>
  <c r="VG120" i="1"/>
  <c r="VH120" i="1"/>
  <c r="VG88" i="1"/>
  <c r="VH88" i="1"/>
  <c r="VG121" i="1"/>
  <c r="VH121" i="1"/>
  <c r="VG76" i="1"/>
  <c r="VH76" i="1"/>
  <c r="VG34" i="1"/>
  <c r="VH34" i="1"/>
  <c r="VG123" i="1"/>
  <c r="VH123" i="1"/>
  <c r="VG124" i="1"/>
  <c r="VH124" i="1"/>
  <c r="VG126" i="1"/>
  <c r="VH126" i="1"/>
  <c r="VG129" i="1"/>
  <c r="VH129" i="1"/>
  <c r="VG89" i="1"/>
  <c r="VH89" i="1"/>
  <c r="VG131" i="1"/>
  <c r="VH131" i="1"/>
  <c r="VG94" i="1"/>
  <c r="VH94" i="1"/>
  <c r="VG132" i="1"/>
  <c r="VH132" i="1"/>
  <c r="VG133" i="1"/>
  <c r="VH133" i="1"/>
  <c r="VG135" i="1"/>
  <c r="VH135" i="1"/>
  <c r="VG119" i="1"/>
  <c r="VH119" i="1"/>
  <c r="VG137" i="1"/>
  <c r="VH137" i="1"/>
  <c r="VG141" i="1"/>
  <c r="VH141" i="1"/>
  <c r="VG125" i="1"/>
  <c r="VH125" i="1"/>
  <c r="VG108" i="1"/>
  <c r="VH108" i="1"/>
  <c r="VG144" i="1"/>
  <c r="VH144" i="1"/>
  <c r="VG127" i="1"/>
  <c r="VH127" i="1"/>
  <c r="VG146" i="1"/>
  <c r="VH146" i="1"/>
  <c r="VG73" i="1"/>
  <c r="VH73" i="1"/>
  <c r="VG147" i="1"/>
  <c r="VH147" i="1"/>
  <c r="VG152" i="1"/>
  <c r="VH152" i="1"/>
  <c r="VG153" i="1"/>
  <c r="VH153" i="1"/>
  <c r="VG59" i="1"/>
  <c r="VH59" i="1"/>
  <c r="VG154" i="1"/>
  <c r="VH154" i="1"/>
  <c r="VG155" i="1"/>
  <c r="VH155" i="1"/>
  <c r="VG161" i="1"/>
  <c r="VH161" i="1"/>
  <c r="VG162" i="1"/>
  <c r="VH162" i="1"/>
  <c r="VG128" i="1"/>
  <c r="VH128" i="1"/>
  <c r="VG165" i="1"/>
  <c r="VH165" i="1"/>
  <c r="VG167" i="1"/>
  <c r="VH167" i="1"/>
  <c r="VG168" i="1"/>
  <c r="VH168" i="1"/>
  <c r="VG169" i="1"/>
  <c r="VH169" i="1"/>
  <c r="VG171" i="1"/>
  <c r="VH171" i="1"/>
  <c r="VG174" i="1"/>
  <c r="VH174" i="1"/>
  <c r="VG175" i="1"/>
  <c r="VH175" i="1"/>
  <c r="VG176" i="1"/>
  <c r="VH176" i="1"/>
  <c r="VG177" i="1"/>
  <c r="VH177" i="1"/>
  <c r="VG145" i="1"/>
  <c r="VH145" i="1"/>
  <c r="VG109" i="1"/>
  <c r="VH109" i="1"/>
  <c r="VG180" i="1"/>
  <c r="VH180" i="1"/>
  <c r="VG181" i="1"/>
  <c r="VH181" i="1"/>
  <c r="VG118" i="1"/>
  <c r="VH118" i="1"/>
  <c r="VG183" i="1"/>
  <c r="VH183" i="1"/>
  <c r="VG184" i="1"/>
  <c r="VH184" i="1"/>
  <c r="VG189" i="1"/>
  <c r="VH189" i="1"/>
  <c r="VG190" i="1"/>
  <c r="VH190" i="1"/>
  <c r="VG191" i="1"/>
  <c r="VH191" i="1"/>
  <c r="VG192" i="1"/>
  <c r="VH192" i="1"/>
  <c r="VG196" i="1"/>
  <c r="VH196" i="1"/>
  <c r="VG198" i="1"/>
  <c r="VH198" i="1"/>
  <c r="VG199" i="1"/>
  <c r="VH199" i="1"/>
  <c r="VG200" i="1"/>
  <c r="VH200" i="1"/>
  <c r="VG202" i="1"/>
  <c r="VH202" i="1"/>
  <c r="VG159" i="1"/>
  <c r="VH159" i="1"/>
  <c r="VG203" i="1"/>
  <c r="VH203" i="1"/>
  <c r="VG204" i="1"/>
  <c r="VH204" i="1"/>
  <c r="VG205" i="1"/>
  <c r="VH205" i="1"/>
  <c r="VG166" i="1"/>
  <c r="VH166" i="1"/>
  <c r="VG208" i="1"/>
  <c r="VH208" i="1"/>
  <c r="VG209" i="1"/>
  <c r="VH209" i="1"/>
  <c r="VG212" i="1"/>
  <c r="VH212" i="1"/>
  <c r="VG214" i="1"/>
  <c r="VH214" i="1"/>
  <c r="VG215" i="1"/>
  <c r="VH215" i="1"/>
  <c r="VG216" i="1"/>
  <c r="VH216" i="1"/>
  <c r="VG105" i="1"/>
  <c r="VH105" i="1"/>
  <c r="VG219" i="1"/>
  <c r="VH219" i="1"/>
  <c r="VG220" i="1"/>
  <c r="VH220" i="1"/>
  <c r="VG221" i="1"/>
  <c r="VH221" i="1"/>
  <c r="VG173" i="1"/>
  <c r="VH173" i="1"/>
  <c r="VG222" i="1"/>
  <c r="VH222" i="1"/>
  <c r="VG223" i="1"/>
  <c r="VH223" i="1"/>
  <c r="VG229" i="1"/>
  <c r="VH229" i="1"/>
  <c r="VG106" i="1"/>
  <c r="VH106" i="1"/>
  <c r="VG230" i="1"/>
  <c r="VH230" i="1"/>
  <c r="VG163" i="1"/>
  <c r="VH163" i="1"/>
  <c r="VG231" i="1"/>
  <c r="VH231" i="1"/>
  <c r="VG232" i="1"/>
  <c r="VH232" i="1"/>
  <c r="VG213" i="1"/>
  <c r="VH213" i="1"/>
  <c r="VG182" i="1"/>
  <c r="VH182" i="1"/>
  <c r="VG217" i="1"/>
  <c r="VH217" i="1"/>
  <c r="VG227" i="1"/>
  <c r="VH227" i="1"/>
  <c r="VG69" i="1"/>
  <c r="VH69" i="1"/>
  <c r="VG234" i="1"/>
  <c r="VH234" i="1"/>
  <c r="VG235" i="1"/>
  <c r="VH235" i="1"/>
  <c r="VG236" i="1"/>
  <c r="VH236" i="1"/>
  <c r="VG240" i="1"/>
  <c r="VH240" i="1"/>
  <c r="VG241" i="1"/>
  <c r="VH241" i="1"/>
  <c r="VG242" i="1"/>
  <c r="VH242" i="1"/>
  <c r="VG245" i="1"/>
  <c r="VH245" i="1"/>
  <c r="VG246" i="1"/>
  <c r="VH246" i="1"/>
  <c r="VG50" i="1"/>
  <c r="VH50" i="1"/>
  <c r="VG247" i="1"/>
  <c r="VH247" i="1"/>
  <c r="VG248" i="1"/>
  <c r="VH248" i="1"/>
  <c r="VG249" i="1"/>
  <c r="VH249" i="1"/>
  <c r="VG250" i="1"/>
  <c r="VH250" i="1"/>
  <c r="VG251" i="1"/>
  <c r="VH251" i="1"/>
  <c r="VG254" i="1"/>
  <c r="VH254" i="1"/>
  <c r="VG255" i="1"/>
  <c r="VH255" i="1"/>
  <c r="VG256" i="1"/>
  <c r="VH256" i="1"/>
  <c r="VG257" i="1"/>
  <c r="VH257" i="1"/>
  <c r="VG258" i="1"/>
  <c r="VH258" i="1"/>
  <c r="VG259" i="1"/>
  <c r="VH259" i="1"/>
  <c r="VG210" i="1"/>
  <c r="VH210" i="1"/>
  <c r="VG252" i="1"/>
  <c r="VH252" i="1"/>
  <c r="VG262" i="1"/>
  <c r="VH262" i="1"/>
  <c r="VG263" i="1"/>
  <c r="VH263" i="1"/>
  <c r="VG264" i="1"/>
  <c r="VH264" i="1"/>
  <c r="VG99" i="1"/>
  <c r="VH99" i="1"/>
  <c r="VG269" i="1"/>
  <c r="VH269" i="1"/>
  <c r="VG270" i="1"/>
  <c r="VH270" i="1"/>
  <c r="VG271" i="1"/>
  <c r="VH271" i="1"/>
  <c r="VG272" i="1"/>
  <c r="VH272" i="1"/>
  <c r="VG107" i="1"/>
  <c r="VH107" i="1"/>
  <c r="VG90" i="1"/>
  <c r="VH90" i="1"/>
  <c r="VG276" i="1"/>
  <c r="VH276" i="1"/>
  <c r="VG278" i="1"/>
  <c r="VH278" i="1"/>
  <c r="VG279" i="1"/>
  <c r="VH279" i="1"/>
  <c r="VG280" i="1"/>
  <c r="VH280" i="1"/>
  <c r="VG281" i="1"/>
  <c r="VH281" i="1"/>
  <c r="VG160" i="1"/>
  <c r="VH160" i="1"/>
  <c r="VG282" i="1"/>
  <c r="VH282" i="1"/>
  <c r="VG283" i="1"/>
  <c r="VH283" i="1"/>
  <c r="VG284" i="1"/>
  <c r="VH284" i="1"/>
  <c r="VG287" i="1"/>
  <c r="VH287" i="1"/>
  <c r="VG288" i="1"/>
  <c r="VH288" i="1"/>
  <c r="VG293" i="1"/>
  <c r="VH293" i="1"/>
  <c r="VG150" i="1"/>
  <c r="VH150" i="1"/>
  <c r="VG295" i="1"/>
  <c r="VH295" i="1"/>
  <c r="VG296" i="1"/>
  <c r="VH296" i="1"/>
  <c r="VG298" i="1"/>
  <c r="VH298" i="1"/>
  <c r="VG299" i="1"/>
  <c r="VH299" i="1"/>
  <c r="VG304" i="1"/>
  <c r="VH304" i="1"/>
  <c r="VG305" i="1"/>
  <c r="VH305" i="1"/>
  <c r="VG306" i="1"/>
  <c r="VH306" i="1"/>
  <c r="VG309" i="1"/>
  <c r="VH309" i="1"/>
  <c r="VG310" i="1"/>
  <c r="VH310" i="1"/>
  <c r="VG311" i="1"/>
  <c r="VH311" i="1"/>
  <c r="VG312" i="1"/>
  <c r="VH312" i="1"/>
  <c r="VG313" i="1"/>
  <c r="VH313" i="1"/>
  <c r="VG314" i="1"/>
  <c r="VH314" i="1"/>
  <c r="VG315" i="1"/>
  <c r="VH315" i="1"/>
  <c r="VG233" i="1"/>
  <c r="VH233" i="1"/>
  <c r="VG47" i="1"/>
  <c r="VH47" i="1"/>
  <c r="VG317" i="1"/>
  <c r="VH317" i="1"/>
  <c r="VG318" i="1"/>
  <c r="VH318" i="1"/>
  <c r="VG319" i="1"/>
  <c r="VH319" i="1"/>
  <c r="VG320" i="1"/>
  <c r="VH320" i="1"/>
  <c r="VG321" i="1"/>
  <c r="VH321" i="1"/>
  <c r="VG322" i="1"/>
  <c r="VH322" i="1"/>
  <c r="VG331" i="1"/>
  <c r="VH331" i="1"/>
  <c r="VG332" i="1"/>
  <c r="VH332" i="1"/>
  <c r="VG336" i="1"/>
  <c r="VH336" i="1"/>
  <c r="VG337" i="1"/>
  <c r="VH337" i="1"/>
  <c r="VG338" i="1"/>
  <c r="VH338" i="1"/>
  <c r="VG339" i="1"/>
  <c r="VH339" i="1"/>
  <c r="VG340" i="1"/>
  <c r="VH340" i="1"/>
  <c r="VG341" i="1"/>
  <c r="VH341" i="1"/>
  <c r="VG342" i="1"/>
  <c r="VH342" i="1"/>
  <c r="VG343" i="1"/>
  <c r="VH343" i="1"/>
  <c r="VG345" i="1"/>
  <c r="VH345" i="1"/>
  <c r="VG346" i="1"/>
  <c r="VH346" i="1"/>
  <c r="VG347" i="1"/>
  <c r="VH347" i="1"/>
  <c r="VG348" i="1"/>
  <c r="VH348" i="1"/>
  <c r="VG349" i="1"/>
  <c r="VH349" i="1"/>
  <c r="VG350" i="1"/>
  <c r="VH350" i="1"/>
  <c r="VG351" i="1"/>
  <c r="VH351" i="1"/>
  <c r="VG352" i="1"/>
  <c r="VH352" i="1"/>
  <c r="VG353" i="1"/>
  <c r="VH353" i="1"/>
  <c r="VG355" i="1"/>
  <c r="VH355" i="1"/>
  <c r="VG356" i="1"/>
  <c r="VH356" i="1"/>
  <c r="VG357" i="1"/>
  <c r="VH357" i="1"/>
  <c r="VG358" i="1"/>
  <c r="VH358" i="1"/>
  <c r="VG361" i="1"/>
  <c r="VH361" i="1"/>
  <c r="VG362" i="1"/>
  <c r="VH362" i="1"/>
  <c r="VG363" i="1"/>
  <c r="VH363" i="1"/>
  <c r="VG294" i="1"/>
  <c r="VH294" i="1"/>
  <c r="VG364" i="1"/>
  <c r="VH364" i="1"/>
  <c r="VG110" i="1"/>
  <c r="VH110" i="1"/>
  <c r="VG365" i="1"/>
  <c r="VH365" i="1"/>
  <c r="VG366" i="1"/>
  <c r="VH366" i="1"/>
  <c r="VG370" i="1"/>
  <c r="VH370" i="1"/>
  <c r="VG371" i="1"/>
  <c r="VH371" i="1"/>
  <c r="VG372" i="1"/>
  <c r="VH372" i="1"/>
  <c r="VG373" i="1"/>
  <c r="VH373" i="1"/>
  <c r="VG374" i="1"/>
  <c r="VH374" i="1"/>
  <c r="VG63" i="1"/>
  <c r="VH63" i="1"/>
  <c r="VG377" i="1"/>
  <c r="VH377" i="1"/>
  <c r="VG228" i="1"/>
  <c r="VH228" i="1"/>
  <c r="VG378" i="1"/>
  <c r="VH378" i="1"/>
  <c r="VG379" i="1"/>
  <c r="VH379" i="1"/>
  <c r="VG380" i="1"/>
  <c r="VH380" i="1"/>
  <c r="VG381" i="1"/>
  <c r="VH381" i="1"/>
  <c r="VG382" i="1"/>
  <c r="VH382" i="1"/>
  <c r="VG383" i="1"/>
  <c r="VH383" i="1"/>
  <c r="VG384" i="1"/>
  <c r="VH384" i="1"/>
  <c r="VG388" i="1"/>
  <c r="VH388" i="1"/>
  <c r="VG389" i="1"/>
  <c r="VH389" i="1"/>
  <c r="VG211" i="1"/>
  <c r="VH211" i="1"/>
  <c r="VG18" i="1"/>
  <c r="VH18" i="1"/>
  <c r="VG136" i="1"/>
  <c r="VH136" i="1"/>
  <c r="VG390" i="1"/>
  <c r="VH390" i="1"/>
  <c r="VG391" i="1"/>
  <c r="VH391" i="1"/>
  <c r="VG392" i="1"/>
  <c r="VH392" i="1"/>
  <c r="VG170" i="1"/>
  <c r="VH170" i="1"/>
  <c r="VG328" i="1"/>
  <c r="VH328" i="1"/>
  <c r="VG396" i="1"/>
  <c r="VH396" i="1"/>
  <c r="VG397" i="1"/>
  <c r="VH397" i="1"/>
  <c r="VG398" i="1"/>
  <c r="VH398" i="1"/>
  <c r="VG399" i="1"/>
  <c r="VH399" i="1"/>
  <c r="VG401" i="1"/>
  <c r="VH401" i="1"/>
  <c r="VG87" i="1"/>
  <c r="VH87" i="1"/>
  <c r="VG406" i="1"/>
  <c r="VH406" i="1"/>
  <c r="VG407" i="1"/>
  <c r="VH407" i="1"/>
  <c r="VG408" i="1"/>
  <c r="VH408" i="1"/>
  <c r="VG409" i="1"/>
  <c r="VH409" i="1"/>
  <c r="VG410" i="1"/>
  <c r="VH410" i="1"/>
  <c r="VG411" i="1"/>
  <c r="VH411" i="1"/>
  <c r="VG412" i="1"/>
  <c r="VH412" i="1"/>
  <c r="VG115" i="1"/>
  <c r="VH115" i="1"/>
  <c r="VG419" i="1"/>
  <c r="VH419" i="1"/>
  <c r="VG308" i="1"/>
  <c r="VH308" i="1"/>
  <c r="VG420" i="1"/>
  <c r="VH420" i="1"/>
  <c r="VG421" i="1"/>
  <c r="VH421" i="1"/>
  <c r="VG422" i="1"/>
  <c r="VH422" i="1"/>
  <c r="VG423" i="1"/>
  <c r="VH423" i="1"/>
  <c r="VG424" i="1"/>
  <c r="VH424" i="1"/>
  <c r="VG430" i="1"/>
  <c r="VH430" i="1"/>
  <c r="VG431" i="1"/>
  <c r="VH431" i="1"/>
  <c r="VG432" i="1"/>
  <c r="VH432" i="1"/>
  <c r="VG148" i="1"/>
  <c r="VH148" i="1"/>
  <c r="VG433" i="1"/>
  <c r="VH433" i="1"/>
  <c r="VG434" i="1"/>
  <c r="VH434" i="1"/>
  <c r="VG435" i="1"/>
  <c r="VH435" i="1"/>
  <c r="VG436" i="1"/>
  <c r="VH436" i="1"/>
  <c r="VG437" i="1"/>
  <c r="VH437" i="1"/>
  <c r="VG439" i="1"/>
  <c r="VH439" i="1"/>
  <c r="VG440" i="1"/>
  <c r="VH440" i="1"/>
  <c r="VG441" i="1"/>
  <c r="VH441" i="1"/>
  <c r="VG442" i="1"/>
  <c r="VH442" i="1"/>
  <c r="VG443" i="1"/>
  <c r="VH443" i="1"/>
  <c r="VG444" i="1"/>
  <c r="VH444" i="1"/>
  <c r="VG445" i="1"/>
  <c r="VH445" i="1"/>
  <c r="VG446" i="1"/>
  <c r="VH446" i="1"/>
  <c r="VG453" i="1"/>
  <c r="VH453" i="1"/>
  <c r="VG385" i="1"/>
  <c r="VH385" i="1"/>
  <c r="VG454" i="1"/>
  <c r="VH454" i="1"/>
  <c r="VG368" i="1"/>
  <c r="VH368" i="1"/>
  <c r="VG448" i="1"/>
  <c r="VH448" i="1"/>
  <c r="VG297" i="1"/>
  <c r="VH297" i="1"/>
  <c r="VG455" i="1"/>
  <c r="VH455" i="1"/>
  <c r="VG456" i="1"/>
  <c r="VH456" i="1"/>
  <c r="VG457" i="1"/>
  <c r="VH457" i="1"/>
  <c r="VG458" i="1"/>
  <c r="VH458" i="1"/>
  <c r="VG466" i="1"/>
  <c r="VH466" i="1"/>
  <c r="VG467" i="1"/>
  <c r="VH467" i="1"/>
  <c r="VG468" i="1"/>
  <c r="VH468" i="1"/>
  <c r="VG330" i="1"/>
  <c r="VH330" i="1"/>
  <c r="VG469" i="1"/>
  <c r="VH469" i="1"/>
  <c r="VG367" i="1"/>
  <c r="VH367" i="1"/>
  <c r="VG472" i="1"/>
  <c r="VH472" i="1"/>
  <c r="VG473" i="1"/>
  <c r="VH473" i="1"/>
  <c r="VG474" i="1"/>
  <c r="VH474" i="1"/>
  <c r="VG475" i="1"/>
  <c r="VH475" i="1"/>
  <c r="VG476" i="1"/>
  <c r="VH476" i="1"/>
  <c r="VG481" i="1"/>
  <c r="VH481" i="1"/>
  <c r="VG482" i="1"/>
  <c r="VH482" i="1"/>
  <c r="VG483" i="1"/>
  <c r="VH483" i="1"/>
  <c r="VG179" i="1"/>
  <c r="VH179" i="1"/>
  <c r="VG484" i="1"/>
  <c r="VH484" i="1"/>
  <c r="VG224" i="1"/>
  <c r="VH224" i="1"/>
  <c r="VG485" i="1"/>
  <c r="VH485" i="1"/>
  <c r="VG486" i="1"/>
  <c r="VH486" i="1"/>
  <c r="VG487" i="1"/>
  <c r="VH487" i="1"/>
  <c r="VG493" i="1"/>
  <c r="VH493" i="1"/>
  <c r="VG494" i="1"/>
  <c r="VH494" i="1"/>
  <c r="VG495" i="1"/>
  <c r="VH495" i="1"/>
  <c r="VG496" i="1"/>
  <c r="VH496" i="1"/>
  <c r="VG497" i="1"/>
  <c r="VH497" i="1"/>
  <c r="VG498" i="1"/>
  <c r="VH498" i="1"/>
  <c r="VG499" i="1"/>
  <c r="VH499" i="1"/>
  <c r="VG500" i="1"/>
  <c r="VH500" i="1"/>
  <c r="VG501" i="1"/>
  <c r="VH501" i="1"/>
  <c r="VG502" i="1"/>
  <c r="VH502" i="1"/>
  <c r="VG503" i="1"/>
  <c r="VH503" i="1"/>
  <c r="VG506" i="1"/>
  <c r="VH506" i="1"/>
  <c r="VG427" i="1"/>
  <c r="VH427" i="1"/>
  <c r="VG507" i="1"/>
  <c r="VH507" i="1"/>
  <c r="VG508" i="1"/>
  <c r="VH508" i="1"/>
  <c r="VG509" i="1"/>
  <c r="VH509" i="1"/>
  <c r="VG510" i="1"/>
  <c r="VH510" i="1"/>
  <c r="VG511" i="1"/>
  <c r="VH511" i="1"/>
  <c r="VG512" i="1"/>
  <c r="VH512" i="1"/>
  <c r="VG513" i="1"/>
  <c r="VH513" i="1"/>
  <c r="VG514" i="1"/>
  <c r="VH514" i="1"/>
  <c r="VG515" i="1"/>
  <c r="VH515" i="1"/>
  <c r="VG413" i="1"/>
  <c r="VH413" i="1"/>
  <c r="VG519" i="1"/>
  <c r="VH519" i="1"/>
  <c r="VG520" i="1"/>
  <c r="VH520" i="1"/>
  <c r="VG478" i="1"/>
  <c r="VH478" i="1"/>
  <c r="VG268" i="1"/>
  <c r="VH268" i="1"/>
  <c r="VG521" i="1"/>
  <c r="VH521" i="1"/>
  <c r="VG44" i="1"/>
  <c r="VH44" i="1"/>
  <c r="VG522" i="1"/>
  <c r="VH522" i="1"/>
  <c r="VG523" i="1"/>
  <c r="VH523" i="1"/>
  <c r="VG531" i="1"/>
  <c r="VH531" i="1"/>
  <c r="VG532" i="1"/>
  <c r="VH532" i="1"/>
  <c r="VG39" i="1"/>
  <c r="VH39" i="1"/>
  <c r="VG360" i="1"/>
  <c r="VH360" i="1"/>
  <c r="VG225" i="1"/>
  <c r="VH225" i="1"/>
  <c r="VG226" i="1"/>
  <c r="VH226" i="1"/>
  <c r="VG186" i="1"/>
  <c r="VH186" i="1"/>
  <c r="VG533" i="1"/>
  <c r="VH533" i="1"/>
  <c r="VG534" i="1"/>
  <c r="VH534" i="1"/>
  <c r="VG539" i="1"/>
  <c r="VH539" i="1"/>
  <c r="VG489" i="1"/>
  <c r="VH489" i="1"/>
  <c r="VG112" i="1"/>
  <c r="VH112" i="1"/>
  <c r="VG540" i="1"/>
  <c r="VH540" i="1"/>
  <c r="VG239" i="1"/>
  <c r="VH239" i="1"/>
  <c r="VG541" i="1"/>
  <c r="VH541" i="1"/>
  <c r="VG542" i="1"/>
  <c r="VH542" i="1"/>
  <c r="VG101" i="1"/>
  <c r="VH101" i="1"/>
  <c r="VG543" i="1"/>
  <c r="VH543" i="1"/>
  <c r="VG544" i="1"/>
  <c r="VH544" i="1"/>
  <c r="VG545" i="1"/>
  <c r="VH545" i="1"/>
  <c r="VH546" i="1"/>
  <c r="VG547" i="1"/>
  <c r="VH547" i="1"/>
  <c r="VG553" i="1"/>
  <c r="VH553" i="1"/>
  <c r="VG470" i="1"/>
  <c r="VH470" i="1"/>
  <c r="VG554" i="1"/>
  <c r="VH554" i="1"/>
  <c r="VG555" i="1"/>
  <c r="VH555" i="1"/>
  <c r="VG556" i="1"/>
  <c r="VH556" i="1"/>
  <c r="VG557" i="1"/>
  <c r="VH557" i="1"/>
  <c r="VG558" i="1"/>
  <c r="VH558" i="1"/>
  <c r="VG559" i="1"/>
  <c r="VH559" i="1"/>
  <c r="VG490" i="1"/>
  <c r="VH490" i="1"/>
  <c r="VG560" i="1"/>
  <c r="VH560" i="1"/>
  <c r="VG561" i="1"/>
  <c r="VH561" i="1"/>
  <c r="VG562" i="1"/>
  <c r="VH562" i="1"/>
  <c r="VG567" i="1"/>
  <c r="VH567" i="1"/>
  <c r="VG568" i="1"/>
  <c r="VH568" i="1"/>
  <c r="VG291" i="1"/>
  <c r="VH291" i="1"/>
  <c r="VG569" i="1"/>
  <c r="VH569" i="1"/>
  <c r="VG570" i="1"/>
  <c r="VH570" i="1"/>
  <c r="VG571" i="1"/>
  <c r="VH571" i="1"/>
  <c r="VG572" i="1"/>
  <c r="VH572" i="1"/>
  <c r="VG573" i="1"/>
  <c r="VH573" i="1"/>
  <c r="VG574" i="1"/>
  <c r="VH574" i="1"/>
  <c r="VG575" i="1"/>
  <c r="VH575" i="1"/>
  <c r="VG576" i="1"/>
  <c r="VH576" i="1"/>
  <c r="VG577" i="1"/>
  <c r="VH577" i="1"/>
  <c r="VG582" i="1"/>
  <c r="VH582" i="1"/>
  <c r="VG583" i="1"/>
  <c r="VH583" i="1"/>
  <c r="VG584" i="1"/>
  <c r="VH584" i="1"/>
  <c r="VG302" i="1"/>
  <c r="VH302" i="1"/>
  <c r="VG585" i="1"/>
  <c r="VH585" i="1"/>
  <c r="VG586" i="1"/>
  <c r="VH586" i="1"/>
  <c r="VG587" i="1"/>
  <c r="VH587" i="1"/>
  <c r="VG588" i="1"/>
  <c r="VH588" i="1"/>
  <c r="VG589" i="1"/>
  <c r="VH589" i="1"/>
  <c r="VG590" i="1"/>
  <c r="VH590" i="1"/>
  <c r="VG591" i="1"/>
  <c r="VH591" i="1"/>
  <c r="VG592" i="1"/>
  <c r="VH592" i="1"/>
  <c r="VG598" i="1"/>
  <c r="VH598" i="1"/>
  <c r="VG599" i="1"/>
  <c r="VH599" i="1"/>
  <c r="VG449" i="1"/>
  <c r="VH449" i="1"/>
  <c r="VG600" i="1"/>
  <c r="VH600" i="1"/>
  <c r="VG601" i="1"/>
  <c r="VH601" i="1"/>
  <c r="VG289" i="1"/>
  <c r="VH289" i="1"/>
  <c r="VG602" i="1"/>
  <c r="VH602" i="1"/>
  <c r="VG603" i="1"/>
  <c r="VH603" i="1"/>
  <c r="VG604" i="1"/>
  <c r="VH604" i="1"/>
  <c r="VG85" i="1"/>
  <c r="VH85" i="1"/>
  <c r="VG611" i="1"/>
  <c r="VH611" i="1"/>
  <c r="VG612" i="1"/>
  <c r="VH612" i="1"/>
  <c r="VG613" i="1"/>
  <c r="VH613" i="1"/>
  <c r="VG614" i="1"/>
  <c r="VH614" i="1"/>
  <c r="VG615" i="1"/>
  <c r="VH615" i="1"/>
  <c r="VG414" i="1"/>
  <c r="VH414" i="1"/>
  <c r="VG261" i="1"/>
  <c r="VH261" i="1"/>
  <c r="VG616" i="1"/>
  <c r="VH616" i="1"/>
  <c r="VG617" i="1"/>
  <c r="VH617" i="1"/>
  <c r="VG618" i="1"/>
  <c r="VH618" i="1"/>
  <c r="VG619" i="1"/>
  <c r="VH619" i="1"/>
  <c r="VG620" i="1"/>
  <c r="VH620" i="1"/>
  <c r="VG621" i="1"/>
  <c r="VH621" i="1"/>
  <c r="VG622" i="1"/>
  <c r="VH622" i="1"/>
  <c r="VG623" i="1"/>
  <c r="VH623" i="1"/>
  <c r="VG626" i="1"/>
  <c r="VH626" i="1"/>
  <c r="VG627" i="1"/>
  <c r="VH627" i="1"/>
  <c r="VG578" i="1"/>
  <c r="VH578" i="1"/>
  <c r="VG238" i="1"/>
  <c r="VH238" i="1"/>
  <c r="VG628" i="1"/>
  <c r="VH628" i="1"/>
  <c r="VG286" i="1"/>
  <c r="VH286" i="1"/>
  <c r="VG629" i="1"/>
  <c r="VH629" i="1"/>
  <c r="VG447" i="1"/>
  <c r="VH447" i="1"/>
  <c r="VG325" i="1"/>
  <c r="VH325" i="1"/>
  <c r="VG635" i="1"/>
  <c r="VH635" i="1"/>
  <c r="VG636" i="1"/>
  <c r="VH636" i="1"/>
  <c r="VG637" i="1"/>
  <c r="VH637" i="1"/>
  <c r="VG638" i="1"/>
  <c r="VH638" i="1"/>
  <c r="VG639" i="1"/>
  <c r="VH639" i="1"/>
  <c r="VG640" i="1"/>
  <c r="VH640" i="1"/>
  <c r="VG641" i="1"/>
  <c r="VH641" i="1"/>
  <c r="VG642" i="1"/>
  <c r="VH642" i="1"/>
  <c r="VG643" i="1"/>
  <c r="VH643" i="1"/>
  <c r="VG329" i="1"/>
  <c r="VH329" i="1"/>
  <c r="VG644" i="1"/>
  <c r="VH644" i="1"/>
  <c r="VG344" i="1"/>
  <c r="VH344" i="1"/>
  <c r="VG426" i="1"/>
  <c r="VH426" i="1"/>
  <c r="VG654" i="1"/>
  <c r="VH654" i="1"/>
  <c r="VG647" i="1"/>
  <c r="VH647" i="1"/>
  <c r="VG655" i="1"/>
  <c r="VH655" i="1"/>
  <c r="VG656" i="1"/>
  <c r="VH656" i="1"/>
  <c r="VG609" i="1"/>
  <c r="VH609" i="1"/>
  <c r="VG657" i="1"/>
  <c r="VH657" i="1"/>
  <c r="VG658" i="1"/>
  <c r="VH658" i="1"/>
  <c r="VG659" i="1"/>
  <c r="VH659" i="1"/>
  <c r="VG387" i="1"/>
  <c r="VH387" i="1"/>
  <c r="VG663" i="1"/>
  <c r="VH663" i="1"/>
  <c r="VG664" i="1"/>
  <c r="VH664" i="1"/>
  <c r="VG451" i="1"/>
  <c r="VH451" i="1"/>
  <c r="VG333" i="1"/>
  <c r="VH333" i="1"/>
  <c r="VG665" i="1"/>
  <c r="VH665" i="1"/>
  <c r="VG666" i="1"/>
  <c r="VH666" i="1"/>
  <c r="VG667" i="1"/>
  <c r="VH667" i="1"/>
  <c r="VG668" i="1"/>
  <c r="VH668" i="1"/>
  <c r="VG669" i="1"/>
  <c r="VH669" i="1"/>
  <c r="VG670" i="1"/>
  <c r="VH670" i="1"/>
  <c r="VG671" i="1"/>
  <c r="VH671" i="1"/>
  <c r="VG672" i="1"/>
  <c r="VH672" i="1"/>
  <c r="VG673" i="1"/>
  <c r="VH673" i="1"/>
  <c r="VG579" i="1"/>
  <c r="VH579" i="1"/>
  <c r="VG674" i="1"/>
  <c r="VH674" i="1"/>
  <c r="VG680" i="1"/>
  <c r="VH680" i="1"/>
  <c r="VG91" i="1"/>
  <c r="VH91" i="1"/>
  <c r="VG429" i="1"/>
  <c r="VH429" i="1"/>
  <c r="VG681" i="1"/>
  <c r="VH681" i="1"/>
  <c r="VG682" i="1"/>
  <c r="VH682" i="1"/>
  <c r="VG683" i="1"/>
  <c r="VH683" i="1"/>
  <c r="VG684" i="1"/>
  <c r="VH684" i="1"/>
  <c r="VG685" i="1"/>
  <c r="VH685" i="1"/>
  <c r="VG686" i="1"/>
  <c r="VH686" i="1"/>
  <c r="VG687" i="1"/>
  <c r="VH687" i="1"/>
  <c r="VG688" i="1"/>
  <c r="VH688" i="1"/>
  <c r="VG689" i="1"/>
  <c r="VH689" i="1"/>
  <c r="VG690" i="1"/>
  <c r="VH690" i="1"/>
  <c r="VG691" i="1"/>
  <c r="VH691" i="1"/>
  <c r="VG692" i="1"/>
  <c r="VH692" i="1"/>
  <c r="VG693" i="1"/>
  <c r="VH693" i="1"/>
  <c r="VG694" i="1"/>
  <c r="VH694" i="1"/>
  <c r="VG701" i="1"/>
  <c r="VH701" i="1"/>
  <c r="VG702" i="1"/>
  <c r="VH702" i="1"/>
  <c r="VG156" i="1"/>
  <c r="VH156" i="1"/>
  <c r="VG703" i="1"/>
  <c r="VH703" i="1"/>
  <c r="VG704" i="1"/>
  <c r="VH704" i="1"/>
  <c r="VG705" i="1"/>
  <c r="VH705" i="1"/>
  <c r="VG706" i="1"/>
  <c r="VH706" i="1"/>
  <c r="VG465" i="1"/>
  <c r="VH465" i="1"/>
  <c r="VG707" i="1"/>
  <c r="VH707" i="1"/>
  <c r="VG708" i="1"/>
  <c r="VH708" i="1"/>
  <c r="VG709" i="1"/>
  <c r="VH709" i="1"/>
  <c r="VG710" i="1"/>
  <c r="VH710" i="1"/>
  <c r="VG711" i="1"/>
  <c r="VH711" i="1"/>
  <c r="VG712" i="1"/>
  <c r="VH712" i="1"/>
  <c r="VG713" i="1"/>
  <c r="VH713" i="1"/>
  <c r="VG719" i="1"/>
  <c r="VH719" i="1"/>
  <c r="VG720" i="1"/>
  <c r="VH720" i="1"/>
  <c r="VG721" i="1"/>
  <c r="VH721" i="1"/>
  <c r="VG722" i="1"/>
  <c r="VH722" i="1"/>
  <c r="VG538" i="1"/>
  <c r="VH538" i="1"/>
  <c r="VG723" i="1"/>
  <c r="VH723" i="1"/>
  <c r="VG724" i="1"/>
  <c r="VH724" i="1"/>
  <c r="VG725" i="1"/>
  <c r="VH725" i="1"/>
  <c r="VG516" i="1"/>
  <c r="VH516" i="1"/>
  <c r="VG524" i="1"/>
  <c r="VH524" i="1"/>
  <c r="VG491" i="1"/>
  <c r="VH491" i="1"/>
  <c r="VG730" i="1"/>
  <c r="VH730" i="1"/>
  <c r="VG731" i="1"/>
  <c r="VH731" i="1"/>
  <c r="VG732" i="1"/>
  <c r="VH732" i="1"/>
  <c r="VG733" i="1"/>
  <c r="VH733" i="1"/>
  <c r="VG734" i="1"/>
  <c r="VH734" i="1"/>
  <c r="VG735" i="1"/>
  <c r="VH735" i="1"/>
  <c r="VG139" i="1"/>
  <c r="VH139" i="1"/>
  <c r="VG736" i="1"/>
  <c r="VH736" i="1"/>
  <c r="VG737" i="1"/>
  <c r="VH737" i="1"/>
  <c r="VG738" i="1"/>
  <c r="VH738" i="1"/>
  <c r="VG739" i="1"/>
  <c r="VH739" i="1"/>
  <c r="VG740" i="1"/>
  <c r="VH740" i="1"/>
  <c r="VG741" i="1"/>
  <c r="VH741" i="1"/>
  <c r="VG742" i="1"/>
  <c r="VH742" i="1"/>
  <c r="VG743" i="1"/>
  <c r="VH743" i="1"/>
  <c r="VG744" i="1"/>
  <c r="VH744" i="1"/>
  <c r="VG745" i="1"/>
  <c r="VH745" i="1"/>
  <c r="VG753" i="1"/>
  <c r="VH753" i="1"/>
  <c r="VG754" i="1"/>
  <c r="VH754" i="1"/>
  <c r="VG755" i="1"/>
  <c r="VH755" i="1"/>
  <c r="VG756" i="1"/>
  <c r="VH756" i="1"/>
  <c r="VG757" i="1"/>
  <c r="VH757" i="1"/>
  <c r="VG758" i="1"/>
  <c r="VH758" i="1"/>
  <c r="VG759" i="1"/>
  <c r="VH759" i="1"/>
  <c r="VG324" i="1"/>
  <c r="VH324" i="1"/>
  <c r="VG760" i="1"/>
  <c r="VH760" i="1"/>
  <c r="VG761" i="1"/>
  <c r="VH761" i="1"/>
  <c r="VG762" i="1"/>
  <c r="VH762" i="1"/>
  <c r="VG763" i="1"/>
  <c r="VH763" i="1"/>
  <c r="VG764" i="1"/>
  <c r="VH764" i="1"/>
  <c r="VG765" i="1"/>
  <c r="VH765" i="1"/>
  <c r="VG134" i="1"/>
  <c r="VH134" i="1"/>
  <c r="VG766" i="1"/>
  <c r="VH766" i="1"/>
  <c r="VG767" i="1"/>
  <c r="VH767" i="1"/>
  <c r="VG768" i="1"/>
  <c r="VH768" i="1"/>
  <c r="VG158" i="1"/>
  <c r="VH158" i="1"/>
  <c r="VG769" i="1"/>
  <c r="VH769" i="1"/>
  <c r="VG770" i="1"/>
  <c r="VH770" i="1"/>
  <c r="VG776" i="1"/>
  <c r="VH776" i="1"/>
  <c r="VG777" i="1"/>
  <c r="VH777" i="1"/>
  <c r="VG778" i="1"/>
  <c r="VH778" i="1"/>
  <c r="VG525" i="1"/>
  <c r="VH525" i="1"/>
  <c r="VG779" i="1"/>
  <c r="VH779" i="1"/>
  <c r="VG780" i="1"/>
  <c r="VH780" i="1"/>
  <c r="VG781" i="1"/>
  <c r="VH781" i="1"/>
  <c r="VG782" i="1"/>
  <c r="VH782" i="1"/>
  <c r="VG783" i="1"/>
  <c r="VH783" i="1"/>
  <c r="VG784" i="1"/>
  <c r="VH784" i="1"/>
  <c r="VG785" i="1"/>
  <c r="VH785" i="1"/>
  <c r="VG149" i="1"/>
  <c r="VH149" i="1"/>
  <c r="VG786" i="1"/>
  <c r="VH786" i="1"/>
  <c r="VG787" i="1"/>
  <c r="VH787" i="1"/>
  <c r="VG788" i="1"/>
  <c r="VH788" i="1"/>
  <c r="VG789" i="1"/>
  <c r="VH789" i="1"/>
  <c r="VG790" i="1"/>
  <c r="VH790" i="1"/>
  <c r="VG791" i="1"/>
  <c r="VH791" i="1"/>
  <c r="VG792" i="1"/>
  <c r="VH792" i="1"/>
  <c r="VG793" i="1"/>
  <c r="VH793" i="1"/>
  <c r="VG794" i="1"/>
  <c r="VH794" i="1"/>
  <c r="VG803" i="1"/>
  <c r="VH803" i="1"/>
  <c r="VG804" i="1"/>
  <c r="VH804" i="1"/>
  <c r="VG805" i="1"/>
  <c r="VH805" i="1"/>
  <c r="VG806" i="1"/>
  <c r="VH806" i="1"/>
  <c r="VG807" i="1"/>
  <c r="VH807" i="1"/>
  <c r="VG277" i="1"/>
  <c r="VH277" i="1"/>
  <c r="VG808" i="1"/>
  <c r="VH808" i="1"/>
  <c r="VG809" i="1"/>
  <c r="VH809" i="1"/>
  <c r="VG810" i="1"/>
  <c r="VH810" i="1"/>
  <c r="VG811" i="1"/>
  <c r="VH811" i="1"/>
  <c r="VG812" i="1"/>
  <c r="VH812" i="1"/>
  <c r="VG813" i="1"/>
  <c r="VH813" i="1"/>
  <c r="VG814" i="1"/>
  <c r="VH814" i="1"/>
  <c r="VG815" i="1"/>
  <c r="VH815" i="1"/>
  <c r="VG323" i="1"/>
  <c r="VH323" i="1"/>
  <c r="VG652" i="1"/>
  <c r="VH652" i="1"/>
  <c r="VG527" i="1"/>
  <c r="VH527" i="1"/>
  <c r="VG404" i="1"/>
  <c r="VH404" i="1"/>
  <c r="VG819" i="1"/>
  <c r="VH819" i="1"/>
  <c r="VG820" i="1"/>
  <c r="VH820" i="1"/>
  <c r="VG648" i="1"/>
  <c r="VH648" i="1"/>
  <c r="VG821" i="1"/>
  <c r="VH821" i="1"/>
  <c r="VG822" i="1"/>
  <c r="VH822" i="1"/>
  <c r="VG823" i="1"/>
  <c r="VH823" i="1"/>
  <c r="VG824" i="1"/>
  <c r="VH824" i="1"/>
  <c r="VG825" i="1"/>
  <c r="VH825" i="1"/>
  <c r="VG826" i="1"/>
  <c r="VH826" i="1"/>
  <c r="VG827" i="1"/>
  <c r="VH827" i="1"/>
  <c r="VG839" i="1"/>
  <c r="VH839" i="1"/>
  <c r="VG840" i="1"/>
  <c r="VH840" i="1"/>
  <c r="VG841" i="1"/>
  <c r="VH841" i="1"/>
  <c r="VG842" i="1"/>
  <c r="VH842" i="1"/>
  <c r="VG843" i="1"/>
  <c r="VH843" i="1"/>
  <c r="VG844" i="1"/>
  <c r="VH844" i="1"/>
  <c r="VG845" i="1"/>
  <c r="VH845" i="1"/>
  <c r="VG846" i="1"/>
  <c r="VH846" i="1"/>
  <c r="VG218" i="1"/>
  <c r="VH218" i="1"/>
  <c r="VG847" i="1"/>
  <c r="VH847" i="1"/>
  <c r="VG848" i="1"/>
  <c r="VH848" i="1"/>
  <c r="VG849" i="1"/>
  <c r="VH849" i="1"/>
  <c r="VG850" i="1"/>
  <c r="VH850" i="1"/>
  <c r="VG851" i="1"/>
  <c r="VH851" i="1"/>
  <c r="VG852" i="1"/>
  <c r="VH852" i="1"/>
  <c r="VG479" i="1"/>
  <c r="VH479" i="1"/>
  <c r="VG853" i="1"/>
  <c r="VH853" i="1"/>
  <c r="VG854" i="1"/>
  <c r="VH854" i="1"/>
  <c r="VG57" i="1"/>
  <c r="VH57" i="1"/>
  <c r="VG862" i="1"/>
  <c r="VH862" i="1"/>
  <c r="VG863" i="1"/>
  <c r="VH863" i="1"/>
  <c r="VG864" i="1"/>
  <c r="VH864" i="1"/>
  <c r="VG865" i="1"/>
  <c r="VH865" i="1"/>
  <c r="VG866" i="1"/>
  <c r="VH866" i="1"/>
  <c r="VG726" i="1"/>
  <c r="VH726" i="1"/>
  <c r="VG867" i="1"/>
  <c r="VH867" i="1"/>
  <c r="VG868" i="1"/>
  <c r="VH868" i="1"/>
  <c r="VG869" i="1"/>
  <c r="VH869" i="1"/>
  <c r="VG870" i="1"/>
  <c r="VH870" i="1"/>
  <c r="VG871" i="1"/>
  <c r="VH871" i="1"/>
  <c r="VG872" i="1"/>
  <c r="VH872" i="1"/>
  <c r="VG873" i="1"/>
  <c r="VH873" i="1"/>
  <c r="VG874" i="1"/>
  <c r="VH874" i="1"/>
  <c r="VG102" i="1"/>
  <c r="VH102" i="1"/>
  <c r="VG875" i="1"/>
  <c r="VH875" i="1"/>
  <c r="VG771" i="1"/>
  <c r="VH771" i="1"/>
  <c r="VG876" i="1"/>
  <c r="VH876" i="1"/>
  <c r="VG877" i="1"/>
  <c r="VH877" i="1"/>
  <c r="VG878" i="1"/>
  <c r="VH878" i="1"/>
  <c r="VG879" i="1"/>
  <c r="VH879" i="1"/>
  <c r="VG880" i="1"/>
  <c r="VH880" i="1"/>
  <c r="VG881" i="1"/>
  <c r="VH881" i="1"/>
  <c r="VG882" i="1"/>
  <c r="VH882" i="1"/>
  <c r="VG883" i="1"/>
  <c r="VH883" i="1"/>
  <c r="VG884" i="1"/>
  <c r="VH884" i="1"/>
  <c r="VG679" i="1"/>
  <c r="VH679" i="1"/>
  <c r="VG897" i="1"/>
  <c r="VH897" i="1"/>
  <c r="VG718" i="1"/>
  <c r="VH718" i="1"/>
  <c r="VG898" i="1"/>
  <c r="VH898" i="1"/>
  <c r="VG899" i="1"/>
  <c r="VH899" i="1"/>
  <c r="VG517" i="1"/>
  <c r="VH517" i="1"/>
  <c r="VG300" i="1"/>
  <c r="VH300" i="1"/>
  <c r="VG900" i="1"/>
  <c r="VH900" i="1"/>
  <c r="VG901" i="1"/>
  <c r="VH901" i="1"/>
  <c r="VG902" i="1"/>
  <c r="VH902" i="1"/>
  <c r="VG903" i="1"/>
  <c r="VH903" i="1"/>
  <c r="VG904" i="1"/>
  <c r="VH904" i="1"/>
  <c r="VG905" i="1"/>
  <c r="VH905" i="1"/>
  <c r="VG906" i="1"/>
  <c r="VH906" i="1"/>
  <c r="VG907" i="1"/>
  <c r="VH907" i="1"/>
  <c r="VG908" i="1"/>
  <c r="VH908" i="1"/>
  <c r="VG909" i="1"/>
  <c r="VH909" i="1"/>
  <c r="VG910" i="1"/>
  <c r="VH910" i="1"/>
  <c r="VG122" i="1"/>
  <c r="VH122" i="1"/>
  <c r="VG911" i="1"/>
  <c r="VH911" i="1"/>
  <c r="VG751" i="1"/>
  <c r="VH751" i="1"/>
  <c r="VG912" i="1"/>
  <c r="VH912" i="1"/>
  <c r="VG913" i="1"/>
  <c r="VH913" i="1"/>
  <c r="VG914" i="1"/>
  <c r="VH914" i="1"/>
  <c r="VG915" i="1"/>
  <c r="VH915" i="1"/>
  <c r="VG916" i="1"/>
  <c r="VH916" i="1"/>
  <c r="VG400" i="1"/>
  <c r="VH400" i="1"/>
  <c r="VG917" i="1"/>
  <c r="VH917" i="1"/>
  <c r="VG918" i="1"/>
  <c r="VH918" i="1"/>
  <c r="VG919" i="1"/>
  <c r="VH919" i="1"/>
  <c r="VG930" i="1"/>
  <c r="VH930" i="1"/>
  <c r="VG931" i="1"/>
  <c r="VH931" i="1"/>
  <c r="VG394" i="1"/>
  <c r="VH394" i="1"/>
  <c r="VG932" i="1"/>
  <c r="VH932" i="1"/>
  <c r="VG933" i="1"/>
  <c r="VH933" i="1"/>
  <c r="VG934" i="1"/>
  <c r="VH934" i="1"/>
  <c r="VG935" i="1"/>
  <c r="VH935" i="1"/>
  <c r="VG936" i="1"/>
  <c r="VH936" i="1"/>
  <c r="VG937" i="1"/>
  <c r="VH937" i="1"/>
  <c r="VG938" i="1"/>
  <c r="VH938" i="1"/>
  <c r="VG939" i="1"/>
  <c r="VH939" i="1"/>
  <c r="VG940" i="1"/>
  <c r="VH940" i="1"/>
  <c r="VG941" i="1"/>
  <c r="VH941" i="1"/>
  <c r="VG942" i="1"/>
  <c r="VH942" i="1"/>
  <c r="VG943" i="1"/>
  <c r="VH943" i="1"/>
  <c r="VG949" i="1"/>
  <c r="VH949" i="1"/>
  <c r="VG950" i="1"/>
  <c r="VH950" i="1"/>
  <c r="VG951" i="1"/>
  <c r="VH951" i="1"/>
  <c r="VG952" i="1"/>
  <c r="VH952" i="1"/>
  <c r="VG953" i="1"/>
  <c r="VH953" i="1"/>
  <c r="VG954" i="1"/>
  <c r="VH954" i="1"/>
  <c r="VG955" i="1"/>
  <c r="VH955" i="1"/>
  <c r="VG956" i="1"/>
  <c r="VH956" i="1"/>
  <c r="VG924" i="1"/>
  <c r="VH924" i="1"/>
  <c r="VG957" i="1"/>
  <c r="VH957" i="1"/>
  <c r="VG958" i="1"/>
  <c r="VH958" i="1"/>
  <c r="VG959" i="1"/>
  <c r="VH959" i="1"/>
  <c r="VG649" i="1"/>
  <c r="VH649" i="1"/>
  <c r="VG960" i="1"/>
  <c r="VH960" i="1"/>
  <c r="VG961" i="1"/>
  <c r="VH961" i="1"/>
  <c r="VG962" i="1"/>
  <c r="VH962" i="1"/>
  <c r="VG963" i="1"/>
  <c r="VH963" i="1"/>
  <c r="VG964" i="1"/>
  <c r="VH964" i="1"/>
  <c r="VG965" i="1"/>
  <c r="VH965" i="1"/>
  <c r="VG975" i="1"/>
  <c r="VH975" i="1"/>
  <c r="VG976" i="1"/>
  <c r="VH976" i="1"/>
  <c r="VG977" i="1"/>
  <c r="VH977" i="1"/>
  <c r="VG187" i="1"/>
  <c r="VH187" i="1"/>
  <c r="VG978" i="1"/>
  <c r="VH978" i="1"/>
  <c r="VG979" i="1"/>
  <c r="VH979" i="1"/>
  <c r="VG980" i="1"/>
  <c r="VH980" i="1"/>
  <c r="VG981" i="1"/>
  <c r="VH981" i="1"/>
  <c r="VG982" i="1"/>
  <c r="VH982" i="1"/>
  <c r="VG714" i="1"/>
  <c r="VH714" i="1"/>
  <c r="VG462" i="1"/>
  <c r="VH462" i="1"/>
  <c r="VG983" i="1"/>
  <c r="VH983" i="1"/>
  <c r="VG984" i="1"/>
  <c r="VH984" i="1"/>
  <c r="VG985" i="1"/>
  <c r="VH985" i="1"/>
  <c r="VG986" i="1"/>
  <c r="VH986" i="1"/>
  <c r="VG987" i="1"/>
  <c r="VH987" i="1"/>
  <c r="VG988" i="1"/>
  <c r="VH988" i="1"/>
  <c r="VG989" i="1"/>
  <c r="VH989" i="1"/>
  <c r="VG990" i="1"/>
  <c r="VH990" i="1"/>
  <c r="VG991" i="1"/>
  <c r="VH991" i="1"/>
  <c r="VG992" i="1"/>
  <c r="VH992" i="1"/>
  <c r="VG993" i="1"/>
  <c r="VH993" i="1"/>
  <c r="VG595" i="1"/>
  <c r="VH595" i="1"/>
  <c r="VG994" i="1"/>
  <c r="VH994" i="1"/>
  <c r="VG995" i="1"/>
  <c r="VH995" i="1"/>
  <c r="VG996" i="1"/>
  <c r="VH996" i="1"/>
  <c r="VG997" i="1"/>
  <c r="VH997" i="1"/>
  <c r="VG998" i="1"/>
  <c r="VH998" i="1"/>
  <c r="VG999" i="1"/>
  <c r="VH999" i="1"/>
  <c r="VG1000" i="1"/>
  <c r="VH1000" i="1"/>
  <c r="VG1001" i="1"/>
  <c r="VH1001" i="1"/>
  <c r="VG1002" i="1"/>
  <c r="VH1002" i="1"/>
  <c r="VG1003" i="1"/>
  <c r="VH1003" i="1"/>
  <c r="VG1004" i="1"/>
  <c r="VH1004" i="1"/>
  <c r="VG1005" i="1"/>
  <c r="VH1005" i="1"/>
  <c r="VG1006" i="1"/>
  <c r="VH1006" i="1"/>
  <c r="VG885" i="1"/>
  <c r="VH885" i="1"/>
  <c r="VG425" i="1"/>
  <c r="VH425" i="1"/>
  <c r="VG260" i="1"/>
  <c r="VH260" i="1"/>
  <c r="VG1020" i="1"/>
  <c r="VH1020" i="1"/>
  <c r="VG1021" i="1"/>
  <c r="VH1021" i="1"/>
  <c r="VG461" i="1"/>
  <c r="VH461" i="1"/>
  <c r="VG1022" i="1"/>
  <c r="VH1022" i="1"/>
  <c r="VG1023" i="1"/>
  <c r="VH1023" i="1"/>
  <c r="VG1024" i="1"/>
  <c r="VH1024" i="1"/>
  <c r="VG1025" i="1"/>
  <c r="VH1025" i="1"/>
  <c r="VG1026" i="1"/>
  <c r="VH1026" i="1"/>
  <c r="VG1027" i="1"/>
  <c r="VH1027" i="1"/>
  <c r="VG1028" i="1"/>
  <c r="VH1028" i="1"/>
  <c r="VG1029" i="1"/>
  <c r="VH1029" i="1"/>
  <c r="VG1030" i="1"/>
  <c r="VH1030" i="1"/>
  <c r="VG1031" i="1"/>
  <c r="VH1031" i="1"/>
  <c r="VG1032" i="1"/>
  <c r="VH1032" i="1"/>
  <c r="VG1033" i="1"/>
  <c r="VH1033" i="1"/>
  <c r="VG1034" i="1"/>
  <c r="VH1034" i="1"/>
  <c r="VG1035" i="1"/>
  <c r="VH1035" i="1"/>
  <c r="VG1036" i="1"/>
  <c r="VH1036" i="1"/>
  <c r="VG1037" i="1"/>
  <c r="VH1037" i="1"/>
  <c r="VG1038" i="1"/>
  <c r="VH1038" i="1"/>
  <c r="VG1039" i="1"/>
  <c r="VH1039" i="1"/>
  <c r="VG1040" i="1"/>
  <c r="VH1040" i="1"/>
  <c r="VG1047" i="1"/>
  <c r="VH1047" i="1"/>
  <c r="VG1048" i="1"/>
  <c r="VH1048" i="1"/>
  <c r="VG1049" i="1"/>
  <c r="VH1049" i="1"/>
  <c r="VG1050" i="1"/>
  <c r="VH1050" i="1"/>
  <c r="VG1011" i="1"/>
  <c r="VH1011" i="1"/>
  <c r="VG1051" i="1"/>
  <c r="VH1051" i="1"/>
  <c r="VG1052" i="1"/>
  <c r="VH1052" i="1"/>
  <c r="VG1053" i="1"/>
  <c r="VH1053" i="1"/>
  <c r="VG327" i="1"/>
  <c r="VH327" i="1"/>
  <c r="VG1054" i="1"/>
  <c r="VH1054" i="1"/>
  <c r="VG1055" i="1"/>
  <c r="VH1055" i="1"/>
  <c r="VG1056" i="1"/>
  <c r="VH1056" i="1"/>
  <c r="VG1057" i="1"/>
  <c r="VH1057" i="1"/>
  <c r="VG1058" i="1"/>
  <c r="VH1058" i="1"/>
  <c r="VG1059" i="1"/>
  <c r="VH1059" i="1"/>
  <c r="VG1060" i="1"/>
  <c r="VH1060" i="1"/>
  <c r="VG1061" i="1"/>
  <c r="VH1061" i="1"/>
  <c r="VG1062" i="1"/>
  <c r="VH1062" i="1"/>
  <c r="VG677" i="1"/>
  <c r="VH677" i="1"/>
  <c r="VG1063" i="1"/>
  <c r="VH1063" i="1"/>
  <c r="VG1064" i="1"/>
  <c r="VH1064" i="1"/>
  <c r="VG1065" i="1"/>
  <c r="VH1065" i="1"/>
  <c r="VG1066" i="1"/>
  <c r="VH1066" i="1"/>
  <c r="VG1067" i="1"/>
  <c r="VH1067" i="1"/>
  <c r="VG1068" i="1"/>
  <c r="VH1068" i="1"/>
  <c r="VG1069" i="1"/>
  <c r="VH1069" i="1"/>
  <c r="VG1070" i="1"/>
  <c r="VH1070" i="1"/>
  <c r="VG1080" i="1"/>
  <c r="VH1080" i="1"/>
  <c r="VG857" i="1"/>
  <c r="VH857" i="1"/>
  <c r="VG1081" i="1"/>
  <c r="VH1081" i="1"/>
  <c r="VG1082" i="1"/>
  <c r="VH1082" i="1"/>
  <c r="VG1083" i="1"/>
  <c r="VH1083" i="1"/>
  <c r="VG1084" i="1"/>
  <c r="VH1084" i="1"/>
  <c r="VG1085" i="1"/>
  <c r="VH1085" i="1"/>
  <c r="VG1086" i="1"/>
  <c r="VH1086" i="1"/>
  <c r="VG1087" i="1"/>
  <c r="VH1087" i="1"/>
  <c r="VG1088" i="1"/>
  <c r="VH1088" i="1"/>
  <c r="VG1089" i="1"/>
  <c r="VH1089" i="1"/>
  <c r="VG1090" i="1"/>
  <c r="VH1090" i="1"/>
  <c r="VG1091" i="1"/>
  <c r="VH1091" i="1"/>
  <c r="VG1092" i="1"/>
  <c r="VH1092" i="1"/>
  <c r="VG1093" i="1"/>
  <c r="VH1093" i="1"/>
  <c r="VG1094" i="1"/>
  <c r="VH1094" i="1"/>
  <c r="VG1095" i="1"/>
  <c r="VH1095" i="1"/>
  <c r="VG1096" i="1"/>
  <c r="VH1096" i="1"/>
  <c r="VG1097" i="1"/>
  <c r="VH1097" i="1"/>
  <c r="VG1098" i="1"/>
  <c r="VH1098" i="1"/>
  <c r="VG1099" i="1"/>
  <c r="VH1099" i="1"/>
  <c r="VG1100" i="1"/>
  <c r="VH1100" i="1"/>
  <c r="VG1101" i="1"/>
  <c r="VH1101" i="1"/>
  <c r="VG1102" i="1"/>
  <c r="VH1102" i="1"/>
  <c r="VG1103" i="1"/>
  <c r="VH1103" i="1"/>
  <c r="VG1104" i="1"/>
  <c r="VH1104" i="1"/>
  <c r="VG1116" i="1"/>
  <c r="VH1116" i="1"/>
  <c r="VG859" i="1"/>
  <c r="VH859" i="1"/>
  <c r="VG1117" i="1"/>
  <c r="VH1117" i="1"/>
  <c r="VG1118" i="1"/>
  <c r="VH1118" i="1"/>
  <c r="VG1119" i="1"/>
  <c r="VH1119" i="1"/>
  <c r="VG1120" i="1"/>
  <c r="VH1120" i="1"/>
  <c r="VG1121" i="1"/>
  <c r="VH1121" i="1"/>
  <c r="VG1122" i="1"/>
  <c r="VH1122" i="1"/>
  <c r="VG1123" i="1"/>
  <c r="VH1123" i="1"/>
  <c r="VG1124" i="1"/>
  <c r="VH1124" i="1"/>
  <c r="VG715" i="1"/>
  <c r="VH715" i="1"/>
  <c r="VG1125" i="1"/>
  <c r="VH1125" i="1"/>
  <c r="VG1126" i="1"/>
  <c r="VH1126" i="1"/>
  <c r="VG1127" i="1"/>
  <c r="VH1127" i="1"/>
  <c r="VG1128" i="1"/>
  <c r="VH1128" i="1"/>
  <c r="VG1129" i="1"/>
  <c r="VH1129" i="1"/>
  <c r="VG1130" i="1"/>
  <c r="VH1130" i="1"/>
  <c r="VG1131" i="1"/>
  <c r="VH1131" i="1"/>
  <c r="VG1132" i="1"/>
  <c r="VH1132" i="1"/>
  <c r="VG1133" i="1"/>
  <c r="VH1133" i="1"/>
  <c r="VG1134" i="1"/>
  <c r="VH1134" i="1"/>
  <c r="VG1135" i="1"/>
  <c r="VH1135" i="1"/>
  <c r="VG1136" i="1"/>
  <c r="VH1136" i="1"/>
  <c r="VG1137" i="1"/>
  <c r="VH1137" i="1"/>
  <c r="VG1138" i="1"/>
  <c r="VH1138" i="1"/>
  <c r="VG1139" i="1"/>
  <c r="VH1139" i="1"/>
  <c r="VG1140" i="1"/>
  <c r="VH1140" i="1"/>
  <c r="VG829" i="1"/>
  <c r="VH829" i="1"/>
  <c r="VG130" i="1"/>
  <c r="VH130" i="1"/>
  <c r="VG1150" i="1"/>
  <c r="VH1150" i="1"/>
  <c r="VG1151" i="1"/>
  <c r="VH1151" i="1"/>
  <c r="VG1152" i="1"/>
  <c r="VH1152" i="1"/>
  <c r="VG1153" i="1"/>
  <c r="VH1153" i="1"/>
  <c r="VG1154" i="1"/>
  <c r="VH1154" i="1"/>
  <c r="VG1155" i="1"/>
  <c r="VH1155" i="1"/>
  <c r="VG1156" i="1"/>
  <c r="VH1156" i="1"/>
  <c r="VG1157" i="1"/>
  <c r="VH1157" i="1"/>
  <c r="VG1158" i="1"/>
  <c r="VH1158" i="1"/>
  <c r="VG1159" i="1"/>
  <c r="VH1159" i="1"/>
  <c r="VG1160" i="1"/>
  <c r="VH1160" i="1"/>
  <c r="VG1161" i="1"/>
  <c r="VH1161" i="1"/>
  <c r="VG1162" i="1"/>
  <c r="VH1162" i="1"/>
  <c r="VG1163" i="1"/>
  <c r="VH1163" i="1"/>
  <c r="VG1164" i="1"/>
  <c r="VH1164" i="1"/>
  <c r="VG1165" i="1"/>
  <c r="VH1165" i="1"/>
  <c r="VG1166" i="1"/>
  <c r="VH1166" i="1"/>
  <c r="VG1167" i="1"/>
  <c r="VH1167" i="1"/>
  <c r="VG1168" i="1"/>
  <c r="VH1168" i="1"/>
  <c r="VG1169" i="1"/>
  <c r="VH1169" i="1"/>
  <c r="VG1170" i="1"/>
  <c r="VH1170" i="1"/>
  <c r="VG1171" i="1"/>
  <c r="VH1171" i="1"/>
  <c r="VG1172" i="1"/>
  <c r="VH1172" i="1"/>
  <c r="VG1173" i="1"/>
  <c r="VH1173" i="1"/>
  <c r="VG1174" i="1"/>
  <c r="VH1174" i="1"/>
  <c r="VG1175" i="1"/>
  <c r="VH1175" i="1"/>
  <c r="VG1176" i="1"/>
  <c r="VH1176" i="1"/>
  <c r="VG1177" i="1"/>
  <c r="VH1177" i="1"/>
  <c r="VG1178" i="1"/>
  <c r="VH1178" i="1"/>
  <c r="VG1179" i="1"/>
  <c r="VH1179" i="1"/>
  <c r="VG1180" i="1"/>
  <c r="VH1180" i="1"/>
  <c r="VG1189" i="1"/>
  <c r="VH1189" i="1"/>
  <c r="VG1190" i="1"/>
  <c r="VH1190" i="1"/>
  <c r="VG1191" i="1"/>
  <c r="VH1191" i="1"/>
  <c r="VG1192" i="1"/>
  <c r="VH1192" i="1"/>
  <c r="VG1193" i="1"/>
  <c r="VH1193" i="1"/>
  <c r="VG1194" i="1"/>
  <c r="VH1194" i="1"/>
  <c r="VG1195" i="1"/>
  <c r="VH1195" i="1"/>
  <c r="VG1196" i="1"/>
  <c r="VH1196" i="1"/>
  <c r="VG1197" i="1"/>
  <c r="VH1197" i="1"/>
  <c r="VG1198" i="1"/>
  <c r="VH1198" i="1"/>
  <c r="VG747" i="1"/>
  <c r="VH747" i="1"/>
  <c r="VG1199" i="1"/>
  <c r="VH1199" i="1"/>
  <c r="VG1200" i="1"/>
  <c r="VH1200" i="1"/>
  <c r="VG1201" i="1"/>
  <c r="VH1201" i="1"/>
  <c r="VG1202" i="1"/>
  <c r="VH1202" i="1"/>
  <c r="VG1203" i="1"/>
  <c r="VH1203" i="1"/>
  <c r="VG1204" i="1"/>
  <c r="VH1204" i="1"/>
  <c r="VG1205" i="1"/>
  <c r="VH1205" i="1"/>
  <c r="VG1206" i="1"/>
  <c r="VH1206" i="1"/>
  <c r="VG925" i="1"/>
  <c r="VH925" i="1"/>
  <c r="VG1207" i="1"/>
  <c r="VH1207" i="1"/>
  <c r="VG1112" i="1"/>
  <c r="VH1112" i="1"/>
  <c r="VG1208" i="1"/>
  <c r="VH1208" i="1"/>
  <c r="VG1209" i="1"/>
  <c r="VH1209" i="1"/>
  <c r="VG1210" i="1"/>
  <c r="VH1210" i="1"/>
  <c r="VG1211" i="1"/>
  <c r="VH1211" i="1"/>
  <c r="VG1212" i="1"/>
  <c r="VH1212" i="1"/>
  <c r="VG504" i="1"/>
  <c r="VH504" i="1"/>
  <c r="VG1213" i="1"/>
  <c r="VH1213" i="1"/>
  <c r="VG402" i="1"/>
  <c r="VH402" i="1"/>
  <c r="VG1233" i="1"/>
  <c r="VH1233" i="1"/>
  <c r="VG1114" i="1"/>
  <c r="VH1114" i="1"/>
  <c r="VG1234" i="1"/>
  <c r="VH1234" i="1"/>
  <c r="VG1235" i="1"/>
  <c r="VH1235" i="1"/>
  <c r="VG1236" i="1"/>
  <c r="VH1236" i="1"/>
  <c r="VG1237" i="1"/>
  <c r="VH1237" i="1"/>
  <c r="VG1238" i="1"/>
  <c r="VH1238" i="1"/>
  <c r="VG1239" i="1"/>
  <c r="VH1239" i="1"/>
  <c r="VG1240" i="1"/>
  <c r="VH1240" i="1"/>
  <c r="VG1241" i="1"/>
  <c r="VH1241" i="1"/>
  <c r="VG1242" i="1"/>
  <c r="VH1242" i="1"/>
  <c r="VG1243" i="1"/>
  <c r="VH1243" i="1"/>
  <c r="VG1244" i="1"/>
  <c r="VH1244" i="1"/>
  <c r="VG1245" i="1"/>
  <c r="VH1245" i="1"/>
  <c r="VG1246" i="1"/>
  <c r="VH1246" i="1"/>
  <c r="VG1247" i="1"/>
  <c r="VH1247" i="1"/>
  <c r="VG1248" i="1"/>
  <c r="VH1248" i="1"/>
  <c r="VG1249" i="1"/>
  <c r="VH1249" i="1"/>
  <c r="VG1250" i="1"/>
  <c r="VH1250" i="1"/>
  <c r="VG1251" i="1"/>
  <c r="VH1251" i="1"/>
  <c r="VG1252" i="1"/>
  <c r="VH1252" i="1"/>
  <c r="VG1253" i="1"/>
  <c r="VH1253" i="1"/>
  <c r="VG1254" i="1"/>
  <c r="VH1254" i="1"/>
  <c r="VG1255" i="1"/>
  <c r="VH1255" i="1"/>
  <c r="VG1256" i="1"/>
  <c r="VH1256" i="1"/>
  <c r="VG1257" i="1"/>
  <c r="VH1257" i="1"/>
  <c r="VG1258" i="1"/>
  <c r="VH1258" i="1"/>
  <c r="VG1259" i="1"/>
  <c r="VH1259" i="1"/>
  <c r="VG1260" i="1"/>
  <c r="VH1260" i="1"/>
  <c r="VG1261" i="1"/>
  <c r="VH1261" i="1"/>
  <c r="VG1262" i="1"/>
  <c r="VH1262" i="1"/>
  <c r="VG1263" i="1"/>
  <c r="VH1263" i="1"/>
  <c r="VG1274" i="1"/>
  <c r="VH1274" i="1"/>
  <c r="VG1275" i="1"/>
  <c r="VH1275" i="1"/>
  <c r="VG1276" i="1"/>
  <c r="VH1276" i="1"/>
  <c r="VG1277" i="1"/>
  <c r="VH1277" i="1"/>
  <c r="VG1228" i="1"/>
  <c r="VH1228" i="1"/>
  <c r="VG1278" i="1"/>
  <c r="VH1278" i="1"/>
  <c r="VG1279" i="1"/>
  <c r="VH1279" i="1"/>
  <c r="VG1280" i="1"/>
  <c r="VH1280" i="1"/>
  <c r="VG1281" i="1"/>
  <c r="VH1281" i="1"/>
  <c r="VG1282" i="1"/>
  <c r="VH1282" i="1"/>
  <c r="VG1283" i="1"/>
  <c r="VH1283" i="1"/>
  <c r="VG1284" i="1"/>
  <c r="VH1284" i="1"/>
  <c r="VG157" i="1"/>
  <c r="VH157" i="1"/>
  <c r="VG1285" i="1"/>
  <c r="VH1285" i="1"/>
  <c r="VG1286" i="1"/>
  <c r="VH1286" i="1"/>
  <c r="VG1287" i="1"/>
  <c r="VH1287" i="1"/>
  <c r="VG1288" i="1"/>
  <c r="VH1288" i="1"/>
  <c r="VG1289" i="1"/>
  <c r="VH1289" i="1"/>
  <c r="VG1290" i="1"/>
  <c r="VH1290" i="1"/>
  <c r="VG1291" i="1"/>
  <c r="VH1291" i="1"/>
  <c r="VG1292" i="1"/>
  <c r="VH1292" i="1"/>
  <c r="VG1293" i="1"/>
  <c r="VH1293" i="1"/>
  <c r="VG1294" i="1"/>
  <c r="VH1294" i="1"/>
  <c r="VG1295" i="1"/>
  <c r="VH1295" i="1"/>
  <c r="VG1296" i="1"/>
  <c r="VH1296" i="1"/>
  <c r="VG1297" i="1"/>
  <c r="VH1297" i="1"/>
  <c r="VG1298" i="1"/>
  <c r="VH1298" i="1"/>
  <c r="VG1299" i="1"/>
  <c r="VH1299" i="1"/>
  <c r="VG1300" i="1"/>
  <c r="VH1300" i="1"/>
  <c r="VG1301" i="1"/>
  <c r="VH1301" i="1"/>
  <c r="VG1302" i="1"/>
  <c r="VH1302" i="1"/>
  <c r="VG1303" i="1"/>
  <c r="VH1303" i="1"/>
  <c r="VG1304" i="1"/>
  <c r="VH1304" i="1"/>
  <c r="VG716" i="1"/>
  <c r="VH716" i="1"/>
  <c r="VG1310" i="1"/>
  <c r="VH1310" i="1"/>
  <c r="VG1311" i="1"/>
  <c r="VH1311" i="1"/>
  <c r="VG1312" i="1"/>
  <c r="VH1312" i="1"/>
  <c r="VG1313" i="1"/>
  <c r="VH1313" i="1"/>
  <c r="VG593" i="1"/>
  <c r="VH593" i="1"/>
  <c r="VG1314" i="1"/>
  <c r="VH1314" i="1"/>
  <c r="VG1315" i="1"/>
  <c r="VH1315" i="1"/>
  <c r="VG1316" i="1"/>
  <c r="VH1316" i="1"/>
  <c r="VG1317" i="1"/>
  <c r="VH1317" i="1"/>
  <c r="VG1318" i="1"/>
  <c r="VH1318" i="1"/>
  <c r="VG1319" i="1"/>
  <c r="VH1319" i="1"/>
  <c r="VG1320" i="1"/>
  <c r="VH1320" i="1"/>
  <c r="VG1321" i="1"/>
  <c r="VH1321" i="1"/>
  <c r="VG1322" i="1"/>
  <c r="VH1322" i="1"/>
  <c r="VG1323" i="1"/>
  <c r="VH1323" i="1"/>
  <c r="VG1324" i="1"/>
  <c r="VH1324" i="1"/>
  <c r="VG1325" i="1"/>
  <c r="VH1325" i="1"/>
  <c r="VG1326" i="1"/>
  <c r="VH1326" i="1"/>
  <c r="VG1327" i="1"/>
  <c r="VH1327" i="1"/>
  <c r="VG1328" i="1"/>
  <c r="VH1328" i="1"/>
  <c r="VG1329" i="1"/>
  <c r="VH1329" i="1"/>
  <c r="VG1330" i="1"/>
  <c r="VH1330" i="1"/>
  <c r="VG1331" i="1"/>
  <c r="VH1331" i="1"/>
  <c r="VG1332" i="1"/>
  <c r="VH1332" i="1"/>
  <c r="VG1333" i="1"/>
  <c r="VH1333" i="1"/>
  <c r="VG1334" i="1"/>
  <c r="VH1334" i="1"/>
  <c r="VG1335" i="1"/>
  <c r="VH1335" i="1"/>
  <c r="VG1336" i="1"/>
  <c r="VH1336" i="1"/>
  <c r="VG1337" i="1"/>
  <c r="VH1337" i="1"/>
  <c r="VG1338" i="1"/>
  <c r="VH1338" i="1"/>
  <c r="VG1339" i="1"/>
  <c r="VH1339" i="1"/>
  <c r="VG1340" i="1"/>
  <c r="VH1340" i="1"/>
  <c r="VG1341" i="1"/>
  <c r="VH1341" i="1"/>
  <c r="VG1342" i="1"/>
  <c r="VH1342" i="1"/>
  <c r="VG1343" i="1"/>
  <c r="VH1343" i="1"/>
  <c r="VG1344" i="1"/>
  <c r="VH1344" i="1"/>
  <c r="VG1345" i="1"/>
  <c r="VH1345" i="1"/>
  <c r="VG1346" i="1"/>
  <c r="VH1346" i="1"/>
  <c r="VG1347" i="1"/>
  <c r="VH1347" i="1"/>
  <c r="VG1348" i="1"/>
  <c r="VH1348" i="1"/>
  <c r="VG1349" i="1"/>
  <c r="VH1349" i="1"/>
  <c r="VG1076" i="1"/>
  <c r="VH1076" i="1"/>
  <c r="VG1350" i="1"/>
  <c r="VH1350" i="1"/>
  <c r="VG1351" i="1"/>
  <c r="VH1351" i="1"/>
  <c r="VG1352" i="1"/>
  <c r="VH1352" i="1"/>
  <c r="VG1353" i="1"/>
  <c r="VH1353" i="1"/>
  <c r="VG1364" i="1"/>
  <c r="VH1364" i="1"/>
  <c r="VG1365" i="1"/>
  <c r="VH1365" i="1"/>
  <c r="VG1366" i="1"/>
  <c r="VH1366" i="1"/>
  <c r="VG1367" i="1"/>
  <c r="VH1367" i="1"/>
  <c r="VG1368" i="1"/>
  <c r="VH1368" i="1"/>
  <c r="VG1369" i="1"/>
  <c r="VH1369" i="1"/>
  <c r="VG1370" i="1"/>
  <c r="VH1370" i="1"/>
  <c r="VG1371" i="1"/>
  <c r="VH1371" i="1"/>
  <c r="VG1372" i="1"/>
  <c r="VH1372" i="1"/>
  <c r="VG1373" i="1"/>
  <c r="VH1373" i="1"/>
  <c r="VG1374" i="1"/>
  <c r="VH1374" i="1"/>
  <c r="VG1375" i="1"/>
  <c r="VH1375" i="1"/>
  <c r="VG1376" i="1"/>
  <c r="VH1376" i="1"/>
  <c r="VG1377" i="1"/>
  <c r="VH1377" i="1"/>
  <c r="VG1378" i="1"/>
  <c r="VH1378" i="1"/>
  <c r="VG1379" i="1"/>
  <c r="VH1379" i="1"/>
  <c r="VG1380" i="1"/>
  <c r="VH1380" i="1"/>
  <c r="VG1381" i="1"/>
  <c r="VH1381" i="1"/>
  <c r="VG1382" i="1"/>
  <c r="VH1382" i="1"/>
  <c r="VG1383" i="1"/>
  <c r="VH1383" i="1"/>
  <c r="VG1384" i="1"/>
  <c r="VH1384" i="1"/>
  <c r="VG1385" i="1"/>
  <c r="VH1385" i="1"/>
  <c r="VG1386" i="1"/>
  <c r="VH1386" i="1"/>
  <c r="VG1387" i="1"/>
  <c r="VH1387" i="1"/>
  <c r="VG1388" i="1"/>
  <c r="VH1388" i="1"/>
  <c r="VG1389" i="1"/>
  <c r="VH1389" i="1"/>
  <c r="VG1390" i="1"/>
  <c r="VH1390" i="1"/>
  <c r="VG1391" i="1"/>
  <c r="VH1391" i="1"/>
  <c r="VG1392" i="1"/>
  <c r="VH1392" i="1"/>
  <c r="VG1393" i="1"/>
  <c r="VH1393" i="1"/>
  <c r="VG1394" i="1"/>
  <c r="VH1394" i="1"/>
  <c r="VG1395" i="1"/>
  <c r="VH1395" i="1"/>
  <c r="VG1396" i="1"/>
  <c r="VH1396" i="1"/>
  <c r="VG1397" i="1"/>
  <c r="VH1397" i="1"/>
  <c r="VG1409" i="1"/>
  <c r="VH1409" i="1"/>
  <c r="VG16" i="1"/>
  <c r="VH16" i="1"/>
  <c r="VG1410" i="1"/>
  <c r="VH1410" i="1"/>
  <c r="VG1411" i="1"/>
  <c r="VH1411" i="1"/>
  <c r="VG1412" i="1"/>
  <c r="VH1412" i="1"/>
  <c r="VG1413" i="1"/>
  <c r="VH1413" i="1"/>
  <c r="VG1414" i="1"/>
  <c r="VH1414" i="1"/>
  <c r="VG1415" i="1"/>
  <c r="VH1415" i="1"/>
  <c r="VG1416" i="1"/>
  <c r="VH1416" i="1"/>
  <c r="VG1417" i="1"/>
  <c r="VH1417" i="1"/>
  <c r="VG1418" i="1"/>
  <c r="VH1418" i="1"/>
  <c r="VG354" i="1"/>
  <c r="VH354" i="1"/>
  <c r="VG1419" i="1"/>
  <c r="VH1419" i="1"/>
  <c r="VG858" i="1"/>
  <c r="VH858" i="1"/>
  <c r="VG1420" i="1"/>
  <c r="VH1420" i="1"/>
  <c r="VG1421" i="1"/>
  <c r="VH1421" i="1"/>
  <c r="VG1422" i="1"/>
  <c r="VH1422" i="1"/>
  <c r="VG1423" i="1"/>
  <c r="VH1423" i="1"/>
  <c r="VG695" i="1"/>
  <c r="VH695" i="1"/>
  <c r="VG1424" i="1"/>
  <c r="VH1424" i="1"/>
  <c r="VG1425" i="1"/>
  <c r="VH1425" i="1"/>
  <c r="VG1426" i="1"/>
  <c r="VH1426" i="1"/>
  <c r="VG1427" i="1"/>
  <c r="VH1427" i="1"/>
  <c r="VG1428" i="1"/>
  <c r="VH1428" i="1"/>
  <c r="VG1429" i="1"/>
  <c r="VH1429" i="1"/>
  <c r="VG1430" i="1"/>
  <c r="VH1430" i="1"/>
  <c r="VG1431" i="1"/>
  <c r="VH1431" i="1"/>
  <c r="VG1432" i="1"/>
  <c r="VH1432" i="1"/>
  <c r="VG860" i="1"/>
  <c r="VH860" i="1"/>
  <c r="VG1433" i="1"/>
  <c r="VH1433" i="1"/>
  <c r="VG1434" i="1"/>
  <c r="VH1434" i="1"/>
  <c r="VG1145" i="1"/>
  <c r="VH1145" i="1"/>
  <c r="VG1435" i="1"/>
  <c r="VH1435" i="1"/>
  <c r="VG1436" i="1"/>
  <c r="VH1436" i="1"/>
  <c r="VG1437" i="1"/>
  <c r="VH1437" i="1"/>
  <c r="VG1438" i="1"/>
  <c r="VH1438" i="1"/>
  <c r="VG1439" i="1"/>
  <c r="VH1439" i="1"/>
  <c r="VG1440" i="1"/>
  <c r="VH1440" i="1"/>
  <c r="VG1441" i="1"/>
  <c r="VH1441" i="1"/>
  <c r="VG1442" i="1"/>
  <c r="VH1442" i="1"/>
  <c r="VG1455" i="1"/>
  <c r="VH1455" i="1"/>
  <c r="VG1456" i="1"/>
  <c r="VH1456" i="1"/>
  <c r="VG188" i="1"/>
  <c r="VH188" i="1"/>
  <c r="VG1457" i="1"/>
  <c r="VH1457" i="1"/>
  <c r="VG1458" i="1"/>
  <c r="VH1458" i="1"/>
  <c r="VG1459" i="1"/>
  <c r="VH1459" i="1"/>
  <c r="VG185" i="1"/>
  <c r="VH185" i="1"/>
  <c r="VG551" i="1"/>
  <c r="VH551" i="1"/>
  <c r="VG1460" i="1"/>
  <c r="VH1460" i="1"/>
  <c r="VG1461" i="1"/>
  <c r="VH1461" i="1"/>
  <c r="VG1462" i="1"/>
  <c r="VH1462" i="1"/>
  <c r="VG1463" i="1"/>
  <c r="VH1463" i="1"/>
  <c r="VG1464" i="1"/>
  <c r="VH1464" i="1"/>
  <c r="VG1465" i="1"/>
  <c r="VH1465" i="1"/>
  <c r="VG1466" i="1"/>
  <c r="VH1466" i="1"/>
  <c r="VG1467" i="1"/>
  <c r="VH1467" i="1"/>
  <c r="VG660" i="1"/>
  <c r="VH660" i="1"/>
  <c r="VG1468" i="1"/>
  <c r="VH1468" i="1"/>
  <c r="VG1469" i="1"/>
  <c r="VH1469" i="1"/>
  <c r="VG1470" i="1"/>
  <c r="VH1470" i="1"/>
  <c r="VG1471" i="1"/>
  <c r="VH1471" i="1"/>
  <c r="VG1472" i="1"/>
  <c r="VH1472" i="1"/>
  <c r="VG1473" i="1"/>
  <c r="VH1473" i="1"/>
  <c r="VG1474" i="1"/>
  <c r="VH1474" i="1"/>
  <c r="VG1475" i="1"/>
  <c r="VH1475" i="1"/>
  <c r="VG1476" i="1"/>
  <c r="VH1476" i="1"/>
  <c r="VG1477" i="1"/>
  <c r="VH1477" i="1"/>
  <c r="VG1478" i="1"/>
  <c r="VH1478" i="1"/>
  <c r="VG1479" i="1"/>
  <c r="VH1479" i="1"/>
  <c r="VG1480" i="1"/>
  <c r="VH1480" i="1"/>
  <c r="VG836" i="1"/>
  <c r="VH836" i="1"/>
  <c r="VG1481" i="1"/>
  <c r="VH1481" i="1"/>
  <c r="VG1482" i="1"/>
  <c r="VH1482" i="1"/>
  <c r="VG1483" i="1"/>
  <c r="VH1483" i="1"/>
  <c r="VG1484" i="1"/>
  <c r="VH1484" i="1"/>
  <c r="VG1485" i="1"/>
  <c r="VH1485" i="1"/>
  <c r="VG1486" i="1"/>
  <c r="VH1486" i="1"/>
  <c r="VG1487" i="1"/>
  <c r="VH1487" i="1"/>
  <c r="VG1488" i="1"/>
  <c r="VH1488" i="1"/>
  <c r="VG1512" i="1"/>
  <c r="VH1512" i="1"/>
  <c r="VG1513" i="1"/>
  <c r="VH1513" i="1"/>
  <c r="VG1514" i="1"/>
  <c r="VH1514" i="1"/>
  <c r="VG1515" i="1"/>
  <c r="VH1515" i="1"/>
  <c r="VG1516" i="1"/>
  <c r="VH1516" i="1"/>
  <c r="VG1517" i="1"/>
  <c r="VH1517" i="1"/>
  <c r="VG1518" i="1"/>
  <c r="VH1518" i="1"/>
  <c r="VG1519" i="1"/>
  <c r="VH1519" i="1"/>
  <c r="VG1520" i="1"/>
  <c r="VH1520" i="1"/>
  <c r="VG1521" i="1"/>
  <c r="VH1521" i="1"/>
  <c r="VG1522" i="1"/>
  <c r="VH1522" i="1"/>
  <c r="VG1523" i="1"/>
  <c r="VH1523" i="1"/>
  <c r="VG1524" i="1"/>
  <c r="VH1524" i="1"/>
  <c r="VG1525" i="1"/>
  <c r="VH1525" i="1"/>
  <c r="VG1526" i="1"/>
  <c r="VH1526" i="1"/>
  <c r="VG1527" i="1"/>
  <c r="VH1527" i="1"/>
  <c r="VG1528" i="1"/>
  <c r="VH1528" i="1"/>
  <c r="VG1529" i="1"/>
  <c r="VH1529" i="1"/>
  <c r="VG1530" i="1"/>
  <c r="VH1530" i="1"/>
  <c r="VG307" i="1"/>
  <c r="VH307" i="1"/>
  <c r="VG1531" i="1"/>
  <c r="VH1531" i="1"/>
  <c r="VG1532" i="1"/>
  <c r="VH1532" i="1"/>
  <c r="VG1533" i="1"/>
  <c r="VH1533" i="1"/>
  <c r="VG1534" i="1"/>
  <c r="VH1534" i="1"/>
  <c r="VG1535" i="1"/>
  <c r="VH1535" i="1"/>
  <c r="VG1536" i="1"/>
  <c r="VH1536" i="1"/>
  <c r="VG1537" i="1"/>
  <c r="VH1537" i="1"/>
  <c r="VG1538" i="1"/>
  <c r="VH1538" i="1"/>
  <c r="VG1539" i="1"/>
  <c r="VH1539" i="1"/>
  <c r="VG1540" i="1"/>
  <c r="VH1540" i="1"/>
  <c r="VG1541" i="1"/>
  <c r="VH1541" i="1"/>
  <c r="VG1542" i="1"/>
  <c r="VH1542" i="1"/>
  <c r="VG1543" i="1"/>
  <c r="VH1543" i="1"/>
  <c r="VG1544" i="1"/>
  <c r="VH1544" i="1"/>
  <c r="VG1545" i="1"/>
  <c r="VH1545" i="1"/>
  <c r="VG1546" i="1"/>
  <c r="VH1546" i="1"/>
  <c r="VG1547" i="1"/>
  <c r="VH1547" i="1"/>
  <c r="VG1548" i="1"/>
  <c r="VH1548" i="1"/>
  <c r="VG1071" i="1"/>
  <c r="VH1071" i="1"/>
  <c r="VG1560" i="1"/>
  <c r="VH1560" i="1"/>
  <c r="VG1561" i="1"/>
  <c r="VH1561" i="1"/>
  <c r="VG1562" i="1"/>
  <c r="VH1562" i="1"/>
  <c r="VG891" i="1"/>
  <c r="VH891" i="1"/>
  <c r="VG1563" i="1"/>
  <c r="VH1563" i="1"/>
  <c r="VG1564" i="1"/>
  <c r="VH1564" i="1"/>
  <c r="VG1565" i="1"/>
  <c r="VH1565" i="1"/>
  <c r="VG1566" i="1"/>
  <c r="VH1566" i="1"/>
  <c r="VG1567" i="1"/>
  <c r="VH1567" i="1"/>
  <c r="VG1568" i="1"/>
  <c r="VH1568" i="1"/>
  <c r="VG1569" i="1"/>
  <c r="VH1569" i="1"/>
  <c r="VG1570" i="1"/>
  <c r="VH1570" i="1"/>
  <c r="VG1571" i="1"/>
  <c r="VH1571" i="1"/>
  <c r="VG1572" i="1"/>
  <c r="VH1572" i="1"/>
  <c r="VG31" i="1"/>
  <c r="VH31" i="1"/>
  <c r="VG1573" i="1"/>
  <c r="VH1573" i="1"/>
  <c r="VG1574" i="1"/>
  <c r="VH1574" i="1"/>
  <c r="VG1575" i="1"/>
  <c r="VH1575" i="1"/>
  <c r="VG1576" i="1"/>
  <c r="VH1576" i="1"/>
  <c r="VG1577" i="1"/>
  <c r="VH1577" i="1"/>
  <c r="VG1578" i="1"/>
  <c r="VH1578" i="1"/>
  <c r="VG1579" i="1"/>
  <c r="VH1579" i="1"/>
  <c r="VG1580" i="1"/>
  <c r="VH1580" i="1"/>
  <c r="VG1581" i="1"/>
  <c r="VH1581" i="1"/>
  <c r="VG1582" i="1"/>
  <c r="VH1582" i="1"/>
  <c r="VG1583" i="1"/>
  <c r="VH1583" i="1"/>
  <c r="VG1584" i="1"/>
  <c r="VH1584" i="1"/>
  <c r="VG1585" i="1"/>
  <c r="VH1585" i="1"/>
  <c r="VG1586" i="1"/>
  <c r="VH1586" i="1"/>
  <c r="VG1587" i="1"/>
  <c r="VH1587" i="1"/>
  <c r="VG1588" i="1"/>
  <c r="VH1588" i="1"/>
  <c r="VG243" i="1"/>
  <c r="VH243" i="1"/>
  <c r="VG1589" i="1"/>
  <c r="VH1589" i="1"/>
  <c r="VG1590" i="1"/>
  <c r="VH1590" i="1"/>
  <c r="VG1591" i="1"/>
  <c r="VH1591" i="1"/>
  <c r="VG1592" i="1"/>
  <c r="VH1592" i="1"/>
  <c r="VG1593" i="1"/>
  <c r="VH1593" i="1"/>
  <c r="VG1594" i="1"/>
  <c r="VH1594" i="1"/>
  <c r="VG1595" i="1"/>
  <c r="VH1595" i="1"/>
  <c r="VG1596" i="1"/>
  <c r="VH1596" i="1"/>
  <c r="VG1044" i="1"/>
  <c r="VH1044" i="1"/>
  <c r="VG1597" i="1"/>
  <c r="VH1597" i="1"/>
  <c r="VG1598" i="1"/>
  <c r="VH1598" i="1"/>
  <c r="VG1599" i="1"/>
  <c r="VH1599" i="1"/>
  <c r="VG1600" i="1"/>
  <c r="VH1600" i="1"/>
  <c r="VG1613" i="1"/>
  <c r="VH1613" i="1"/>
  <c r="VG1614" i="1"/>
  <c r="VH1614" i="1"/>
  <c r="VG1615" i="1"/>
  <c r="VH1615" i="1"/>
  <c r="VG1616" i="1"/>
  <c r="VH1616" i="1"/>
  <c r="VG1617" i="1"/>
  <c r="VH1617" i="1"/>
  <c r="VG1618" i="1"/>
  <c r="VH1618" i="1"/>
  <c r="VG376" i="1"/>
  <c r="VH376" i="1"/>
  <c r="VG1619" i="1"/>
  <c r="VH1619" i="1"/>
  <c r="VG1620" i="1"/>
  <c r="VH1620" i="1"/>
  <c r="VG1621" i="1"/>
  <c r="VH1621" i="1"/>
  <c r="VG1622" i="1"/>
  <c r="VH1622" i="1"/>
  <c r="VG1623" i="1"/>
  <c r="VH1623" i="1"/>
  <c r="VG1624" i="1"/>
  <c r="VH1624" i="1"/>
  <c r="VG1625" i="1"/>
  <c r="VH1625" i="1"/>
  <c r="VG1626" i="1"/>
  <c r="VH1626" i="1"/>
  <c r="VG1627" i="1"/>
  <c r="VH1627" i="1"/>
  <c r="VG1628" i="1"/>
  <c r="VH1628" i="1"/>
  <c r="VG1629" i="1"/>
  <c r="VH1629" i="1"/>
  <c r="VG1630" i="1"/>
  <c r="VH1630" i="1"/>
  <c r="VG1631" i="1"/>
  <c r="VH1631" i="1"/>
  <c r="VG1632" i="1"/>
  <c r="VH1632" i="1"/>
  <c r="VG1633" i="1"/>
  <c r="VH1633" i="1"/>
  <c r="VG1634" i="1"/>
  <c r="VH1634" i="1"/>
  <c r="VG1635" i="1"/>
  <c r="VH1635" i="1"/>
  <c r="VG303" i="1"/>
  <c r="VH303" i="1"/>
  <c r="VG1636" i="1"/>
  <c r="VH1636" i="1"/>
  <c r="VG1637" i="1"/>
  <c r="VH1637" i="1"/>
  <c r="VG1217" i="1"/>
  <c r="VH1217" i="1"/>
  <c r="VG1638" i="1"/>
  <c r="VH1638" i="1"/>
  <c r="VG1639" i="1"/>
  <c r="VH1639" i="1"/>
  <c r="VG1640" i="1"/>
  <c r="VH1640" i="1"/>
  <c r="VG1641" i="1"/>
  <c r="VH1641" i="1"/>
  <c r="VG1642" i="1"/>
  <c r="VH1642" i="1"/>
  <c r="VG1643" i="1"/>
  <c r="VH1643" i="1"/>
  <c r="VG1644" i="1"/>
  <c r="VH1644" i="1"/>
  <c r="VG1645" i="1"/>
  <c r="VH1645" i="1"/>
  <c r="VG1646" i="1"/>
  <c r="VH1646" i="1"/>
  <c r="VG1647" i="1"/>
  <c r="VH1647" i="1"/>
  <c r="VG1648" i="1"/>
  <c r="VH1648" i="1"/>
  <c r="VG1649" i="1"/>
  <c r="VH1649" i="1"/>
  <c r="VG1650" i="1"/>
  <c r="VH1650" i="1"/>
  <c r="VG1651" i="1"/>
  <c r="VH1651" i="1"/>
  <c r="VG1652" i="1"/>
  <c r="VH1652" i="1"/>
  <c r="VG1653" i="1"/>
  <c r="VH1653" i="1"/>
  <c r="VG1654" i="1"/>
  <c r="VH1654" i="1"/>
  <c r="VG1655" i="1"/>
  <c r="VH1655" i="1"/>
  <c r="VG1656" i="1"/>
  <c r="VH1656" i="1"/>
  <c r="VG1657" i="1"/>
  <c r="VH1657" i="1"/>
  <c r="VG1658" i="1"/>
  <c r="VH1658" i="1"/>
  <c r="VG1659" i="1"/>
  <c r="VH1659" i="1"/>
  <c r="VG1660" i="1"/>
  <c r="VH1660" i="1"/>
  <c r="VG1661" i="1"/>
  <c r="VH1661" i="1"/>
  <c r="VG1662" i="1"/>
  <c r="VH1662" i="1"/>
  <c r="VG1663" i="1"/>
  <c r="VH1663" i="1"/>
  <c r="VG1682" i="1"/>
  <c r="VH1682" i="1"/>
  <c r="VG1683" i="1"/>
  <c r="VH1683" i="1"/>
  <c r="VG1684" i="1"/>
  <c r="VH1684" i="1"/>
  <c r="VG1685" i="1"/>
  <c r="VH1685" i="1"/>
  <c r="VG1686" i="1"/>
  <c r="VH1686" i="1"/>
  <c r="VG1687" i="1"/>
  <c r="VH1687" i="1"/>
  <c r="VG1688" i="1"/>
  <c r="VH1688" i="1"/>
  <c r="VG1689" i="1"/>
  <c r="VH1689" i="1"/>
  <c r="VG1690" i="1"/>
  <c r="VH1690" i="1"/>
  <c r="VG892" i="1"/>
  <c r="VH892" i="1"/>
  <c r="VG1691" i="1"/>
  <c r="VH1691" i="1"/>
  <c r="VG1692" i="1"/>
  <c r="VH1692" i="1"/>
  <c r="VG1693" i="1"/>
  <c r="VH1693" i="1"/>
  <c r="VG66" i="1"/>
  <c r="VH66" i="1"/>
  <c r="VG1694" i="1"/>
  <c r="VH1694" i="1"/>
  <c r="VG1695" i="1"/>
  <c r="VH1695" i="1"/>
  <c r="VG1696" i="1"/>
  <c r="VH1696" i="1"/>
  <c r="VG1697" i="1"/>
  <c r="VH1697" i="1"/>
  <c r="VG1698" i="1"/>
  <c r="VH1698" i="1"/>
  <c r="VG1699" i="1"/>
  <c r="VH1699" i="1"/>
  <c r="VG1700" i="1"/>
  <c r="VH1700" i="1"/>
  <c r="VG1701" i="1"/>
  <c r="VH1701" i="1"/>
  <c r="VG1702" i="1"/>
  <c r="VH1702" i="1"/>
  <c r="VG1703" i="1"/>
  <c r="VH1703" i="1"/>
  <c r="VG630" i="1"/>
  <c r="VH630" i="1"/>
  <c r="VG1704" i="1"/>
  <c r="VH1704" i="1"/>
  <c r="VG1705" i="1"/>
  <c r="VH1705" i="1"/>
  <c r="VG1706" i="1"/>
  <c r="VH1706" i="1"/>
  <c r="VG1707" i="1"/>
  <c r="VH1707" i="1"/>
  <c r="VG1708" i="1"/>
  <c r="VH1708" i="1"/>
  <c r="VG1709" i="1"/>
  <c r="VH1709" i="1"/>
  <c r="VG1710" i="1"/>
  <c r="VH1710" i="1"/>
  <c r="VG1711" i="1"/>
  <c r="VH1711" i="1"/>
  <c r="VG1712" i="1"/>
  <c r="VH1712" i="1"/>
  <c r="VG1713" i="1"/>
  <c r="VH1713" i="1"/>
  <c r="VG1714" i="1"/>
  <c r="VH1714" i="1"/>
  <c r="VG1715" i="1"/>
  <c r="VH1715" i="1"/>
  <c r="VG1716" i="1"/>
  <c r="VH1716" i="1"/>
  <c r="VG1717" i="1"/>
  <c r="VH1717" i="1"/>
  <c r="VG1718" i="1"/>
  <c r="VH1718" i="1"/>
  <c r="VG1719" i="1"/>
  <c r="VH1719" i="1"/>
  <c r="VG1720" i="1"/>
  <c r="VH1720" i="1"/>
  <c r="VG1721" i="1"/>
  <c r="VH1721" i="1"/>
  <c r="VG1722" i="1"/>
  <c r="VH1722" i="1"/>
  <c r="VG1723" i="1"/>
  <c r="VH1723" i="1"/>
  <c r="VG1724" i="1"/>
  <c r="VH1724" i="1"/>
  <c r="VG1725" i="1"/>
  <c r="VH1725" i="1"/>
  <c r="VG1726" i="1"/>
  <c r="VH1726" i="1"/>
  <c r="VG1727" i="1"/>
  <c r="VH1727" i="1"/>
  <c r="VG1398" i="1"/>
  <c r="VH1398" i="1"/>
  <c r="VG1728" i="1"/>
  <c r="VH1728" i="1"/>
  <c r="VG1729" i="1"/>
  <c r="VH1729" i="1"/>
  <c r="VG1730" i="1"/>
  <c r="VH1730" i="1"/>
  <c r="VG1731" i="1"/>
  <c r="VH1731" i="1"/>
  <c r="VG1732" i="1"/>
  <c r="VH1732" i="1"/>
  <c r="VG1733" i="1"/>
  <c r="VH1733" i="1"/>
  <c r="VG1734" i="1"/>
  <c r="VH1734" i="1"/>
  <c r="VG1735" i="1"/>
  <c r="VH1735" i="1"/>
  <c r="VG1736" i="1"/>
  <c r="VH1736" i="1"/>
  <c r="VG1737" i="1"/>
  <c r="VH1737" i="1"/>
  <c r="VG1738" i="1"/>
  <c r="VH1738" i="1"/>
  <c r="VG1739" i="1"/>
  <c r="VH1739" i="1"/>
  <c r="VG1760" i="1"/>
  <c r="VH1760" i="1"/>
  <c r="VG1761" i="1"/>
  <c r="VH1761" i="1"/>
  <c r="VG1762" i="1"/>
  <c r="VH1762" i="1"/>
  <c r="VG1763" i="1"/>
  <c r="VH1763" i="1"/>
  <c r="VG633" i="1"/>
  <c r="VH633" i="1"/>
  <c r="VG1764" i="1"/>
  <c r="VH1764" i="1"/>
  <c r="VG1765" i="1"/>
  <c r="VH1765" i="1"/>
  <c r="VG143" i="1"/>
  <c r="VH143" i="1"/>
  <c r="VG1766" i="1"/>
  <c r="VH1766" i="1"/>
  <c r="VG1767" i="1"/>
  <c r="VH1767" i="1"/>
  <c r="VG1768" i="1"/>
  <c r="VH1768" i="1"/>
  <c r="VG1769" i="1"/>
  <c r="VH1769" i="1"/>
  <c r="VG1550" i="1"/>
  <c r="VH1550" i="1"/>
  <c r="VG1770" i="1"/>
  <c r="VH1770" i="1"/>
  <c r="VG1771" i="1"/>
  <c r="VH1771" i="1"/>
  <c r="VG1772" i="1"/>
  <c r="VH1772" i="1"/>
  <c r="VG1773" i="1"/>
  <c r="VH1773" i="1"/>
  <c r="VG1774" i="1"/>
  <c r="VH1774" i="1"/>
  <c r="VG1775" i="1"/>
  <c r="VH1775" i="1"/>
  <c r="VG1776" i="1"/>
  <c r="VH1776" i="1"/>
  <c r="VG1777" i="1"/>
  <c r="VH1777" i="1"/>
  <c r="VG1778" i="1"/>
  <c r="VH1778" i="1"/>
  <c r="VG1779" i="1"/>
  <c r="VH1779" i="1"/>
  <c r="VG1780" i="1"/>
  <c r="VH1780" i="1"/>
  <c r="VG1781" i="1"/>
  <c r="VH1781" i="1"/>
  <c r="VG1782" i="1"/>
  <c r="VH1782" i="1"/>
  <c r="VG1783" i="1"/>
  <c r="VH1783" i="1"/>
  <c r="VG1784" i="1"/>
  <c r="VH1784" i="1"/>
  <c r="VG1785" i="1"/>
  <c r="VH1785" i="1"/>
  <c r="VG518" i="1"/>
  <c r="VH518" i="1"/>
  <c r="VG1786" i="1"/>
  <c r="VH1786" i="1"/>
  <c r="VG1787" i="1"/>
  <c r="VH1787" i="1"/>
  <c r="VG1788" i="1"/>
  <c r="VH1788" i="1"/>
  <c r="VG1789" i="1"/>
  <c r="VH1789" i="1"/>
  <c r="VG1790" i="1"/>
  <c r="VH1790" i="1"/>
  <c r="VG1791" i="1"/>
  <c r="VH1791" i="1"/>
  <c r="VG1792" i="1"/>
  <c r="VH1792" i="1"/>
  <c r="VG1793" i="1"/>
  <c r="VH1793" i="1"/>
  <c r="VG1794" i="1"/>
  <c r="VH1794" i="1"/>
  <c r="VG1795" i="1"/>
  <c r="VH1795" i="1"/>
  <c r="VG1796" i="1"/>
  <c r="VH1796" i="1"/>
  <c r="VG1797" i="1"/>
  <c r="VH1797" i="1"/>
  <c r="VG1798" i="1"/>
  <c r="VH1798" i="1"/>
  <c r="VG1799" i="1"/>
  <c r="VH1799" i="1"/>
  <c r="VG1800" i="1"/>
  <c r="VH1800" i="1"/>
  <c r="VG1801" i="1"/>
  <c r="VH1801" i="1"/>
  <c r="VG1802" i="1"/>
  <c r="VH1802" i="1"/>
  <c r="VG1803" i="1"/>
  <c r="VH1803" i="1"/>
  <c r="VG1804" i="1"/>
  <c r="VH1804" i="1"/>
  <c r="VG1805" i="1"/>
  <c r="VH1805" i="1"/>
  <c r="VG1806" i="1"/>
  <c r="VH1806" i="1"/>
  <c r="VG1807" i="1"/>
  <c r="VH1807" i="1"/>
  <c r="VG1808" i="1"/>
  <c r="VH1808" i="1"/>
  <c r="VG1809" i="1"/>
  <c r="VH1809" i="1"/>
  <c r="VG1810" i="1"/>
  <c r="VH1810" i="1"/>
  <c r="VG1811" i="1"/>
  <c r="VH1811" i="1"/>
  <c r="VG1812" i="1"/>
  <c r="VH1812" i="1"/>
  <c r="VG1813" i="1"/>
  <c r="VH1813" i="1"/>
  <c r="VG1814" i="1"/>
  <c r="VH1814" i="1"/>
  <c r="VG1815" i="1"/>
  <c r="VH1815" i="1"/>
  <c r="VG1816" i="1"/>
  <c r="VH1816" i="1"/>
  <c r="VG1817" i="1"/>
  <c r="VH1817" i="1"/>
  <c r="VG1818" i="1"/>
  <c r="VH1818" i="1"/>
  <c r="VG1819" i="1"/>
  <c r="VH1819" i="1"/>
  <c r="VG855" i="1"/>
  <c r="VH855" i="1"/>
  <c r="VG1842" i="1"/>
  <c r="VH1842" i="1"/>
  <c r="VG1843" i="1"/>
  <c r="VH1843" i="1"/>
  <c r="VG1844" i="1"/>
  <c r="VH1844" i="1"/>
  <c r="VG1845" i="1"/>
  <c r="VH1845" i="1"/>
  <c r="VG1846" i="1"/>
  <c r="VH1846" i="1"/>
  <c r="VG536" i="1"/>
  <c r="VH536" i="1"/>
  <c r="VG1847" i="1"/>
  <c r="VH1847" i="1"/>
  <c r="VG1848" i="1"/>
  <c r="VH1848" i="1"/>
  <c r="VG1849" i="1"/>
  <c r="VH1849" i="1"/>
  <c r="VG1850" i="1"/>
  <c r="VH1850" i="1"/>
  <c r="VG1851" i="1"/>
  <c r="VH1851" i="1"/>
  <c r="VG1852" i="1"/>
  <c r="VH1852" i="1"/>
  <c r="VG1853" i="1"/>
  <c r="VH1853" i="1"/>
  <c r="VG1854" i="1"/>
  <c r="VH1854" i="1"/>
  <c r="VG1855" i="1"/>
  <c r="VH1855" i="1"/>
  <c r="VG193" i="1"/>
  <c r="VH193" i="1"/>
  <c r="VG1856" i="1"/>
  <c r="VH1856" i="1"/>
  <c r="VG1857" i="1"/>
  <c r="VH1857" i="1"/>
  <c r="VG1858" i="1"/>
  <c r="VH1858" i="1"/>
  <c r="VG1859" i="1"/>
  <c r="VH1859" i="1"/>
  <c r="VG1860" i="1"/>
  <c r="VH1860" i="1"/>
  <c r="VG1861" i="1"/>
  <c r="VH1861" i="1"/>
  <c r="VG1862" i="1"/>
  <c r="VH1862" i="1"/>
  <c r="VG1489" i="1"/>
  <c r="VH1489" i="1"/>
  <c r="VG1863" i="1"/>
  <c r="VH1863" i="1"/>
  <c r="VG1864" i="1"/>
  <c r="VH1864" i="1"/>
  <c r="VG1865" i="1"/>
  <c r="VH1865" i="1"/>
  <c r="VG142" i="1"/>
  <c r="VH142" i="1"/>
  <c r="VG1866" i="1"/>
  <c r="VH1866" i="1"/>
  <c r="VG1867" i="1"/>
  <c r="VH1867" i="1"/>
  <c r="VG1868" i="1"/>
  <c r="VH1868" i="1"/>
  <c r="VG1869" i="1"/>
  <c r="VH1869" i="1"/>
  <c r="VG1870" i="1"/>
  <c r="VH1870" i="1"/>
  <c r="VG1871" i="1"/>
  <c r="VH1871" i="1"/>
  <c r="VG1872" i="1"/>
  <c r="VH1872" i="1"/>
  <c r="VG1873" i="1"/>
  <c r="VH1873" i="1"/>
  <c r="VG1874" i="1"/>
  <c r="VH1874" i="1"/>
  <c r="VG1875" i="1"/>
  <c r="VH1875" i="1"/>
  <c r="VG1876" i="1"/>
  <c r="VH1876" i="1"/>
  <c r="VG1877" i="1"/>
  <c r="VH1877" i="1"/>
  <c r="VG1878" i="1"/>
  <c r="VH1878" i="1"/>
  <c r="VG1879" i="1"/>
  <c r="VH1879" i="1"/>
  <c r="VG1880" i="1"/>
  <c r="VH1880" i="1"/>
  <c r="VG1881" i="1"/>
  <c r="VH1881" i="1"/>
  <c r="VG1882" i="1"/>
  <c r="VH1882" i="1"/>
  <c r="VG1883" i="1"/>
  <c r="VH1883" i="1"/>
  <c r="VG1884" i="1"/>
  <c r="VH1884" i="1"/>
  <c r="VG1885" i="1"/>
  <c r="VH1885" i="1"/>
  <c r="VG1886" i="1"/>
  <c r="VH1886" i="1"/>
  <c r="VG1887" i="1"/>
  <c r="VH1887" i="1"/>
  <c r="VG1888" i="1"/>
  <c r="VH1888" i="1"/>
  <c r="VG1889" i="1"/>
  <c r="VH1889" i="1"/>
  <c r="VG1890" i="1"/>
  <c r="VH1890" i="1"/>
  <c r="VG1891" i="1"/>
  <c r="VH1891" i="1"/>
  <c r="VG1892" i="1"/>
  <c r="VH1892" i="1"/>
  <c r="VG1893" i="1"/>
  <c r="VH1893" i="1"/>
  <c r="VG1894" i="1"/>
  <c r="VH1894" i="1"/>
  <c r="VG1895" i="1"/>
  <c r="VH1895" i="1"/>
  <c r="VG1896" i="1"/>
  <c r="VH1896" i="1"/>
  <c r="VG1897" i="1"/>
  <c r="VH1897" i="1"/>
  <c r="VG1898" i="1"/>
  <c r="VH1898" i="1"/>
  <c r="VG645" i="1"/>
  <c r="VH645" i="1"/>
  <c r="VG1916" i="1"/>
  <c r="VH1916" i="1"/>
  <c r="VG1917" i="1"/>
  <c r="VH1917" i="1"/>
  <c r="VG1918" i="1"/>
  <c r="VH1918" i="1"/>
  <c r="VG1919" i="1"/>
  <c r="VH1919" i="1"/>
  <c r="VG1920" i="1"/>
  <c r="VH1920" i="1"/>
  <c r="VG1921" i="1"/>
  <c r="VH1921" i="1"/>
  <c r="VG1922" i="1"/>
  <c r="VH1922" i="1"/>
  <c r="VG1923" i="1"/>
  <c r="VH1923" i="1"/>
  <c r="VG1924" i="1"/>
  <c r="VH1924" i="1"/>
  <c r="VG1925" i="1"/>
  <c r="VH1925" i="1"/>
  <c r="VG1926" i="1"/>
  <c r="VH1926" i="1"/>
  <c r="VG1927" i="1"/>
  <c r="VH1927" i="1"/>
  <c r="VG1928" i="1"/>
  <c r="VH1928" i="1"/>
  <c r="VG1929" i="1"/>
  <c r="VH1929" i="1"/>
  <c r="VG1930" i="1"/>
  <c r="VH1930" i="1"/>
  <c r="VG1931" i="1"/>
  <c r="VH1931" i="1"/>
  <c r="VG1932" i="1"/>
  <c r="VH1932" i="1"/>
  <c r="VG1933" i="1"/>
  <c r="VH1933" i="1"/>
  <c r="VG1934" i="1"/>
  <c r="VH1934" i="1"/>
  <c r="VG1935" i="1"/>
  <c r="VH1935" i="1"/>
  <c r="VG1936" i="1"/>
  <c r="VH1936" i="1"/>
  <c r="VG1937" i="1"/>
  <c r="VH1937" i="1"/>
  <c r="VG1938" i="1"/>
  <c r="VH1938" i="1"/>
  <c r="VG1939" i="1"/>
  <c r="VH1939" i="1"/>
  <c r="VG1940" i="1"/>
  <c r="VH1940" i="1"/>
  <c r="VG1941" i="1"/>
  <c r="VH1941" i="1"/>
  <c r="VG1942" i="1"/>
  <c r="VH1942" i="1"/>
  <c r="VG1943" i="1"/>
  <c r="VH1943" i="1"/>
  <c r="VG1944" i="1"/>
  <c r="VH1944" i="1"/>
  <c r="VG1945" i="1"/>
  <c r="VH1945" i="1"/>
  <c r="VG1899" i="1"/>
  <c r="VH1899" i="1"/>
  <c r="VG1946" i="1"/>
  <c r="VH1946" i="1"/>
  <c r="VG1947" i="1"/>
  <c r="VH1947" i="1"/>
  <c r="VG1948" i="1"/>
  <c r="VH1948" i="1"/>
  <c r="VG1949" i="1"/>
  <c r="VH1949" i="1"/>
  <c r="VG1950" i="1"/>
  <c r="VH1950" i="1"/>
  <c r="VG1951" i="1"/>
  <c r="VH1951" i="1"/>
  <c r="VG1952" i="1"/>
  <c r="VH1952" i="1"/>
  <c r="VG1953" i="1"/>
  <c r="VH1953" i="1"/>
  <c r="VG1954" i="1"/>
  <c r="VH1954" i="1"/>
  <c r="VG1955" i="1"/>
  <c r="VH1955" i="1"/>
  <c r="VG1956" i="1"/>
  <c r="VH1956" i="1"/>
  <c r="VG1957" i="1"/>
  <c r="VH1957" i="1"/>
  <c r="VG1958" i="1"/>
  <c r="VH1958" i="1"/>
  <c r="VG1959" i="1"/>
  <c r="VH1959" i="1"/>
  <c r="VG1960" i="1"/>
  <c r="VH1960" i="1"/>
  <c r="VG1961" i="1"/>
  <c r="VH1961" i="1"/>
  <c r="VG1962" i="1"/>
  <c r="VH1962" i="1"/>
  <c r="VG1963" i="1"/>
  <c r="VH1963" i="1"/>
  <c r="VG1964" i="1"/>
  <c r="VH1964" i="1"/>
  <c r="VG1965" i="1"/>
  <c r="VH1965" i="1"/>
  <c r="VG1966" i="1"/>
  <c r="VH1966" i="1"/>
  <c r="VG1967" i="1"/>
  <c r="VH1967" i="1"/>
  <c r="VG1968" i="1"/>
  <c r="VH1968" i="1"/>
  <c r="VG1969" i="1"/>
  <c r="VH1969" i="1"/>
  <c r="VG1970" i="1"/>
  <c r="VH1970" i="1"/>
  <c r="VG1971" i="1"/>
  <c r="VH1971" i="1"/>
  <c r="VG1972" i="1"/>
  <c r="VH1972" i="1"/>
  <c r="VG1973" i="1"/>
  <c r="VH1973" i="1"/>
  <c r="VG1974" i="1"/>
  <c r="VH1974" i="1"/>
  <c r="VG1975" i="1"/>
  <c r="VH1975" i="1"/>
  <c r="VG1976" i="1"/>
  <c r="VH1976" i="1"/>
  <c r="VG1977" i="1"/>
  <c r="VH1977" i="1"/>
  <c r="VG1978" i="1"/>
  <c r="VH1978" i="1"/>
  <c r="VG1979" i="1"/>
  <c r="VH1979" i="1"/>
  <c r="VG1980" i="1"/>
  <c r="VH1980" i="1"/>
  <c r="VG1981" i="1"/>
  <c r="VH1981" i="1"/>
  <c r="VG1982" i="1"/>
  <c r="VH1982" i="1"/>
  <c r="VG1983" i="1"/>
  <c r="VH1983" i="1"/>
  <c r="VG1984" i="1"/>
  <c r="VH1984" i="1"/>
  <c r="VG1985" i="1"/>
  <c r="VH1985" i="1"/>
  <c r="VG1986" i="1"/>
  <c r="VH1986" i="1"/>
  <c r="VG1987" i="1"/>
  <c r="VH1987" i="1"/>
  <c r="VG1218" i="1"/>
  <c r="VH1218" i="1"/>
  <c r="VG1988" i="1"/>
  <c r="VH1988" i="1"/>
  <c r="VG1989" i="1"/>
  <c r="VH1989" i="1"/>
  <c r="VG1990" i="1"/>
  <c r="VH1990" i="1"/>
  <c r="VG2010" i="1"/>
  <c r="VH2010" i="1"/>
  <c r="VG2011" i="1"/>
  <c r="VH2011" i="1"/>
  <c r="VG2012" i="1"/>
  <c r="VH2012" i="1"/>
  <c r="VG2013" i="1"/>
  <c r="VH2013" i="1"/>
  <c r="VG2014" i="1"/>
  <c r="VH2014" i="1"/>
  <c r="VG2015" i="1"/>
  <c r="VH2015" i="1"/>
  <c r="VG2016" i="1"/>
  <c r="VH2016" i="1"/>
  <c r="VG2017" i="1"/>
  <c r="VH2017" i="1"/>
  <c r="VG2018" i="1"/>
  <c r="VH2018" i="1"/>
  <c r="VG2019" i="1"/>
  <c r="VH2019" i="1"/>
  <c r="VG2020" i="1"/>
  <c r="VH2020" i="1"/>
  <c r="VG2021" i="1"/>
  <c r="VH2021" i="1"/>
  <c r="VG2022" i="1"/>
  <c r="VH2022" i="1"/>
  <c r="VG2023" i="1"/>
  <c r="VH2023" i="1"/>
  <c r="VG2024" i="1"/>
  <c r="VH2024" i="1"/>
  <c r="VG2025" i="1"/>
  <c r="VH2025" i="1"/>
  <c r="VG2026" i="1"/>
  <c r="VH2026" i="1"/>
  <c r="VG2027" i="1"/>
  <c r="VH2027" i="1"/>
  <c r="VG2028" i="1"/>
  <c r="VH2028" i="1"/>
  <c r="VG2029" i="1"/>
  <c r="VH2029" i="1"/>
  <c r="VG2030" i="1"/>
  <c r="VH2030" i="1"/>
  <c r="VG2031" i="1"/>
  <c r="VH2031" i="1"/>
  <c r="VG2032" i="1"/>
  <c r="VH2032" i="1"/>
  <c r="VG2033" i="1"/>
  <c r="VH2033" i="1"/>
  <c r="VG2034" i="1"/>
  <c r="VH2034" i="1"/>
  <c r="VG2035" i="1"/>
  <c r="VH2035" i="1"/>
  <c r="VG2036" i="1"/>
  <c r="VH2036" i="1"/>
  <c r="VG2037" i="1"/>
  <c r="VH2037" i="1"/>
  <c r="VG2038" i="1"/>
  <c r="VH2038" i="1"/>
  <c r="VG2039" i="1"/>
  <c r="VH2039" i="1"/>
  <c r="VG2040" i="1"/>
  <c r="VH2040" i="1"/>
  <c r="VG2041" i="1"/>
  <c r="VH2041" i="1"/>
  <c r="VG2042" i="1"/>
  <c r="VH2042" i="1"/>
  <c r="VG2043" i="1"/>
  <c r="VH2043" i="1"/>
  <c r="VG2044" i="1"/>
  <c r="VH2044" i="1"/>
  <c r="VG2045" i="1"/>
  <c r="VH2045" i="1"/>
  <c r="VG1820" i="1"/>
  <c r="VH1820" i="1"/>
  <c r="VG2046" i="1"/>
  <c r="VH2046" i="1"/>
  <c r="VG2047" i="1"/>
  <c r="VH2047" i="1"/>
  <c r="VG2048" i="1"/>
  <c r="VH2048" i="1"/>
  <c r="VG2049" i="1"/>
  <c r="VH2049" i="1"/>
  <c r="VG2050" i="1"/>
  <c r="VH2050" i="1"/>
  <c r="VG2051" i="1"/>
  <c r="VH2051" i="1"/>
  <c r="VG2052" i="1"/>
  <c r="VH2052" i="1"/>
  <c r="VG2053" i="1"/>
  <c r="VH2053" i="1"/>
  <c r="VG2054" i="1"/>
  <c r="VH2054" i="1"/>
  <c r="VG2055" i="1"/>
  <c r="VH2055" i="1"/>
  <c r="VG2056" i="1"/>
  <c r="VH2056" i="1"/>
  <c r="VG2057" i="1"/>
  <c r="VH2057" i="1"/>
  <c r="VG2058" i="1"/>
  <c r="VH2058" i="1"/>
  <c r="VG2059" i="1"/>
  <c r="VH2059" i="1"/>
  <c r="VG2060" i="1"/>
  <c r="VH2060" i="1"/>
  <c r="VG2061" i="1"/>
  <c r="VH2061" i="1"/>
  <c r="VG2062" i="1"/>
  <c r="VH2062" i="1"/>
  <c r="VG2063" i="1"/>
  <c r="VH2063" i="1"/>
  <c r="VG2064" i="1"/>
  <c r="VH2064" i="1"/>
  <c r="VG2065" i="1"/>
  <c r="VH2065" i="1"/>
  <c r="VG2066" i="1"/>
  <c r="VH2066" i="1"/>
  <c r="VG2067" i="1"/>
  <c r="VH2067" i="1"/>
  <c r="VG2068" i="1"/>
  <c r="VH2068" i="1"/>
  <c r="VG237" i="1"/>
  <c r="VH237" i="1"/>
  <c r="VG2069" i="1"/>
  <c r="VH2069" i="1"/>
  <c r="VG2070" i="1"/>
  <c r="VH2070" i="1"/>
  <c r="VG2071" i="1"/>
  <c r="VH2071" i="1"/>
  <c r="VG2072" i="1"/>
  <c r="VH2072" i="1"/>
  <c r="VG2073" i="1"/>
  <c r="VH2073" i="1"/>
  <c r="VG1501" i="1"/>
  <c r="VH1501" i="1"/>
  <c r="VG2074" i="1"/>
  <c r="VH2074" i="1"/>
  <c r="VG2075" i="1"/>
  <c r="VH2075" i="1"/>
  <c r="VG2076" i="1"/>
  <c r="VH2076" i="1"/>
  <c r="VG2077" i="1"/>
  <c r="VH2077" i="1"/>
  <c r="VG2078" i="1"/>
  <c r="VH2078" i="1"/>
  <c r="VG2079" i="1"/>
  <c r="VH2079" i="1"/>
  <c r="VG2080" i="1"/>
  <c r="VH2080" i="1"/>
  <c r="VG2081" i="1"/>
  <c r="VH2081" i="1"/>
  <c r="VG2082" i="1"/>
  <c r="VH2082" i="1"/>
  <c r="VG2083" i="1"/>
  <c r="VH2083" i="1"/>
  <c r="VG2084" i="1"/>
  <c r="VH2084" i="1"/>
  <c r="VG2085" i="1"/>
  <c r="VH2085" i="1"/>
  <c r="VG2086" i="1"/>
  <c r="VH2086" i="1"/>
  <c r="VG2118" i="1"/>
  <c r="VH2118" i="1"/>
  <c r="VG2119" i="1"/>
  <c r="VH2119" i="1"/>
  <c r="VG2120" i="1"/>
  <c r="VH2120" i="1"/>
  <c r="VG2121" i="1"/>
  <c r="VH2121" i="1"/>
  <c r="VG2122" i="1"/>
  <c r="VH2122" i="1"/>
  <c r="VG2123" i="1"/>
  <c r="VH2123" i="1"/>
  <c r="VG2124" i="1"/>
  <c r="VH2124" i="1"/>
  <c r="VG2125" i="1"/>
  <c r="VH2125" i="1"/>
  <c r="VG2126" i="1"/>
  <c r="VH2126" i="1"/>
  <c r="VG359" i="1"/>
  <c r="VH359" i="1"/>
  <c r="VG2127" i="1"/>
  <c r="VH2127" i="1"/>
  <c r="VG2128" i="1"/>
  <c r="VH2128" i="1"/>
  <c r="VG2129" i="1"/>
  <c r="VH2129" i="1"/>
  <c r="VG2130" i="1"/>
  <c r="VH2130" i="1"/>
  <c r="VG2131" i="1"/>
  <c r="VH2131" i="1"/>
  <c r="VG2132" i="1"/>
  <c r="VH2132" i="1"/>
  <c r="VG2133" i="1"/>
  <c r="VH2133" i="1"/>
  <c r="VG889" i="1"/>
  <c r="VH889" i="1"/>
  <c r="VG2134" i="1"/>
  <c r="VH2134" i="1"/>
  <c r="VG2135" i="1"/>
  <c r="VH2135" i="1"/>
  <c r="VG2136" i="1"/>
  <c r="VH2136" i="1"/>
  <c r="VG2137" i="1"/>
  <c r="VH2137" i="1"/>
  <c r="VG2138" i="1"/>
  <c r="VH2138" i="1"/>
  <c r="VG2139" i="1"/>
  <c r="VH2139" i="1"/>
  <c r="VG2140" i="1"/>
  <c r="VH2140" i="1"/>
  <c r="VG2141" i="1"/>
  <c r="VH2141" i="1"/>
  <c r="VG2142" i="1"/>
  <c r="VH2142" i="1"/>
  <c r="VG2143" i="1"/>
  <c r="VH2143" i="1"/>
  <c r="VG2144" i="1"/>
  <c r="VH2144" i="1"/>
  <c r="VG2145" i="1"/>
  <c r="VH2145" i="1"/>
  <c r="VG2146" i="1"/>
  <c r="VH2146" i="1"/>
  <c r="VG2147" i="1"/>
  <c r="VH2147" i="1"/>
  <c r="VG2148" i="1"/>
  <c r="VH2148" i="1"/>
  <c r="VG2149" i="1"/>
  <c r="VH2149" i="1"/>
  <c r="VG2150" i="1"/>
  <c r="VH2150" i="1"/>
  <c r="VG2151" i="1"/>
  <c r="VH2151" i="1"/>
  <c r="VG2152" i="1"/>
  <c r="VH2152" i="1"/>
  <c r="VG2153" i="1"/>
  <c r="VH2153" i="1"/>
  <c r="VG2154" i="1"/>
  <c r="VH2154" i="1"/>
  <c r="VG2155" i="1"/>
  <c r="VH2155" i="1"/>
  <c r="VG2156" i="1"/>
  <c r="VH2156" i="1"/>
  <c r="VG2157" i="1"/>
  <c r="VH2157" i="1"/>
  <c r="VG2158" i="1"/>
  <c r="VH2158" i="1"/>
  <c r="VG2159" i="1"/>
  <c r="VH2159" i="1"/>
  <c r="VG2160" i="1"/>
  <c r="VH2160" i="1"/>
  <c r="VG2161" i="1"/>
  <c r="VH2161" i="1"/>
  <c r="VG2162" i="1"/>
  <c r="VH2162" i="1"/>
  <c r="VG2163" i="1"/>
  <c r="VH2163" i="1"/>
  <c r="VG2164" i="1"/>
  <c r="VH2164" i="1"/>
  <c r="VG2165" i="1"/>
  <c r="VH2165" i="1"/>
  <c r="VG2166" i="1"/>
  <c r="VH2166" i="1"/>
  <c r="VG2167" i="1"/>
  <c r="VH2167" i="1"/>
  <c r="VG796" i="1"/>
  <c r="VH796" i="1"/>
  <c r="VG2168" i="1"/>
  <c r="VH2168" i="1"/>
  <c r="VG2169" i="1"/>
  <c r="VH2169" i="1"/>
  <c r="VG2170" i="1"/>
  <c r="VH2170" i="1"/>
  <c r="VG2171" i="1"/>
  <c r="VH2171" i="1"/>
  <c r="VG2172" i="1"/>
  <c r="VH2172" i="1"/>
  <c r="VG2173" i="1"/>
  <c r="VH2173" i="1"/>
  <c r="VG2174" i="1"/>
  <c r="VH2174" i="1"/>
  <c r="VG2175" i="1"/>
  <c r="VH2175" i="1"/>
  <c r="VG2176" i="1"/>
  <c r="VH2176" i="1"/>
  <c r="VG2177" i="1"/>
  <c r="VH2177" i="1"/>
  <c r="VG2178" i="1"/>
  <c r="VH2178" i="1"/>
  <c r="VG2179" i="1"/>
  <c r="VH2179" i="1"/>
  <c r="VG2180" i="1"/>
  <c r="VH2180" i="1"/>
  <c r="VG2181" i="1"/>
  <c r="VH2181" i="1"/>
  <c r="VG2182" i="1"/>
  <c r="VH2182" i="1"/>
  <c r="VG2183" i="1"/>
  <c r="VH2183" i="1"/>
  <c r="VG2184" i="1"/>
  <c r="VH2184" i="1"/>
  <c r="VG2185" i="1"/>
  <c r="VH2185" i="1"/>
  <c r="VG2186" i="1"/>
  <c r="VH2186" i="1"/>
  <c r="VG2187" i="1"/>
  <c r="VH2187" i="1"/>
  <c r="VG2188" i="1"/>
  <c r="VH2188" i="1"/>
  <c r="VG2189" i="1"/>
  <c r="VH2189" i="1"/>
  <c r="VG2190" i="1"/>
  <c r="VH2190" i="1"/>
  <c r="VG2191" i="1"/>
  <c r="VH2191" i="1"/>
  <c r="VG1740" i="1"/>
  <c r="VH1740" i="1"/>
  <c r="VG2216" i="1"/>
  <c r="VH2216" i="1"/>
  <c r="VG2217" i="1"/>
  <c r="VH2217" i="1"/>
  <c r="VG2218" i="1"/>
  <c r="VH2218" i="1"/>
  <c r="VG2219" i="1"/>
  <c r="VH2219" i="1"/>
  <c r="VG2220" i="1"/>
  <c r="VH2220" i="1"/>
  <c r="VG2221" i="1"/>
  <c r="VH2221" i="1"/>
  <c r="VG2222" i="1"/>
  <c r="VH2222" i="1"/>
  <c r="VG2223" i="1"/>
  <c r="VH2223" i="1"/>
  <c r="VG2224" i="1"/>
  <c r="VH2224" i="1"/>
  <c r="VG2225" i="1"/>
  <c r="VH2225" i="1"/>
  <c r="VG2226" i="1"/>
  <c r="VH2226" i="1"/>
  <c r="VG2227" i="1"/>
  <c r="VH2227" i="1"/>
  <c r="VG2228" i="1"/>
  <c r="VH2228" i="1"/>
  <c r="VG2229" i="1"/>
  <c r="VH2229" i="1"/>
  <c r="VG2230" i="1"/>
  <c r="VH2230" i="1"/>
  <c r="VG2231" i="1"/>
  <c r="VH2231" i="1"/>
  <c r="VG2232" i="1"/>
  <c r="VH2232" i="1"/>
  <c r="VG2233" i="1"/>
  <c r="VH2233" i="1"/>
  <c r="VG2234" i="1"/>
  <c r="VH2234" i="1"/>
  <c r="VG2235" i="1"/>
  <c r="VH2235" i="1"/>
  <c r="VG2236" i="1"/>
  <c r="VH2236" i="1"/>
  <c r="VG2237" i="1"/>
  <c r="VH2237" i="1"/>
  <c r="VG2238" i="1"/>
  <c r="VH2238" i="1"/>
  <c r="VG2239" i="1"/>
  <c r="VH2239" i="1"/>
  <c r="VG2240" i="1"/>
  <c r="VH2240" i="1"/>
  <c r="VG2241" i="1"/>
  <c r="VH2241" i="1"/>
  <c r="VG2242" i="1"/>
  <c r="VH2242" i="1"/>
  <c r="VG2243" i="1"/>
  <c r="VH2243" i="1"/>
  <c r="VG2244" i="1"/>
  <c r="VH2244" i="1"/>
  <c r="VG2245" i="1"/>
  <c r="VH2245" i="1"/>
  <c r="VG2246" i="1"/>
  <c r="VH2246" i="1"/>
  <c r="VG2247" i="1"/>
  <c r="VH2247" i="1"/>
  <c r="VG2248" i="1"/>
  <c r="VH2248" i="1"/>
  <c r="VG2087" i="1"/>
  <c r="VH2087" i="1"/>
  <c r="VG2249" i="1"/>
  <c r="VH2249" i="1"/>
  <c r="VG2250" i="1"/>
  <c r="VH2250" i="1"/>
  <c r="VG2251" i="1"/>
  <c r="VH2251" i="1"/>
  <c r="VG2252" i="1"/>
  <c r="VH2252" i="1"/>
  <c r="VG2253" i="1"/>
  <c r="VH2253" i="1"/>
  <c r="VG2254" i="1"/>
  <c r="VH2254" i="1"/>
  <c r="VG2255" i="1"/>
  <c r="VH2255" i="1"/>
  <c r="VG2256" i="1"/>
  <c r="VH2256" i="1"/>
  <c r="VG2257" i="1"/>
  <c r="VH2257" i="1"/>
  <c r="VG2258" i="1"/>
  <c r="VH2258" i="1"/>
  <c r="VG2259" i="1"/>
  <c r="VH2259" i="1"/>
  <c r="VG2260" i="1"/>
  <c r="VH2260" i="1"/>
  <c r="VG2261" i="1"/>
  <c r="VH2261" i="1"/>
  <c r="VG2262" i="1"/>
  <c r="VH2262" i="1"/>
  <c r="VG2263" i="1"/>
  <c r="VH2263" i="1"/>
  <c r="VG2264" i="1"/>
  <c r="VH2264" i="1"/>
  <c r="VG2265" i="1"/>
  <c r="VH2265" i="1"/>
  <c r="VG2266" i="1"/>
  <c r="VH2266" i="1"/>
  <c r="VG2267" i="1"/>
  <c r="VH2267" i="1"/>
  <c r="VG2268" i="1"/>
  <c r="VH2268" i="1"/>
  <c r="VG2269" i="1"/>
  <c r="VH2269" i="1"/>
  <c r="VG2270" i="1"/>
  <c r="VH2270" i="1"/>
  <c r="VG2271" i="1"/>
  <c r="VH2271" i="1"/>
  <c r="VG2272" i="1"/>
  <c r="VH2272" i="1"/>
  <c r="VG2273" i="1"/>
  <c r="VH2273" i="1"/>
  <c r="VG2274" i="1"/>
  <c r="VH2274" i="1"/>
  <c r="VG2275" i="1"/>
  <c r="VH2275" i="1"/>
  <c r="VG2276" i="1"/>
  <c r="VH2276" i="1"/>
  <c r="VG2277" i="1"/>
  <c r="VH2277" i="1"/>
  <c r="VG2278" i="1"/>
  <c r="VH2278" i="1"/>
  <c r="VG2279" i="1"/>
  <c r="VH2279" i="1"/>
  <c r="VG2280" i="1"/>
  <c r="VH2280" i="1"/>
  <c r="VG2281" i="1"/>
  <c r="VH2281" i="1"/>
  <c r="VG2282" i="1"/>
  <c r="VH2282" i="1"/>
  <c r="VG2283" i="1"/>
  <c r="VH2283" i="1"/>
  <c r="VG2284" i="1"/>
  <c r="VH2284" i="1"/>
  <c r="VG2309" i="1"/>
  <c r="VH2309" i="1"/>
  <c r="VG2310" i="1"/>
  <c r="VH2310" i="1"/>
  <c r="VG2311" i="1"/>
  <c r="VH2311" i="1"/>
  <c r="VG2312" i="1"/>
  <c r="VH2312" i="1"/>
  <c r="VG2313" i="1"/>
  <c r="VH2313" i="1"/>
  <c r="VG2295" i="1"/>
  <c r="VH2295" i="1"/>
  <c r="VG2314" i="1"/>
  <c r="VH2314" i="1"/>
  <c r="VG2315" i="1"/>
  <c r="VH2315" i="1"/>
  <c r="VG2316" i="1"/>
  <c r="VH2316" i="1"/>
  <c r="VG798" i="1"/>
  <c r="VH798" i="1"/>
  <c r="VG2317" i="1"/>
  <c r="VH2317" i="1"/>
  <c r="VG537" i="1"/>
  <c r="VH537" i="1"/>
  <c r="VG2318" i="1"/>
  <c r="VH2318" i="1"/>
  <c r="VG2319" i="1"/>
  <c r="VH2319" i="1"/>
  <c r="VG2320" i="1"/>
  <c r="VH2320" i="1"/>
  <c r="VG2321" i="1"/>
  <c r="VH2321" i="1"/>
  <c r="VG2322" i="1"/>
  <c r="VH2322" i="1"/>
  <c r="VG2323" i="1"/>
  <c r="VH2323" i="1"/>
  <c r="VG2324" i="1"/>
  <c r="VH2324" i="1"/>
  <c r="VG2325" i="1"/>
  <c r="VH2325" i="1"/>
  <c r="VG2326" i="1"/>
  <c r="VH2326" i="1"/>
  <c r="VG2327" i="1"/>
  <c r="VH2327" i="1"/>
  <c r="VG1404" i="1"/>
  <c r="VH1404" i="1"/>
  <c r="VG2328" i="1"/>
  <c r="VH2328" i="1"/>
  <c r="VG2329" i="1"/>
  <c r="VH2329" i="1"/>
  <c r="VG2330" i="1"/>
  <c r="VH2330" i="1"/>
  <c r="VG563" i="1"/>
  <c r="VH563" i="1"/>
  <c r="VG2331" i="1"/>
  <c r="VH2331" i="1"/>
  <c r="VG2332" i="1"/>
  <c r="VH2332" i="1"/>
  <c r="VG2333" i="1"/>
  <c r="VH2333" i="1"/>
  <c r="VG2334" i="1"/>
  <c r="VH2334" i="1"/>
  <c r="VG2335" i="1"/>
  <c r="VH2335" i="1"/>
  <c r="VG2336" i="1"/>
  <c r="VH2336" i="1"/>
  <c r="VG2337" i="1"/>
  <c r="VH2337" i="1"/>
  <c r="VG2338" i="1"/>
  <c r="VH2338" i="1"/>
  <c r="VG2339" i="1"/>
  <c r="VH2339" i="1"/>
  <c r="VG2340" i="1"/>
  <c r="VH2340" i="1"/>
  <c r="VG2341" i="1"/>
  <c r="VH2341" i="1"/>
  <c r="VG2342" i="1"/>
  <c r="VH2342" i="1"/>
  <c r="VG477" i="1"/>
  <c r="VH477" i="1"/>
  <c r="VG2343" i="1"/>
  <c r="VH2343" i="1"/>
  <c r="VG2344" i="1"/>
  <c r="VH2344" i="1"/>
  <c r="VG2345" i="1"/>
  <c r="VH2345" i="1"/>
  <c r="VG2346" i="1"/>
  <c r="VH2346" i="1"/>
  <c r="VG2347" i="1"/>
  <c r="VH2347" i="1"/>
  <c r="VG2348" i="1"/>
  <c r="VH2348" i="1"/>
  <c r="VG2349" i="1"/>
  <c r="VH2349" i="1"/>
  <c r="VG2350" i="1"/>
  <c r="VH2350" i="1"/>
  <c r="VG2351" i="1"/>
  <c r="VH2351" i="1"/>
  <c r="VG2352" i="1"/>
  <c r="VH2352" i="1"/>
  <c r="VG2353" i="1"/>
  <c r="VH2353" i="1"/>
  <c r="VG2354" i="1"/>
  <c r="VH2354" i="1"/>
  <c r="VG2355" i="1"/>
  <c r="VH2355" i="1"/>
  <c r="VG2356" i="1"/>
  <c r="VH2356" i="1"/>
  <c r="VG2357" i="1"/>
  <c r="VH2357" i="1"/>
  <c r="VG828" i="1"/>
  <c r="VH828" i="1"/>
  <c r="VG2358" i="1"/>
  <c r="VH2358" i="1"/>
  <c r="VG2359" i="1"/>
  <c r="VH2359" i="1"/>
  <c r="VG1221" i="1"/>
  <c r="VH1221" i="1"/>
  <c r="VG2360" i="1"/>
  <c r="VH2360" i="1"/>
  <c r="VG2361" i="1"/>
  <c r="VH2361" i="1"/>
  <c r="VG2362" i="1"/>
  <c r="VH2362" i="1"/>
  <c r="VG2363" i="1"/>
  <c r="VH2363" i="1"/>
  <c r="VG2364" i="1"/>
  <c r="VH2364" i="1"/>
  <c r="VG2365" i="1"/>
  <c r="VH2365" i="1"/>
  <c r="VG2366" i="1"/>
  <c r="VH2366" i="1"/>
  <c r="VG2367" i="1"/>
  <c r="VH2367" i="1"/>
  <c r="VG2368" i="1"/>
  <c r="VH2368" i="1"/>
  <c r="VG2369" i="1"/>
  <c r="VH2369" i="1"/>
  <c r="VG1222" i="1"/>
  <c r="VH1222" i="1"/>
  <c r="VG2370" i="1"/>
  <c r="VH2370" i="1"/>
  <c r="VG2371" i="1"/>
  <c r="VH2371" i="1"/>
  <c r="VG2372" i="1"/>
  <c r="VH2372" i="1"/>
  <c r="VG2373" i="1"/>
  <c r="VH2373" i="1"/>
  <c r="VG2374" i="1"/>
  <c r="VH2374" i="1"/>
  <c r="VG2375" i="1"/>
  <c r="VH2375" i="1"/>
  <c r="VG2376" i="1"/>
  <c r="VH2376" i="1"/>
  <c r="VG2377" i="1"/>
  <c r="VH2377" i="1"/>
  <c r="VG2378" i="1"/>
  <c r="VH2378" i="1"/>
  <c r="VG2379" i="1"/>
  <c r="VH2379" i="1"/>
  <c r="VG2380" i="1"/>
  <c r="VH2380" i="1"/>
  <c r="VG2381" i="1"/>
  <c r="VH2381" i="1"/>
  <c r="VG2382" i="1"/>
  <c r="VH2382" i="1"/>
  <c r="VG2383" i="1"/>
  <c r="VH2383" i="1"/>
  <c r="VG2384" i="1"/>
  <c r="VH2384" i="1"/>
  <c r="VG2412" i="1"/>
  <c r="VH2412" i="1"/>
  <c r="VG2413" i="1"/>
  <c r="VH2413" i="1"/>
  <c r="VG2414" i="1"/>
  <c r="VH2414" i="1"/>
  <c r="VG2415" i="1"/>
  <c r="VH2415" i="1"/>
  <c r="VG2416" i="1"/>
  <c r="VH2416" i="1"/>
  <c r="VG944" i="1"/>
  <c r="VH944" i="1"/>
  <c r="VG2417" i="1"/>
  <c r="VH2417" i="1"/>
  <c r="VG2418" i="1"/>
  <c r="VH2418" i="1"/>
  <c r="VG1555" i="1"/>
  <c r="VH1555" i="1"/>
  <c r="VG2419" i="1"/>
  <c r="VH2419" i="1"/>
  <c r="VG2420" i="1"/>
  <c r="VH2420" i="1"/>
  <c r="VG2421" i="1"/>
  <c r="VH2421" i="1"/>
  <c r="VG2422" i="1"/>
  <c r="VH2422" i="1"/>
  <c r="VG2423" i="1"/>
  <c r="VH2423" i="1"/>
  <c r="VG2424" i="1"/>
  <c r="VH2424" i="1"/>
  <c r="VG2425" i="1"/>
  <c r="VH2425" i="1"/>
  <c r="VG1219" i="1"/>
  <c r="VH1219" i="1"/>
  <c r="VG2426" i="1"/>
  <c r="VH2426" i="1"/>
  <c r="VG2427" i="1"/>
  <c r="VH2427" i="1"/>
  <c r="VG2088" i="1"/>
  <c r="VH2088" i="1"/>
  <c r="VG2428" i="1"/>
  <c r="VH2428" i="1"/>
  <c r="VG2429" i="1"/>
  <c r="VH2429" i="1"/>
  <c r="VG2430" i="1"/>
  <c r="VH2430" i="1"/>
  <c r="VG2431" i="1"/>
  <c r="VH2431" i="1"/>
  <c r="VG2432" i="1"/>
  <c r="VH2432" i="1"/>
  <c r="VG2433" i="1"/>
  <c r="VH2433" i="1"/>
  <c r="VG2434" i="1"/>
  <c r="VH2434" i="1"/>
  <c r="VG2435" i="1"/>
  <c r="VH2435" i="1"/>
  <c r="VG2436" i="1"/>
  <c r="VH2436" i="1"/>
  <c r="VG2437" i="1"/>
  <c r="VH2437" i="1"/>
  <c r="VG2438" i="1"/>
  <c r="VH2438" i="1"/>
  <c r="VG2439" i="1"/>
  <c r="VH2439" i="1"/>
  <c r="VG2440" i="1"/>
  <c r="VH2440" i="1"/>
  <c r="VG2441" i="1"/>
  <c r="VH2441" i="1"/>
  <c r="VG2442" i="1"/>
  <c r="VH2442" i="1"/>
  <c r="VG2443" i="1"/>
  <c r="VH2443" i="1"/>
  <c r="VG2444" i="1"/>
  <c r="VH2444" i="1"/>
  <c r="VG2207" i="1"/>
  <c r="VH2207" i="1"/>
  <c r="VG266" i="1"/>
  <c r="VH266" i="1"/>
  <c r="VG2445" i="1"/>
  <c r="VH2445" i="1"/>
  <c r="VG2446" i="1"/>
  <c r="VH2446" i="1"/>
  <c r="VG2447" i="1"/>
  <c r="VH2447" i="1"/>
  <c r="VG2448" i="1"/>
  <c r="VH2448" i="1"/>
  <c r="VG2449" i="1"/>
  <c r="VH2449" i="1"/>
  <c r="VG2450" i="1"/>
  <c r="VH2450" i="1"/>
  <c r="VG2451" i="1"/>
  <c r="VH2451" i="1"/>
  <c r="VG2452" i="1"/>
  <c r="VH2452" i="1"/>
  <c r="VG2453" i="1"/>
  <c r="VH2453" i="1"/>
  <c r="VG2454" i="1"/>
  <c r="VH2454" i="1"/>
  <c r="VG2455" i="1"/>
  <c r="VH2455" i="1"/>
  <c r="VG2456" i="1"/>
  <c r="VH2456" i="1"/>
  <c r="VG2457" i="1"/>
  <c r="VH2457" i="1"/>
  <c r="VG2458" i="1"/>
  <c r="VH2458" i="1"/>
  <c r="VG2459" i="1"/>
  <c r="VH2459" i="1"/>
  <c r="VG2460" i="1"/>
  <c r="VH2460" i="1"/>
  <c r="VG2461" i="1"/>
  <c r="VH2461" i="1"/>
  <c r="VG2462" i="1"/>
  <c r="VH2462" i="1"/>
  <c r="VG2463" i="1"/>
  <c r="VH2463" i="1"/>
  <c r="VG2464" i="1"/>
  <c r="VH2464" i="1"/>
  <c r="VG2465" i="1"/>
  <c r="VH2465" i="1"/>
  <c r="VG2466" i="1"/>
  <c r="VH2466" i="1"/>
  <c r="VG2467" i="1"/>
  <c r="VH2467" i="1"/>
  <c r="VG2468" i="1"/>
  <c r="VH2468" i="1"/>
  <c r="VG2469" i="1"/>
  <c r="VH2469" i="1"/>
  <c r="VG2470" i="1"/>
  <c r="VH2470" i="1"/>
  <c r="VG2471" i="1"/>
  <c r="VH2471" i="1"/>
  <c r="VG2472" i="1"/>
  <c r="VH2472" i="1"/>
  <c r="VG2473" i="1"/>
  <c r="VH2473" i="1"/>
  <c r="VG2474" i="1"/>
  <c r="VH2474" i="1"/>
  <c r="VG2475" i="1"/>
  <c r="VH2475" i="1"/>
  <c r="VG2476" i="1"/>
  <c r="VH2476" i="1"/>
  <c r="VG2477" i="1"/>
  <c r="VH2477" i="1"/>
  <c r="VG2478" i="1"/>
  <c r="VH2478" i="1"/>
  <c r="VG2479" i="1"/>
  <c r="VH2479" i="1"/>
  <c r="VG2480" i="1"/>
  <c r="VH2480" i="1"/>
  <c r="VG2481" i="1"/>
  <c r="VH2481" i="1"/>
  <c r="VG2482" i="1"/>
  <c r="VH2482" i="1"/>
  <c r="VG2483" i="1"/>
  <c r="VH2483" i="1"/>
  <c r="VG2484" i="1"/>
  <c r="VH2484" i="1"/>
  <c r="VG2485" i="1"/>
  <c r="VH2485" i="1"/>
  <c r="VG2486" i="1"/>
  <c r="VH2486" i="1"/>
  <c r="VG2513" i="1"/>
  <c r="VH2513" i="1"/>
  <c r="VG2514" i="1"/>
  <c r="VH2514" i="1"/>
  <c r="VG2515" i="1"/>
  <c r="VH2515" i="1"/>
  <c r="VG2516" i="1"/>
  <c r="VH2516" i="1"/>
  <c r="VG2517" i="1"/>
  <c r="VH2517" i="1"/>
  <c r="VG2518" i="1"/>
  <c r="VH2518" i="1"/>
  <c r="VG2519" i="1"/>
  <c r="VH2519" i="1"/>
  <c r="VG2520" i="1"/>
  <c r="VH2520" i="1"/>
  <c r="VG2521" i="1"/>
  <c r="VH2521" i="1"/>
  <c r="VG2522" i="1"/>
  <c r="VH2522" i="1"/>
  <c r="VG2523" i="1"/>
  <c r="VH2523" i="1"/>
  <c r="VG2524" i="1"/>
  <c r="VH2524" i="1"/>
  <c r="VG2525" i="1"/>
  <c r="VH2525" i="1"/>
  <c r="VG2526" i="1"/>
  <c r="VH2526" i="1"/>
  <c r="VG2527" i="1"/>
  <c r="VH2527" i="1"/>
  <c r="VG2528" i="1"/>
  <c r="VH2528" i="1"/>
  <c r="VG2529" i="1"/>
  <c r="VH2529" i="1"/>
  <c r="VG2530" i="1"/>
  <c r="VH2530" i="1"/>
  <c r="VG2531" i="1"/>
  <c r="VH2531" i="1"/>
  <c r="VG2532" i="1"/>
  <c r="VH2532" i="1"/>
  <c r="VG2533" i="1"/>
  <c r="VH2533" i="1"/>
  <c r="VG800" i="1"/>
  <c r="VH800" i="1"/>
  <c r="VG2534" i="1"/>
  <c r="VH2534" i="1"/>
  <c r="VG2535" i="1"/>
  <c r="VH2535" i="1"/>
  <c r="VG2536" i="1"/>
  <c r="VH2536" i="1"/>
  <c r="VG2537" i="1"/>
  <c r="VH2537" i="1"/>
  <c r="VG2538" i="1"/>
  <c r="VH2538" i="1"/>
  <c r="VG2539" i="1"/>
  <c r="VH2539" i="1"/>
  <c r="VG2540" i="1"/>
  <c r="VH2540" i="1"/>
  <c r="VG2541" i="1"/>
  <c r="VH2541" i="1"/>
  <c r="VG2542" i="1"/>
  <c r="VH2542" i="1"/>
  <c r="VG2543" i="1"/>
  <c r="VH2543" i="1"/>
  <c r="VG2544" i="1"/>
  <c r="VH2544" i="1"/>
  <c r="VG2545" i="1"/>
  <c r="VH2545" i="1"/>
  <c r="VG2546" i="1"/>
  <c r="VH2546" i="1"/>
  <c r="VG2547" i="1"/>
  <c r="VH2547" i="1"/>
  <c r="VG2548" i="1"/>
  <c r="VH2548" i="1"/>
  <c r="VG2549" i="1"/>
  <c r="VH2549" i="1"/>
  <c r="VG2550" i="1"/>
  <c r="VH2550" i="1"/>
  <c r="VG2551" i="1"/>
  <c r="VH2551" i="1"/>
  <c r="VG2552" i="1"/>
  <c r="VH2552" i="1"/>
  <c r="VG2553" i="1"/>
  <c r="VH2553" i="1"/>
  <c r="VG2554" i="1"/>
  <c r="VH2554" i="1"/>
  <c r="VG2555" i="1"/>
  <c r="VH2555" i="1"/>
  <c r="VG2556" i="1"/>
  <c r="VH2556" i="1"/>
  <c r="VG2557" i="1"/>
  <c r="VH2557" i="1"/>
  <c r="VG2558" i="1"/>
  <c r="VH2558" i="1"/>
  <c r="VG2559" i="1"/>
  <c r="VH2559" i="1"/>
  <c r="VG2560" i="1"/>
  <c r="VH2560" i="1"/>
  <c r="VG2561" i="1"/>
  <c r="VH2561" i="1"/>
  <c r="VG2562" i="1"/>
  <c r="VH2562" i="1"/>
  <c r="VG2563" i="1"/>
  <c r="VH2563" i="1"/>
  <c r="VG1223" i="1"/>
  <c r="VH1223" i="1"/>
  <c r="VG37" i="1"/>
  <c r="VH37" i="1"/>
  <c r="VG2564" i="1"/>
  <c r="VH2564" i="1"/>
  <c r="VG2565" i="1"/>
  <c r="VH2565" i="1"/>
  <c r="VG2566" i="1"/>
  <c r="VH2566" i="1"/>
  <c r="VG2567" i="1"/>
  <c r="VH2567" i="1"/>
  <c r="VG2568" i="1"/>
  <c r="VH2568" i="1"/>
  <c r="VG2569" i="1"/>
  <c r="VH2569" i="1"/>
  <c r="VG2570" i="1"/>
  <c r="VH2570" i="1"/>
  <c r="VG2571" i="1"/>
  <c r="VH2571" i="1"/>
  <c r="VG2572" i="1"/>
  <c r="VH2572" i="1"/>
  <c r="VG2573" i="1"/>
  <c r="VH2573" i="1"/>
  <c r="VG2194" i="1"/>
  <c r="VH2194" i="1"/>
  <c r="VG2574" i="1"/>
  <c r="VH2574" i="1"/>
  <c r="VG2575" i="1"/>
  <c r="VH2575" i="1"/>
  <c r="VG2576" i="1"/>
  <c r="VH2576" i="1"/>
  <c r="VG2577" i="1"/>
  <c r="VH2577" i="1"/>
  <c r="VG2578" i="1"/>
  <c r="VH2578" i="1"/>
  <c r="VG2579" i="1"/>
  <c r="VH2579" i="1"/>
  <c r="VG2580" i="1"/>
  <c r="VH2580" i="1"/>
  <c r="VG2581" i="1"/>
  <c r="VH2581" i="1"/>
  <c r="VG2582" i="1"/>
  <c r="VH2582" i="1"/>
  <c r="VG2583" i="1"/>
  <c r="VH2583" i="1"/>
  <c r="VG2584" i="1"/>
  <c r="VH2584" i="1"/>
  <c r="VG2585" i="1"/>
  <c r="VH2585" i="1"/>
  <c r="VG2586" i="1"/>
  <c r="VH2586" i="1"/>
  <c r="VG676" i="1"/>
  <c r="VH676" i="1"/>
  <c r="VG2587" i="1"/>
  <c r="VH2587" i="1"/>
  <c r="VG2588" i="1"/>
  <c r="VH2588" i="1"/>
  <c r="VG2589" i="1"/>
  <c r="VH2589" i="1"/>
  <c r="VG2590" i="1"/>
  <c r="VH2590" i="1"/>
  <c r="VG2591" i="1"/>
  <c r="VH2591" i="1"/>
  <c r="VG2592" i="1"/>
  <c r="VH2592" i="1"/>
  <c r="VG2593" i="1"/>
  <c r="VH2593" i="1"/>
  <c r="VG2594" i="1"/>
  <c r="VH2594" i="1"/>
  <c r="VG2595" i="1"/>
  <c r="VH2595" i="1"/>
  <c r="VG2596" i="1"/>
  <c r="VH2596" i="1"/>
  <c r="VG2597" i="1"/>
  <c r="VH2597" i="1"/>
  <c r="VG2598" i="1"/>
  <c r="VH2598" i="1"/>
  <c r="VG2599" i="1"/>
  <c r="VH2599" i="1"/>
  <c r="VG2600" i="1"/>
  <c r="VH2600" i="1"/>
  <c r="VG2632" i="1"/>
  <c r="VH2632" i="1"/>
  <c r="VG2633" i="1"/>
  <c r="VH2633" i="1"/>
  <c r="VG1045" i="1"/>
  <c r="VH1045" i="1"/>
  <c r="VG2634" i="1"/>
  <c r="VH2634" i="1"/>
  <c r="VG2635" i="1"/>
  <c r="VH2635" i="1"/>
  <c r="VG2636" i="1"/>
  <c r="VH2636" i="1"/>
  <c r="VG2637" i="1"/>
  <c r="VH2637" i="1"/>
  <c r="VG2638" i="1"/>
  <c r="VH2638" i="1"/>
  <c r="VG2639" i="1"/>
  <c r="VH2639" i="1"/>
  <c r="VG2640" i="1"/>
  <c r="VH2640" i="1"/>
  <c r="VG2089" i="1"/>
  <c r="VH2089" i="1"/>
  <c r="VG2641" i="1"/>
  <c r="VH2641" i="1"/>
  <c r="VG2104" i="1"/>
  <c r="VH2104" i="1"/>
  <c r="VG2642" i="1"/>
  <c r="VH2642" i="1"/>
  <c r="VG2643" i="1"/>
  <c r="VH2643" i="1"/>
  <c r="VG2644" i="1"/>
  <c r="VH2644" i="1"/>
  <c r="VG2645" i="1"/>
  <c r="VH2645" i="1"/>
  <c r="VG2646" i="1"/>
  <c r="VH2646" i="1"/>
  <c r="VG2647" i="1"/>
  <c r="VH2647" i="1"/>
  <c r="VG2648" i="1"/>
  <c r="VH2648" i="1"/>
  <c r="VG2649" i="1"/>
  <c r="VH2649" i="1"/>
  <c r="VG2650" i="1"/>
  <c r="VH2650" i="1"/>
  <c r="VG2651" i="1"/>
  <c r="VH2651" i="1"/>
  <c r="VG2652" i="1"/>
  <c r="VH2652" i="1"/>
  <c r="VG2653" i="1"/>
  <c r="VH2653" i="1"/>
  <c r="VG1601" i="1"/>
  <c r="VH1601" i="1"/>
  <c r="VG2654" i="1"/>
  <c r="VH2654" i="1"/>
  <c r="VG2655" i="1"/>
  <c r="VH2655" i="1"/>
  <c r="VG2656" i="1"/>
  <c r="VH2656" i="1"/>
  <c r="VG1405" i="1"/>
  <c r="VH1405" i="1"/>
  <c r="VG2657" i="1"/>
  <c r="VH2657" i="1"/>
  <c r="VG2658" i="1"/>
  <c r="VH2658" i="1"/>
  <c r="VG2659" i="1"/>
  <c r="VH2659" i="1"/>
  <c r="VG2660" i="1"/>
  <c r="VH2660" i="1"/>
  <c r="VG2661" i="1"/>
  <c r="VH2661" i="1"/>
  <c r="VG2662" i="1"/>
  <c r="VH2662" i="1"/>
  <c r="VG2663" i="1"/>
  <c r="VH2663" i="1"/>
  <c r="VG2664" i="1"/>
  <c r="VH2664" i="1"/>
  <c r="VG2665" i="1"/>
  <c r="VH2665" i="1"/>
  <c r="VG2666" i="1"/>
  <c r="VH2666" i="1"/>
  <c r="VG2667" i="1"/>
  <c r="VH2667" i="1"/>
  <c r="VG2668" i="1"/>
  <c r="VH2668" i="1"/>
  <c r="VG2669" i="1"/>
  <c r="VH2669" i="1"/>
  <c r="VG2670" i="1"/>
  <c r="VH2670" i="1"/>
  <c r="VG2671" i="1"/>
  <c r="VH2671" i="1"/>
  <c r="VG2672" i="1"/>
  <c r="VH2672" i="1"/>
  <c r="VG2673" i="1"/>
  <c r="VH2673" i="1"/>
  <c r="VG1838" i="1"/>
  <c r="VH1838" i="1"/>
  <c r="VG2674" i="1"/>
  <c r="VH2674" i="1"/>
  <c r="VG2675" i="1"/>
  <c r="VH2675" i="1"/>
  <c r="VG2676" i="1"/>
  <c r="VH2676" i="1"/>
  <c r="VG2677" i="1"/>
  <c r="VH2677" i="1"/>
  <c r="VG2678" i="1"/>
  <c r="VH2678" i="1"/>
  <c r="VG2679" i="1"/>
  <c r="VH2679" i="1"/>
  <c r="VG2680" i="1"/>
  <c r="VH2680" i="1"/>
  <c r="VG2681" i="1"/>
  <c r="VH2681" i="1"/>
  <c r="VG2682" i="1"/>
  <c r="VH2682" i="1"/>
  <c r="VG2683" i="1"/>
  <c r="VH2683" i="1"/>
  <c r="VG2684" i="1"/>
  <c r="VH2684" i="1"/>
  <c r="VG2685" i="1"/>
  <c r="VH2685" i="1"/>
  <c r="VG2686" i="1"/>
  <c r="VH2686" i="1"/>
  <c r="VG1605" i="1"/>
  <c r="VH1605" i="1"/>
  <c r="VG2687" i="1"/>
  <c r="VH2687" i="1"/>
  <c r="VG2688" i="1"/>
  <c r="VH2688" i="1"/>
  <c r="VG2689" i="1"/>
  <c r="VH2689" i="1"/>
  <c r="VG2690" i="1"/>
  <c r="VH2690" i="1"/>
  <c r="VG2691" i="1"/>
  <c r="VH2691" i="1"/>
  <c r="VG2692" i="1"/>
  <c r="VH2692" i="1"/>
  <c r="VG2693" i="1"/>
  <c r="VH2693" i="1"/>
  <c r="VG2694" i="1"/>
  <c r="VH2694" i="1"/>
  <c r="VG2695" i="1"/>
  <c r="VH2695" i="1"/>
  <c r="VG2696" i="1"/>
  <c r="VH2696" i="1"/>
  <c r="VG2697" i="1"/>
  <c r="VH2697" i="1"/>
  <c r="VG2698" i="1"/>
  <c r="VH2698" i="1"/>
  <c r="VG2699" i="1"/>
  <c r="VH2699" i="1"/>
  <c r="VG2700" i="1"/>
  <c r="VH2700" i="1"/>
  <c r="VG2701" i="1"/>
  <c r="VH2701" i="1"/>
  <c r="VG2702" i="1"/>
  <c r="VH2702" i="1"/>
  <c r="VG2703" i="1"/>
  <c r="VH2703" i="1"/>
  <c r="VG2704" i="1"/>
  <c r="VH2704" i="1"/>
  <c r="VG2705" i="1"/>
  <c r="VH2705" i="1"/>
  <c r="VG2706" i="1"/>
  <c r="VH2706" i="1"/>
  <c r="VG2707" i="1"/>
  <c r="VH2707" i="1"/>
  <c r="VG2708" i="1"/>
  <c r="VH2708" i="1"/>
  <c r="VG2709" i="1"/>
  <c r="VH2709" i="1"/>
  <c r="VG2710" i="1"/>
  <c r="VH2710" i="1"/>
  <c r="VG2711" i="1"/>
  <c r="VH2711" i="1"/>
  <c r="VG2712" i="1"/>
  <c r="VH2712" i="1"/>
  <c r="VG2713" i="1"/>
  <c r="VH2713" i="1"/>
  <c r="VG2714" i="1"/>
  <c r="VH2714" i="1"/>
  <c r="VG2753" i="1"/>
  <c r="VH2753" i="1"/>
  <c r="VG2754" i="1"/>
  <c r="VH2754" i="1"/>
  <c r="VG2755" i="1"/>
  <c r="VH2755" i="1"/>
  <c r="VG2756" i="1"/>
  <c r="VH2756" i="1"/>
  <c r="VG2757" i="1"/>
  <c r="VH2757" i="1"/>
  <c r="VG2758" i="1"/>
  <c r="VH2758" i="1"/>
  <c r="VG2759" i="1"/>
  <c r="VH2759" i="1"/>
  <c r="VG2760" i="1"/>
  <c r="VH2760" i="1"/>
  <c r="VG2761" i="1"/>
  <c r="VH2761" i="1"/>
  <c r="VG2762" i="1"/>
  <c r="VH2762" i="1"/>
  <c r="VG2763" i="1"/>
  <c r="VH2763" i="1"/>
  <c r="VG2764" i="1"/>
  <c r="VH2764" i="1"/>
  <c r="VG2765" i="1"/>
  <c r="VH2765" i="1"/>
  <c r="VG2766" i="1"/>
  <c r="VH2766" i="1"/>
  <c r="VG2767" i="1"/>
  <c r="VH2767" i="1"/>
  <c r="VG2768" i="1"/>
  <c r="VH2768" i="1"/>
  <c r="VG2769" i="1"/>
  <c r="VH2769" i="1"/>
  <c r="VG2770" i="1"/>
  <c r="VH2770" i="1"/>
  <c r="VG2771" i="1"/>
  <c r="VH2771" i="1"/>
  <c r="VG2772" i="1"/>
  <c r="VH2772" i="1"/>
  <c r="VG2773" i="1"/>
  <c r="VH2773" i="1"/>
  <c r="VG2774" i="1"/>
  <c r="VH2774" i="1"/>
  <c r="VG2775" i="1"/>
  <c r="VH2775" i="1"/>
  <c r="VG2776" i="1"/>
  <c r="VH2776" i="1"/>
  <c r="VG2777" i="1"/>
  <c r="VH2777" i="1"/>
  <c r="VG2778" i="1"/>
  <c r="VH2778" i="1"/>
  <c r="VG2779" i="1"/>
  <c r="VH2779" i="1"/>
  <c r="VG2780" i="1"/>
  <c r="VH2780" i="1"/>
  <c r="VG2781" i="1"/>
  <c r="VH2781" i="1"/>
  <c r="VG2782" i="1"/>
  <c r="VH2782" i="1"/>
  <c r="VG2783" i="1"/>
  <c r="VH2783" i="1"/>
  <c r="VG2784" i="1"/>
  <c r="VH2784" i="1"/>
  <c r="VG2785" i="1"/>
  <c r="VH2785" i="1"/>
  <c r="VG2786" i="1"/>
  <c r="VH2786" i="1"/>
  <c r="VG2787" i="1"/>
  <c r="VH2787" i="1"/>
  <c r="VG2788" i="1"/>
  <c r="VH2788" i="1"/>
  <c r="VG2789" i="1"/>
  <c r="VH2789" i="1"/>
  <c r="VG2790" i="1"/>
  <c r="VH2790" i="1"/>
  <c r="VG2791" i="1"/>
  <c r="VH2791" i="1"/>
  <c r="VG2792" i="1"/>
  <c r="VH2792" i="1"/>
  <c r="VG2793" i="1"/>
  <c r="VH2793" i="1"/>
  <c r="VG2794" i="1"/>
  <c r="VH2794" i="1"/>
  <c r="VG2795" i="1"/>
  <c r="VH2795" i="1"/>
  <c r="VG2796" i="1"/>
  <c r="VH2796" i="1"/>
  <c r="VG2797" i="1"/>
  <c r="VH2797" i="1"/>
  <c r="VG2798" i="1"/>
  <c r="VH2798" i="1"/>
  <c r="VG2799" i="1"/>
  <c r="VH2799" i="1"/>
  <c r="VG2800" i="1"/>
  <c r="VH2800" i="1"/>
  <c r="VG2801" i="1"/>
  <c r="VH2801" i="1"/>
  <c r="VG2802" i="1"/>
  <c r="VH2802" i="1"/>
  <c r="VG2803" i="1"/>
  <c r="VH2803" i="1"/>
  <c r="VG2804" i="1"/>
  <c r="VH2804" i="1"/>
  <c r="VG2805" i="1"/>
  <c r="VH2805" i="1"/>
  <c r="VG2806" i="1"/>
  <c r="VH2806" i="1"/>
  <c r="VG2807" i="1"/>
  <c r="VH2807" i="1"/>
  <c r="VG2808" i="1"/>
  <c r="VH2808" i="1"/>
  <c r="VG2809" i="1"/>
  <c r="VH2809" i="1"/>
  <c r="VG2810" i="1"/>
  <c r="VH2810" i="1"/>
  <c r="VG2811" i="1"/>
  <c r="VH2811" i="1"/>
  <c r="VG2812" i="1"/>
  <c r="VH2812" i="1"/>
  <c r="VG2813" i="1"/>
  <c r="VH2813" i="1"/>
  <c r="VG2814" i="1"/>
  <c r="VH2814" i="1"/>
  <c r="VG2815" i="1"/>
  <c r="VH2815" i="1"/>
  <c r="VG2816" i="1"/>
  <c r="VH2816" i="1"/>
  <c r="VG2817" i="1"/>
  <c r="VH2817" i="1"/>
  <c r="VG2818" i="1"/>
  <c r="VH2818" i="1"/>
  <c r="VG2819" i="1"/>
  <c r="VH2819" i="1"/>
  <c r="VG2820" i="1"/>
  <c r="VH2820" i="1"/>
  <c r="VG2821" i="1"/>
  <c r="VH2821" i="1"/>
  <c r="VG2822" i="1"/>
  <c r="VH2822" i="1"/>
  <c r="VG2823" i="1"/>
  <c r="VH2823" i="1"/>
  <c r="VG2824" i="1"/>
  <c r="VH2824" i="1"/>
  <c r="VG2825" i="1"/>
  <c r="VH2825" i="1"/>
  <c r="VG2826" i="1"/>
  <c r="VH2826" i="1"/>
  <c r="VG2827" i="1"/>
  <c r="VH2827" i="1"/>
  <c r="VG2828" i="1"/>
  <c r="VH2828" i="1"/>
  <c r="VG2829" i="1"/>
  <c r="VH2829" i="1"/>
  <c r="VG2830" i="1"/>
  <c r="VH2830" i="1"/>
  <c r="VG2831" i="1"/>
  <c r="VH2831" i="1"/>
  <c r="VG2832" i="1"/>
  <c r="VH2832" i="1"/>
  <c r="VG2090" i="1"/>
  <c r="VH2090" i="1"/>
  <c r="VG2857" i="1"/>
  <c r="VH2857" i="1"/>
  <c r="VG2858" i="1"/>
  <c r="VH2858" i="1"/>
  <c r="VG2859" i="1"/>
  <c r="VH2859" i="1"/>
  <c r="VG2860" i="1"/>
  <c r="VH2860" i="1"/>
  <c r="VG2861" i="1"/>
  <c r="VH2861" i="1"/>
  <c r="VG2862" i="1"/>
  <c r="VH2862" i="1"/>
  <c r="VG2863" i="1"/>
  <c r="VH2863" i="1"/>
  <c r="VG2864" i="1"/>
  <c r="VH2864" i="1"/>
  <c r="VG2865" i="1"/>
  <c r="VH2865" i="1"/>
  <c r="VG2866" i="1"/>
  <c r="VH2866" i="1"/>
  <c r="VG2867" i="1"/>
  <c r="VH2867" i="1"/>
  <c r="VG2868" i="1"/>
  <c r="VH2868" i="1"/>
  <c r="VG2869" i="1"/>
  <c r="VH2869" i="1"/>
  <c r="VG2870" i="1"/>
  <c r="VH2870" i="1"/>
  <c r="VG2871" i="1"/>
  <c r="VH2871" i="1"/>
  <c r="VG2872" i="1"/>
  <c r="VH2872" i="1"/>
  <c r="VG2873" i="1"/>
  <c r="VH2873" i="1"/>
  <c r="VG2874" i="1"/>
  <c r="VH2874" i="1"/>
  <c r="VG2099" i="1"/>
  <c r="VH2099" i="1"/>
  <c r="VG2875" i="1"/>
  <c r="VH2875" i="1"/>
  <c r="VG2876" i="1"/>
  <c r="VH2876" i="1"/>
  <c r="VG2877" i="1"/>
  <c r="VH2877" i="1"/>
  <c r="VG2878" i="1"/>
  <c r="VH2878" i="1"/>
  <c r="VG2879" i="1"/>
  <c r="VH2879" i="1"/>
  <c r="VG2880" i="1"/>
  <c r="VH2880" i="1"/>
  <c r="VG2881" i="1"/>
  <c r="VH2881" i="1"/>
  <c r="VG2882" i="1"/>
  <c r="VH2882" i="1"/>
  <c r="VG2883" i="1"/>
  <c r="VH2883" i="1"/>
  <c r="VG2884" i="1"/>
  <c r="VH2884" i="1"/>
  <c r="VG624" i="1"/>
  <c r="VH624" i="1"/>
  <c r="VG2885" i="1"/>
  <c r="VH2885" i="1"/>
  <c r="VG2886" i="1"/>
  <c r="VH2886" i="1"/>
  <c r="VG2887" i="1"/>
  <c r="VH2887" i="1"/>
  <c r="VG1077" i="1"/>
  <c r="VH1077" i="1"/>
  <c r="VG2888" i="1"/>
  <c r="VH2888" i="1"/>
  <c r="VG2889" i="1"/>
  <c r="VH2889" i="1"/>
  <c r="VG2890" i="1"/>
  <c r="VH2890" i="1"/>
  <c r="VG2891" i="1"/>
  <c r="VH2891" i="1"/>
  <c r="VG2892" i="1"/>
  <c r="VH2892" i="1"/>
  <c r="VG2893" i="1"/>
  <c r="VH2893" i="1"/>
  <c r="VG2894" i="1"/>
  <c r="VH2894" i="1"/>
  <c r="VG2895" i="1"/>
  <c r="VH2895" i="1"/>
  <c r="VG2896" i="1"/>
  <c r="VH2896" i="1"/>
  <c r="VG2897" i="1"/>
  <c r="VH2897" i="1"/>
  <c r="VG2898" i="1"/>
  <c r="VH2898" i="1"/>
  <c r="VG2899" i="1"/>
  <c r="VH2899" i="1"/>
  <c r="VG2900" i="1"/>
  <c r="VH2900" i="1"/>
  <c r="VG2901" i="1"/>
  <c r="VH2901" i="1"/>
  <c r="VG2902" i="1"/>
  <c r="VH2902" i="1"/>
  <c r="VG2903" i="1"/>
  <c r="VH2903" i="1"/>
  <c r="VG2904" i="1"/>
  <c r="VH2904" i="1"/>
  <c r="VG2905" i="1"/>
  <c r="VH2905" i="1"/>
  <c r="VG2906" i="1"/>
  <c r="VH2906" i="1"/>
  <c r="VG2907" i="1"/>
  <c r="VH2907" i="1"/>
  <c r="VG2908" i="1"/>
  <c r="VH2908" i="1"/>
  <c r="VG2909" i="1"/>
  <c r="VH2909" i="1"/>
  <c r="VG2910" i="1"/>
  <c r="VH2910" i="1"/>
  <c r="VG2911" i="1"/>
  <c r="VH2911" i="1"/>
  <c r="VG2912" i="1"/>
  <c r="VH2912" i="1"/>
  <c r="VG1996" i="1"/>
  <c r="VH1996" i="1"/>
  <c r="VG2913" i="1"/>
  <c r="VH2913" i="1"/>
  <c r="VG2914" i="1"/>
  <c r="VH2914" i="1"/>
  <c r="VG2915" i="1"/>
  <c r="VH2915" i="1"/>
  <c r="VG2916" i="1"/>
  <c r="VH2916" i="1"/>
  <c r="VG2917" i="1"/>
  <c r="VH2917" i="1"/>
  <c r="VG2918" i="1"/>
  <c r="VH2918" i="1"/>
  <c r="VG2919" i="1"/>
  <c r="VH2919" i="1"/>
  <c r="VG2920" i="1"/>
  <c r="VH2920" i="1"/>
  <c r="VG2921" i="1"/>
  <c r="VH2921" i="1"/>
  <c r="VG2922" i="1"/>
  <c r="VH2922" i="1"/>
  <c r="VG2923" i="1"/>
  <c r="VH2923" i="1"/>
  <c r="VG2924" i="1"/>
  <c r="VH2924" i="1"/>
  <c r="VG2925" i="1"/>
  <c r="VH2925" i="1"/>
  <c r="VG2926" i="1"/>
  <c r="VH2926" i="1"/>
  <c r="VG1229" i="1"/>
  <c r="VH1229" i="1"/>
  <c r="VG2927" i="1"/>
  <c r="VH2927" i="1"/>
  <c r="VG2928" i="1"/>
  <c r="VH2928" i="1"/>
  <c r="VG2929" i="1"/>
  <c r="VH2929" i="1"/>
  <c r="VG2930" i="1"/>
  <c r="VH2930" i="1"/>
  <c r="VG2931" i="1"/>
  <c r="VH2931" i="1"/>
  <c r="VG2932" i="1"/>
  <c r="VH2932" i="1"/>
  <c r="VG2933" i="1"/>
  <c r="VH2933" i="1"/>
  <c r="VG2934" i="1"/>
  <c r="VH2934" i="1"/>
  <c r="VG2935" i="1"/>
  <c r="VH2935" i="1"/>
  <c r="VG2936" i="1"/>
  <c r="VH2936" i="1"/>
  <c r="VG2937" i="1"/>
  <c r="VH2937" i="1"/>
  <c r="VG2938" i="1"/>
  <c r="VH2938" i="1"/>
  <c r="VG2939" i="1"/>
  <c r="VH2939" i="1"/>
  <c r="VG2940" i="1"/>
  <c r="VH2940" i="1"/>
  <c r="VG2941" i="1"/>
  <c r="VH2941" i="1"/>
  <c r="VG2942" i="1"/>
  <c r="VH2942" i="1"/>
  <c r="VG2943" i="1"/>
  <c r="VH2943" i="1"/>
  <c r="VG2944" i="1"/>
  <c r="VH2944" i="1"/>
  <c r="VG2945" i="1"/>
  <c r="VH2945" i="1"/>
  <c r="VG2946" i="1"/>
  <c r="VH2946" i="1"/>
  <c r="VG2947" i="1"/>
  <c r="VH2947" i="1"/>
  <c r="VG2948" i="1"/>
  <c r="VH2948" i="1"/>
  <c r="VG2949" i="1"/>
  <c r="VH2949" i="1"/>
  <c r="VG2950" i="1"/>
  <c r="VH2950" i="1"/>
  <c r="VG2978" i="1"/>
  <c r="VH2978" i="1"/>
  <c r="VG2979" i="1"/>
  <c r="VH2979" i="1"/>
  <c r="VG2980" i="1"/>
  <c r="VH2980" i="1"/>
  <c r="VG2981" i="1"/>
  <c r="VH2981" i="1"/>
  <c r="VG2982" i="1"/>
  <c r="VH2982" i="1"/>
  <c r="VG1359" i="1"/>
  <c r="VH1359" i="1"/>
  <c r="VG2983" i="1"/>
  <c r="VH2983" i="1"/>
  <c r="VG2984" i="1"/>
  <c r="VH2984" i="1"/>
  <c r="VG2985" i="1"/>
  <c r="VH2985" i="1"/>
  <c r="VG2986" i="1"/>
  <c r="VH2986" i="1"/>
  <c r="VG2625" i="1"/>
  <c r="VH2625" i="1"/>
  <c r="VG2987" i="1"/>
  <c r="VH2987" i="1"/>
  <c r="VG1556" i="1"/>
  <c r="VH1556" i="1"/>
  <c r="VG2988" i="1"/>
  <c r="VH2988" i="1"/>
  <c r="VG2989" i="1"/>
  <c r="VH2989" i="1"/>
  <c r="VG2990" i="1"/>
  <c r="VH2990" i="1"/>
  <c r="VG2991" i="1"/>
  <c r="VH2991" i="1"/>
  <c r="VG2992" i="1"/>
  <c r="VH2992" i="1"/>
  <c r="VG2993" i="1"/>
  <c r="VH2993" i="1"/>
  <c r="VG2994" i="1"/>
  <c r="VH2994" i="1"/>
  <c r="VG2995" i="1"/>
  <c r="VH2995" i="1"/>
  <c r="VG2996" i="1"/>
  <c r="VH2996" i="1"/>
  <c r="VG2997" i="1"/>
  <c r="VH2997" i="1"/>
  <c r="VG2998" i="1"/>
  <c r="VH2998" i="1"/>
  <c r="VG2999" i="1"/>
  <c r="VH2999" i="1"/>
  <c r="VG3000" i="1"/>
  <c r="VH3000" i="1"/>
  <c r="VG3001" i="1"/>
  <c r="VH3001" i="1"/>
  <c r="VG3002" i="1"/>
  <c r="VH3002" i="1"/>
  <c r="VG3003" i="1"/>
  <c r="VH3003" i="1"/>
  <c r="VG3004" i="1"/>
  <c r="VH3004" i="1"/>
  <c r="VG3005" i="1"/>
  <c r="VH3005" i="1"/>
  <c r="VG3006" i="1"/>
  <c r="VH3006" i="1"/>
  <c r="VG3007" i="1"/>
  <c r="VH3007" i="1"/>
  <c r="VG3008" i="1"/>
  <c r="VH3008" i="1"/>
  <c r="VG895" i="1"/>
  <c r="VH895" i="1"/>
  <c r="VG3009" i="1"/>
  <c r="VH3009" i="1"/>
  <c r="VG3010" i="1"/>
  <c r="VH3010" i="1"/>
  <c r="VG3011" i="1"/>
  <c r="VH3011" i="1"/>
  <c r="VG3012" i="1"/>
  <c r="VH3012" i="1"/>
  <c r="VG3013" i="1"/>
  <c r="VH3013" i="1"/>
  <c r="VG3014" i="1"/>
  <c r="VH3014" i="1"/>
  <c r="VG3015" i="1"/>
  <c r="VH3015" i="1"/>
  <c r="VG3016" i="1"/>
  <c r="VH3016" i="1"/>
  <c r="VG1674" i="1"/>
  <c r="VH1674" i="1"/>
  <c r="VG3017" i="1"/>
  <c r="VH3017" i="1"/>
  <c r="VG3018" i="1"/>
  <c r="VH3018" i="1"/>
  <c r="VG3019" i="1"/>
  <c r="VH3019" i="1"/>
  <c r="VG3020" i="1"/>
  <c r="VH3020" i="1"/>
  <c r="VG3021" i="1"/>
  <c r="VH3021" i="1"/>
  <c r="VG3022" i="1"/>
  <c r="VH3022" i="1"/>
  <c r="VG3023" i="1"/>
  <c r="VH3023" i="1"/>
  <c r="VG3024" i="1"/>
  <c r="VH3024" i="1"/>
  <c r="VG3025" i="1"/>
  <c r="VH3025" i="1"/>
  <c r="VG3026" i="1"/>
  <c r="VH3026" i="1"/>
  <c r="VG3027" i="1"/>
  <c r="VH3027" i="1"/>
  <c r="VG3028" i="1"/>
  <c r="VH3028" i="1"/>
  <c r="VG3029" i="1"/>
  <c r="VH3029" i="1"/>
  <c r="VG3030" i="1"/>
  <c r="VH3030" i="1"/>
  <c r="VG3031" i="1"/>
  <c r="VH3031" i="1"/>
  <c r="VG3032" i="1"/>
  <c r="VH3032" i="1"/>
  <c r="VG3033" i="1"/>
  <c r="VH3033" i="1"/>
  <c r="VG3034" i="1"/>
  <c r="VH3034" i="1"/>
  <c r="VG3035" i="1"/>
  <c r="VH3035" i="1"/>
  <c r="VG3036" i="1"/>
  <c r="VH3036" i="1"/>
  <c r="VG3037" i="1"/>
  <c r="VH3037" i="1"/>
  <c r="VG3038" i="1"/>
  <c r="VH3038" i="1"/>
  <c r="VG3039" i="1"/>
  <c r="VH3039" i="1"/>
  <c r="VG3040" i="1"/>
  <c r="VH3040" i="1"/>
  <c r="VG3041" i="1"/>
  <c r="VH3041" i="1"/>
  <c r="VG3042" i="1"/>
  <c r="VH3042" i="1"/>
  <c r="VG3043" i="1"/>
  <c r="VH3043" i="1"/>
  <c r="VG3044" i="1"/>
  <c r="VH3044" i="1"/>
  <c r="VG3045" i="1"/>
  <c r="VH3045" i="1"/>
  <c r="VG3046" i="1"/>
  <c r="VH3046" i="1"/>
  <c r="VG1498" i="1"/>
  <c r="VH1498" i="1"/>
  <c r="VG3047" i="1"/>
  <c r="VH3047" i="1"/>
  <c r="VG3048" i="1"/>
  <c r="VH3048" i="1"/>
  <c r="VG3049" i="1"/>
  <c r="VH3049" i="1"/>
  <c r="VG3050" i="1"/>
  <c r="VH3050" i="1"/>
  <c r="VG3051" i="1"/>
  <c r="VH3051" i="1"/>
  <c r="VG3052" i="1"/>
  <c r="VH3052" i="1"/>
  <c r="VG3053" i="1"/>
  <c r="VH3053" i="1"/>
  <c r="VG3054" i="1"/>
  <c r="VH3054" i="1"/>
  <c r="VG3055" i="1"/>
  <c r="VH3055" i="1"/>
  <c r="VG3056" i="1"/>
  <c r="VH3056" i="1"/>
  <c r="VG3057" i="1"/>
  <c r="VH3057" i="1"/>
  <c r="VG3058" i="1"/>
  <c r="VH3058" i="1"/>
  <c r="VG3059" i="1"/>
  <c r="VH3059" i="1"/>
  <c r="VG530" i="1"/>
  <c r="VH530" i="1"/>
  <c r="VG3060" i="1"/>
  <c r="VH3060" i="1"/>
  <c r="VG3061" i="1"/>
  <c r="VH3061" i="1"/>
  <c r="VG3062" i="1"/>
  <c r="VH3062" i="1"/>
  <c r="VG3063" i="1"/>
  <c r="VH3063" i="1"/>
  <c r="VG3100" i="1"/>
  <c r="VH3100" i="1"/>
  <c r="VG3101" i="1"/>
  <c r="VH3101" i="1"/>
  <c r="VG3102" i="1"/>
  <c r="VH3102" i="1"/>
  <c r="VG3103" i="1"/>
  <c r="VH3103" i="1"/>
  <c r="VG3104" i="1"/>
  <c r="VH3104" i="1"/>
  <c r="VG3105" i="1"/>
  <c r="VH3105" i="1"/>
  <c r="VG3106" i="1"/>
  <c r="VH3106" i="1"/>
  <c r="VG3107" i="1"/>
  <c r="VH3107" i="1"/>
  <c r="VG3108" i="1"/>
  <c r="VH3108" i="1"/>
  <c r="VG3109" i="1"/>
  <c r="VH3109" i="1"/>
  <c r="VG3110" i="1"/>
  <c r="VH3110" i="1"/>
  <c r="VG3111" i="1"/>
  <c r="VH3111" i="1"/>
  <c r="VG3112" i="1"/>
  <c r="VH3112" i="1"/>
  <c r="VG3113" i="1"/>
  <c r="VH3113" i="1"/>
  <c r="VG3114" i="1"/>
  <c r="VH3114" i="1"/>
  <c r="VG3115" i="1"/>
  <c r="VH3115" i="1"/>
  <c r="VG3116" i="1"/>
  <c r="VH3116" i="1"/>
  <c r="VG3117" i="1"/>
  <c r="VH3117" i="1"/>
  <c r="VG3118" i="1"/>
  <c r="VH3118" i="1"/>
  <c r="VG3119" i="1"/>
  <c r="VH3119" i="1"/>
  <c r="VG3120" i="1"/>
  <c r="VH3120" i="1"/>
  <c r="VG3121" i="1"/>
  <c r="VH3121" i="1"/>
  <c r="VG3122" i="1"/>
  <c r="VH3122" i="1"/>
  <c r="VG3123" i="1"/>
  <c r="VH3123" i="1"/>
  <c r="VG3124" i="1"/>
  <c r="VH3124" i="1"/>
  <c r="VG3125" i="1"/>
  <c r="VH3125" i="1"/>
  <c r="VG3126" i="1"/>
  <c r="VH3126" i="1"/>
  <c r="VG3127" i="1"/>
  <c r="VH3127" i="1"/>
  <c r="VG3128" i="1"/>
  <c r="VH3128" i="1"/>
  <c r="VG3129" i="1"/>
  <c r="VH3129" i="1"/>
  <c r="VG3130" i="1"/>
  <c r="VH3130" i="1"/>
  <c r="VG3131" i="1"/>
  <c r="VH3131" i="1"/>
  <c r="VG3132" i="1"/>
  <c r="VH3132" i="1"/>
  <c r="VG3133" i="1"/>
  <c r="VH3133" i="1"/>
  <c r="VG3134" i="1"/>
  <c r="VH3134" i="1"/>
  <c r="VG3135" i="1"/>
  <c r="VH3135" i="1"/>
  <c r="VG3136" i="1"/>
  <c r="VH3136" i="1"/>
  <c r="VG3137" i="1"/>
  <c r="VH3137" i="1"/>
  <c r="VG3138" i="1"/>
  <c r="VH3138" i="1"/>
  <c r="VG3139" i="1"/>
  <c r="VH3139" i="1"/>
  <c r="VG3140" i="1"/>
  <c r="VH3140" i="1"/>
  <c r="VG3141" i="1"/>
  <c r="VH3141" i="1"/>
  <c r="VG3142" i="1"/>
  <c r="VH3142" i="1"/>
  <c r="VG3143" i="1"/>
  <c r="VH3143" i="1"/>
  <c r="VG3144" i="1"/>
  <c r="VH3144" i="1"/>
  <c r="VG3145" i="1"/>
  <c r="VH3145" i="1"/>
  <c r="VG3146" i="1"/>
  <c r="VH3146" i="1"/>
  <c r="VG3147" i="1"/>
  <c r="VH3147" i="1"/>
  <c r="VG3148" i="1"/>
  <c r="VH3148" i="1"/>
  <c r="VG3149" i="1"/>
  <c r="VH3149" i="1"/>
  <c r="VG3150" i="1"/>
  <c r="VH3150" i="1"/>
  <c r="VG3151" i="1"/>
  <c r="VH3151" i="1"/>
  <c r="VG3152" i="1"/>
  <c r="VH3152" i="1"/>
  <c r="VG3153" i="1"/>
  <c r="VH3153" i="1"/>
  <c r="VG3154" i="1"/>
  <c r="VH3154" i="1"/>
  <c r="VG3155" i="1"/>
  <c r="VH3155" i="1"/>
  <c r="VG3156" i="1"/>
  <c r="VH3156" i="1"/>
  <c r="VG3157" i="1"/>
  <c r="VH3157" i="1"/>
  <c r="VG3158" i="1"/>
  <c r="VH3158" i="1"/>
  <c r="VG3159" i="1"/>
  <c r="VH3159" i="1"/>
  <c r="VG3160" i="1"/>
  <c r="VH3160" i="1"/>
  <c r="VG3161" i="1"/>
  <c r="VH3161" i="1"/>
  <c r="VG3162" i="1"/>
  <c r="VH3162" i="1"/>
  <c r="VG3163" i="1"/>
  <c r="VH3163" i="1"/>
  <c r="VG3164" i="1"/>
  <c r="VH3164" i="1"/>
  <c r="VG3165" i="1"/>
  <c r="VH3165" i="1"/>
  <c r="VG1406" i="1"/>
  <c r="VH1406" i="1"/>
  <c r="VG3166" i="1"/>
  <c r="VH3166" i="1"/>
  <c r="VG3167" i="1"/>
  <c r="VH3167" i="1"/>
  <c r="VG3168" i="1"/>
  <c r="VH3168" i="1"/>
  <c r="VG3169" i="1"/>
  <c r="VH3169" i="1"/>
  <c r="VG3170" i="1"/>
  <c r="VH3170" i="1"/>
  <c r="VG3171" i="1"/>
  <c r="VH3171" i="1"/>
  <c r="VG3172" i="1"/>
  <c r="VH3172" i="1"/>
  <c r="VG3173" i="1"/>
  <c r="VH3173" i="1"/>
  <c r="VG3174" i="1"/>
  <c r="VH3174" i="1"/>
  <c r="VG3175" i="1"/>
  <c r="VH3175" i="1"/>
  <c r="VG3176" i="1"/>
  <c r="VH3176" i="1"/>
  <c r="VG3177" i="1"/>
  <c r="VH3177" i="1"/>
  <c r="VG3178" i="1"/>
  <c r="VH3178" i="1"/>
  <c r="VG3179" i="1"/>
  <c r="VH3179" i="1"/>
  <c r="VG3180" i="1"/>
  <c r="VH3180" i="1"/>
  <c r="VG3181" i="1"/>
  <c r="VH3181" i="1"/>
  <c r="VG3099" i="1"/>
  <c r="VH3099" i="1"/>
  <c r="VG3205" i="1"/>
  <c r="VH3205" i="1"/>
  <c r="VG3206" i="1"/>
  <c r="VH3206" i="1"/>
  <c r="VG3207" i="1"/>
  <c r="VH3207" i="1"/>
  <c r="VG3208" i="1"/>
  <c r="VH3208" i="1"/>
  <c r="VG3209" i="1"/>
  <c r="VH3209" i="1"/>
  <c r="VG3210" i="1"/>
  <c r="VH3210" i="1"/>
  <c r="VG3211" i="1"/>
  <c r="VH3211" i="1"/>
  <c r="VG3212" i="1"/>
  <c r="VH3212" i="1"/>
  <c r="VG3213" i="1"/>
  <c r="VH3213" i="1"/>
  <c r="VG3214" i="1"/>
  <c r="VH3214" i="1"/>
  <c r="VG3215" i="1"/>
  <c r="VH3215" i="1"/>
  <c r="VG3216" i="1"/>
  <c r="VH3216" i="1"/>
  <c r="VG1745" i="1"/>
  <c r="VH1745" i="1"/>
  <c r="VG3217" i="1"/>
  <c r="VH3217" i="1"/>
  <c r="VG3218" i="1"/>
  <c r="VH3218" i="1"/>
  <c r="VG393" i="1"/>
  <c r="VH393" i="1"/>
  <c r="VG3219" i="1"/>
  <c r="VH3219" i="1"/>
  <c r="VG3220" i="1"/>
  <c r="VH3220" i="1"/>
  <c r="VG3221" i="1"/>
  <c r="VH3221" i="1"/>
  <c r="VG3222" i="1"/>
  <c r="VH3222" i="1"/>
  <c r="VG3223" i="1"/>
  <c r="VH3223" i="1"/>
  <c r="VG3224" i="1"/>
  <c r="VH3224" i="1"/>
  <c r="VG3225" i="1"/>
  <c r="VH3225" i="1"/>
  <c r="VG3226" i="1"/>
  <c r="VH3226" i="1"/>
  <c r="VG3227" i="1"/>
  <c r="VH3227" i="1"/>
  <c r="VG3228" i="1"/>
  <c r="VH3228" i="1"/>
  <c r="VG3229" i="1"/>
  <c r="VH3229" i="1"/>
  <c r="VG3230" i="1"/>
  <c r="VH3230" i="1"/>
  <c r="VG3231" i="1"/>
  <c r="VH3231" i="1"/>
  <c r="VG3232" i="1"/>
  <c r="VH3232" i="1"/>
  <c r="VG3233" i="1"/>
  <c r="VH3233" i="1"/>
  <c r="VG3234" i="1"/>
  <c r="VH3234" i="1"/>
  <c r="VG3235" i="1"/>
  <c r="VH3235" i="1"/>
  <c r="VG3236" i="1"/>
  <c r="VH3236" i="1"/>
  <c r="VG3237" i="1"/>
  <c r="VH3237" i="1"/>
  <c r="VG3238" i="1"/>
  <c r="VH3238" i="1"/>
  <c r="VG3239" i="1"/>
  <c r="VH3239" i="1"/>
  <c r="VG3240" i="1"/>
  <c r="VH3240" i="1"/>
  <c r="VG3241" i="1"/>
  <c r="VH3241" i="1"/>
  <c r="VG3242" i="1"/>
  <c r="VH3242" i="1"/>
  <c r="VG3243" i="1"/>
  <c r="VH3243" i="1"/>
  <c r="VG3244" i="1"/>
  <c r="VH3244" i="1"/>
  <c r="VG3245" i="1"/>
  <c r="VH3245" i="1"/>
  <c r="VG3246" i="1"/>
  <c r="VH3246" i="1"/>
  <c r="VG3247" i="1"/>
  <c r="VH3247" i="1"/>
  <c r="VG3248" i="1"/>
  <c r="VH3248" i="1"/>
  <c r="VG3249" i="1"/>
  <c r="VH3249" i="1"/>
  <c r="VG3250" i="1"/>
  <c r="VH3250" i="1"/>
  <c r="VG3251" i="1"/>
  <c r="VH3251" i="1"/>
  <c r="VG3252" i="1"/>
  <c r="VH3252" i="1"/>
  <c r="VG3253" i="1"/>
  <c r="VH3253" i="1"/>
  <c r="VG3254" i="1"/>
  <c r="VH3254" i="1"/>
  <c r="VG3255" i="1"/>
  <c r="VH3255" i="1"/>
  <c r="VG3256" i="1"/>
  <c r="VH3256" i="1"/>
  <c r="VG3257" i="1"/>
  <c r="VH3257" i="1"/>
  <c r="VG3258" i="1"/>
  <c r="VH3258" i="1"/>
  <c r="VG3259" i="1"/>
  <c r="VH3259" i="1"/>
  <c r="VG3260" i="1"/>
  <c r="VH3260" i="1"/>
  <c r="VG3261" i="1"/>
  <c r="VH3261" i="1"/>
  <c r="VG2749" i="1"/>
  <c r="VH2749" i="1"/>
  <c r="VG3262" i="1"/>
  <c r="VH3262" i="1"/>
  <c r="VG3263" i="1"/>
  <c r="VH3263" i="1"/>
  <c r="VG3264" i="1"/>
  <c r="VH3264" i="1"/>
  <c r="VG3265" i="1"/>
  <c r="VH3265" i="1"/>
  <c r="VG3266" i="1"/>
  <c r="VH3266" i="1"/>
  <c r="VG3267" i="1"/>
  <c r="VH3267" i="1"/>
  <c r="VG3268" i="1"/>
  <c r="VH3268" i="1"/>
  <c r="VG3269" i="1"/>
  <c r="VH3269" i="1"/>
  <c r="VG2091" i="1"/>
  <c r="VH2091" i="1"/>
  <c r="VG3270" i="1"/>
  <c r="VH3270" i="1"/>
  <c r="VG3271" i="1"/>
  <c r="VH3271" i="1"/>
  <c r="VG3272" i="1"/>
  <c r="VH3272" i="1"/>
  <c r="VG3273" i="1"/>
  <c r="VH3273" i="1"/>
  <c r="VG3274" i="1"/>
  <c r="VH3274" i="1"/>
  <c r="VG3275" i="1"/>
  <c r="VH3275" i="1"/>
  <c r="VG3276" i="1"/>
  <c r="VH3276" i="1"/>
  <c r="VG3277" i="1"/>
  <c r="VH3277" i="1"/>
  <c r="VG3278" i="1"/>
  <c r="VH3278" i="1"/>
  <c r="VG3279" i="1"/>
  <c r="VH3279" i="1"/>
  <c r="VG3280" i="1"/>
  <c r="VH3280" i="1"/>
  <c r="VG1908" i="1"/>
  <c r="VH1908" i="1"/>
  <c r="VG3281" i="1"/>
  <c r="VH3281" i="1"/>
  <c r="VG3282" i="1"/>
  <c r="VH3282" i="1"/>
  <c r="VG3283" i="1"/>
  <c r="VH3283" i="1"/>
  <c r="VG3284" i="1"/>
  <c r="VH3284" i="1"/>
  <c r="VG3285" i="1"/>
  <c r="VH3285" i="1"/>
  <c r="VG3286" i="1"/>
  <c r="VH3286" i="1"/>
  <c r="VG3287" i="1"/>
  <c r="VH3287" i="1"/>
  <c r="VG3288" i="1"/>
  <c r="VH3288" i="1"/>
  <c r="VG3289" i="1"/>
  <c r="VH3289" i="1"/>
  <c r="VG3323" i="1"/>
  <c r="VH3323" i="1"/>
  <c r="VG3324" i="1"/>
  <c r="VH3324" i="1"/>
  <c r="VG1746" i="1"/>
  <c r="VH1746" i="1"/>
  <c r="VG3325" i="1"/>
  <c r="VH3325" i="1"/>
  <c r="VG3326" i="1"/>
  <c r="VH3326" i="1"/>
  <c r="VG3327" i="1"/>
  <c r="VH3327" i="1"/>
  <c r="VG3328" i="1"/>
  <c r="VH3328" i="1"/>
  <c r="VG3329" i="1"/>
  <c r="VH3329" i="1"/>
  <c r="VG3330" i="1"/>
  <c r="VH3330" i="1"/>
  <c r="VG3331" i="1"/>
  <c r="VH3331" i="1"/>
  <c r="VG1664" i="1"/>
  <c r="VH1664" i="1"/>
  <c r="VG3332" i="1"/>
  <c r="VH3332" i="1"/>
  <c r="VG3333" i="1"/>
  <c r="VH3333" i="1"/>
  <c r="VG3334" i="1"/>
  <c r="VH3334" i="1"/>
  <c r="VG3335" i="1"/>
  <c r="VH3335" i="1"/>
  <c r="VG3336" i="1"/>
  <c r="VH3336" i="1"/>
  <c r="VG3337" i="1"/>
  <c r="VH3337" i="1"/>
  <c r="VG3338" i="1"/>
  <c r="VH3338" i="1"/>
  <c r="VG3339" i="1"/>
  <c r="VH3339" i="1"/>
  <c r="VG3340" i="1"/>
  <c r="VH3340" i="1"/>
  <c r="VG3341" i="1"/>
  <c r="VH3341" i="1"/>
  <c r="VG3342" i="1"/>
  <c r="VH3342" i="1"/>
  <c r="VG3343" i="1"/>
  <c r="VH3343" i="1"/>
  <c r="VG3344" i="1"/>
  <c r="VH3344" i="1"/>
  <c r="VG3345" i="1"/>
  <c r="VH3345" i="1"/>
  <c r="VG3346" i="1"/>
  <c r="VH3346" i="1"/>
  <c r="VG3347" i="1"/>
  <c r="VH3347" i="1"/>
  <c r="VG3348" i="1"/>
  <c r="VH3348" i="1"/>
  <c r="VG3349" i="1"/>
  <c r="VH3349" i="1"/>
  <c r="VG3350" i="1"/>
  <c r="VH3350" i="1"/>
  <c r="VG3351" i="1"/>
  <c r="VH3351" i="1"/>
  <c r="VG3352" i="1"/>
  <c r="VH3352" i="1"/>
  <c r="VG3353" i="1"/>
  <c r="VH3353" i="1"/>
  <c r="VG3354" i="1"/>
  <c r="VH3354" i="1"/>
  <c r="VG3355" i="1"/>
  <c r="VH3355" i="1"/>
  <c r="VG3356" i="1"/>
  <c r="VH3356" i="1"/>
  <c r="VG3357" i="1"/>
  <c r="VH3357" i="1"/>
  <c r="VG3358" i="1"/>
  <c r="VH3358" i="1"/>
  <c r="VG927" i="1"/>
  <c r="VH927" i="1"/>
  <c r="VG3359" i="1"/>
  <c r="VH3359" i="1"/>
  <c r="VG3360" i="1"/>
  <c r="VH3360" i="1"/>
  <c r="VG3361" i="1"/>
  <c r="VH3361" i="1"/>
  <c r="VG3362" i="1"/>
  <c r="VH3362" i="1"/>
  <c r="VG452" i="1"/>
  <c r="VH452" i="1"/>
  <c r="VG2624" i="1"/>
  <c r="VH2624" i="1"/>
  <c r="VG3363" i="1"/>
  <c r="VH3363" i="1"/>
  <c r="VG3364" i="1"/>
  <c r="VH3364" i="1"/>
  <c r="VG3365" i="1"/>
  <c r="VH3365" i="1"/>
  <c r="VG3366" i="1"/>
  <c r="VH3366" i="1"/>
  <c r="VG3367" i="1"/>
  <c r="VH3367" i="1"/>
  <c r="VG3368" i="1"/>
  <c r="VH3368" i="1"/>
  <c r="VG3369" i="1"/>
  <c r="VH3369" i="1"/>
  <c r="VG3370" i="1"/>
  <c r="VH3370" i="1"/>
  <c r="VG3371" i="1"/>
  <c r="VH3371" i="1"/>
  <c r="VG3372" i="1"/>
  <c r="VH3372" i="1"/>
  <c r="VG3373" i="1"/>
  <c r="VH3373" i="1"/>
  <c r="VG3374" i="1"/>
  <c r="VH3374" i="1"/>
  <c r="VG3375" i="1"/>
  <c r="VH3375" i="1"/>
  <c r="VG3376" i="1"/>
  <c r="VH3376" i="1"/>
  <c r="VG3377" i="1"/>
  <c r="VH3377" i="1"/>
  <c r="VG3378" i="1"/>
  <c r="VH3378" i="1"/>
  <c r="VG3379" i="1"/>
  <c r="VH3379" i="1"/>
  <c r="VG3380" i="1"/>
  <c r="VH3380" i="1"/>
  <c r="VG3381" i="1"/>
  <c r="VH3381" i="1"/>
  <c r="VG3382" i="1"/>
  <c r="VH3382" i="1"/>
  <c r="VG3383" i="1"/>
  <c r="VH3383" i="1"/>
  <c r="VG3384" i="1"/>
  <c r="VH3384" i="1"/>
  <c r="VG3385" i="1"/>
  <c r="VH3385" i="1"/>
  <c r="VG3386" i="1"/>
  <c r="VH3386" i="1"/>
  <c r="VG3387" i="1"/>
  <c r="VH3387" i="1"/>
  <c r="VG3388" i="1"/>
  <c r="VH3388" i="1"/>
  <c r="VG3389" i="1"/>
  <c r="VH3389" i="1"/>
  <c r="VG3390" i="1"/>
  <c r="VH3390" i="1"/>
  <c r="VG3391" i="1"/>
  <c r="VH3391" i="1"/>
  <c r="VG3392" i="1"/>
  <c r="VH3392" i="1"/>
  <c r="VG3393" i="1"/>
  <c r="VH3393" i="1"/>
  <c r="VG3394" i="1"/>
  <c r="VH3394" i="1"/>
  <c r="VG3395" i="1"/>
  <c r="VH3395" i="1"/>
  <c r="VG3396" i="1"/>
  <c r="VH3396" i="1"/>
  <c r="VG3397" i="1"/>
  <c r="VH3397" i="1"/>
  <c r="VG3398" i="1"/>
  <c r="VH3398" i="1"/>
  <c r="VG2603" i="1"/>
  <c r="VH2603" i="1"/>
  <c r="VG3399" i="1"/>
  <c r="VH3399" i="1"/>
  <c r="VG3400" i="1"/>
  <c r="VH3400" i="1"/>
  <c r="VG3401" i="1"/>
  <c r="VH3401" i="1"/>
  <c r="VG3402" i="1"/>
  <c r="VH3402" i="1"/>
  <c r="VG3403" i="1"/>
  <c r="VH3403" i="1"/>
  <c r="VG2100" i="1"/>
  <c r="VH2100" i="1"/>
  <c r="VG3404" i="1"/>
  <c r="VH3404" i="1"/>
  <c r="VG3405" i="1"/>
  <c r="VH3405" i="1"/>
  <c r="VG3406" i="1"/>
  <c r="VH3406" i="1"/>
  <c r="VG3407" i="1"/>
  <c r="VH3407" i="1"/>
  <c r="VG3408" i="1"/>
  <c r="VH3408" i="1"/>
  <c r="VG3409" i="1"/>
  <c r="VH3409" i="1"/>
  <c r="VG1224" i="1"/>
  <c r="VH1224" i="1"/>
  <c r="VG3410" i="1"/>
  <c r="VH3410" i="1"/>
  <c r="VG3411" i="1"/>
  <c r="VH3411" i="1"/>
  <c r="VG3412" i="1"/>
  <c r="VH3412" i="1"/>
  <c r="VG2209" i="1"/>
  <c r="VH2209" i="1"/>
  <c r="VG3413" i="1"/>
  <c r="VH3413" i="1"/>
  <c r="VG3414" i="1"/>
  <c r="VH3414" i="1"/>
  <c r="VG3415" i="1"/>
  <c r="VH3415" i="1"/>
  <c r="VG3416" i="1"/>
  <c r="VH3416" i="1"/>
  <c r="VG3417" i="1"/>
  <c r="VH3417" i="1"/>
  <c r="VG3418" i="1"/>
  <c r="VH3418" i="1"/>
  <c r="VG3419" i="1"/>
  <c r="VH3419" i="1"/>
  <c r="VG3456" i="1"/>
  <c r="VH3456" i="1"/>
  <c r="VG3457" i="1"/>
  <c r="VH3457" i="1"/>
  <c r="VG3458" i="1"/>
  <c r="VH3458" i="1"/>
  <c r="VG3459" i="1"/>
  <c r="VH3459" i="1"/>
  <c r="VG3460" i="1"/>
  <c r="VH3460" i="1"/>
  <c r="VG566" i="1"/>
  <c r="VH566" i="1"/>
  <c r="VG3461" i="1"/>
  <c r="VH3461" i="1"/>
  <c r="VG1041" i="1"/>
  <c r="VH1041" i="1"/>
  <c r="VG3462" i="1"/>
  <c r="VH3462" i="1"/>
  <c r="VG3463" i="1"/>
  <c r="VH3463" i="1"/>
  <c r="VG3464" i="1"/>
  <c r="VH3464" i="1"/>
  <c r="VG3465" i="1"/>
  <c r="VH3465" i="1"/>
  <c r="VG3466" i="1"/>
  <c r="VH3466" i="1"/>
  <c r="VG3467" i="1"/>
  <c r="VH3467" i="1"/>
  <c r="VG3468" i="1"/>
  <c r="VH3468" i="1"/>
  <c r="VG3469" i="1"/>
  <c r="VH3469" i="1"/>
  <c r="VG3470" i="1"/>
  <c r="VH3470" i="1"/>
  <c r="VG3471" i="1"/>
  <c r="VH3471" i="1"/>
  <c r="VG3472" i="1"/>
  <c r="VH3472" i="1"/>
  <c r="VG3473" i="1"/>
  <c r="VH3473" i="1"/>
  <c r="VG3474" i="1"/>
  <c r="VH3474" i="1"/>
  <c r="VG3475" i="1"/>
  <c r="VH3475" i="1"/>
  <c r="VG3476" i="1"/>
  <c r="VH3476" i="1"/>
  <c r="VG3477" i="1"/>
  <c r="VH3477" i="1"/>
  <c r="VG3478" i="1"/>
  <c r="VH3478" i="1"/>
  <c r="VG3479" i="1"/>
  <c r="VH3479" i="1"/>
  <c r="VG3480" i="1"/>
  <c r="VH3480" i="1"/>
  <c r="VG3481" i="1"/>
  <c r="VH3481" i="1"/>
  <c r="VG3482" i="1"/>
  <c r="VH3482" i="1"/>
  <c r="VG3483" i="1"/>
  <c r="VH3483" i="1"/>
  <c r="VG3484" i="1"/>
  <c r="VH3484" i="1"/>
  <c r="VG3485" i="1"/>
  <c r="VH3485" i="1"/>
  <c r="VG3486" i="1"/>
  <c r="VH3486" i="1"/>
  <c r="VG3487" i="1"/>
  <c r="VH3487" i="1"/>
  <c r="VG3488" i="1"/>
  <c r="VH3488" i="1"/>
  <c r="VG3489" i="1"/>
  <c r="VH3489" i="1"/>
  <c r="VG3490" i="1"/>
  <c r="VH3490" i="1"/>
  <c r="VG3491" i="1"/>
  <c r="VH3491" i="1"/>
  <c r="VG3492" i="1"/>
  <c r="VH3492" i="1"/>
  <c r="VG3493" i="1"/>
  <c r="VH3493" i="1"/>
  <c r="VG3494" i="1"/>
  <c r="VH3494" i="1"/>
  <c r="VG3495" i="1"/>
  <c r="VH3495" i="1"/>
  <c r="VG3496" i="1"/>
  <c r="VH3496" i="1"/>
  <c r="VG3497" i="1"/>
  <c r="VH3497" i="1"/>
  <c r="VG3498" i="1"/>
  <c r="VH3498" i="1"/>
  <c r="VG3499" i="1"/>
  <c r="VH3499" i="1"/>
  <c r="VG3500" i="1"/>
  <c r="VH3500" i="1"/>
  <c r="VG3501" i="1"/>
  <c r="VH3501" i="1"/>
  <c r="VG3502" i="1"/>
  <c r="VH3502" i="1"/>
  <c r="VG3503" i="1"/>
  <c r="VH3503" i="1"/>
  <c r="VG772" i="1"/>
  <c r="VH772" i="1"/>
  <c r="VG3504" i="1"/>
  <c r="VH3504" i="1"/>
  <c r="VG3505" i="1"/>
  <c r="VH3505" i="1"/>
  <c r="VG3506" i="1"/>
  <c r="VH3506" i="1"/>
  <c r="VG3507" i="1"/>
  <c r="VH3507" i="1"/>
  <c r="VG3508" i="1"/>
  <c r="VH3508" i="1"/>
  <c r="VG3509" i="1"/>
  <c r="VH3509" i="1"/>
  <c r="VG3510" i="1"/>
  <c r="VH3510" i="1"/>
  <c r="VG1906" i="1"/>
  <c r="VH1906" i="1"/>
  <c r="VG3511" i="1"/>
  <c r="VH3511" i="1"/>
  <c r="VG3512" i="1"/>
  <c r="VH3512" i="1"/>
  <c r="VG3513" i="1"/>
  <c r="VH3513" i="1"/>
  <c r="VG3514" i="1"/>
  <c r="VH3514" i="1"/>
  <c r="VG3515" i="1"/>
  <c r="VH3515" i="1"/>
  <c r="VG3516" i="1"/>
  <c r="VH3516" i="1"/>
  <c r="VG3517" i="1"/>
  <c r="VH3517" i="1"/>
  <c r="VG3518" i="1"/>
  <c r="VH3518" i="1"/>
  <c r="VG3519" i="1"/>
  <c r="VH3519" i="1"/>
  <c r="VG3520" i="1"/>
  <c r="VH3520" i="1"/>
  <c r="VG3521" i="1"/>
  <c r="VH3521" i="1"/>
  <c r="VG3522" i="1"/>
  <c r="VH3522" i="1"/>
  <c r="VG3523" i="1"/>
  <c r="VH3523" i="1"/>
  <c r="VG3524" i="1"/>
  <c r="VH3524" i="1"/>
  <c r="VG3525" i="1"/>
  <c r="VH3525" i="1"/>
  <c r="VG3526" i="1"/>
  <c r="VH3526" i="1"/>
  <c r="VG3527" i="1"/>
  <c r="VH3527" i="1"/>
  <c r="VG3528" i="1"/>
  <c r="VH3528" i="1"/>
  <c r="VG3529" i="1"/>
  <c r="VH3529" i="1"/>
  <c r="VG3530" i="1"/>
  <c r="VH3530" i="1"/>
  <c r="VG3531" i="1"/>
  <c r="VH3531" i="1"/>
  <c r="VG3532" i="1"/>
  <c r="VH3532" i="1"/>
  <c r="VG3533" i="1"/>
  <c r="VH3533" i="1"/>
  <c r="VG3534" i="1"/>
  <c r="VH3534" i="1"/>
  <c r="VG3535" i="1"/>
  <c r="VH3535" i="1"/>
  <c r="VG3536" i="1"/>
  <c r="VH3536" i="1"/>
  <c r="VG3537" i="1"/>
  <c r="VH3537" i="1"/>
  <c r="VG3538" i="1"/>
  <c r="VH3538" i="1"/>
  <c r="VG3539" i="1"/>
  <c r="VH3539" i="1"/>
  <c r="VG3540" i="1"/>
  <c r="VH3540" i="1"/>
  <c r="VG3541" i="1"/>
  <c r="VH3541" i="1"/>
  <c r="VG3542" i="1"/>
  <c r="VH3542" i="1"/>
  <c r="VG3543" i="1"/>
  <c r="VH3543" i="1"/>
  <c r="VG3544" i="1"/>
  <c r="VH3544" i="1"/>
  <c r="VG3545" i="1"/>
  <c r="VH3545" i="1"/>
  <c r="VG3585" i="1"/>
  <c r="VH3585" i="1"/>
  <c r="VG3586" i="1"/>
  <c r="VH3586" i="1"/>
  <c r="VG3587" i="1"/>
  <c r="VH3587" i="1"/>
  <c r="VG2626" i="1"/>
  <c r="VH2626" i="1"/>
  <c r="VG3588" i="1"/>
  <c r="VH3588" i="1"/>
  <c r="VG3589" i="1"/>
  <c r="VH3589" i="1"/>
  <c r="VG3590" i="1"/>
  <c r="VH3590" i="1"/>
  <c r="VG3591" i="1"/>
  <c r="VH3591" i="1"/>
  <c r="VG3592" i="1"/>
  <c r="VH3592" i="1"/>
  <c r="VG3593" i="1"/>
  <c r="VH3593" i="1"/>
  <c r="VG3594" i="1"/>
  <c r="VH3594" i="1"/>
  <c r="VG3595" i="1"/>
  <c r="VH3595" i="1"/>
  <c r="VG3596" i="1"/>
  <c r="VH3596" i="1"/>
  <c r="VG3597" i="1"/>
  <c r="VH3597" i="1"/>
  <c r="VG3598" i="1"/>
  <c r="VH3598" i="1"/>
  <c r="VG3599" i="1"/>
  <c r="VH3599" i="1"/>
  <c r="VG3600" i="1"/>
  <c r="VH3600" i="1"/>
  <c r="VG3601" i="1"/>
  <c r="VH3601" i="1"/>
  <c r="VG3602" i="1"/>
  <c r="VH3602" i="1"/>
  <c r="VG3443" i="1"/>
  <c r="VH3443" i="1"/>
  <c r="VG3603" i="1"/>
  <c r="VH3603" i="1"/>
  <c r="VG3604" i="1"/>
  <c r="VH3604" i="1"/>
  <c r="VG3605" i="1"/>
  <c r="VH3605" i="1"/>
  <c r="VG3606" i="1"/>
  <c r="VH3606" i="1"/>
  <c r="VG3607" i="1"/>
  <c r="VH3607" i="1"/>
  <c r="VG2731" i="1"/>
  <c r="VH2731" i="1"/>
  <c r="VG3608" i="1"/>
  <c r="VH3608" i="1"/>
  <c r="VG3609" i="1"/>
  <c r="VH3609" i="1"/>
  <c r="VG3610" i="1"/>
  <c r="VH3610" i="1"/>
  <c r="VG3611" i="1"/>
  <c r="VH3611" i="1"/>
  <c r="VG3612" i="1"/>
  <c r="VH3612" i="1"/>
  <c r="VG3613" i="1"/>
  <c r="VH3613" i="1"/>
  <c r="VG3614" i="1"/>
  <c r="VH3614" i="1"/>
  <c r="VG3615" i="1"/>
  <c r="VH3615" i="1"/>
  <c r="VG3616" i="1"/>
  <c r="VH3616" i="1"/>
  <c r="VG3617" i="1"/>
  <c r="VH3617" i="1"/>
  <c r="VG3618" i="1"/>
  <c r="VH3618" i="1"/>
  <c r="VG3619" i="1"/>
  <c r="VH3619" i="1"/>
  <c r="VG3620" i="1"/>
  <c r="VH3620" i="1"/>
  <c r="VG3621" i="1"/>
  <c r="VH3621" i="1"/>
  <c r="VG3622" i="1"/>
  <c r="VH3622" i="1"/>
  <c r="VG1549" i="1"/>
  <c r="VH1549" i="1"/>
  <c r="VG3623" i="1"/>
  <c r="VH3623" i="1"/>
  <c r="VG3624" i="1"/>
  <c r="VH3624" i="1"/>
  <c r="VG3625" i="1"/>
  <c r="VH3625" i="1"/>
  <c r="VG3626" i="1"/>
  <c r="VH3626" i="1"/>
  <c r="VG3627" i="1"/>
  <c r="VH3627" i="1"/>
  <c r="VG3628" i="1"/>
  <c r="VH3628" i="1"/>
  <c r="VG3629" i="1"/>
  <c r="VH3629" i="1"/>
  <c r="VG3630" i="1"/>
  <c r="VH3630" i="1"/>
  <c r="VG3631" i="1"/>
  <c r="VH3631" i="1"/>
  <c r="VG3632" i="1"/>
  <c r="VH3632" i="1"/>
  <c r="VG3633" i="1"/>
  <c r="VH3633" i="1"/>
  <c r="VG3634" i="1"/>
  <c r="VH3634" i="1"/>
  <c r="VG3635" i="1"/>
  <c r="VH3635" i="1"/>
  <c r="VG3636" i="1"/>
  <c r="VH3636" i="1"/>
  <c r="VG3637" i="1"/>
  <c r="VH3637" i="1"/>
  <c r="VG3638" i="1"/>
  <c r="VH3638" i="1"/>
  <c r="VG2846" i="1"/>
  <c r="VH2846" i="1"/>
  <c r="VG3639" i="1"/>
  <c r="VH3639" i="1"/>
  <c r="VG3640" i="1"/>
  <c r="VH3640" i="1"/>
  <c r="VG3641" i="1"/>
  <c r="VH3641" i="1"/>
  <c r="VG3642" i="1"/>
  <c r="VH3642" i="1"/>
  <c r="VG3643" i="1"/>
  <c r="VH3643" i="1"/>
  <c r="VG3644" i="1"/>
  <c r="VH3644" i="1"/>
  <c r="VG3645" i="1"/>
  <c r="VH3645" i="1"/>
  <c r="VG3646" i="1"/>
  <c r="VH3646" i="1"/>
  <c r="VG3647" i="1"/>
  <c r="VH3647" i="1"/>
  <c r="VG3648" i="1"/>
  <c r="VH3648" i="1"/>
  <c r="VG3649" i="1"/>
  <c r="VH3649" i="1"/>
  <c r="VG3650" i="1"/>
  <c r="VH3650" i="1"/>
  <c r="VG3651" i="1"/>
  <c r="VH3651" i="1"/>
  <c r="VG3652" i="1"/>
  <c r="VH3652" i="1"/>
  <c r="VG3653" i="1"/>
  <c r="VH3653" i="1"/>
  <c r="VG3654" i="1"/>
  <c r="VH3654" i="1"/>
  <c r="VG3655" i="1"/>
  <c r="VH3655" i="1"/>
  <c r="VG3656" i="1"/>
  <c r="VH3656" i="1"/>
  <c r="VG3657" i="1"/>
  <c r="VH3657" i="1"/>
  <c r="VG3658" i="1"/>
  <c r="VH3658" i="1"/>
  <c r="VG3659" i="1"/>
  <c r="VH3659" i="1"/>
  <c r="VG3660" i="1"/>
  <c r="VH3660" i="1"/>
  <c r="VG3661" i="1"/>
  <c r="VH3661" i="1"/>
  <c r="VG3662" i="1"/>
  <c r="VH3662" i="1"/>
  <c r="VG3663" i="1"/>
  <c r="VH3663" i="1"/>
  <c r="VG3664" i="1"/>
  <c r="VH3664" i="1"/>
  <c r="VG3665" i="1"/>
  <c r="VH3665" i="1"/>
  <c r="VG3666" i="1"/>
  <c r="VH3666" i="1"/>
  <c r="VG3667" i="1"/>
  <c r="VH3667" i="1"/>
  <c r="VG3668" i="1"/>
  <c r="VH3668" i="1"/>
  <c r="VG3669" i="1"/>
  <c r="VH3669" i="1"/>
  <c r="VG3670" i="1"/>
  <c r="VH3670" i="1"/>
  <c r="VG3671" i="1"/>
  <c r="VH3671" i="1"/>
  <c r="VG3672" i="1"/>
  <c r="VH3672" i="1"/>
  <c r="VG3673" i="1"/>
  <c r="VH3673" i="1"/>
  <c r="VG3674" i="1"/>
  <c r="VH3674" i="1"/>
  <c r="VG3675" i="1"/>
  <c r="VH3675" i="1"/>
  <c r="VG3676" i="1"/>
  <c r="VH3676" i="1"/>
  <c r="VG3677" i="1"/>
  <c r="VH3677" i="1"/>
  <c r="VG1225" i="1"/>
  <c r="VH1225" i="1"/>
  <c r="VG3678" i="1"/>
  <c r="VH3678" i="1"/>
  <c r="VG3679" i="1"/>
  <c r="VH3679" i="1"/>
  <c r="VG3680" i="1"/>
  <c r="VH3680" i="1"/>
  <c r="VG3681" i="1"/>
  <c r="VH3681" i="1"/>
  <c r="VG3682" i="1"/>
  <c r="VH3682" i="1"/>
  <c r="VG3683" i="1"/>
  <c r="VH3683" i="1"/>
  <c r="VG3684" i="1"/>
  <c r="VH3684" i="1"/>
  <c r="VG3685" i="1"/>
  <c r="VH3685" i="1"/>
  <c r="VG3686" i="1"/>
  <c r="VH3686" i="1"/>
  <c r="VG920" i="1"/>
  <c r="VH920" i="1"/>
  <c r="VG2833" i="1"/>
  <c r="VH2833" i="1"/>
  <c r="VG2951" i="1"/>
  <c r="VH2951" i="1"/>
  <c r="VG1105" i="1"/>
  <c r="VH1105" i="1"/>
  <c r="VG3546" i="1"/>
  <c r="VH3546" i="1"/>
  <c r="VG1741" i="1"/>
  <c r="VH1741" i="1"/>
  <c r="VG886" i="1"/>
  <c r="VH886" i="1"/>
  <c r="VG605" i="1"/>
  <c r="VH605" i="1"/>
  <c r="VG535" i="1"/>
  <c r="VH535" i="1"/>
  <c r="VG1665" i="1"/>
  <c r="VH1665" i="1"/>
  <c r="VG1666" i="1"/>
  <c r="VH1666" i="1"/>
  <c r="VG1106" i="1"/>
  <c r="VH1106" i="1"/>
  <c r="VG966" i="1"/>
  <c r="VH966" i="1"/>
  <c r="VG4" i="1"/>
  <c r="VH4" i="1"/>
  <c r="VG285" i="1"/>
  <c r="VH285" i="1"/>
  <c r="VG548" i="1"/>
  <c r="VH548" i="1"/>
  <c r="VG646" i="1"/>
  <c r="VH646" i="1"/>
  <c r="VG3182" i="1"/>
  <c r="VH3182" i="1"/>
  <c r="VG1443" i="1"/>
  <c r="VH1443" i="1"/>
  <c r="VG3547" i="1"/>
  <c r="VH3547" i="1"/>
  <c r="VG459" i="1"/>
  <c r="VH459" i="1"/>
  <c r="VG2487" i="1"/>
  <c r="VH2487" i="1"/>
  <c r="VG3183" i="1"/>
  <c r="VH3183" i="1"/>
  <c r="VG1490" i="1"/>
  <c r="VH1490" i="1"/>
  <c r="VG2834" i="1"/>
  <c r="VH2834" i="1"/>
  <c r="VG2488" i="1"/>
  <c r="VH2488" i="1"/>
  <c r="VG3687" i="1"/>
  <c r="VH3687" i="1"/>
  <c r="VG1354" i="1"/>
  <c r="VH1354" i="1"/>
  <c r="VG2385" i="1"/>
  <c r="VH2385" i="1"/>
  <c r="VG2386" i="1"/>
  <c r="VH2386" i="1"/>
  <c r="VG2715" i="1"/>
  <c r="VH2715" i="1"/>
  <c r="VG3420" i="1"/>
  <c r="VH3420" i="1"/>
  <c r="VG1991" i="1"/>
  <c r="VH1991" i="1"/>
  <c r="VG273" i="1"/>
  <c r="VH273" i="1"/>
  <c r="VG2387" i="1"/>
  <c r="VH2387" i="1"/>
  <c r="VG1491" i="1"/>
  <c r="VH1491" i="1"/>
  <c r="VG2835" i="1"/>
  <c r="VH2835" i="1"/>
  <c r="VG2388" i="1"/>
  <c r="VH2388" i="1"/>
  <c r="VG26" i="1"/>
  <c r="VH26" i="1"/>
  <c r="VG3290" i="1"/>
  <c r="VH3290" i="1"/>
  <c r="VG1399" i="1"/>
  <c r="VH1399" i="1"/>
  <c r="VG2192" i="1"/>
  <c r="VH2192" i="1"/>
  <c r="VG1992" i="1"/>
  <c r="VH1992" i="1"/>
  <c r="VG746" i="1"/>
  <c r="VH746" i="1"/>
  <c r="VG2836" i="1"/>
  <c r="VH2836" i="1"/>
  <c r="VG2389" i="1"/>
  <c r="VH2389" i="1"/>
  <c r="VG1821" i="1"/>
  <c r="VH1821" i="1"/>
  <c r="VG1993" i="1"/>
  <c r="VH1993" i="1"/>
  <c r="VG2390" i="1"/>
  <c r="VH2390" i="1"/>
  <c r="VG967" i="1"/>
  <c r="VH967" i="1"/>
  <c r="VG1264" i="1"/>
  <c r="VH1264" i="1"/>
  <c r="VG3064" i="1"/>
  <c r="VH3064" i="1"/>
  <c r="VG1667" i="1"/>
  <c r="VH1667" i="1"/>
  <c r="VG2601" i="1"/>
  <c r="VH2601" i="1"/>
  <c r="VG1492" i="1"/>
  <c r="VH1492" i="1"/>
  <c r="VG1493" i="1"/>
  <c r="VH1493" i="1"/>
  <c r="VG1994" i="1"/>
  <c r="VH1994" i="1"/>
  <c r="VG3065" i="1"/>
  <c r="VH3065" i="1"/>
  <c r="VG2716" i="1"/>
  <c r="VH2716" i="1"/>
  <c r="VG1822" i="1"/>
  <c r="VH1822" i="1"/>
  <c r="VG1823" i="1"/>
  <c r="VH1823" i="1"/>
  <c r="VG1355" i="1"/>
  <c r="VH1355" i="1"/>
  <c r="VG3548" i="1"/>
  <c r="VH3548" i="1"/>
  <c r="VG3549" i="1"/>
  <c r="VH3549" i="1"/>
  <c r="VG3550" i="1"/>
  <c r="VH3550" i="1"/>
  <c r="VG3551" i="1"/>
  <c r="VH3551" i="1"/>
  <c r="VG1824" i="1"/>
  <c r="VH1824" i="1"/>
  <c r="VG1107" i="1"/>
  <c r="VH1107" i="1"/>
  <c r="VG1108" i="1"/>
  <c r="VH1108" i="1"/>
  <c r="VG1995" i="1"/>
  <c r="VH1995" i="1"/>
  <c r="VG549" i="1"/>
  <c r="VH549" i="1"/>
  <c r="VG1109" i="1"/>
  <c r="VH1109" i="1"/>
  <c r="VG1214" i="1"/>
  <c r="VH1214" i="1"/>
  <c r="VG2717" i="1"/>
  <c r="VH2717" i="1"/>
  <c r="VG1110" i="1"/>
  <c r="VH1110" i="1"/>
  <c r="VG2718" i="1"/>
  <c r="VH2718" i="1"/>
  <c r="VG2193" i="1"/>
  <c r="VH2193" i="1"/>
  <c r="VG3066" i="1"/>
  <c r="VH3066" i="1"/>
  <c r="VG1825" i="1"/>
  <c r="VH1825" i="1"/>
  <c r="VG3421" i="1"/>
  <c r="VH3421" i="1"/>
  <c r="VG550" i="1"/>
  <c r="VH550" i="1"/>
  <c r="VG661" i="1"/>
  <c r="VH661" i="1"/>
  <c r="VG856" i="1"/>
  <c r="VH856" i="1"/>
  <c r="VG1181" i="1"/>
  <c r="VH1181" i="1"/>
  <c r="VG3291" i="1"/>
  <c r="VH3291" i="1"/>
  <c r="VG3292" i="1"/>
  <c r="VH3292" i="1"/>
  <c r="VG2285" i="1"/>
  <c r="VH2285" i="1"/>
  <c r="VG301" i="1"/>
  <c r="VH301" i="1"/>
  <c r="VG1900" i="1"/>
  <c r="VH1900" i="1"/>
  <c r="VG1901" i="1"/>
  <c r="VH1901" i="1"/>
  <c r="VG2837" i="1"/>
  <c r="VH2837" i="1"/>
  <c r="VG1141" i="1"/>
  <c r="VH1141" i="1"/>
  <c r="VG3688" i="1"/>
  <c r="VH3688" i="1"/>
  <c r="VG3689" i="1"/>
  <c r="VH3689" i="1"/>
  <c r="VG2391" i="1"/>
  <c r="VH2391" i="1"/>
  <c r="VG795" i="1"/>
  <c r="VH795" i="1"/>
  <c r="VG1668" i="1"/>
  <c r="VH1668" i="1"/>
  <c r="VG2838" i="1"/>
  <c r="VH2838" i="1"/>
  <c r="VG2489" i="1"/>
  <c r="VH2489" i="1"/>
  <c r="VG3067" i="1"/>
  <c r="VH3067" i="1"/>
  <c r="VG460" i="1"/>
  <c r="VH460" i="1"/>
  <c r="VG1215" i="1"/>
  <c r="VH1215" i="1"/>
  <c r="VG1826" i="1"/>
  <c r="VH1826" i="1"/>
  <c r="VH3" i="1"/>
  <c r="VG3" i="1"/>
  <c r="PG1" i="1"/>
  <c r="PH1" i="1" s="1"/>
  <c r="PI1" i="1" s="1"/>
  <c r="PJ1" i="1" s="1"/>
  <c r="PK1" i="1" s="1"/>
  <c r="PL1" i="1" s="1"/>
  <c r="PM1" i="1" s="1"/>
  <c r="PN1" i="1" s="1"/>
  <c r="PO1" i="1" s="1"/>
  <c r="PP1" i="1" s="1"/>
  <c r="PQ1" i="1" s="1"/>
  <c r="PR1" i="1" s="1"/>
  <c r="PS1" i="1" s="1"/>
  <c r="PT1" i="1" s="1"/>
  <c r="PU1" i="1" s="1"/>
  <c r="PV1" i="1" s="1"/>
  <c r="PW1" i="1" s="1"/>
  <c r="PX1" i="1" s="1"/>
  <c r="PY1" i="1" s="1"/>
  <c r="PZ1" i="1" s="1"/>
  <c r="QA1" i="1" s="1"/>
  <c r="QB1" i="1" s="1"/>
  <c r="QC1" i="1" s="1"/>
  <c r="QD1" i="1" s="1"/>
  <c r="QE1" i="1" s="1"/>
  <c r="QF1" i="1" s="1"/>
  <c r="QG1" i="1" s="1"/>
  <c r="QH1" i="1" s="1"/>
  <c r="QI1" i="1" s="1"/>
  <c r="QJ1" i="1" s="1"/>
  <c r="QK1" i="1" s="1"/>
  <c r="QL1" i="1" s="1"/>
  <c r="QM1" i="1" s="1"/>
  <c r="QN1" i="1" s="1"/>
  <c r="QO1" i="1" s="1"/>
  <c r="QP1" i="1" s="1"/>
  <c r="QQ1" i="1" s="1"/>
  <c r="QR1" i="1" s="1"/>
  <c r="QS1" i="1" s="1"/>
  <c r="QT1" i="1" s="1"/>
  <c r="QU1" i="1" s="1"/>
  <c r="QV1" i="1" s="1"/>
  <c r="QW1" i="1" s="1"/>
  <c r="QX1" i="1" s="1"/>
  <c r="QY1" i="1" s="1"/>
  <c r="QZ1" i="1" s="1"/>
  <c r="RA1" i="1" s="1"/>
  <c r="RB1" i="1" s="1"/>
  <c r="RC1" i="1" s="1"/>
  <c r="RD1" i="1" s="1"/>
  <c r="RE1" i="1" s="1"/>
  <c r="RF1" i="1" s="1"/>
  <c r="RG1" i="1" s="1"/>
  <c r="RH1" i="1" s="1"/>
  <c r="RI1" i="1" s="1"/>
  <c r="RJ1" i="1" s="1"/>
  <c r="RK1" i="1" s="1"/>
  <c r="RL1" i="1" s="1"/>
  <c r="RM1" i="1" s="1"/>
  <c r="RN1" i="1" s="1"/>
  <c r="RO1" i="1" s="1"/>
  <c r="RP1" i="1" s="1"/>
  <c r="RQ1" i="1" s="1"/>
  <c r="RR1" i="1" s="1"/>
  <c r="RS1" i="1" s="1"/>
  <c r="RT1" i="1" s="1"/>
  <c r="RU1" i="1" s="1"/>
  <c r="RV1" i="1" s="1"/>
  <c r="RW1" i="1" s="1"/>
  <c r="RX1" i="1" s="1"/>
  <c r="RY1" i="1" s="1"/>
  <c r="RZ1" i="1" s="1"/>
  <c r="SA1" i="1" s="1"/>
  <c r="SB1" i="1" s="1"/>
  <c r="SC1" i="1" s="1"/>
  <c r="SD1" i="1" s="1"/>
  <c r="SE1" i="1" s="1"/>
  <c r="SF1" i="1" s="1"/>
  <c r="SG1" i="1" s="1"/>
  <c r="SH1" i="1" s="1"/>
  <c r="SI1" i="1" s="1"/>
  <c r="SJ1" i="1" s="1"/>
  <c r="SK1" i="1" s="1"/>
  <c r="SL1" i="1" s="1"/>
  <c r="SM1" i="1" s="1"/>
  <c r="SN1" i="1" s="1"/>
  <c r="SO1" i="1" s="1"/>
  <c r="SP1" i="1" s="1"/>
  <c r="SQ1" i="1" s="1"/>
  <c r="SR1" i="1" s="1"/>
  <c r="SS1" i="1" s="1"/>
  <c r="ST1" i="1" s="1"/>
  <c r="SU1" i="1" s="1"/>
  <c r="SV1" i="1" s="1"/>
  <c r="SW1" i="1" s="1"/>
  <c r="SX1" i="1" s="1"/>
  <c r="SY1" i="1" s="1"/>
  <c r="SZ1" i="1" s="1"/>
  <c r="TA1" i="1" s="1"/>
  <c r="TB1" i="1" s="1"/>
  <c r="TC1" i="1" s="1"/>
  <c r="TD1" i="1" s="1"/>
  <c r="TE1" i="1" s="1"/>
  <c r="TF1" i="1" s="1"/>
  <c r="TG1" i="1" s="1"/>
  <c r="TH1" i="1" s="1"/>
  <c r="TI1" i="1" s="1"/>
  <c r="TJ1" i="1" s="1"/>
  <c r="TK1" i="1" s="1"/>
  <c r="TL1" i="1" s="1"/>
  <c r="TM1" i="1" s="1"/>
  <c r="TN1" i="1" s="1"/>
  <c r="TO1" i="1" s="1"/>
  <c r="TP1" i="1" s="1"/>
  <c r="TQ1" i="1" s="1"/>
  <c r="TR1" i="1" s="1"/>
  <c r="TS1" i="1" s="1"/>
  <c r="TT1" i="1" s="1"/>
  <c r="TU1" i="1" s="1"/>
  <c r="TV1" i="1" s="1"/>
  <c r="TW1" i="1" s="1"/>
  <c r="TX1" i="1" s="1"/>
  <c r="TY1" i="1" s="1"/>
  <c r="TZ1" i="1" s="1"/>
  <c r="UA1" i="1" s="1"/>
  <c r="UB1" i="1" s="1"/>
  <c r="UC1" i="1" s="1"/>
  <c r="UD1" i="1" s="1"/>
  <c r="UE1" i="1" s="1"/>
  <c r="UF1" i="1" s="1"/>
  <c r="UG1" i="1" s="1"/>
  <c r="UH1" i="1" s="1"/>
  <c r="UI1" i="1" s="1"/>
  <c r="UJ1" i="1" s="1"/>
  <c r="UK1" i="1" s="1"/>
  <c r="UL1" i="1" s="1"/>
  <c r="UM1" i="1" s="1"/>
  <c r="UN1" i="1" s="1"/>
  <c r="UO1" i="1" s="1"/>
  <c r="UP1" i="1" s="1"/>
  <c r="UQ1" i="1" s="1"/>
  <c r="UR1" i="1" s="1"/>
  <c r="US1" i="1" s="1"/>
  <c r="UT1" i="1" s="1"/>
  <c r="UU1" i="1" s="1"/>
  <c r="UV1" i="1" s="1"/>
  <c r="UW1" i="1" s="1"/>
  <c r="UX1" i="1" s="1"/>
  <c r="UY1" i="1" s="1"/>
  <c r="UZ1" i="1" s="1"/>
  <c r="VA1" i="1" s="1"/>
  <c r="VB1" i="1" s="1"/>
  <c r="VC1" i="1" s="1"/>
  <c r="VD1" i="1" s="1"/>
  <c r="KG1" i="1" l="1"/>
  <c r="KH1" i="1" s="1"/>
  <c r="KI1" i="1" s="1"/>
  <c r="KJ1" i="1" s="1"/>
  <c r="KK1" i="1" s="1"/>
  <c r="KL1" i="1" s="1"/>
  <c r="KM1" i="1" s="1"/>
  <c r="KN1" i="1" s="1"/>
  <c r="KO1" i="1" s="1"/>
  <c r="KP1" i="1" s="1"/>
  <c r="KQ1" i="1" s="1"/>
  <c r="KR1" i="1" s="1"/>
  <c r="KS1" i="1" s="1"/>
  <c r="KT1" i="1" s="1"/>
  <c r="KU1" i="1" s="1"/>
  <c r="KV1" i="1" s="1"/>
  <c r="KW1" i="1" s="1"/>
  <c r="KX1" i="1" s="1"/>
  <c r="KY1" i="1" s="1"/>
  <c r="KZ1" i="1" s="1"/>
  <c r="LA1" i="1" s="1"/>
  <c r="LB1" i="1" s="1"/>
  <c r="LC1" i="1" s="1"/>
  <c r="LD1" i="1" s="1"/>
  <c r="LE1" i="1" s="1"/>
  <c r="LF1" i="1" s="1"/>
  <c r="LG1" i="1" s="1"/>
  <c r="LH1" i="1" s="1"/>
  <c r="LI1" i="1" s="1"/>
  <c r="LJ1" i="1" s="1"/>
  <c r="LK1" i="1" s="1"/>
  <c r="LL1" i="1" s="1"/>
  <c r="LM1" i="1" s="1"/>
  <c r="LN1" i="1" s="1"/>
  <c r="LO1" i="1" s="1"/>
  <c r="LP1" i="1" s="1"/>
  <c r="LQ1" i="1" s="1"/>
  <c r="LR1" i="1" s="1"/>
  <c r="LS1" i="1" s="1"/>
  <c r="LT1" i="1" s="1"/>
  <c r="LU1" i="1" s="1"/>
  <c r="LV1" i="1" s="1"/>
  <c r="LW1" i="1" s="1"/>
  <c r="LX1" i="1" s="1"/>
  <c r="LY1" i="1" s="1"/>
  <c r="LZ1" i="1" s="1"/>
  <c r="MA1" i="1" s="1"/>
  <c r="MB1" i="1" s="1"/>
  <c r="MC1" i="1" s="1"/>
  <c r="MD1" i="1" s="1"/>
  <c r="ME1" i="1" s="1"/>
  <c r="MF1" i="1" s="1"/>
  <c r="MG1" i="1" s="1"/>
  <c r="MH1" i="1" s="1"/>
  <c r="MI1" i="1" s="1"/>
  <c r="MJ1" i="1" s="1"/>
  <c r="MK1" i="1" s="1"/>
  <c r="ML1" i="1" s="1"/>
  <c r="MM1" i="1" s="1"/>
  <c r="MN1" i="1" s="1"/>
  <c r="MO1" i="1" s="1"/>
  <c r="MP1" i="1" s="1"/>
  <c r="MQ1" i="1" s="1"/>
  <c r="MR1" i="1" s="1"/>
  <c r="MS1" i="1" s="1"/>
  <c r="MT1" i="1" s="1"/>
  <c r="MU1" i="1" s="1"/>
  <c r="MV1" i="1" s="1"/>
  <c r="MW1" i="1" s="1"/>
  <c r="MX1" i="1" s="1"/>
  <c r="MY1" i="1" s="1"/>
  <c r="MZ1" i="1" s="1"/>
  <c r="NA1" i="1" s="1"/>
  <c r="NB1" i="1" s="1"/>
  <c r="NC1" i="1" s="1"/>
  <c r="ND1" i="1" s="1"/>
  <c r="NE1" i="1" s="1"/>
  <c r="NF1" i="1" s="1"/>
  <c r="NG1" i="1" s="1"/>
  <c r="NH1" i="1" s="1"/>
  <c r="NI1" i="1" s="1"/>
  <c r="NJ1" i="1" s="1"/>
  <c r="NK1" i="1" s="1"/>
  <c r="NL1" i="1" s="1"/>
  <c r="NM1" i="1" s="1"/>
  <c r="NN1" i="1" s="1"/>
  <c r="NO1" i="1" s="1"/>
  <c r="NP1" i="1" s="1"/>
  <c r="NQ1" i="1" s="1"/>
  <c r="NR1" i="1" s="1"/>
  <c r="NS1" i="1" s="1"/>
  <c r="NT1" i="1" s="1"/>
  <c r="NU1" i="1" s="1"/>
  <c r="NV1" i="1" s="1"/>
  <c r="NW1" i="1" s="1"/>
  <c r="NX1" i="1" s="1"/>
  <c r="NY1" i="1" s="1"/>
  <c r="NZ1" i="1" s="1"/>
  <c r="OA1" i="1" s="1"/>
  <c r="OB1" i="1" s="1"/>
  <c r="OC1" i="1" s="1"/>
  <c r="OD1" i="1" s="1"/>
  <c r="OE1" i="1" s="1"/>
  <c r="OF1" i="1" s="1"/>
  <c r="OG1" i="1" s="1"/>
  <c r="OH1" i="1" s="1"/>
  <c r="OI1" i="1" s="1"/>
  <c r="OJ1" i="1" s="1"/>
  <c r="OK1" i="1" s="1"/>
  <c r="OL1" i="1" s="1"/>
  <c r="OM1" i="1" s="1"/>
  <c r="ON1" i="1" s="1"/>
  <c r="OO1" i="1" s="1"/>
  <c r="OP1" i="1" s="1"/>
  <c r="OQ1" i="1" s="1"/>
  <c r="OR1" i="1" s="1"/>
  <c r="OS1" i="1" s="1"/>
  <c r="OT1" i="1" s="1"/>
  <c r="OU1" i="1" s="1"/>
  <c r="OV1" i="1" s="1"/>
  <c r="OW1" i="1" s="1"/>
  <c r="OX1" i="1" s="1"/>
  <c r="OY1" i="1" s="1"/>
  <c r="OZ1" i="1" s="1"/>
  <c r="PA1" i="1" s="1"/>
  <c r="PB1" i="1" s="1"/>
  <c r="PC1" i="1" s="1"/>
  <c r="PD1" i="1" s="1"/>
  <c r="PE1" i="1" s="1"/>
  <c r="P2" i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I2" i="1"/>
  <c r="CJ2" i="1" s="1"/>
  <c r="CK2" i="1" s="1"/>
  <c r="CL2" i="1" s="1"/>
  <c r="CM2" i="1" s="1"/>
  <c r="CN2" i="1" s="1"/>
  <c r="CO2" i="1" s="1"/>
  <c r="CP2" i="1" s="1"/>
  <c r="CQ2" i="1" s="1"/>
  <c r="CR2" i="1" s="1"/>
  <c r="CS2" i="1" s="1"/>
  <c r="CT2" i="1" s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DF2" i="1" s="1"/>
  <c r="DG2" i="1" s="1"/>
  <c r="DH2" i="1" s="1"/>
  <c r="DI2" i="1" s="1"/>
  <c r="DJ2" i="1" s="1"/>
  <c r="DK2" i="1" s="1"/>
  <c r="DL2" i="1" s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X2" i="1" s="1"/>
  <c r="DY2" i="1" s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EK2" i="1" s="1"/>
  <c r="EL2" i="1" s="1"/>
  <c r="EM2" i="1" s="1"/>
  <c r="EN2" i="1" s="1"/>
  <c r="EO2" i="1" s="1"/>
  <c r="EP2" i="1" s="1"/>
  <c r="EQ2" i="1" s="1"/>
  <c r="ER2" i="1" s="1"/>
  <c r="ES2" i="1" s="1"/>
  <c r="ET2" i="1" s="1"/>
  <c r="EU2" i="1" s="1"/>
  <c r="EV2" i="1" s="1"/>
  <c r="EW2" i="1" s="1"/>
  <c r="EX2" i="1" s="1"/>
  <c r="EY2" i="1" s="1"/>
  <c r="EZ2" i="1" s="1"/>
  <c r="FA2" i="1" s="1"/>
  <c r="FB2" i="1" s="1"/>
  <c r="FC2" i="1" s="1"/>
  <c r="FD2" i="1" s="1"/>
  <c r="FE2" i="1" s="1"/>
  <c r="FF2" i="1" s="1"/>
  <c r="FG2" i="1" s="1"/>
  <c r="FH2" i="1" s="1"/>
  <c r="FI2" i="1" s="1"/>
  <c r="FJ2" i="1" s="1"/>
  <c r="FK2" i="1" s="1"/>
  <c r="FL2" i="1" s="1"/>
  <c r="FM2" i="1" s="1"/>
  <c r="FN2" i="1" s="1"/>
  <c r="FO2" i="1" s="1"/>
  <c r="FP2" i="1" s="1"/>
  <c r="FQ2" i="1" s="1"/>
  <c r="FR2" i="1" s="1"/>
  <c r="FS2" i="1" s="1"/>
  <c r="FT2" i="1" s="1"/>
  <c r="FU2" i="1" s="1"/>
  <c r="FV2" i="1" s="1"/>
  <c r="FW2" i="1" s="1"/>
  <c r="FX2" i="1" s="1"/>
  <c r="FY2" i="1" s="1"/>
  <c r="FZ2" i="1" s="1"/>
  <c r="GA2" i="1" s="1"/>
  <c r="GB2" i="1" s="1"/>
  <c r="GC2" i="1" s="1"/>
  <c r="GD2" i="1" s="1"/>
  <c r="GE2" i="1" s="1"/>
  <c r="GF2" i="1" s="1"/>
  <c r="GG2" i="1" s="1"/>
  <c r="GH2" i="1" s="1"/>
  <c r="GI2" i="1" s="1"/>
  <c r="GJ2" i="1" s="1"/>
  <c r="GK2" i="1" s="1"/>
  <c r="GL2" i="1" s="1"/>
  <c r="GM2" i="1" s="1"/>
  <c r="GN2" i="1" s="1"/>
  <c r="GO2" i="1" s="1"/>
  <c r="GP2" i="1" s="1"/>
  <c r="GQ2" i="1" s="1"/>
  <c r="GR2" i="1" s="1"/>
  <c r="GS2" i="1" s="1"/>
  <c r="GT2" i="1" s="1"/>
  <c r="GU2" i="1" s="1"/>
  <c r="GV2" i="1" s="1"/>
  <c r="GW2" i="1" s="1"/>
  <c r="GX2" i="1" s="1"/>
  <c r="GY2" i="1" s="1"/>
  <c r="GZ2" i="1" s="1"/>
  <c r="HA2" i="1" s="1"/>
  <c r="HB2" i="1" s="1"/>
  <c r="HC2" i="1" s="1"/>
  <c r="HD2" i="1" s="1"/>
  <c r="HE2" i="1" s="1"/>
  <c r="HF2" i="1" s="1"/>
  <c r="HG2" i="1" s="1"/>
  <c r="HH2" i="1" s="1"/>
  <c r="HI2" i="1" s="1"/>
  <c r="HJ2" i="1" s="1"/>
  <c r="HK2" i="1" s="1"/>
  <c r="HL2" i="1" s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HW2" i="1" s="1"/>
  <c r="HX2" i="1" s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JE2" i="1" s="1"/>
  <c r="JF2" i="1" s="1"/>
  <c r="JG2" i="1" s="1"/>
  <c r="JH2" i="1" s="1"/>
  <c r="JI2" i="1" s="1"/>
  <c r="JJ2" i="1" s="1"/>
  <c r="JK2" i="1" s="1"/>
  <c r="JL2" i="1" s="1"/>
  <c r="JM2" i="1" s="1"/>
  <c r="JN2" i="1" s="1"/>
  <c r="JO2" i="1" s="1"/>
  <c r="JP2" i="1" s="1"/>
  <c r="JQ2" i="1" s="1"/>
  <c r="JR2" i="1" s="1"/>
  <c r="JS2" i="1" s="1"/>
  <c r="JT2" i="1" s="1"/>
  <c r="JU2" i="1" s="1"/>
  <c r="JV2" i="1" s="1"/>
  <c r="JW2" i="1" s="1"/>
  <c r="JX2" i="1" s="1"/>
  <c r="JY2" i="1" s="1"/>
  <c r="JZ2" i="1" s="1"/>
  <c r="KA2" i="1" s="1"/>
  <c r="KB2" i="1" s="1"/>
  <c r="KC2" i="1" s="1"/>
  <c r="KD2" i="1" s="1"/>
  <c r="KE2" i="1" s="1"/>
  <c r="KF2" i="1" s="1"/>
  <c r="KG2" i="1" s="1"/>
  <c r="KH2" i="1" s="1"/>
  <c r="KI2" i="1" s="1"/>
  <c r="KJ2" i="1" s="1"/>
  <c r="KK2" i="1" s="1"/>
  <c r="KL2" i="1" s="1"/>
  <c r="KM2" i="1" s="1"/>
  <c r="KN2" i="1" s="1"/>
  <c r="KO2" i="1" s="1"/>
  <c r="KP2" i="1" s="1"/>
  <c r="KQ2" i="1" s="1"/>
  <c r="KR2" i="1" s="1"/>
  <c r="KS2" i="1" s="1"/>
  <c r="KT2" i="1" s="1"/>
  <c r="KU2" i="1" s="1"/>
  <c r="KV2" i="1" s="1"/>
  <c r="KW2" i="1" s="1"/>
  <c r="KX2" i="1" s="1"/>
  <c r="KY2" i="1" s="1"/>
  <c r="KZ2" i="1" s="1"/>
  <c r="LA2" i="1" s="1"/>
  <c r="LB2" i="1" s="1"/>
  <c r="LC2" i="1" s="1"/>
  <c r="LD2" i="1" s="1"/>
  <c r="LE2" i="1" s="1"/>
  <c r="LF2" i="1" s="1"/>
  <c r="LG2" i="1" s="1"/>
  <c r="LH2" i="1" s="1"/>
  <c r="LI2" i="1" s="1"/>
  <c r="LJ2" i="1" s="1"/>
  <c r="LK2" i="1" s="1"/>
  <c r="LL2" i="1" s="1"/>
  <c r="LM2" i="1" s="1"/>
  <c r="LN2" i="1" s="1"/>
  <c r="LO2" i="1" s="1"/>
  <c r="LP2" i="1" s="1"/>
  <c r="LQ2" i="1" s="1"/>
  <c r="LR2" i="1" s="1"/>
  <c r="LS2" i="1" s="1"/>
  <c r="LT2" i="1" s="1"/>
  <c r="LU2" i="1" s="1"/>
  <c r="LV2" i="1" s="1"/>
  <c r="LW2" i="1" s="1"/>
  <c r="LX2" i="1" s="1"/>
  <c r="LY2" i="1" s="1"/>
  <c r="LZ2" i="1" s="1"/>
  <c r="MA2" i="1" s="1"/>
  <c r="MB2" i="1" s="1"/>
  <c r="MC2" i="1" s="1"/>
  <c r="MD2" i="1" s="1"/>
  <c r="ME2" i="1" s="1"/>
  <c r="MF2" i="1" s="1"/>
  <c r="MG2" i="1" s="1"/>
  <c r="MH2" i="1" s="1"/>
  <c r="MI2" i="1" s="1"/>
  <c r="MJ2" i="1" s="1"/>
  <c r="MK2" i="1" s="1"/>
  <c r="ML2" i="1" s="1"/>
  <c r="MM2" i="1" s="1"/>
  <c r="MN2" i="1" s="1"/>
  <c r="MO2" i="1" s="1"/>
  <c r="MP2" i="1" s="1"/>
  <c r="MQ2" i="1" s="1"/>
  <c r="MR2" i="1" s="1"/>
  <c r="MS2" i="1" s="1"/>
  <c r="MT2" i="1" s="1"/>
  <c r="MU2" i="1" s="1"/>
  <c r="MV2" i="1" s="1"/>
  <c r="MW2" i="1" s="1"/>
  <c r="MX2" i="1" s="1"/>
  <c r="MY2" i="1" s="1"/>
  <c r="MZ2" i="1" s="1"/>
  <c r="NA2" i="1" s="1"/>
  <c r="NB2" i="1" s="1"/>
  <c r="NC2" i="1" s="1"/>
  <c r="ND2" i="1" s="1"/>
  <c r="NE2" i="1" s="1"/>
  <c r="NF2" i="1" s="1"/>
  <c r="NG2" i="1" s="1"/>
  <c r="NH2" i="1" s="1"/>
  <c r="NI2" i="1" s="1"/>
  <c r="NJ2" i="1" s="1"/>
  <c r="NK2" i="1" s="1"/>
  <c r="NL2" i="1" s="1"/>
  <c r="NM2" i="1" s="1"/>
  <c r="NN2" i="1" s="1"/>
  <c r="NO2" i="1" s="1"/>
  <c r="NP2" i="1" s="1"/>
  <c r="NQ2" i="1" s="1"/>
  <c r="NR2" i="1" s="1"/>
  <c r="NS2" i="1" s="1"/>
  <c r="NT2" i="1" s="1"/>
  <c r="NU2" i="1" s="1"/>
  <c r="NV2" i="1" s="1"/>
  <c r="NW2" i="1" s="1"/>
  <c r="NX2" i="1" s="1"/>
  <c r="NY2" i="1" s="1"/>
  <c r="NZ2" i="1" s="1"/>
  <c r="OA2" i="1" s="1"/>
  <c r="OB2" i="1" s="1"/>
  <c r="OC2" i="1" s="1"/>
  <c r="OD2" i="1" s="1"/>
  <c r="OE2" i="1" s="1"/>
  <c r="OF2" i="1" s="1"/>
  <c r="OG2" i="1" s="1"/>
  <c r="OH2" i="1" s="1"/>
  <c r="OI2" i="1" s="1"/>
  <c r="OJ2" i="1" s="1"/>
  <c r="OK2" i="1" s="1"/>
  <c r="OL2" i="1" s="1"/>
  <c r="OM2" i="1" s="1"/>
  <c r="ON2" i="1" s="1"/>
  <c r="OO2" i="1" s="1"/>
  <c r="OP2" i="1" s="1"/>
  <c r="OQ2" i="1" s="1"/>
  <c r="OR2" i="1" s="1"/>
  <c r="OS2" i="1" s="1"/>
  <c r="OT2" i="1" s="1"/>
  <c r="OU2" i="1" s="1"/>
  <c r="OV2" i="1" s="1"/>
  <c r="OW2" i="1" s="1"/>
  <c r="OX2" i="1" s="1"/>
  <c r="OY2" i="1" s="1"/>
  <c r="OZ2" i="1" s="1"/>
  <c r="PA2" i="1" s="1"/>
  <c r="PB2" i="1" s="1"/>
  <c r="PC2" i="1" s="1"/>
  <c r="PD2" i="1" s="1"/>
  <c r="PE2" i="1" s="1"/>
  <c r="PF2" i="1" s="1"/>
  <c r="PG2" i="1" s="1"/>
  <c r="PH2" i="1" s="1"/>
  <c r="PI2" i="1" s="1"/>
  <c r="PJ2" i="1" s="1"/>
  <c r="PK2" i="1" s="1"/>
  <c r="PL2" i="1" s="1"/>
  <c r="PM2" i="1" s="1"/>
  <c r="PN2" i="1" s="1"/>
  <c r="PO2" i="1" s="1"/>
  <c r="PP2" i="1" s="1"/>
  <c r="PQ2" i="1" s="1"/>
  <c r="PR2" i="1" s="1"/>
  <c r="PS2" i="1" s="1"/>
  <c r="PT2" i="1" s="1"/>
  <c r="PU2" i="1" s="1"/>
  <c r="PV2" i="1" s="1"/>
  <c r="PW2" i="1" s="1"/>
  <c r="PX2" i="1" s="1"/>
  <c r="PY2" i="1" s="1"/>
  <c r="PZ2" i="1" s="1"/>
  <c r="QA2" i="1" s="1"/>
  <c r="QB2" i="1" s="1"/>
  <c r="QC2" i="1" s="1"/>
  <c r="QD2" i="1" s="1"/>
  <c r="QE2" i="1" s="1"/>
  <c r="QF2" i="1" s="1"/>
  <c r="QG2" i="1" s="1"/>
  <c r="QH2" i="1" s="1"/>
  <c r="QI2" i="1" s="1"/>
  <c r="QJ2" i="1" s="1"/>
  <c r="QK2" i="1" s="1"/>
  <c r="QL2" i="1" s="1"/>
  <c r="QM2" i="1" s="1"/>
  <c r="QN2" i="1" s="1"/>
  <c r="QO2" i="1" s="1"/>
  <c r="QP2" i="1" s="1"/>
  <c r="QQ2" i="1" s="1"/>
  <c r="QR2" i="1" s="1"/>
  <c r="QS2" i="1" s="1"/>
  <c r="QT2" i="1" s="1"/>
  <c r="QU2" i="1" s="1"/>
  <c r="QV2" i="1" s="1"/>
  <c r="QW2" i="1" s="1"/>
  <c r="QX2" i="1" s="1"/>
  <c r="QY2" i="1" s="1"/>
  <c r="QZ2" i="1" s="1"/>
  <c r="RA2" i="1" s="1"/>
  <c r="RB2" i="1" s="1"/>
  <c r="RC2" i="1" s="1"/>
  <c r="RD2" i="1" s="1"/>
  <c r="RE2" i="1" s="1"/>
  <c r="RF2" i="1" s="1"/>
  <c r="RG2" i="1" s="1"/>
  <c r="RH2" i="1" s="1"/>
  <c r="RI2" i="1" s="1"/>
  <c r="RJ2" i="1" s="1"/>
  <c r="RK2" i="1" s="1"/>
  <c r="RL2" i="1" s="1"/>
  <c r="RM2" i="1" s="1"/>
  <c r="RN2" i="1" s="1"/>
  <c r="RO2" i="1" s="1"/>
  <c r="RP2" i="1" s="1"/>
  <c r="RQ2" i="1" s="1"/>
  <c r="RR2" i="1" s="1"/>
  <c r="RS2" i="1" s="1"/>
  <c r="RT2" i="1" s="1"/>
  <c r="RU2" i="1" s="1"/>
  <c r="RV2" i="1" s="1"/>
  <c r="RW2" i="1" s="1"/>
  <c r="RX2" i="1" s="1"/>
  <c r="RY2" i="1" s="1"/>
  <c r="RZ2" i="1" s="1"/>
  <c r="SA2" i="1" s="1"/>
  <c r="SB2" i="1" s="1"/>
  <c r="SC2" i="1" s="1"/>
  <c r="SD2" i="1" s="1"/>
  <c r="SE2" i="1" s="1"/>
  <c r="SF2" i="1" s="1"/>
  <c r="SG2" i="1" s="1"/>
  <c r="SH2" i="1" s="1"/>
  <c r="SI2" i="1" s="1"/>
  <c r="SJ2" i="1" s="1"/>
  <c r="SK2" i="1" s="1"/>
  <c r="SL2" i="1" s="1"/>
  <c r="SM2" i="1" s="1"/>
  <c r="SN2" i="1" s="1"/>
  <c r="SO2" i="1" s="1"/>
  <c r="SP2" i="1" s="1"/>
  <c r="SQ2" i="1" s="1"/>
  <c r="SR2" i="1" s="1"/>
  <c r="SS2" i="1" s="1"/>
  <c r="ST2" i="1" s="1"/>
  <c r="SU2" i="1" s="1"/>
  <c r="SV2" i="1" s="1"/>
  <c r="SW2" i="1" s="1"/>
  <c r="SX2" i="1" s="1"/>
  <c r="SY2" i="1" s="1"/>
  <c r="SZ2" i="1" s="1"/>
  <c r="TA2" i="1" s="1"/>
  <c r="TB2" i="1" s="1"/>
  <c r="TC2" i="1" s="1"/>
  <c r="TD2" i="1" s="1"/>
  <c r="TE2" i="1" s="1"/>
  <c r="TF2" i="1" s="1"/>
  <c r="TG2" i="1" s="1"/>
  <c r="TH2" i="1" s="1"/>
  <c r="TI2" i="1" s="1"/>
  <c r="TJ2" i="1" s="1"/>
  <c r="TK2" i="1" s="1"/>
  <c r="TL2" i="1" s="1"/>
  <c r="TM2" i="1" s="1"/>
  <c r="TN2" i="1" s="1"/>
  <c r="TO2" i="1" s="1"/>
  <c r="TP2" i="1" s="1"/>
  <c r="TQ2" i="1" s="1"/>
  <c r="TR2" i="1" s="1"/>
  <c r="TS2" i="1" s="1"/>
  <c r="TT2" i="1" s="1"/>
  <c r="TU2" i="1" s="1"/>
  <c r="TV2" i="1" s="1"/>
  <c r="TW2" i="1" s="1"/>
  <c r="TX2" i="1" s="1"/>
  <c r="TY2" i="1" s="1"/>
  <c r="TZ2" i="1" s="1"/>
  <c r="UA2" i="1" s="1"/>
  <c r="UB2" i="1" s="1"/>
  <c r="UC2" i="1" s="1"/>
  <c r="UD2" i="1" s="1"/>
  <c r="UE2" i="1" s="1"/>
  <c r="UF2" i="1" s="1"/>
  <c r="UG2" i="1" s="1"/>
  <c r="UH2" i="1" s="1"/>
  <c r="UI2" i="1" s="1"/>
  <c r="UJ2" i="1" s="1"/>
  <c r="UK2" i="1" s="1"/>
  <c r="UL2" i="1" s="1"/>
  <c r="UM2" i="1" s="1"/>
  <c r="UN2" i="1" s="1"/>
  <c r="UO2" i="1" s="1"/>
  <c r="UP2" i="1" s="1"/>
  <c r="UQ2" i="1" s="1"/>
  <c r="UR2" i="1" s="1"/>
  <c r="US2" i="1" s="1"/>
  <c r="UT2" i="1" s="1"/>
  <c r="UU2" i="1" s="1"/>
  <c r="UV2" i="1" s="1"/>
  <c r="UW2" i="1" s="1"/>
  <c r="UX2" i="1" s="1"/>
  <c r="UY2" i="1" s="1"/>
  <c r="UZ2" i="1" s="1"/>
  <c r="VA2" i="1" s="1"/>
  <c r="VB2" i="1" s="1"/>
  <c r="VC2" i="1" s="1"/>
  <c r="VD2" i="1" s="1"/>
  <c r="A4" i="1" l="1"/>
  <c r="A5" i="1" s="1"/>
  <c r="A6" i="1" s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</calcChain>
</file>

<file path=xl/sharedStrings.xml><?xml version="1.0" encoding="utf-8"?>
<sst xmlns="http://schemas.openxmlformats.org/spreadsheetml/2006/main" count="7566" uniqueCount="4925">
  <si>
    <t>Titel</t>
  </si>
  <si>
    <t>Interpret</t>
  </si>
  <si>
    <t>ELO</t>
  </si>
  <si>
    <t>Radar Love</t>
  </si>
  <si>
    <t>Golden Earring</t>
  </si>
  <si>
    <t>My Coo Ca Choo</t>
  </si>
  <si>
    <t>Alvin Stardust</t>
  </si>
  <si>
    <t>Wish you were here</t>
  </si>
  <si>
    <t>Pink Floyd</t>
  </si>
  <si>
    <t>Barracuda</t>
  </si>
  <si>
    <t>Heart</t>
  </si>
  <si>
    <t>Livin Thing</t>
  </si>
  <si>
    <t>Al Stewart</t>
  </si>
  <si>
    <t>Year of the cat</t>
  </si>
  <si>
    <t>Bonnie Tyler</t>
  </si>
  <si>
    <t>Lost in France</t>
  </si>
  <si>
    <t>Lynyrd Skynyrd</t>
  </si>
  <si>
    <t>Simple Man</t>
  </si>
  <si>
    <t>Jackson Browne</t>
  </si>
  <si>
    <t>Tender is the night</t>
  </si>
  <si>
    <t>Genesis</t>
  </si>
  <si>
    <t>Carpet Crawlers</t>
  </si>
  <si>
    <t>Dire Straits</t>
  </si>
  <si>
    <t>Sultans of Swing</t>
  </si>
  <si>
    <t>Marillion</t>
  </si>
  <si>
    <t>Kayleigh</t>
  </si>
  <si>
    <t>BAP</t>
  </si>
  <si>
    <t>Kristallnaach</t>
  </si>
  <si>
    <t>Phil Collins</t>
  </si>
  <si>
    <t>Do you remember</t>
  </si>
  <si>
    <t>Roxy Music</t>
  </si>
  <si>
    <t>Oh yeah</t>
  </si>
  <si>
    <t>Udo Lindenberg</t>
  </si>
  <si>
    <t>Alles klar auf der Andrea Doria</t>
  </si>
  <si>
    <t>Peter Gabriel</t>
  </si>
  <si>
    <t>Biko</t>
  </si>
  <si>
    <t>Baker Street</t>
  </si>
  <si>
    <t>Supertramp</t>
  </si>
  <si>
    <t>School</t>
  </si>
  <si>
    <t>John Mellencamp</t>
  </si>
  <si>
    <t>Human Wheels</t>
  </si>
  <si>
    <t>Summe</t>
  </si>
  <si>
    <t>Dandy Warhols</t>
  </si>
  <si>
    <t>Bohemian Like You</t>
  </si>
  <si>
    <t>Fleetwood Mac</t>
  </si>
  <si>
    <t>Tusk</t>
  </si>
  <si>
    <t>Steely Dan</t>
  </si>
  <si>
    <t>Do it again</t>
  </si>
  <si>
    <t>Motors</t>
  </si>
  <si>
    <t>Airport</t>
  </si>
  <si>
    <t>The Hustle</t>
  </si>
  <si>
    <t>Van McCoy</t>
  </si>
  <si>
    <t>Nena</t>
  </si>
  <si>
    <t>Irgendwie irgendwo irgendwann</t>
  </si>
  <si>
    <t>Rubettes</t>
  </si>
  <si>
    <t>I can do it</t>
  </si>
  <si>
    <t>David Dundas</t>
  </si>
  <si>
    <t>Jeans on</t>
  </si>
  <si>
    <t>Arcade Fire</t>
  </si>
  <si>
    <t>Intervention</t>
  </si>
  <si>
    <t>Sailor</t>
  </si>
  <si>
    <t>Glass of Champagne</t>
  </si>
  <si>
    <t>Smokie</t>
  </si>
  <si>
    <t>Wild wild angels</t>
  </si>
  <si>
    <t>The Cure</t>
  </si>
  <si>
    <t>A Forest</t>
  </si>
  <si>
    <t>Love on the line</t>
  </si>
  <si>
    <t>Barclay James Harvest</t>
  </si>
  <si>
    <t>Thin Lizzy</t>
  </si>
  <si>
    <t>Jailbreak</t>
  </si>
  <si>
    <t>Wishful Thinking</t>
  </si>
  <si>
    <t>Hiroshima</t>
  </si>
  <si>
    <t>Eric Clapton</t>
  </si>
  <si>
    <t>Old Love</t>
  </si>
  <si>
    <t>Beck</t>
  </si>
  <si>
    <t>Loser</t>
  </si>
  <si>
    <t>Desmond Dekker</t>
  </si>
  <si>
    <t>Israelites</t>
  </si>
  <si>
    <t>Joe Cocker</t>
  </si>
  <si>
    <t>When the night comes</t>
  </si>
  <si>
    <t>Uriah Heep</t>
  </si>
  <si>
    <t>New Order</t>
  </si>
  <si>
    <t>Blue Monday</t>
  </si>
  <si>
    <t>Sweet</t>
  </si>
  <si>
    <t>Teenage Rampage</t>
  </si>
  <si>
    <t>Free</t>
  </si>
  <si>
    <t>Wishing well</t>
  </si>
  <si>
    <t>George Harrison</t>
  </si>
  <si>
    <t>My sweet Lord</t>
  </si>
  <si>
    <t>Bob Seger</t>
  </si>
  <si>
    <t>Like a rock</t>
  </si>
  <si>
    <t>Toto</t>
  </si>
  <si>
    <t>Hold the line</t>
  </si>
  <si>
    <t>Ian Dury &amp; The Blockheads</t>
  </si>
  <si>
    <t>Hit me with your rhythm stick</t>
  </si>
  <si>
    <t>Pet Shop Boys &amp; Dusty Springfield</t>
  </si>
  <si>
    <t>What have I done to deserve this</t>
  </si>
  <si>
    <t>Doobie Brothers</t>
  </si>
  <si>
    <t>Listen to the music</t>
  </si>
  <si>
    <t>George McCrae</t>
  </si>
  <si>
    <t>Rock your baby</t>
  </si>
  <si>
    <t>Du knallst in mein Leben</t>
  </si>
  <si>
    <t>Monty Python</t>
  </si>
  <si>
    <t>Always look on the bright side of life</t>
  </si>
  <si>
    <t>Toten Hosen</t>
  </si>
  <si>
    <t>Paradies</t>
  </si>
  <si>
    <t>Them</t>
  </si>
  <si>
    <t>It's all over now Baby Blue</t>
  </si>
  <si>
    <t>George Benson</t>
  </si>
  <si>
    <t>Nothing's gonna change my love for you</t>
  </si>
  <si>
    <t>Mike Oldfield</t>
  </si>
  <si>
    <t>Pictures in the dark</t>
  </si>
  <si>
    <t>Earth and Fire</t>
  </si>
  <si>
    <t>Weekend</t>
  </si>
  <si>
    <t>Eurythmics</t>
  </si>
  <si>
    <t>Miracle of love</t>
  </si>
  <si>
    <t>Enya</t>
  </si>
  <si>
    <t>Orinoco Flow</t>
  </si>
  <si>
    <t>Dreams</t>
  </si>
  <si>
    <t>Moody Blues</t>
  </si>
  <si>
    <t>Ride my See-Saw</t>
  </si>
  <si>
    <t>Emerson Lake &amp; Palmer</t>
  </si>
  <si>
    <t>Lucky Man</t>
  </si>
  <si>
    <t>U2</t>
  </si>
  <si>
    <t>Angel of Harlem</t>
  </si>
  <si>
    <t>Joan Baez</t>
  </si>
  <si>
    <t>Let it be</t>
  </si>
  <si>
    <t>Games without frontiers</t>
  </si>
  <si>
    <t>La Düsseldorf</t>
  </si>
  <si>
    <t>Rheinita</t>
  </si>
  <si>
    <t>Massive Attack</t>
  </si>
  <si>
    <t>Teardrop</t>
  </si>
  <si>
    <t>Anne Haigis</t>
  </si>
  <si>
    <t>Kind der Sterne</t>
  </si>
  <si>
    <t>Mr Blue Sky</t>
  </si>
  <si>
    <t>Depeche Mode</t>
  </si>
  <si>
    <t>People are people</t>
  </si>
  <si>
    <t>Hello</t>
  </si>
  <si>
    <t>Love Stealer</t>
  </si>
  <si>
    <t>Jigsaw</t>
  </si>
  <si>
    <t>Sky High</t>
  </si>
  <si>
    <t>Alison Moyet</t>
  </si>
  <si>
    <t>Is this love</t>
  </si>
  <si>
    <t>Humpe Humpe</t>
  </si>
  <si>
    <t>Careless Love</t>
  </si>
  <si>
    <t>Sandra</t>
  </si>
  <si>
    <t>In the heat of the night</t>
  </si>
  <si>
    <t>Paul Young</t>
  </si>
  <si>
    <t>Love of the common people</t>
  </si>
  <si>
    <t>Go your own way</t>
  </si>
  <si>
    <t>Chris Rea</t>
  </si>
  <si>
    <t>Driving home for Christmas</t>
  </si>
  <si>
    <t>Spandau Ballet</t>
  </si>
  <si>
    <t>Gold</t>
  </si>
  <si>
    <t>Christopher Cross</t>
  </si>
  <si>
    <t>Ride like the wind</t>
  </si>
  <si>
    <t>Hawkwind</t>
  </si>
  <si>
    <t>Silver machine</t>
  </si>
  <si>
    <t>Exile</t>
  </si>
  <si>
    <t>Kiss you all over</t>
  </si>
  <si>
    <t>Queen</t>
  </si>
  <si>
    <t>Bohemian Rhapsody</t>
  </si>
  <si>
    <t>Rod Stewart</t>
  </si>
  <si>
    <t>Sailing</t>
  </si>
  <si>
    <t>Here is the news</t>
  </si>
  <si>
    <t>Mouth &amp; McNeal</t>
  </si>
  <si>
    <t>How do you do</t>
  </si>
  <si>
    <t>Korgis</t>
  </si>
  <si>
    <t>Everybody's gotta learn sometime</t>
  </si>
  <si>
    <t>Angel</t>
  </si>
  <si>
    <t>Winter Song</t>
  </si>
  <si>
    <t>Suzi Quatro</t>
  </si>
  <si>
    <t>If you can't give me love</t>
  </si>
  <si>
    <t>Can</t>
  </si>
  <si>
    <t>Spoon</t>
  </si>
  <si>
    <t>What is life</t>
  </si>
  <si>
    <t>Edgar Winter Group</t>
  </si>
  <si>
    <t>Frankenstein</t>
  </si>
  <si>
    <t>Kinks</t>
  </si>
  <si>
    <t>Victoria</t>
  </si>
  <si>
    <t>Everly Brothers</t>
  </si>
  <si>
    <t>On the wings of a nightingale</t>
  </si>
  <si>
    <t>Led Zeppelin</t>
  </si>
  <si>
    <t>Immigrant Song</t>
  </si>
  <si>
    <t>Glitter Band</t>
  </si>
  <si>
    <t>People like you and people like me</t>
  </si>
  <si>
    <t>Blonker</t>
  </si>
  <si>
    <t>Indigo</t>
  </si>
  <si>
    <t>Mud</t>
  </si>
  <si>
    <t>Tiger Feet</t>
  </si>
  <si>
    <t>Iggy Pop</t>
  </si>
  <si>
    <t>The Passenger</t>
  </si>
  <si>
    <t>Terry Jacks</t>
  </si>
  <si>
    <t>Seasons in the sun</t>
  </si>
  <si>
    <t>Wallenstein</t>
  </si>
  <si>
    <t>Charline</t>
  </si>
  <si>
    <t>Red Hot Chili Peppers</t>
  </si>
  <si>
    <t>Californication</t>
  </si>
  <si>
    <t>Luv</t>
  </si>
  <si>
    <t>Trojan Horse</t>
  </si>
  <si>
    <t>Goombay Dance Band</t>
  </si>
  <si>
    <t>Sun of Jamaica</t>
  </si>
  <si>
    <t>Joe Jackson</t>
  </si>
  <si>
    <t>Steppin out</t>
  </si>
  <si>
    <t>Blue Öyster Cult</t>
  </si>
  <si>
    <t>Godzilla</t>
  </si>
  <si>
    <t>Patti Smith</t>
  </si>
  <si>
    <t>Because the night</t>
  </si>
  <si>
    <t>Casuals</t>
  </si>
  <si>
    <t>Jesamine</t>
  </si>
  <si>
    <t>Abba</t>
  </si>
  <si>
    <t>Andante Andante</t>
  </si>
  <si>
    <t>Ring Ring</t>
  </si>
  <si>
    <t>Abacab</t>
  </si>
  <si>
    <t>Sade</t>
  </si>
  <si>
    <t>Smooth Operator</t>
  </si>
  <si>
    <t>Sally Oldfield</t>
  </si>
  <si>
    <t>Mandala</t>
  </si>
  <si>
    <t>Elton John</t>
  </si>
  <si>
    <t>Song for Guy</t>
  </si>
  <si>
    <t>Shocking Blue</t>
  </si>
  <si>
    <t>Never marry a railroad man</t>
  </si>
  <si>
    <t>More than this</t>
  </si>
  <si>
    <t>Melanie</t>
  </si>
  <si>
    <t>Look what they've done to my song Ma</t>
  </si>
  <si>
    <t>Timmy Thomas</t>
  </si>
  <si>
    <t>Why can't we live together</t>
  </si>
  <si>
    <t>Time</t>
  </si>
  <si>
    <t>Billy Idol</t>
  </si>
  <si>
    <t>Don't need a gun</t>
  </si>
  <si>
    <t>Captain &amp; Tenille</t>
  </si>
  <si>
    <t>Love will keep us together</t>
  </si>
  <si>
    <t>A Band Called "O"</t>
  </si>
  <si>
    <t>A smile is diamond</t>
  </si>
  <si>
    <t>Twilight Zone</t>
  </si>
  <si>
    <t>Status Quo</t>
  </si>
  <si>
    <t>Mystery Song</t>
  </si>
  <si>
    <t>Rolling Stones</t>
  </si>
  <si>
    <t>You can't always get what you want</t>
  </si>
  <si>
    <t>Bob Dylan</t>
  </si>
  <si>
    <t>Lay Lady Lay</t>
  </si>
  <si>
    <t>Tubular Bells</t>
  </si>
  <si>
    <t>Dr. John</t>
  </si>
  <si>
    <t>Right place wrong time</t>
  </si>
  <si>
    <t>Kajagoogoo</t>
  </si>
  <si>
    <t>Big Apple</t>
  </si>
  <si>
    <t>Malcolm McLaren</t>
  </si>
  <si>
    <t>Double Dutch</t>
  </si>
  <si>
    <t>Poco</t>
  </si>
  <si>
    <t>Rose of Cimarron</t>
  </si>
  <si>
    <t>Man of the world</t>
  </si>
  <si>
    <t>Iron Horse</t>
  </si>
  <si>
    <t>Sweet Lui-Louise</t>
  </si>
  <si>
    <t>Message in a bottle</t>
  </si>
  <si>
    <t>Kiss</t>
  </si>
  <si>
    <t>I was made for lovin you</t>
  </si>
  <si>
    <t>Pet Shop Boys</t>
  </si>
  <si>
    <t>Suburbia</t>
  </si>
  <si>
    <t>Fischer-Z</t>
  </si>
  <si>
    <t>Marliese</t>
  </si>
  <si>
    <t>Kylie Minogue &amp; Jason Donovan</t>
  </si>
  <si>
    <t>Especially for you</t>
  </si>
  <si>
    <t>Ol Rag Blues</t>
  </si>
  <si>
    <t>Santana</t>
  </si>
  <si>
    <t>Samba Pa Ti</t>
  </si>
  <si>
    <t>Rocket man</t>
  </si>
  <si>
    <t>Michael Jackson</t>
  </si>
  <si>
    <t>Beat it</t>
  </si>
  <si>
    <t>Supermax</t>
  </si>
  <si>
    <t>Love Machine</t>
  </si>
  <si>
    <t>Chicago</t>
  </si>
  <si>
    <t>25 or 6 to 4</t>
  </si>
  <si>
    <t>Propaganda</t>
  </si>
  <si>
    <t>P-Machinerie</t>
  </si>
  <si>
    <t>Joachim Witt</t>
  </si>
  <si>
    <t>Kosmetik</t>
  </si>
  <si>
    <t>Blue Peter</t>
  </si>
  <si>
    <t>Alan Parsons Project</t>
  </si>
  <si>
    <t>The Gold Bug</t>
  </si>
  <si>
    <t>Mamas &amp; Papas</t>
  </si>
  <si>
    <t>California Dreaming</t>
  </si>
  <si>
    <t>The Doors</t>
  </si>
  <si>
    <t>The End</t>
  </si>
  <si>
    <t>Frankie goes to Hollywood</t>
  </si>
  <si>
    <t>Nick Straker Band</t>
  </si>
  <si>
    <t>A walk in the park</t>
  </si>
  <si>
    <t>Manfred Mann's Earth Band</t>
  </si>
  <si>
    <t>California</t>
  </si>
  <si>
    <t>Sky</t>
  </si>
  <si>
    <t>Toccata</t>
  </si>
  <si>
    <t>Martha's Madman</t>
  </si>
  <si>
    <t>Foreigner</t>
  </si>
  <si>
    <t>Cold as ice</t>
  </si>
  <si>
    <t>Willst Du mit mir gehen</t>
  </si>
  <si>
    <t>Daliah Lavi</t>
  </si>
  <si>
    <t>Mott the Hoople</t>
  </si>
  <si>
    <t>All the young Dudes</t>
  </si>
  <si>
    <t>Confusion</t>
  </si>
  <si>
    <t>Shadow on the wall</t>
  </si>
  <si>
    <t>Cat Stevens</t>
  </si>
  <si>
    <t>Father and son</t>
  </si>
  <si>
    <t>Nazareth</t>
  </si>
  <si>
    <t>This flight tonight</t>
  </si>
  <si>
    <t>Kate Bush</t>
  </si>
  <si>
    <t>Wuthering Heights</t>
  </si>
  <si>
    <t>Brown Sugar</t>
  </si>
  <si>
    <t>Spencer Davis Group</t>
  </si>
  <si>
    <t>Gimme some lovin</t>
  </si>
  <si>
    <t>Michael Holm</t>
  </si>
  <si>
    <t>Tränen lügen nicht</t>
  </si>
  <si>
    <t>Hubert Kah</t>
  </si>
  <si>
    <t>Wenn der Mond die Sonne berührt</t>
  </si>
  <si>
    <t>Ultravox</t>
  </si>
  <si>
    <t>Vienna</t>
  </si>
  <si>
    <t>Eagles</t>
  </si>
  <si>
    <t>Hotel California</t>
  </si>
  <si>
    <t>Gino Vanelli</t>
  </si>
  <si>
    <t>Wild Horses</t>
  </si>
  <si>
    <t>Stan Ridgway</t>
  </si>
  <si>
    <t>Camouflage</t>
  </si>
  <si>
    <t>Kraftwerk</t>
  </si>
  <si>
    <t>Meat Loaf</t>
  </si>
  <si>
    <t>Bat out of hell</t>
  </si>
  <si>
    <t>Cats</t>
  </si>
  <si>
    <t>One way wind</t>
  </si>
  <si>
    <t>Mirrors</t>
  </si>
  <si>
    <t>Purple Schulz</t>
  </si>
  <si>
    <t>Kleine Seen</t>
  </si>
  <si>
    <t>Johnny Wakelin</t>
  </si>
  <si>
    <t>In Zaire</t>
  </si>
  <si>
    <t>Michael Rother</t>
  </si>
  <si>
    <t>Katzenmusik Nr. 9</t>
  </si>
  <si>
    <t>Temptations</t>
  </si>
  <si>
    <t>Law of the land</t>
  </si>
  <si>
    <t>Equinoxe 5</t>
  </si>
  <si>
    <t>Nils Lofgren</t>
  </si>
  <si>
    <t>No Mercy</t>
  </si>
  <si>
    <t>Private Investigations</t>
  </si>
  <si>
    <t>Gamma Ray</t>
  </si>
  <si>
    <t>Birth Control</t>
  </si>
  <si>
    <t>Marti Webb</t>
  </si>
  <si>
    <t>Take that look off your face</t>
  </si>
  <si>
    <t>Men at work</t>
  </si>
  <si>
    <t>It's a mistake</t>
  </si>
  <si>
    <t>Rock &amp; Roll</t>
  </si>
  <si>
    <t>Creation</t>
  </si>
  <si>
    <t>Painter Man</t>
  </si>
  <si>
    <t>Deep Purple</t>
  </si>
  <si>
    <t>April</t>
  </si>
  <si>
    <t>Neil Diamond</t>
  </si>
  <si>
    <t>Let me take you in my arms again</t>
  </si>
  <si>
    <t>Andre Brasseur</t>
  </si>
  <si>
    <t>Early Bird Satellite</t>
  </si>
  <si>
    <t>Rockaria</t>
  </si>
  <si>
    <t>Linda Ronstadt</t>
  </si>
  <si>
    <t>You're no good</t>
  </si>
  <si>
    <t>Co-Co</t>
  </si>
  <si>
    <t>Les Humphries Singers</t>
  </si>
  <si>
    <t>We are going down Jordan</t>
  </si>
  <si>
    <t>Rockin all over the world</t>
  </si>
  <si>
    <t>Leuchtturm</t>
  </si>
  <si>
    <t>USA for Africa</t>
  </si>
  <si>
    <t>We are the world</t>
  </si>
  <si>
    <t>Against the wind</t>
  </si>
  <si>
    <t>Morning of my life</t>
  </si>
  <si>
    <t>Comfortably Numb</t>
  </si>
  <si>
    <t>Icehouse</t>
  </si>
  <si>
    <t>Street Cafe</t>
  </si>
  <si>
    <t>Hot Butter</t>
  </si>
  <si>
    <t>Popcorn</t>
  </si>
  <si>
    <t>The night Chicago died</t>
  </si>
  <si>
    <t>Logical Song</t>
  </si>
  <si>
    <t>Feltman Trommelt</t>
  </si>
  <si>
    <t>Healing</t>
  </si>
  <si>
    <t>Boston</t>
  </si>
  <si>
    <t>More than a feeling</t>
  </si>
  <si>
    <t>The Ventures</t>
  </si>
  <si>
    <t>The Swinging Creeper</t>
  </si>
  <si>
    <t>Klaatu</t>
  </si>
  <si>
    <t>Calling occupant of interplanetary craft</t>
  </si>
  <si>
    <t>Peter Maffay</t>
  </si>
  <si>
    <t>So bist Du</t>
  </si>
  <si>
    <t>Tears for Fears</t>
  </si>
  <si>
    <t>Pale Shelter</t>
  </si>
  <si>
    <t>Jeff Lynne</t>
  </si>
  <si>
    <t>Every little thing</t>
  </si>
  <si>
    <t>France Gall</t>
  </si>
  <si>
    <t>Babacar</t>
  </si>
  <si>
    <t>Fanfare for the common man</t>
  </si>
  <si>
    <t>Baby Jane</t>
  </si>
  <si>
    <t>Papa was a Rolling Stone</t>
  </si>
  <si>
    <t>Loverboy</t>
  </si>
  <si>
    <t>Turn me loose</t>
  </si>
  <si>
    <t>Beatles</t>
  </si>
  <si>
    <t>Hey Jude</t>
  </si>
  <si>
    <t>Mammagamma</t>
  </si>
  <si>
    <t>Maybe tomorrow, maybe tonight</t>
  </si>
  <si>
    <t>There's a kind of hush</t>
  </si>
  <si>
    <t>The Carpenters</t>
  </si>
  <si>
    <t>Babooshka</t>
  </si>
  <si>
    <t>Fox</t>
  </si>
  <si>
    <t>Only you can</t>
  </si>
  <si>
    <t>Herbert Grönemeyer</t>
  </si>
  <si>
    <t>Currywurst</t>
  </si>
  <si>
    <t>Lobo</t>
  </si>
  <si>
    <t>I'd love you to want me</t>
  </si>
  <si>
    <t>If you could read my mind</t>
  </si>
  <si>
    <t>Melissa Etheridge</t>
  </si>
  <si>
    <t>Bring me some water</t>
  </si>
  <si>
    <t>Rush</t>
  </si>
  <si>
    <t>The spirit of radio</t>
  </si>
  <si>
    <t>Neil Young</t>
  </si>
  <si>
    <t>Heart of Gold</t>
  </si>
  <si>
    <t>Stairway to heaven</t>
  </si>
  <si>
    <t>Many too many</t>
  </si>
  <si>
    <t>Patrick Hernandez</t>
  </si>
  <si>
    <t>Born to be alive</t>
  </si>
  <si>
    <t>Jennifer Rush</t>
  </si>
  <si>
    <t>I come undone</t>
  </si>
  <si>
    <t>Gilbert o'Sullivan</t>
  </si>
  <si>
    <t>Alone again (Naturally)</t>
  </si>
  <si>
    <t>Talk Talk</t>
  </si>
  <si>
    <t>It's my life</t>
  </si>
  <si>
    <t>Autobahn</t>
  </si>
  <si>
    <t>For a few dollars more</t>
  </si>
  <si>
    <t>Walking on the moon</t>
  </si>
  <si>
    <t>Elephant</t>
  </si>
  <si>
    <t>I don't wanna lose you</t>
  </si>
  <si>
    <t>Killer Queen</t>
  </si>
  <si>
    <t>America</t>
  </si>
  <si>
    <t>A horse with no name</t>
  </si>
  <si>
    <t>Bad moon rising</t>
  </si>
  <si>
    <t>Steve Harley &amp; Cockney Rebel</t>
  </si>
  <si>
    <t>Sebastian</t>
  </si>
  <si>
    <t>Lovecats</t>
  </si>
  <si>
    <t>Cranberries</t>
  </si>
  <si>
    <t>Zombie</t>
  </si>
  <si>
    <t>Eala Craig</t>
  </si>
  <si>
    <t>A spaceman came travelling</t>
  </si>
  <si>
    <t>Eloy</t>
  </si>
  <si>
    <t>Time to turn</t>
  </si>
  <si>
    <t>Scott McKenzie</t>
  </si>
  <si>
    <t>San Francisco</t>
  </si>
  <si>
    <t>John Miles</t>
  </si>
  <si>
    <t>Music</t>
  </si>
  <si>
    <t>Give a little bit</t>
  </si>
  <si>
    <t>Lake</t>
  </si>
  <si>
    <t>Thom Pace</t>
  </si>
  <si>
    <t>Maybe</t>
  </si>
  <si>
    <t>Faith No More</t>
  </si>
  <si>
    <t>Midlife Crises</t>
  </si>
  <si>
    <t>Beach Boys</t>
  </si>
  <si>
    <t>Good Vibrations</t>
  </si>
  <si>
    <t>Yes</t>
  </si>
  <si>
    <t>Owner of a lonely heart</t>
  </si>
  <si>
    <t>Alone</t>
  </si>
  <si>
    <t>Cheap Trick</t>
  </si>
  <si>
    <t>I want you to want me</t>
  </si>
  <si>
    <t>Lavender</t>
  </si>
  <si>
    <t>Kim Wilde</t>
  </si>
  <si>
    <t>Kids in America</t>
  </si>
  <si>
    <t>Don Henley</t>
  </si>
  <si>
    <t>The boys of summer</t>
  </si>
  <si>
    <t>Somebody to love</t>
  </si>
  <si>
    <t>Achim Reichel</t>
  </si>
  <si>
    <t>Der Spieler</t>
  </si>
  <si>
    <t>Follow you follow me</t>
  </si>
  <si>
    <t>Flash and the Pan</t>
  </si>
  <si>
    <t>Midnight Man</t>
  </si>
  <si>
    <t>Your wildest dreams</t>
  </si>
  <si>
    <t>Lucifer</t>
  </si>
  <si>
    <t>AC/DC</t>
  </si>
  <si>
    <t>Thunderstruck</t>
  </si>
  <si>
    <t>Don't bring me down</t>
  </si>
  <si>
    <t>Love is like Oxygen</t>
  </si>
  <si>
    <t>Cry</t>
  </si>
  <si>
    <t>To France</t>
  </si>
  <si>
    <t>I'll meet you at midnight</t>
  </si>
  <si>
    <t>Aphrodite's Child</t>
  </si>
  <si>
    <t>The Four Horsemen</t>
  </si>
  <si>
    <t>John Paul Young</t>
  </si>
  <si>
    <t>Standing in the rain</t>
  </si>
  <si>
    <t>David Bowie</t>
  </si>
  <si>
    <t>Sound and vision</t>
  </si>
  <si>
    <t>Do ya</t>
  </si>
  <si>
    <t>Shine on you crazy diamond</t>
  </si>
  <si>
    <t>You angel you</t>
  </si>
  <si>
    <t>A-Ha</t>
  </si>
  <si>
    <t>I've been losing you</t>
  </si>
  <si>
    <t>Hush</t>
  </si>
  <si>
    <t>Robert Palmer</t>
  </si>
  <si>
    <t>Johnny &amp; Mary</t>
  </si>
  <si>
    <t>Jon &amp; Vangelis</t>
  </si>
  <si>
    <t>I'll find my way home</t>
  </si>
  <si>
    <t>The ballad of Lucy Jordan</t>
  </si>
  <si>
    <t>David McWilliams</t>
  </si>
  <si>
    <t>The days of Pearly Spencer</t>
  </si>
  <si>
    <t>In your eyes</t>
  </si>
  <si>
    <t>Spliff</t>
  </si>
  <si>
    <t>Deja vu</t>
  </si>
  <si>
    <t>Alex Harvey Band</t>
  </si>
  <si>
    <t>The Faith Healer</t>
  </si>
  <si>
    <t>Art Garfunkel</t>
  </si>
  <si>
    <t>Bright Eyes</t>
  </si>
  <si>
    <t>What you're proposing</t>
  </si>
  <si>
    <t>Heroes del Silcencio</t>
  </si>
  <si>
    <t>Entre dos tierras</t>
  </si>
  <si>
    <t>Simple Minds</t>
  </si>
  <si>
    <t>Belfast Child</t>
  </si>
  <si>
    <t>Hey little girl</t>
  </si>
  <si>
    <t>Good Day Sunshine</t>
  </si>
  <si>
    <t>Ideal</t>
  </si>
  <si>
    <t>Berlin</t>
  </si>
  <si>
    <t>Luisa Fernandez</t>
  </si>
  <si>
    <t>Ralph McTell</t>
  </si>
  <si>
    <t>Streets of London</t>
  </si>
  <si>
    <t>Flesh for Fantasy</t>
  </si>
  <si>
    <t>Sehnsucht</t>
  </si>
  <si>
    <t>Miriam Makeba</t>
  </si>
  <si>
    <t>Pata Pata</t>
  </si>
  <si>
    <t>In the air tonight</t>
  </si>
  <si>
    <t>Max Werner</t>
  </si>
  <si>
    <t>Rain in May</t>
  </si>
  <si>
    <t>Beautiful Noise</t>
  </si>
  <si>
    <t>Frida</t>
  </si>
  <si>
    <t>City</t>
  </si>
  <si>
    <t>Satisfaction</t>
  </si>
  <si>
    <t>Garland Jeffreys</t>
  </si>
  <si>
    <t>Matador</t>
  </si>
  <si>
    <t>The last time</t>
  </si>
  <si>
    <t>Karat</t>
  </si>
  <si>
    <t>Der blaue Planet</t>
  </si>
  <si>
    <t>The Wings</t>
  </si>
  <si>
    <t>Styx</t>
  </si>
  <si>
    <t>I wish it would rain down</t>
  </si>
  <si>
    <t>Matt Bianco</t>
  </si>
  <si>
    <t>Ram Jam</t>
  </si>
  <si>
    <t>Black Betty</t>
  </si>
  <si>
    <t>Give me the night</t>
  </si>
  <si>
    <t>Solsbury Hill</t>
  </si>
  <si>
    <t>Mr Roboto</t>
  </si>
  <si>
    <t>Sinead o'Connor</t>
  </si>
  <si>
    <t>4 Non Blondes</t>
  </si>
  <si>
    <t>What's Up</t>
  </si>
  <si>
    <t>Love is a shield</t>
  </si>
  <si>
    <t>Cliff Richard</t>
  </si>
  <si>
    <t>Everywhere</t>
  </si>
  <si>
    <t>Bananarama</t>
  </si>
  <si>
    <t>Cruel Summer</t>
  </si>
  <si>
    <t>Paul McCartney</t>
  </si>
  <si>
    <t>This one</t>
  </si>
  <si>
    <t>New York Groove</t>
  </si>
  <si>
    <t>Radio GaGa</t>
  </si>
  <si>
    <t>Sniff 'n' the Tears</t>
  </si>
  <si>
    <t>Driver's Seat</t>
  </si>
  <si>
    <t>EAV</t>
  </si>
  <si>
    <t>Küss die Hand schöne Frau</t>
  </si>
  <si>
    <t>Yello</t>
  </si>
  <si>
    <t>Desire</t>
  </si>
  <si>
    <t>Here comes the rain again</t>
  </si>
  <si>
    <t>Don't kill it Carol</t>
  </si>
  <si>
    <t>Peter Frampton</t>
  </si>
  <si>
    <t>Do you feel like we do</t>
  </si>
  <si>
    <t>The unforgettable fire</t>
  </si>
  <si>
    <t>Bob Geldof</t>
  </si>
  <si>
    <t>The great song of indifference</t>
  </si>
  <si>
    <t>Hollies</t>
  </si>
  <si>
    <t>Jennifer Eccles</t>
  </si>
  <si>
    <t>Ne me moleste Mosquito</t>
  </si>
  <si>
    <t>Don't answer me</t>
  </si>
  <si>
    <t>Ennio Morricone</t>
  </si>
  <si>
    <t>Spiel mir das Lied vom Tod</t>
  </si>
  <si>
    <t>The power of love</t>
  </si>
  <si>
    <t>Opus</t>
  </si>
  <si>
    <t>Flyin' high</t>
  </si>
  <si>
    <t>Peter Cornelius</t>
  </si>
  <si>
    <t>Du entschuldige i kenn di</t>
  </si>
  <si>
    <t>Dexy's Midnight Runners</t>
  </si>
  <si>
    <t>Come on Eilleen</t>
  </si>
  <si>
    <t>Under one roof</t>
  </si>
  <si>
    <t>Mull of Kintyre</t>
  </si>
  <si>
    <t>Hymn</t>
  </si>
  <si>
    <t>Whiskey in the jar</t>
  </si>
  <si>
    <t>Nothing compares 2U</t>
  </si>
  <si>
    <t>All cried out</t>
  </si>
  <si>
    <t>Am Fenster</t>
  </si>
  <si>
    <t>Dreamin'</t>
  </si>
  <si>
    <t>I know there's something going on</t>
  </si>
  <si>
    <t>More than I can bear</t>
  </si>
  <si>
    <t>Lay love on you</t>
  </si>
  <si>
    <t>Get down</t>
  </si>
  <si>
    <t>Doctor &amp; The Medics</t>
  </si>
  <si>
    <t>Spirit in the sky</t>
  </si>
  <si>
    <t>Marmalade</t>
  </si>
  <si>
    <t>Reflections of my life</t>
  </si>
  <si>
    <t>Rudi Carell</t>
  </si>
  <si>
    <t>The SixTeens</t>
  </si>
  <si>
    <t>Wizzard</t>
  </si>
  <si>
    <t>Alice Cooper</t>
  </si>
  <si>
    <t>School's Out</t>
  </si>
  <si>
    <t>Suzanne Vega</t>
  </si>
  <si>
    <t>Tracey Ullman</t>
  </si>
  <si>
    <t>They don't know</t>
  </si>
  <si>
    <t>Poison</t>
  </si>
  <si>
    <t>Norman Greenbaum</t>
  </si>
  <si>
    <t>Angel Face</t>
  </si>
  <si>
    <t>The air that I breathe</t>
  </si>
  <si>
    <t>San Francisco Bay</t>
  </si>
  <si>
    <t>See my Baby Jive</t>
  </si>
  <si>
    <t>Cambodia</t>
  </si>
  <si>
    <t>Ich wollte nie erwachsen sein</t>
  </si>
  <si>
    <t>Touch too much</t>
  </si>
  <si>
    <t>Wann wird's mal wieder richtig Sommer</t>
  </si>
  <si>
    <t>Luka</t>
  </si>
  <si>
    <t>Bachman Turner Overdrive</t>
  </si>
  <si>
    <t>Gerry Rafferty</t>
  </si>
  <si>
    <t>Travis</t>
  </si>
  <si>
    <t>Sing</t>
  </si>
  <si>
    <t>Thommie Bayer</t>
  </si>
  <si>
    <t>Der letzte Cowboy kommt aus Gütersloh</t>
  </si>
  <si>
    <t>Georg Danzer</t>
  </si>
  <si>
    <t>Weiße Pferde</t>
  </si>
  <si>
    <t>Loretta Goggi</t>
  </si>
  <si>
    <t>Maledetta Primavera</t>
  </si>
  <si>
    <t>Maywood</t>
  </si>
  <si>
    <t>Child in time</t>
  </si>
  <si>
    <t>Badfinger</t>
  </si>
  <si>
    <t>Oliver Onions</t>
  </si>
  <si>
    <t>Flying through the air</t>
  </si>
  <si>
    <t>Marshall Hain</t>
  </si>
  <si>
    <t>Dancing in the city</t>
  </si>
  <si>
    <t>Streetmark</t>
  </si>
  <si>
    <t>Lovers</t>
  </si>
  <si>
    <t>Handle with care</t>
  </si>
  <si>
    <t>Dionne Warwick</t>
  </si>
  <si>
    <t>Heartbreaker</t>
  </si>
  <si>
    <t>Frank Zander</t>
  </si>
  <si>
    <t>Dream Academy</t>
  </si>
  <si>
    <t>Life in a Northern Town</t>
  </si>
  <si>
    <t>The Manhattans</t>
  </si>
  <si>
    <t>Münchener Freiheit</t>
  </si>
  <si>
    <t>Rainbow</t>
  </si>
  <si>
    <t>Welcome</t>
  </si>
  <si>
    <t>Rio</t>
  </si>
  <si>
    <t>Manhattan Skyline</t>
  </si>
  <si>
    <t>Day after day</t>
  </si>
  <si>
    <t>Riders on the storm</t>
  </si>
  <si>
    <t>Mike Oldfield's Single (Tubular Bells)</t>
  </si>
  <si>
    <t>Kung Fu Driving</t>
  </si>
  <si>
    <t>Kiss and say goodbye</t>
  </si>
  <si>
    <t>Running up that hill</t>
  </si>
  <si>
    <t>John Lennon</t>
  </si>
  <si>
    <t>Buggles</t>
  </si>
  <si>
    <t>Video killed the radio star</t>
  </si>
  <si>
    <t>Dream on</t>
  </si>
  <si>
    <t>Torfrock</t>
  </si>
  <si>
    <t>Easter</t>
  </si>
  <si>
    <t>Albert Hammond</t>
  </si>
  <si>
    <t>Down by the river</t>
  </si>
  <si>
    <t>Land of Confusion</t>
  </si>
  <si>
    <t>It's over</t>
  </si>
  <si>
    <t>Albatross</t>
  </si>
  <si>
    <t>Stretch</t>
  </si>
  <si>
    <t>Why did you do it</t>
  </si>
  <si>
    <t>Wonderland</t>
  </si>
  <si>
    <t>Moscow</t>
  </si>
  <si>
    <t>Fat bottomed girls</t>
  </si>
  <si>
    <t>Roll over Beethoven</t>
  </si>
  <si>
    <t>Van Halen</t>
  </si>
  <si>
    <t>Jump</t>
  </si>
  <si>
    <t>Holiday</t>
  </si>
  <si>
    <t>The Other Ones</t>
  </si>
  <si>
    <t>I want it all</t>
  </si>
  <si>
    <t>UFO</t>
  </si>
  <si>
    <t>Boogie for George</t>
  </si>
  <si>
    <t>Chris de Burgh</t>
  </si>
  <si>
    <t>The Getaway</t>
  </si>
  <si>
    <t>Automatic Lover</t>
  </si>
  <si>
    <t>Dee D. Jackson</t>
  </si>
  <si>
    <t>ZZ Top</t>
  </si>
  <si>
    <t>Ballroom Blitz</t>
  </si>
  <si>
    <t>Barbra Streisand</t>
  </si>
  <si>
    <t>Robin Gibb</t>
  </si>
  <si>
    <t>Mike Batt</t>
  </si>
  <si>
    <t>The Ride to Agadir</t>
  </si>
  <si>
    <t>Smoke</t>
  </si>
  <si>
    <t>Lay all your love on me</t>
  </si>
  <si>
    <t>SOS</t>
  </si>
  <si>
    <t>Dr. Mabuse</t>
  </si>
  <si>
    <t>Out in the fields</t>
  </si>
  <si>
    <t>Gary Moore &amp; Phil Lynott</t>
  </si>
  <si>
    <t>Presslufthammer B-B-Bernhard</t>
  </si>
  <si>
    <t>Juliet</t>
  </si>
  <si>
    <t>Woman in Love</t>
  </si>
  <si>
    <t>Platz</t>
  </si>
  <si>
    <t>10 CC</t>
  </si>
  <si>
    <t>Dreadlock Holiday</t>
  </si>
  <si>
    <t>Eagle</t>
  </si>
  <si>
    <t>The Fixx</t>
  </si>
  <si>
    <t>Starship</t>
  </si>
  <si>
    <t>Sara</t>
  </si>
  <si>
    <t>Scorpions</t>
  </si>
  <si>
    <t>Bee Gees</t>
  </si>
  <si>
    <t>Massachusetts</t>
  </si>
  <si>
    <t>Stayin' alive</t>
  </si>
  <si>
    <t>Gazebo</t>
  </si>
  <si>
    <t>I like Chopin</t>
  </si>
  <si>
    <t>Saragossa Band</t>
  </si>
  <si>
    <t>Zabadak</t>
  </si>
  <si>
    <t>Boney M.</t>
  </si>
  <si>
    <t>Going back West</t>
  </si>
  <si>
    <t>Focus</t>
  </si>
  <si>
    <t>Sylvia</t>
  </si>
  <si>
    <t>Bernd Clüver</t>
  </si>
  <si>
    <t>Der Junge mit der Mundharmonika</t>
  </si>
  <si>
    <t>Harpo</t>
  </si>
  <si>
    <t>Moviestar</t>
  </si>
  <si>
    <t>While my guitar gently weeps</t>
  </si>
  <si>
    <t>Child of the universe</t>
  </si>
  <si>
    <t xml:space="preserve">Iron Butterfly </t>
  </si>
  <si>
    <t>In a gadda da vida</t>
  </si>
  <si>
    <t>Oxygene 4</t>
  </si>
  <si>
    <t>Peter Green</t>
  </si>
  <si>
    <t>Slabo Day</t>
  </si>
  <si>
    <t>The Who</t>
  </si>
  <si>
    <t>Won't get fooled again</t>
  </si>
  <si>
    <t>Telegraph Road</t>
  </si>
  <si>
    <t>Eddie Cochran</t>
  </si>
  <si>
    <t>C'mon everybody</t>
  </si>
  <si>
    <t>Nemm mich met</t>
  </si>
  <si>
    <t>Eroc</t>
  </si>
  <si>
    <t>Wolkenreise</t>
  </si>
  <si>
    <t>Pyramania</t>
  </si>
  <si>
    <t>Bread</t>
  </si>
  <si>
    <t>Guitar Man</t>
  </si>
  <si>
    <t>Thompson Twins</t>
  </si>
  <si>
    <t>You take me up</t>
  </si>
  <si>
    <t>Hot Chocolate</t>
  </si>
  <si>
    <t>Emma</t>
  </si>
  <si>
    <t>Angelo Branduardi</t>
  </si>
  <si>
    <t>La pulce d'acqua</t>
  </si>
  <si>
    <t>Olivia Newton-John</t>
  </si>
  <si>
    <t>A little more love</t>
  </si>
  <si>
    <t>Jethro Tull</t>
  </si>
  <si>
    <t>Locomotive Breath</t>
  </si>
  <si>
    <t>Givin the dog a bone</t>
  </si>
  <si>
    <t>Blondie</t>
  </si>
  <si>
    <t>Heart of glass</t>
  </si>
  <si>
    <t>J Geils Band</t>
  </si>
  <si>
    <t>Centerfold</t>
  </si>
  <si>
    <t>Bon Jovi</t>
  </si>
  <si>
    <t>Wanted dead or alive</t>
  </si>
  <si>
    <t>Being Boring</t>
  </si>
  <si>
    <t>Less cities more moving people</t>
  </si>
  <si>
    <t>Rheingold</t>
  </si>
  <si>
    <t>Puhdys</t>
  </si>
  <si>
    <t>Lebenszeit</t>
  </si>
  <si>
    <t>Alt wie ein Baum</t>
  </si>
  <si>
    <t>Fool's Overtoure</t>
  </si>
  <si>
    <t>Götz Alsmann</t>
  </si>
  <si>
    <t>Sparks</t>
  </si>
  <si>
    <t>Climax Blues Band</t>
  </si>
  <si>
    <t>Couldn't get it right</t>
  </si>
  <si>
    <t>Men without Hats</t>
  </si>
  <si>
    <t>F.R. David</t>
  </si>
  <si>
    <t>Pick up the phone</t>
  </si>
  <si>
    <t>Crime of the century</t>
  </si>
  <si>
    <t>Enigma</t>
  </si>
  <si>
    <t>Return to innocence</t>
  </si>
  <si>
    <t>Motorhead</t>
  </si>
  <si>
    <t>Ace of spades</t>
  </si>
  <si>
    <t>Barry Ryan</t>
  </si>
  <si>
    <t>Eloise</t>
  </si>
  <si>
    <t>Cozy Powell</t>
  </si>
  <si>
    <t>Dance with the devil</t>
  </si>
  <si>
    <t>Ozzy Osbourne</t>
  </si>
  <si>
    <t>Dreamer</t>
  </si>
  <si>
    <t>Brothers in arms</t>
  </si>
  <si>
    <t>Oh Susie</t>
  </si>
  <si>
    <t>Pussycat</t>
  </si>
  <si>
    <t>Mississippi</t>
  </si>
  <si>
    <t>Can the can</t>
  </si>
  <si>
    <t>Godley &amp; Creme</t>
  </si>
  <si>
    <t>Stairway to the stars</t>
  </si>
  <si>
    <t>Frank Zappa</t>
  </si>
  <si>
    <t>Bobby Brown</t>
  </si>
  <si>
    <t>Against all odds</t>
  </si>
  <si>
    <t>Still the same</t>
  </si>
  <si>
    <t>Wolf Maahn</t>
  </si>
  <si>
    <t>Deserteure</t>
  </si>
  <si>
    <t>Cyndi Lauper</t>
  </si>
  <si>
    <t>Time after time</t>
  </si>
  <si>
    <t>Elvis Presley</t>
  </si>
  <si>
    <t>Always on my mind</t>
  </si>
  <si>
    <t>T.Rex</t>
  </si>
  <si>
    <t>Children of the revolution</t>
  </si>
  <si>
    <t>New Year's day</t>
  </si>
  <si>
    <t>For you</t>
  </si>
  <si>
    <t>Iron Maiden</t>
  </si>
  <si>
    <t>The Number of the Beast</t>
  </si>
  <si>
    <t>Archies</t>
  </si>
  <si>
    <t>Sugar Sugar</t>
  </si>
  <si>
    <t>Real Life</t>
  </si>
  <si>
    <t>Catch me I'm falling</t>
  </si>
  <si>
    <t>Aretha Franklin</t>
  </si>
  <si>
    <t>Think</t>
  </si>
  <si>
    <t>Jack &amp; Diane</t>
  </si>
  <si>
    <t>Trio</t>
  </si>
  <si>
    <t>Anna lass mich rein lass mich raus</t>
  </si>
  <si>
    <t>Captain Sensible</t>
  </si>
  <si>
    <t>Art of noise</t>
  </si>
  <si>
    <t>Paranoimia</t>
  </si>
  <si>
    <t>Blinded by the light</t>
  </si>
  <si>
    <t>Pop goes the world</t>
  </si>
  <si>
    <t>If you leave me now</t>
  </si>
  <si>
    <t>This town ain't big enough for both of us</t>
  </si>
  <si>
    <t>Ich wart auf Dich</t>
  </si>
  <si>
    <t>Living next door to Alice</t>
  </si>
  <si>
    <t>Fever of love</t>
  </si>
  <si>
    <t>Highway Star</t>
  </si>
  <si>
    <t>You thrill me</t>
  </si>
  <si>
    <t>Klaus Lage</t>
  </si>
  <si>
    <t>1001 Nacht</t>
  </si>
  <si>
    <t>Bucks Fizz</t>
  </si>
  <si>
    <t>Making your mind up</t>
  </si>
  <si>
    <t>Foyer des Arts</t>
  </si>
  <si>
    <t>Wissenswertes über Erlangen</t>
  </si>
  <si>
    <t>This is not a love song</t>
  </si>
  <si>
    <t>P.I.L.</t>
  </si>
  <si>
    <t>Lady in Black</t>
  </si>
  <si>
    <t>Jawoll</t>
  </si>
  <si>
    <t>Taxi</t>
  </si>
  <si>
    <t>Da da da</t>
  </si>
  <si>
    <t>Viva Las Vegas</t>
  </si>
  <si>
    <t>Song for whoever</t>
  </si>
  <si>
    <t>Beautiful South</t>
  </si>
  <si>
    <t>Long live Rock &amp; Roll</t>
  </si>
  <si>
    <t>Imagine</t>
  </si>
  <si>
    <t>Da ya think I'm sexy</t>
  </si>
  <si>
    <t>My friend Jack</t>
  </si>
  <si>
    <t>Father of day father of night</t>
  </si>
  <si>
    <t>Sharp dressed man</t>
  </si>
  <si>
    <t>Another brick in the wall</t>
  </si>
  <si>
    <t>Such a shame</t>
  </si>
  <si>
    <t>Mike &amp; The Mechanics</t>
  </si>
  <si>
    <t>Silent Running</t>
  </si>
  <si>
    <t>Cream</t>
  </si>
  <si>
    <t>White room</t>
  </si>
  <si>
    <t>Lullaby</t>
  </si>
  <si>
    <t>Sacrifice</t>
  </si>
  <si>
    <t>New Kid in Town</t>
  </si>
  <si>
    <t>Relax</t>
  </si>
  <si>
    <t>Pearl Jam</t>
  </si>
  <si>
    <t>Alive</t>
  </si>
  <si>
    <t>Level 42</t>
  </si>
  <si>
    <t>Running in the family</t>
  </si>
  <si>
    <t>Got my mind set on you</t>
  </si>
  <si>
    <t>Survivor</t>
  </si>
  <si>
    <t>Burning heart</t>
  </si>
  <si>
    <t>Thick as a brick</t>
  </si>
  <si>
    <t>Wot</t>
  </si>
  <si>
    <t>TNT</t>
  </si>
  <si>
    <t>Bryan Ferry</t>
  </si>
  <si>
    <t>Slave to love</t>
  </si>
  <si>
    <t>My Generation</t>
  </si>
  <si>
    <t>Four Letter Word</t>
  </si>
  <si>
    <t>Bad Religion</t>
  </si>
  <si>
    <t>Punk Rock Song</t>
  </si>
  <si>
    <t>Jeff Wayne</t>
  </si>
  <si>
    <t>The Eve of war</t>
  </si>
  <si>
    <t>Avalon</t>
  </si>
  <si>
    <t>Here comes the sun</t>
  </si>
  <si>
    <t>Sunday Bloody Sunday</t>
  </si>
  <si>
    <t>Friday I'm in love</t>
  </si>
  <si>
    <t>Falco</t>
  </si>
  <si>
    <t>Jeanny Part I</t>
  </si>
  <si>
    <t>Bruce Springsteen</t>
  </si>
  <si>
    <t>Dancing in the dark</t>
  </si>
  <si>
    <t>Juke Box Hero</t>
  </si>
  <si>
    <t>Take on me</t>
  </si>
  <si>
    <t>You are the one</t>
  </si>
  <si>
    <t>Ten Years After</t>
  </si>
  <si>
    <t>I'd love to change the world</t>
  </si>
  <si>
    <t>Another lonely night in New York</t>
  </si>
  <si>
    <t>INXS</t>
  </si>
  <si>
    <t>Suicide Blonde</t>
  </si>
  <si>
    <t>Don't stop</t>
  </si>
  <si>
    <t>Black</t>
  </si>
  <si>
    <t>Wonderful Life</t>
  </si>
  <si>
    <t>Herbergsvater</t>
  </si>
  <si>
    <t>Boat on the river</t>
  </si>
  <si>
    <t>Steve Miller Band</t>
  </si>
  <si>
    <t>Abracadabra</t>
  </si>
  <si>
    <t>Greg Kihn Band</t>
  </si>
  <si>
    <t>Jeopardy</t>
  </si>
  <si>
    <t>Sisters of Mercy (+Ofra Haza)</t>
  </si>
  <si>
    <t>Temple of love</t>
  </si>
  <si>
    <t>Stranglers</t>
  </si>
  <si>
    <t>Let me down easy</t>
  </si>
  <si>
    <t>Who'll stop the rain</t>
  </si>
  <si>
    <t>Free Electric Band</t>
  </si>
  <si>
    <t>Gary Moore</t>
  </si>
  <si>
    <t>Still got the Blues</t>
  </si>
  <si>
    <t>Toy Dolls</t>
  </si>
  <si>
    <t>Nellie the Elephant</t>
  </si>
  <si>
    <t>Vangelis</t>
  </si>
  <si>
    <t>Conquest of Paradise</t>
  </si>
  <si>
    <t>Adventures</t>
  </si>
  <si>
    <t>Send my heart</t>
  </si>
  <si>
    <t>Mensch</t>
  </si>
  <si>
    <t>Mandy Winter</t>
  </si>
  <si>
    <t>Julian</t>
  </si>
  <si>
    <t>Rock my soul</t>
  </si>
  <si>
    <t xml:space="preserve">Sweet </t>
  </si>
  <si>
    <t>The lies in your eyes</t>
  </si>
  <si>
    <t>Herz ist Trumpf</t>
  </si>
  <si>
    <t>Showaddywaddy</t>
  </si>
  <si>
    <t>When</t>
  </si>
  <si>
    <t>Journey</t>
  </si>
  <si>
    <t>Wheel in the sky</t>
  </si>
  <si>
    <t>Zager &amp; Evans</t>
  </si>
  <si>
    <t>In the year 2525</t>
  </si>
  <si>
    <t>With a little help from my friends</t>
  </si>
  <si>
    <t>Lay back in the arms of someone</t>
  </si>
  <si>
    <t>It never rains in Southern California</t>
  </si>
  <si>
    <t>Canned Heat</t>
  </si>
  <si>
    <t>On the road again</t>
  </si>
  <si>
    <t>Walk of life</t>
  </si>
  <si>
    <t>Lady D'Arbanville</t>
  </si>
  <si>
    <t>White Wedding</t>
  </si>
  <si>
    <t>Bus Stop</t>
  </si>
  <si>
    <t>Tanita Tikaram</t>
  </si>
  <si>
    <t>Good Tradition</t>
  </si>
  <si>
    <t>Love is a stranger</t>
  </si>
  <si>
    <t>Huey Lewis &amp; The News</t>
  </si>
  <si>
    <t>Rage against the machine</t>
  </si>
  <si>
    <t>Killing in the name</t>
  </si>
  <si>
    <t>Foo Fighters</t>
  </si>
  <si>
    <t>Learn to fly</t>
  </si>
  <si>
    <t>Glory Days</t>
  </si>
  <si>
    <t>Kashmir</t>
  </si>
  <si>
    <t>Gheorghe Zamfir</t>
  </si>
  <si>
    <t>Einsamer Hirte</t>
  </si>
  <si>
    <t>Adriano Celentano</t>
  </si>
  <si>
    <t>Una festa sui prati</t>
  </si>
  <si>
    <t>Nights in white satin</t>
  </si>
  <si>
    <t>Moneytalks</t>
  </si>
  <si>
    <t>Whitesnake</t>
  </si>
  <si>
    <t>Here I go again</t>
  </si>
  <si>
    <t>Barry White</t>
  </si>
  <si>
    <t>You see the trouble with me</t>
  </si>
  <si>
    <t>Carrie</t>
  </si>
  <si>
    <t>Maschine brennt</t>
  </si>
  <si>
    <t>Doors</t>
  </si>
  <si>
    <t>Break on through</t>
  </si>
  <si>
    <t>Everything counts</t>
  </si>
  <si>
    <t>Romeo &amp; Juliet</t>
  </si>
  <si>
    <t>Runaway</t>
  </si>
  <si>
    <t>OMD</t>
  </si>
  <si>
    <t>Maid of Orleans</t>
  </si>
  <si>
    <t>Midnight Oil</t>
  </si>
  <si>
    <t>Beds are burning</t>
  </si>
  <si>
    <t>Element of Crime</t>
  </si>
  <si>
    <t>Sperr mich ein</t>
  </si>
  <si>
    <t>Waterboys</t>
  </si>
  <si>
    <t>The whole of the moon</t>
  </si>
  <si>
    <t>Dead or alive</t>
  </si>
  <si>
    <t>You spin me round</t>
  </si>
  <si>
    <t>Shanghai'd in Shanghai</t>
  </si>
  <si>
    <t>Volker Lechtenbrink</t>
  </si>
  <si>
    <t>Ich mag</t>
  </si>
  <si>
    <t>Why can't this be love</t>
  </si>
  <si>
    <t>Barbara Ann</t>
  </si>
  <si>
    <t>Streets of Philadelphia</t>
  </si>
  <si>
    <t>Klaus Doldinger</t>
  </si>
  <si>
    <t>Das Boot</t>
  </si>
  <si>
    <t>Peter Cetera</t>
  </si>
  <si>
    <t>Glory of love</t>
  </si>
  <si>
    <t>Love Song</t>
  </si>
  <si>
    <t>KC &amp; The Sunshine Band</t>
  </si>
  <si>
    <t>Please don't go</t>
  </si>
  <si>
    <t>Original Sin</t>
  </si>
  <si>
    <t>Steve Winwood</t>
  </si>
  <si>
    <t>Valerie</t>
  </si>
  <si>
    <t>Little Lies</t>
  </si>
  <si>
    <t>Mama</t>
  </si>
  <si>
    <t>High Hopes</t>
  </si>
  <si>
    <t>Born in the USA</t>
  </si>
  <si>
    <t>25 Lovers</t>
  </si>
  <si>
    <t>Our last summer</t>
  </si>
  <si>
    <t>Louis Armstrong</t>
  </si>
  <si>
    <t>What a wonderful world</t>
  </si>
  <si>
    <t>Mandy</t>
  </si>
  <si>
    <t>Barry Manilow</t>
  </si>
  <si>
    <t>Good Morning Judge</t>
  </si>
  <si>
    <t>Smooth</t>
  </si>
  <si>
    <t>Zeltinger Band</t>
  </si>
  <si>
    <t>Müngersdorfer Stadion</t>
  </si>
  <si>
    <t>The Raven</t>
  </si>
  <si>
    <t>Five Miles Out</t>
  </si>
  <si>
    <t>Tina Turner</t>
  </si>
  <si>
    <t>Private Dancer</t>
  </si>
  <si>
    <t>Sailing on the seven seas</t>
  </si>
  <si>
    <t>Simon &amp; Garfunkel</t>
  </si>
  <si>
    <t>Scarborough Fair</t>
  </si>
  <si>
    <t>Soundgarden</t>
  </si>
  <si>
    <t>Black Hole Sun</t>
  </si>
  <si>
    <t>My Father's Eyes</t>
  </si>
  <si>
    <t>Platzierte Wochen</t>
  </si>
  <si>
    <t>Peter Gabriel &amp; Kate Bush</t>
  </si>
  <si>
    <t>Don't give up</t>
  </si>
  <si>
    <t>Westernhagen</t>
  </si>
  <si>
    <t>Freiheit</t>
  </si>
  <si>
    <t>Angels at my gate</t>
  </si>
  <si>
    <t>He knows you know</t>
  </si>
  <si>
    <t>Alice</t>
  </si>
  <si>
    <t>Per Elisa</t>
  </si>
  <si>
    <t>L-L-Lucy</t>
  </si>
  <si>
    <t>Alannah Myles</t>
  </si>
  <si>
    <t>Black Velvet</t>
  </si>
  <si>
    <t>Visage</t>
  </si>
  <si>
    <t>Fade to grey</t>
  </si>
  <si>
    <t>Grobschnitt</t>
  </si>
  <si>
    <t>Illegal</t>
  </si>
  <si>
    <t>Chariots of fire</t>
  </si>
  <si>
    <t>One of these days</t>
  </si>
  <si>
    <t>Blur</t>
  </si>
  <si>
    <t>Song 2</t>
  </si>
  <si>
    <t>Send me an angel</t>
  </si>
  <si>
    <t>Wolfgang Riechmann</t>
  </si>
  <si>
    <t>Wunderbar</t>
  </si>
  <si>
    <t>Katrina &amp; The Waves</t>
  </si>
  <si>
    <t>Love shine a light</t>
  </si>
  <si>
    <t>Wouldn't it be nice</t>
  </si>
  <si>
    <t>Paul Simon</t>
  </si>
  <si>
    <t>You can call me Al</t>
  </si>
  <si>
    <t>Prince</t>
  </si>
  <si>
    <t>Purple Rain</t>
  </si>
  <si>
    <t>Elvis Costello</t>
  </si>
  <si>
    <t>Veronica</t>
  </si>
  <si>
    <t>Bryan Adams</t>
  </si>
  <si>
    <t>Run to you</t>
  </si>
  <si>
    <t>Make me smile</t>
  </si>
  <si>
    <t>I can't dance</t>
  </si>
  <si>
    <t>Housemartins</t>
  </si>
  <si>
    <t>Caravan of love</t>
  </si>
  <si>
    <t>Kenny Loggins</t>
  </si>
  <si>
    <t>Footloose</t>
  </si>
  <si>
    <t>Tubeway Army</t>
  </si>
  <si>
    <t>Are friends electric</t>
  </si>
  <si>
    <t>Breakfast in America</t>
  </si>
  <si>
    <t>US3</t>
  </si>
  <si>
    <t>Cantaloop</t>
  </si>
  <si>
    <t>Let's dance</t>
  </si>
  <si>
    <t>Nirvana</t>
  </si>
  <si>
    <t>In Bloom</t>
  </si>
  <si>
    <t>Hot Love</t>
  </si>
  <si>
    <t>Ron Goodwin</t>
  </si>
  <si>
    <t>Miss Marple Theme</t>
  </si>
  <si>
    <t>Radiohead</t>
  </si>
  <si>
    <t>Creep</t>
  </si>
  <si>
    <t>Patricia Kaas</t>
  </si>
  <si>
    <t>Regarde les riches</t>
  </si>
  <si>
    <t>The Cult</t>
  </si>
  <si>
    <t>Edie</t>
  </si>
  <si>
    <t>Dreiklangsdimensionen</t>
  </si>
  <si>
    <t>The Verve</t>
  </si>
  <si>
    <t>Bittersweet Symphony</t>
  </si>
  <si>
    <t>Tom Petty</t>
  </si>
  <si>
    <t>Into the great wide open</t>
  </si>
  <si>
    <t>Fiction Factory</t>
  </si>
  <si>
    <t>Feels like heaven</t>
  </si>
  <si>
    <t>Duran Duran</t>
  </si>
  <si>
    <t>Wild Boys</t>
  </si>
  <si>
    <t>Talking Heads</t>
  </si>
  <si>
    <t>Burning down the house</t>
  </si>
  <si>
    <t>Tommy James &amp; The Shondells</t>
  </si>
  <si>
    <t>Crimson &amp; Clover</t>
  </si>
  <si>
    <t>Broadsword</t>
  </si>
  <si>
    <t>When we was fab</t>
  </si>
  <si>
    <t>Rembrandts</t>
  </si>
  <si>
    <t>Europe</t>
  </si>
  <si>
    <t>I want to break free</t>
  </si>
  <si>
    <t>Road to Nowhere</t>
  </si>
  <si>
    <t>The Connells</t>
  </si>
  <si>
    <t>74 - '75</t>
  </si>
  <si>
    <t>Roll on down the highway</t>
  </si>
  <si>
    <t>Anne Clark</t>
  </si>
  <si>
    <t>Our Darkness</t>
  </si>
  <si>
    <t>Crime of passion</t>
  </si>
  <si>
    <t>The invisible man</t>
  </si>
  <si>
    <t>Billy Joel</t>
  </si>
  <si>
    <t>Tell her about it</t>
  </si>
  <si>
    <t xml:space="preserve">Berlin </t>
  </si>
  <si>
    <t>Like Flames</t>
  </si>
  <si>
    <t>ABC</t>
  </si>
  <si>
    <t>The look of love</t>
  </si>
  <si>
    <t>Sting</t>
  </si>
  <si>
    <t>Fragile</t>
  </si>
  <si>
    <t>The Joker</t>
  </si>
  <si>
    <t>Sounds like a melody</t>
  </si>
  <si>
    <t>Alphaville</t>
  </si>
  <si>
    <t>Der Ur-Ur-Enkel von Frankenstein</t>
  </si>
  <si>
    <t>Rocky Horror Picture Show</t>
  </si>
  <si>
    <t>The Time Warp</t>
  </si>
  <si>
    <t>Life is for living</t>
  </si>
  <si>
    <t>Mit 18</t>
  </si>
  <si>
    <t>Englishman in New York</t>
  </si>
  <si>
    <t>New Horizons</t>
  </si>
  <si>
    <t>Gimme Shelter</t>
  </si>
  <si>
    <t>Das Blech</t>
  </si>
  <si>
    <t>The day before you came</t>
  </si>
  <si>
    <t>Santana feat. Everlast</t>
  </si>
  <si>
    <t>Put your lights on</t>
  </si>
  <si>
    <t>TV Glotzer</t>
  </si>
  <si>
    <t>Nina Hagen Band</t>
  </si>
  <si>
    <t>Word of mouth</t>
  </si>
  <si>
    <t>Everybody wants to rule the world</t>
  </si>
  <si>
    <t>Green Day</t>
  </si>
  <si>
    <t>Boulevard of broken dreams</t>
  </si>
  <si>
    <t>Like the way I do</t>
  </si>
  <si>
    <t>Rio Reiser</t>
  </si>
  <si>
    <t>Junimond</t>
  </si>
  <si>
    <t>Racey</t>
  </si>
  <si>
    <t>Boy Oh Boy</t>
  </si>
  <si>
    <t>Plastic Bertrand</t>
  </si>
  <si>
    <t>Ca plane pour moi</t>
  </si>
  <si>
    <t>Telephone Line</t>
  </si>
  <si>
    <t>Boys don't cry</t>
  </si>
  <si>
    <t>Virginia Plaine</t>
  </si>
  <si>
    <t>The Clash</t>
  </si>
  <si>
    <t>Should I stay or should I go</t>
  </si>
  <si>
    <t>Extrabreit &amp; Hildegard Knef</t>
  </si>
  <si>
    <t>Für mich soll's rote Rosen regnen</t>
  </si>
  <si>
    <t>Shakespeare's Sister</t>
  </si>
  <si>
    <t>Stiltskin</t>
  </si>
  <si>
    <t>Inside</t>
  </si>
  <si>
    <t>The Catch</t>
  </si>
  <si>
    <t>25 Years</t>
  </si>
  <si>
    <t>Time is cash, Time is money</t>
  </si>
  <si>
    <t>Shine silently</t>
  </si>
  <si>
    <t>On the border</t>
  </si>
  <si>
    <t>Hooters</t>
  </si>
  <si>
    <t>500 Miles</t>
  </si>
  <si>
    <t>Human League</t>
  </si>
  <si>
    <t>Don't you want me</t>
  </si>
  <si>
    <t>Free me</t>
  </si>
  <si>
    <t>Kansas</t>
  </si>
  <si>
    <t>Carry on Wayward Son</t>
  </si>
  <si>
    <t>Hundsgemein</t>
  </si>
  <si>
    <t>Spin Doctors</t>
  </si>
  <si>
    <t>Two princes</t>
  </si>
  <si>
    <t>Agnetha Fältskog</t>
  </si>
  <si>
    <t>The heat is on</t>
  </si>
  <si>
    <t>Fury in the Slaughterhouse</t>
  </si>
  <si>
    <t>Trapped today trapped tomorrow</t>
  </si>
  <si>
    <t>Caravan Song</t>
  </si>
  <si>
    <t>Can't get it out of my head</t>
  </si>
  <si>
    <t>Leo Sayer</t>
  </si>
  <si>
    <t>More than I can say</t>
  </si>
  <si>
    <t>Pulp</t>
  </si>
  <si>
    <t>Disco 2000</t>
  </si>
  <si>
    <t>R.E.M.</t>
  </si>
  <si>
    <t>It's the end of the world as we know it</t>
  </si>
  <si>
    <t>Laura Branigan</t>
  </si>
  <si>
    <t>Gloria</t>
  </si>
  <si>
    <t>Die Ärzte</t>
  </si>
  <si>
    <t>Westerland</t>
  </si>
  <si>
    <t>Wir sind Helden</t>
  </si>
  <si>
    <t>Guten Tag</t>
  </si>
  <si>
    <t>Tangerine Dream</t>
  </si>
  <si>
    <t>Das Mädchen auf der Treppe</t>
  </si>
  <si>
    <t>Deep Blue Something</t>
  </si>
  <si>
    <t>Breakfast at Tiffany's</t>
  </si>
  <si>
    <t>Wang Chung</t>
  </si>
  <si>
    <t>Dance Hall Days</t>
  </si>
  <si>
    <t>Skateaway</t>
  </si>
  <si>
    <t>Take me home</t>
  </si>
  <si>
    <t>Daryl Hall &amp; John Oates</t>
  </si>
  <si>
    <t>Maneater</t>
  </si>
  <si>
    <t>Bob Marley</t>
  </si>
  <si>
    <t>Jamming</t>
  </si>
  <si>
    <t>Shine a little love</t>
  </si>
  <si>
    <t>The Rising</t>
  </si>
  <si>
    <t>Take the long way home</t>
  </si>
  <si>
    <t>Lady Writer</t>
  </si>
  <si>
    <t>Someone somewhere (in summertime)</t>
  </si>
  <si>
    <t>Sex Pistols</t>
  </si>
  <si>
    <t>Anarchy in the UK</t>
  </si>
  <si>
    <t>Marc Almond &amp; Gene Pitney</t>
  </si>
  <si>
    <t>Something's gotten hold of my heart</t>
  </si>
  <si>
    <t>Have a cigar</t>
  </si>
  <si>
    <t>Time passages</t>
  </si>
  <si>
    <t>Kursaal Flyers</t>
  </si>
  <si>
    <t>Little does she know</t>
  </si>
  <si>
    <t>Liverpool Express</t>
  </si>
  <si>
    <t>You are my love</t>
  </si>
  <si>
    <t>Janis Joplin</t>
  </si>
  <si>
    <t>Piece of my heart</t>
  </si>
  <si>
    <t>Moby</t>
  </si>
  <si>
    <t>Honey</t>
  </si>
  <si>
    <t>The Cars</t>
  </si>
  <si>
    <t>Drive</t>
  </si>
  <si>
    <t>Baba o'Riley</t>
  </si>
  <si>
    <t>Nik Kershaw</t>
  </si>
  <si>
    <t>The Riddle</t>
  </si>
  <si>
    <t>True Faith</t>
  </si>
  <si>
    <t>Knowing me knowing you</t>
  </si>
  <si>
    <t>I can't leave you alone</t>
  </si>
  <si>
    <t>Sportfreunde Stiller</t>
  </si>
  <si>
    <t>Ein Kompliment</t>
  </si>
  <si>
    <t>Wild side of life</t>
  </si>
  <si>
    <t>Klaus Doldingers Passport</t>
  </si>
  <si>
    <t>Loco-Motive</t>
  </si>
  <si>
    <t>Burn</t>
  </si>
  <si>
    <t>Early morning wake up call</t>
  </si>
  <si>
    <t>Morning has broken</t>
  </si>
  <si>
    <t>We can work it out</t>
  </si>
  <si>
    <t>Starman</t>
  </si>
  <si>
    <t>Dicke</t>
  </si>
  <si>
    <t>Sunshine of your love</t>
  </si>
  <si>
    <t>Neue Heimat</t>
  </si>
  <si>
    <t>Ich bau Dir ein Schloss</t>
  </si>
  <si>
    <t>An Englishman in New York</t>
  </si>
  <si>
    <t>Jetzt oder nie</t>
  </si>
  <si>
    <t>Highway to hell</t>
  </si>
  <si>
    <t>Heinz-Rudolf Kunze</t>
  </si>
  <si>
    <t>Dein ist mein ganzes Herz</t>
  </si>
  <si>
    <t>All night long</t>
  </si>
  <si>
    <t>Slade</t>
  </si>
  <si>
    <t>Run Runaway</t>
  </si>
  <si>
    <t>Nits</t>
  </si>
  <si>
    <t>In the Dutch mountains</t>
  </si>
  <si>
    <t>Supper's Ready</t>
  </si>
  <si>
    <t>Paul McCartney &amp; Michael Jackson</t>
  </si>
  <si>
    <t>Say Say Say</t>
  </si>
  <si>
    <t>Last train to London</t>
  </si>
  <si>
    <t>Hey St. Peter</t>
  </si>
  <si>
    <t>Cat People</t>
  </si>
  <si>
    <t>Fox on the run</t>
  </si>
  <si>
    <t>Manfred Mann</t>
  </si>
  <si>
    <t>Everybody hurts</t>
  </si>
  <si>
    <t>Sisters of Mercy</t>
  </si>
  <si>
    <t>First and last and always</t>
  </si>
  <si>
    <t>Placebo</t>
  </si>
  <si>
    <t>Every you every me</t>
  </si>
  <si>
    <t>While you see a chance</t>
  </si>
  <si>
    <t>Elstree</t>
  </si>
  <si>
    <t>Walker Brothers</t>
  </si>
  <si>
    <t>The sun ain't gonna shine anymore</t>
  </si>
  <si>
    <t>Ofra Haza</t>
  </si>
  <si>
    <t>Im Nin Alu</t>
  </si>
  <si>
    <t>Ton Steine Scherben</t>
  </si>
  <si>
    <t>Macht kaputt was Euch kaputt macht</t>
  </si>
  <si>
    <t>I guess that's why they call it the Blues</t>
  </si>
  <si>
    <t>House of Love</t>
  </si>
  <si>
    <t>Shine on</t>
  </si>
  <si>
    <t>Es war Sommer</t>
  </si>
  <si>
    <t>Fortunate Son</t>
  </si>
  <si>
    <t>M.A.R.R.S.</t>
  </si>
  <si>
    <t>Pump up the volume</t>
  </si>
  <si>
    <t>Cutting Crew</t>
  </si>
  <si>
    <t>I just died in your arms</t>
  </si>
  <si>
    <t>Out of touch</t>
  </si>
  <si>
    <t>Cello</t>
  </si>
  <si>
    <t>Star studded sham</t>
  </si>
  <si>
    <t>REO Speedwagon</t>
  </si>
  <si>
    <t>Roll with the changes</t>
  </si>
  <si>
    <t>I'll put you together again</t>
  </si>
  <si>
    <t>Ordinary world</t>
  </si>
  <si>
    <t>Policy of truth</t>
  </si>
  <si>
    <t>Man in the rain</t>
  </si>
  <si>
    <t>Lionel Richie</t>
  </si>
  <si>
    <t>Robert Plant</t>
  </si>
  <si>
    <t>If I were a carpenter</t>
  </si>
  <si>
    <t>So long</t>
  </si>
  <si>
    <t>Woman from Tokyo</t>
  </si>
  <si>
    <t>I'm not in love</t>
  </si>
  <si>
    <t>Losing my religion</t>
  </si>
  <si>
    <t>Pictures of you</t>
  </si>
  <si>
    <t>Las palabras de amor</t>
  </si>
  <si>
    <t>Breakaway</t>
  </si>
  <si>
    <t>Neville Brothers</t>
  </si>
  <si>
    <t>Bird on a wire</t>
  </si>
  <si>
    <t>Bye Bye Love</t>
  </si>
  <si>
    <t>Joe Dassin</t>
  </si>
  <si>
    <t>L'été Indien</t>
  </si>
  <si>
    <t>I'm a train</t>
  </si>
  <si>
    <t>La Grange</t>
  </si>
  <si>
    <t>Schunder-Song</t>
  </si>
  <si>
    <t>Sexy</t>
  </si>
  <si>
    <t>Hollywood Nights</t>
  </si>
  <si>
    <t>Long train running</t>
  </si>
  <si>
    <t>Dave Stewart &amp; Candy Dulfer</t>
  </si>
  <si>
    <t>Lily was here</t>
  </si>
  <si>
    <t>Donovan</t>
  </si>
  <si>
    <t>Catch the wind</t>
  </si>
  <si>
    <t>Alkohol</t>
  </si>
  <si>
    <t xml:space="preserve">Echt </t>
  </si>
  <si>
    <t>Du trägst keine Liebe in Dir</t>
  </si>
  <si>
    <t>Saga</t>
  </si>
  <si>
    <t>On the loose</t>
  </si>
  <si>
    <t>Love hurts</t>
  </si>
  <si>
    <t>Monkees</t>
  </si>
  <si>
    <t>Daydream Believer</t>
  </si>
  <si>
    <t>King</t>
  </si>
  <si>
    <t>Love and pride</t>
  </si>
  <si>
    <t>Steppenwolf</t>
  </si>
  <si>
    <t>Born to be wild</t>
  </si>
  <si>
    <t>The Incredible Bongo Band</t>
  </si>
  <si>
    <t>Bongo Rock</t>
  </si>
  <si>
    <t xml:space="preserve">Lio </t>
  </si>
  <si>
    <t>Amoreux Solitaires</t>
  </si>
  <si>
    <t>Ryan Paris</t>
  </si>
  <si>
    <t>Dolce Vita</t>
  </si>
  <si>
    <t>Sheep</t>
  </si>
  <si>
    <t>Talk to me</t>
  </si>
  <si>
    <t>Roger Hodgson</t>
  </si>
  <si>
    <t>Had a dream</t>
  </si>
  <si>
    <t>Deodato</t>
  </si>
  <si>
    <t>Also sprach Zarathustra</t>
  </si>
  <si>
    <t>All you Zombies</t>
  </si>
  <si>
    <t>Ring of changes</t>
  </si>
  <si>
    <t>Crystal</t>
  </si>
  <si>
    <t>Come dancing</t>
  </si>
  <si>
    <t>Fifties' Child</t>
  </si>
  <si>
    <t>And you and I</t>
  </si>
  <si>
    <t>Leonard Cohen</t>
  </si>
  <si>
    <t>The Partisan</t>
  </si>
  <si>
    <t>You took the words right out of my mouth</t>
  </si>
  <si>
    <t>Communique</t>
  </si>
  <si>
    <t>Udo Jürgens</t>
  </si>
  <si>
    <t>Immer wieder geht die Sonne auf</t>
  </si>
  <si>
    <t>Guns 'n Roses</t>
  </si>
  <si>
    <t>Civil War</t>
  </si>
  <si>
    <t>Derek and the Dominoes</t>
  </si>
  <si>
    <t>Layla</t>
  </si>
  <si>
    <t>Bad case of loving you</t>
  </si>
  <si>
    <t>Lovin' Spoonful</t>
  </si>
  <si>
    <t>Do you believe in magic</t>
  </si>
  <si>
    <t>The Primitives</t>
  </si>
  <si>
    <t>Crash</t>
  </si>
  <si>
    <t>Small Faces</t>
  </si>
  <si>
    <t>Itchycoo Park</t>
  </si>
  <si>
    <t>Two out of Three ain't bad</t>
  </si>
  <si>
    <t>The Safety Dance</t>
  </si>
  <si>
    <t>Johnny hates Jazz</t>
  </si>
  <si>
    <t>Shattered Dreams</t>
  </si>
  <si>
    <t>Nobody told me</t>
  </si>
  <si>
    <t>Aquarius / Let the sunshine in</t>
  </si>
  <si>
    <t>The New Musical Cast</t>
  </si>
  <si>
    <t>The fire inside</t>
  </si>
  <si>
    <t>Stealer's Wheel</t>
  </si>
  <si>
    <t>Stuck in the middle with you</t>
  </si>
  <si>
    <t>Living in the past</t>
  </si>
  <si>
    <t>Johnny Clegg &amp; Savuka</t>
  </si>
  <si>
    <t>Scatterlings of Africa</t>
  </si>
  <si>
    <t>Big Star</t>
  </si>
  <si>
    <t>Thirteen</t>
  </si>
  <si>
    <t>John Farnham</t>
  </si>
  <si>
    <t>Age of reason</t>
  </si>
  <si>
    <t>Van Morrison</t>
  </si>
  <si>
    <t>Moondance</t>
  </si>
  <si>
    <t>Learning to fly</t>
  </si>
  <si>
    <t>Sledgehammer</t>
  </si>
  <si>
    <t>Roxanne</t>
  </si>
  <si>
    <t>Given to fly</t>
  </si>
  <si>
    <t>You and your friend</t>
  </si>
  <si>
    <t>Amanda Lear</t>
  </si>
  <si>
    <t>Follow me</t>
  </si>
  <si>
    <t>DÖF</t>
  </si>
  <si>
    <t>Codo</t>
  </si>
  <si>
    <t>Down Down</t>
  </si>
  <si>
    <t>Ain't talking bout love</t>
  </si>
  <si>
    <t>Michel Polnareff</t>
  </si>
  <si>
    <t>La poupée qui fait non</t>
  </si>
  <si>
    <t>Grauzone</t>
  </si>
  <si>
    <t>Eisbär</t>
  </si>
  <si>
    <t>Poupée de cire, poupée de son</t>
  </si>
  <si>
    <t>Sonny &amp; Cher</t>
  </si>
  <si>
    <t>The beat goes on</t>
  </si>
  <si>
    <t>Otis Redding</t>
  </si>
  <si>
    <t>Sitting on the docks of a bay</t>
  </si>
  <si>
    <t>Black Dog</t>
  </si>
  <si>
    <t>Nick Kamen</t>
  </si>
  <si>
    <t>I promised myself</t>
  </si>
  <si>
    <t>Roll over lay down</t>
  </si>
  <si>
    <t>Santabarbara</t>
  </si>
  <si>
    <t>Charly</t>
  </si>
  <si>
    <t>Secret Service</t>
  </si>
  <si>
    <t>Street of Dreams</t>
  </si>
  <si>
    <t>Beyond</t>
  </si>
  <si>
    <t>Moonlight Shadow</t>
  </si>
  <si>
    <t>B.B. King</t>
  </si>
  <si>
    <t>The thrill is gone</t>
  </si>
  <si>
    <t>Have you ever seen the rain</t>
  </si>
  <si>
    <t>Yardbirds</t>
  </si>
  <si>
    <t>For your love</t>
  </si>
  <si>
    <t>The Chain</t>
  </si>
  <si>
    <t>Das Model</t>
  </si>
  <si>
    <t>Jan Hammer</t>
  </si>
  <si>
    <t>Crockett's Theme</t>
  </si>
  <si>
    <t>Another day in paradise</t>
  </si>
  <si>
    <t>The Rasmus</t>
  </si>
  <si>
    <t>In the shadows</t>
  </si>
  <si>
    <t>I hear you now</t>
  </si>
  <si>
    <t>Diana Ross</t>
  </si>
  <si>
    <t>Chain reaction</t>
  </si>
  <si>
    <t>Pat Benatar</t>
  </si>
  <si>
    <t>We belong</t>
  </si>
  <si>
    <t>Enola Gay</t>
  </si>
  <si>
    <t>Dr. Feelgood</t>
  </si>
  <si>
    <t>Milk and Alcohol</t>
  </si>
  <si>
    <t>Extrabreit</t>
  </si>
  <si>
    <t>Kleptomanie</t>
  </si>
  <si>
    <t>Friday on my mind</t>
  </si>
  <si>
    <t>Satellite</t>
  </si>
  <si>
    <t>Keine Heimat</t>
  </si>
  <si>
    <t>Dogs</t>
  </si>
  <si>
    <t>Get it on</t>
  </si>
  <si>
    <t>End of the line</t>
  </si>
  <si>
    <t>Lou Reed</t>
  </si>
  <si>
    <t>There is no time</t>
  </si>
  <si>
    <t>Africa</t>
  </si>
  <si>
    <t>Ina Deter Band</t>
  </si>
  <si>
    <t>Neue Männer braucht das Land</t>
  </si>
  <si>
    <t>Stevie Wonder</t>
  </si>
  <si>
    <t>Isn't she lovely</t>
  </si>
  <si>
    <t>Texas</t>
  </si>
  <si>
    <t>I don't want a lover</t>
  </si>
  <si>
    <t>Twist and shout</t>
  </si>
  <si>
    <t>Total eclipse of the heart</t>
  </si>
  <si>
    <t>Dido</t>
  </si>
  <si>
    <t>White Flag</t>
  </si>
  <si>
    <t>Lucy in the sky with diamonds</t>
  </si>
  <si>
    <t>Freddie Mercury</t>
  </si>
  <si>
    <t>Living on my own</t>
  </si>
  <si>
    <t>Tumbling Dice</t>
  </si>
  <si>
    <t>Commodores</t>
  </si>
  <si>
    <t>Machine Gun</t>
  </si>
  <si>
    <t>Geiler is schon</t>
  </si>
  <si>
    <t>The Troggs</t>
  </si>
  <si>
    <t>Wild Thing</t>
  </si>
  <si>
    <t>Ohio Express</t>
  </si>
  <si>
    <t>Donna Summer</t>
  </si>
  <si>
    <t>I feel Love</t>
  </si>
  <si>
    <t>Turn to stone</t>
  </si>
  <si>
    <t>Edwyn Collins</t>
  </si>
  <si>
    <t>A girl like you</t>
  </si>
  <si>
    <t>Hallelujah</t>
  </si>
  <si>
    <t>Substitute</t>
  </si>
  <si>
    <t>I want to know what love is</t>
  </si>
  <si>
    <t>The sun always shines on TV</t>
  </si>
  <si>
    <t>Crazy little thing called love</t>
  </si>
  <si>
    <t>In the Zum-Zum-Zummernight</t>
  </si>
  <si>
    <t>J</t>
  </si>
  <si>
    <t>F</t>
  </si>
  <si>
    <t>M</t>
  </si>
  <si>
    <t>A</t>
  </si>
  <si>
    <t>Jn</t>
  </si>
  <si>
    <t>Jl</t>
  </si>
  <si>
    <t>S</t>
  </si>
  <si>
    <t>O</t>
  </si>
  <si>
    <t>N</t>
  </si>
  <si>
    <t>D</t>
  </si>
  <si>
    <t>Woman</t>
  </si>
  <si>
    <t>Jona Lewie</t>
  </si>
  <si>
    <t>Stop the cavalry</t>
  </si>
  <si>
    <t>Heroes</t>
  </si>
  <si>
    <t>I am a rock</t>
  </si>
  <si>
    <t>Shoot to thrill</t>
  </si>
  <si>
    <t>London Calling</t>
  </si>
  <si>
    <t>In dulci jubilo</t>
  </si>
  <si>
    <t>Glenn Miller</t>
  </si>
  <si>
    <t>In the mood</t>
  </si>
  <si>
    <t>Happy Xmas (War is over)</t>
  </si>
  <si>
    <t>Just the way it is Baby</t>
  </si>
  <si>
    <t>The Knack</t>
  </si>
  <si>
    <t>My Sharona</t>
  </si>
  <si>
    <t>Death of a clown</t>
  </si>
  <si>
    <t>Man on the moon</t>
  </si>
  <si>
    <t>Urgent</t>
  </si>
  <si>
    <t>Spider Murphy Gang</t>
  </si>
  <si>
    <t>Skandal im Sperrbezirk</t>
  </si>
  <si>
    <t>Kylie Minogue &amp; Nick Cave</t>
  </si>
  <si>
    <t>Where the wild roses grow</t>
  </si>
  <si>
    <t>Addicted to love</t>
  </si>
  <si>
    <t>Jimi Hendrix</t>
  </si>
  <si>
    <t>Hey Joe</t>
  </si>
  <si>
    <t>Das steht Dir gut</t>
  </si>
  <si>
    <t>Since you've been gone</t>
  </si>
  <si>
    <t>Willy DeVille</t>
  </si>
  <si>
    <t>Demasiado Corazon</t>
  </si>
  <si>
    <t>Space</t>
  </si>
  <si>
    <t>Magic Fly</t>
  </si>
  <si>
    <t>You sexy thing</t>
  </si>
  <si>
    <t>Mama Loo</t>
  </si>
  <si>
    <t>Black Night</t>
  </si>
  <si>
    <t>Dr. Hook</t>
  </si>
  <si>
    <t>Walk right in</t>
  </si>
  <si>
    <t>Turn the page</t>
  </si>
  <si>
    <t>Culture Club</t>
  </si>
  <si>
    <t>Karma Chameleon</t>
  </si>
  <si>
    <t>Edison</t>
  </si>
  <si>
    <t>All die ganzen Jahre</t>
  </si>
  <si>
    <t>Goldener Reiter</t>
  </si>
  <si>
    <t>The night before</t>
  </si>
  <si>
    <t>Chumbawamba</t>
  </si>
  <si>
    <t>Tubthumping</t>
  </si>
  <si>
    <t>Lenny Kravitz</t>
  </si>
  <si>
    <t>Are you gonna go my way</t>
  </si>
  <si>
    <t>Lust for life</t>
  </si>
  <si>
    <t>Working class hero</t>
  </si>
  <si>
    <t>Overkill</t>
  </si>
  <si>
    <t>El Pasador</t>
  </si>
  <si>
    <t>Amada mia amore mio</t>
  </si>
  <si>
    <t>Mama weer all crazee now</t>
  </si>
  <si>
    <t>Fehlfarben</t>
  </si>
  <si>
    <t>Ein Jahr (Es geht voran)</t>
  </si>
  <si>
    <t>Silver Convention</t>
  </si>
  <si>
    <t>Fly Robin Fly</t>
  </si>
  <si>
    <t>Pinball Wizard</t>
  </si>
  <si>
    <t>I feel like Buddy Holly</t>
  </si>
  <si>
    <t>Die Sterne</t>
  </si>
  <si>
    <t>Was hat Dich bloß so ruiniert</t>
  </si>
  <si>
    <t>Universal Tellerwäscher</t>
  </si>
  <si>
    <t>Sympathy for the devil</t>
  </si>
  <si>
    <t>Ulla Meinecke</t>
  </si>
  <si>
    <t>Die Tänzerin</t>
  </si>
  <si>
    <t>Who made who</t>
  </si>
  <si>
    <t>Crispian St. Peters</t>
  </si>
  <si>
    <t>Pied Piper</t>
  </si>
  <si>
    <t>Twilight</t>
  </si>
  <si>
    <t>Don't stop me now</t>
  </si>
  <si>
    <t>Jane Birkin &amp; Serge Gainsbourg</t>
  </si>
  <si>
    <t>Je t'aime</t>
  </si>
  <si>
    <t>Cardigans</t>
  </si>
  <si>
    <t>Lovefool</t>
  </si>
  <si>
    <t>Buffalo Soldier</t>
  </si>
  <si>
    <t>You're the voice</t>
  </si>
  <si>
    <t>White Mountain</t>
  </si>
  <si>
    <t>Solid Gold Easy Action</t>
  </si>
  <si>
    <t>Look back in anger</t>
  </si>
  <si>
    <t>Long cool woman in a black dress</t>
  </si>
  <si>
    <t>It's raining again</t>
  </si>
  <si>
    <t>Ian Dury</t>
  </si>
  <si>
    <t>Sex &amp; Drugs &amp; Rock'n'Roll</t>
  </si>
  <si>
    <t>We didn't start the fire</t>
  </si>
  <si>
    <t>Sympathy</t>
  </si>
  <si>
    <t>Josephine</t>
  </si>
  <si>
    <t>Ramones</t>
  </si>
  <si>
    <t>Adam Ant</t>
  </si>
  <si>
    <t>Puss 'n' Boots</t>
  </si>
  <si>
    <t>Rock 'n' Roll Highschool</t>
  </si>
  <si>
    <t>Behind Blue Eyes</t>
  </si>
  <si>
    <t>Hells Bells</t>
  </si>
  <si>
    <t>Paradise City</t>
  </si>
  <si>
    <t>Telegram Sam</t>
  </si>
  <si>
    <t>Ich liebte ein Mädchen</t>
  </si>
  <si>
    <t>Elected</t>
  </si>
  <si>
    <t>Corey Hart</t>
  </si>
  <si>
    <t>Sunglasses at night</t>
  </si>
  <si>
    <t>Chris Norman &amp; Suzi Quatro</t>
  </si>
  <si>
    <t>Stumblin' in</t>
  </si>
  <si>
    <t>Razorlight</t>
  </si>
  <si>
    <t>Wire to wire</t>
  </si>
  <si>
    <t>Blackmore's Night</t>
  </si>
  <si>
    <t>Shadows of the moon</t>
  </si>
  <si>
    <t>Eye in the sky</t>
  </si>
  <si>
    <t>Don't pay the ferryman</t>
  </si>
  <si>
    <t>Rainbirds</t>
  </si>
  <si>
    <t>Blueprint</t>
  </si>
  <si>
    <t>Macy Gray</t>
  </si>
  <si>
    <t>I try</t>
  </si>
  <si>
    <t>Carole King</t>
  </si>
  <si>
    <t>Hard Rock Café</t>
  </si>
  <si>
    <t>Where do the boys go</t>
  </si>
  <si>
    <t>Rockin' in the free world</t>
  </si>
  <si>
    <t>Stephan Remmler</t>
  </si>
  <si>
    <t>Vogel der Nacht</t>
  </si>
  <si>
    <t>Whole lotta love</t>
  </si>
  <si>
    <t>Bad</t>
  </si>
  <si>
    <t>Mea Culpa</t>
  </si>
  <si>
    <t>Rubber Bullets</t>
  </si>
  <si>
    <t xml:space="preserve">Slade </t>
  </si>
  <si>
    <t>Gudbuy T'Jane</t>
  </si>
  <si>
    <t>Oh Diane</t>
  </si>
  <si>
    <t>So far away</t>
  </si>
  <si>
    <t>Doro</t>
  </si>
  <si>
    <t>Alles ist gut</t>
  </si>
  <si>
    <t>Nothing's gonna stop us now</t>
  </si>
  <si>
    <t>Aurelie</t>
  </si>
  <si>
    <t>Ashes to ashes</t>
  </si>
  <si>
    <t>Rock the Casbah</t>
  </si>
  <si>
    <t>Just like starting over</t>
  </si>
  <si>
    <t>Blockbuster</t>
  </si>
  <si>
    <t>The Tell Tale Heart</t>
  </si>
  <si>
    <t>Trude Herr</t>
  </si>
  <si>
    <t>Niemals geht man so ganz</t>
  </si>
  <si>
    <t>Coldplay</t>
  </si>
  <si>
    <t>Clocks</t>
  </si>
  <si>
    <t>Join Together</t>
  </si>
  <si>
    <t>All I need is a miracle</t>
  </si>
  <si>
    <t>Für immer und Dich</t>
  </si>
  <si>
    <t>A whiter shade of pale</t>
  </si>
  <si>
    <t>Blasphemous Rumours</t>
  </si>
  <si>
    <t>Paperlate</t>
  </si>
  <si>
    <t>Maria Maria</t>
  </si>
  <si>
    <t>Life's what you make it</t>
  </si>
  <si>
    <t>God gave Rock &amp; Roll to you</t>
  </si>
  <si>
    <t>Edith Piaf</t>
  </si>
  <si>
    <t>Je ne regrette rien</t>
  </si>
  <si>
    <t>Sam Brown</t>
  </si>
  <si>
    <t>Stop</t>
  </si>
  <si>
    <t>Metal Guru</t>
  </si>
  <si>
    <t>I want you (she's so heavy)</t>
  </si>
  <si>
    <t>Doctor Doctor</t>
  </si>
  <si>
    <t>Money for nothing</t>
  </si>
  <si>
    <t>Touchy</t>
  </si>
  <si>
    <t>My white Bicycle</t>
  </si>
  <si>
    <t>Oasis</t>
  </si>
  <si>
    <t>Whatever</t>
  </si>
  <si>
    <t>Non succedera piu</t>
  </si>
  <si>
    <t>Face the face</t>
  </si>
  <si>
    <t>Pete Townshend</t>
  </si>
  <si>
    <t>Babaji</t>
  </si>
  <si>
    <t>Tie your mother down</t>
  </si>
  <si>
    <t>Gianna Nannini</t>
  </si>
  <si>
    <t>Curtis Mayfield</t>
  </si>
  <si>
    <t>Move on up</t>
  </si>
  <si>
    <t>You came</t>
  </si>
  <si>
    <t>Superstition</t>
  </si>
  <si>
    <t>Now I'm here (Live)</t>
  </si>
  <si>
    <t>Box Tops</t>
  </si>
  <si>
    <t>The letter</t>
  </si>
  <si>
    <t>Pfüati Gott Elisabeth</t>
  </si>
  <si>
    <t>Grace Jones</t>
  </si>
  <si>
    <t>La vie en rose</t>
  </si>
  <si>
    <t>It's a long way to the top</t>
  </si>
  <si>
    <t>Innocent</t>
  </si>
  <si>
    <t>Fine Young Cannibals</t>
  </si>
  <si>
    <t>She drives me crazy</t>
  </si>
  <si>
    <t>The Byrds</t>
  </si>
  <si>
    <t>Oh! Susannah</t>
  </si>
  <si>
    <t>Lost Angels</t>
  </si>
  <si>
    <t>Soldier's Song</t>
  </si>
  <si>
    <t>Vogelfrei</t>
  </si>
  <si>
    <t>Marvin Gaye</t>
  </si>
  <si>
    <t>I heard it through the grapevine</t>
  </si>
  <si>
    <t>Knarf Rellöm</t>
  </si>
  <si>
    <t>Autobiographie einer Heizung</t>
  </si>
  <si>
    <t>Creedence Clearwater Revival</t>
  </si>
  <si>
    <t>Red Rain</t>
  </si>
  <si>
    <t>Marc Cohn</t>
  </si>
  <si>
    <t>Walking in Memphis</t>
  </si>
  <si>
    <t>Blue-eyes lady</t>
  </si>
  <si>
    <t>Suspicious minds</t>
  </si>
  <si>
    <t>Peter Licht</t>
  </si>
  <si>
    <t>Sonnendeck</t>
  </si>
  <si>
    <t>The road to hell</t>
  </si>
  <si>
    <t>Howard Jones</t>
  </si>
  <si>
    <t>What is love</t>
  </si>
  <si>
    <t>11 o'clock Tick Tock</t>
  </si>
  <si>
    <t>Run like hell</t>
  </si>
  <si>
    <t>Jet Airliner</t>
  </si>
  <si>
    <t>You can't get what you want</t>
  </si>
  <si>
    <t>Wouldn't it be good</t>
  </si>
  <si>
    <t>Die Klavierlehrerin</t>
  </si>
  <si>
    <t>All day and all of the night</t>
  </si>
  <si>
    <t>48 Crash</t>
  </si>
  <si>
    <t>November Rain</t>
  </si>
  <si>
    <t>Ugly Kid Joe</t>
  </si>
  <si>
    <t>Cats in the cradle</t>
  </si>
  <si>
    <t>Gone Gone Gone</t>
  </si>
  <si>
    <t>Verdamp lang her</t>
  </si>
  <si>
    <t>Legs</t>
  </si>
  <si>
    <t>Don't look back in anger</t>
  </si>
  <si>
    <t>Kim Carnes</t>
  </si>
  <si>
    <t>Bette Davis Eyes</t>
  </si>
  <si>
    <t>Suzi Q</t>
  </si>
  <si>
    <t>Nickelback</t>
  </si>
  <si>
    <t>How you remind me</t>
  </si>
  <si>
    <t>Out of control</t>
  </si>
  <si>
    <t>New York Mining Disaster 1941</t>
  </si>
  <si>
    <t>Juliane Werding</t>
  </si>
  <si>
    <t>Terence Trent D'Arby</t>
  </si>
  <si>
    <t>Sign your name</t>
  </si>
  <si>
    <t>They don't care about us</t>
  </si>
  <si>
    <t>Irene Cara</t>
  </si>
  <si>
    <t>Flashdance - What a feeling</t>
  </si>
  <si>
    <t>The Proclaimers</t>
  </si>
  <si>
    <t>I'm gonna be 500 miles</t>
  </si>
  <si>
    <t>Gebrüder Blattschuss</t>
  </si>
  <si>
    <t>Früh-Stück</t>
  </si>
  <si>
    <t>Theo Lingen</t>
  </si>
  <si>
    <t>Theodor steht im Fussballtor</t>
  </si>
  <si>
    <t>Fool's Garden</t>
  </si>
  <si>
    <t>Lemon Tree</t>
  </si>
  <si>
    <t>Light my fire</t>
  </si>
  <si>
    <t>De do do do de da da da</t>
  </si>
  <si>
    <t>Fernando</t>
  </si>
  <si>
    <t>Who do you think you are</t>
  </si>
  <si>
    <t>Revolution</t>
  </si>
  <si>
    <t>Magic Bus</t>
  </si>
  <si>
    <t>Herman's Hermits</t>
  </si>
  <si>
    <t>No milk today</t>
  </si>
  <si>
    <t>Living in a box</t>
  </si>
  <si>
    <t>Radio Wall of Sound</t>
  </si>
  <si>
    <t>The hanging garden</t>
  </si>
  <si>
    <t>Surfin' USA</t>
  </si>
  <si>
    <t>Domino Dancing</t>
  </si>
  <si>
    <t>Peter Gunn</t>
  </si>
  <si>
    <t>Unfinished Sympathy</t>
  </si>
  <si>
    <t>Hello Spaceboy</t>
  </si>
  <si>
    <t>Herbie Hancock</t>
  </si>
  <si>
    <t>Rockit</t>
  </si>
  <si>
    <t>Spicks and specks</t>
  </si>
  <si>
    <t>Ella Elle L'a</t>
  </si>
  <si>
    <t>You better you bet</t>
  </si>
  <si>
    <t>Let's stick together</t>
  </si>
  <si>
    <t>Slave</t>
  </si>
  <si>
    <t>Lady</t>
  </si>
  <si>
    <t>Jingo</t>
  </si>
  <si>
    <t>Maggie May</t>
  </si>
  <si>
    <t>When I'm Sixty-Four</t>
  </si>
  <si>
    <t>Everybody gets a second chance</t>
  </si>
  <si>
    <t>Higher love</t>
  </si>
  <si>
    <t>Womack &amp; Womack</t>
  </si>
  <si>
    <t>Teardrops</t>
  </si>
  <si>
    <t>Sutherland Brothers &amp; Quiver</t>
  </si>
  <si>
    <t>Arms of Mary</t>
  </si>
  <si>
    <t>Love is a battlefield</t>
  </si>
  <si>
    <t>Steinwolke</t>
  </si>
  <si>
    <t>Katherine Katherine</t>
  </si>
  <si>
    <t>Love kills</t>
  </si>
  <si>
    <t>Aerosmith</t>
  </si>
  <si>
    <t>Walk this way</t>
  </si>
  <si>
    <t>The Emperor's New Clothes</t>
  </si>
  <si>
    <t>The Pogues</t>
  </si>
  <si>
    <t>Dirty Old Town</t>
  </si>
  <si>
    <t>Up around the bend</t>
  </si>
  <si>
    <t>Bloodhound Gang</t>
  </si>
  <si>
    <t>The bad touch</t>
  </si>
  <si>
    <t>Trans-X</t>
  </si>
  <si>
    <t>Living on video</t>
  </si>
  <si>
    <t>Give peace a chance</t>
  </si>
  <si>
    <t>Every little thing she does is magic</t>
  </si>
  <si>
    <t>I won't back down</t>
  </si>
  <si>
    <t>Roxette</t>
  </si>
  <si>
    <t>The look</t>
  </si>
  <si>
    <t>Kokomo</t>
  </si>
  <si>
    <t>Adele</t>
  </si>
  <si>
    <t>Rolling in the deep</t>
  </si>
  <si>
    <t>Get off of my cloud</t>
  </si>
  <si>
    <t>Hold on tight</t>
  </si>
  <si>
    <t>Jeanette</t>
  </si>
  <si>
    <t>Porque te vas</t>
  </si>
  <si>
    <t>Procol Harum</t>
  </si>
  <si>
    <t>Miss you</t>
  </si>
  <si>
    <t>Life in the fast lane</t>
  </si>
  <si>
    <t>Hard to say I'm sorry</t>
  </si>
  <si>
    <t>One drink too many</t>
  </si>
  <si>
    <t>You might think</t>
  </si>
  <si>
    <t>Wake me up when September ends</t>
  </si>
  <si>
    <t>View from a bridge</t>
  </si>
  <si>
    <t>Waiting for a train</t>
  </si>
  <si>
    <t>Bronski Beat</t>
  </si>
  <si>
    <t>Smalltown Boy</t>
  </si>
  <si>
    <t>Write on</t>
  </si>
  <si>
    <t>Walk on the wild side</t>
  </si>
  <si>
    <t>Space Oddity</t>
  </si>
  <si>
    <t>Steeleye Span</t>
  </si>
  <si>
    <t>All around my hat</t>
  </si>
  <si>
    <t>Eiszeit</t>
  </si>
  <si>
    <t>Lipps Inc.</t>
  </si>
  <si>
    <t>Funkytown</t>
  </si>
  <si>
    <t>Arrival</t>
  </si>
  <si>
    <t>Being boiled</t>
  </si>
  <si>
    <t>Petula Clark</t>
  </si>
  <si>
    <t>Downtown</t>
  </si>
  <si>
    <t>The Offspring</t>
  </si>
  <si>
    <t>Self Esteem</t>
  </si>
  <si>
    <t>To love somebody</t>
  </si>
  <si>
    <t>Kentucky Woman</t>
  </si>
  <si>
    <t>Gypsy</t>
  </si>
  <si>
    <t>Down on the corner</t>
  </si>
  <si>
    <t>Reinhard Mey</t>
  </si>
  <si>
    <t>Über den Wolken</t>
  </si>
  <si>
    <t>Sweet Sixteen</t>
  </si>
  <si>
    <t>Homburg</t>
  </si>
  <si>
    <t>Pop Muzik</t>
  </si>
  <si>
    <t>Out of the blue</t>
  </si>
  <si>
    <t>Billy Swan</t>
  </si>
  <si>
    <t>I can help</t>
  </si>
  <si>
    <t>Summertime Blues</t>
  </si>
  <si>
    <t>Whole Lotta Rosie</t>
  </si>
  <si>
    <t>A hard day's night</t>
  </si>
  <si>
    <t>Take it on the run</t>
  </si>
  <si>
    <t>The Guess Who</t>
  </si>
  <si>
    <t>American Woman</t>
  </si>
  <si>
    <t>Close to me</t>
  </si>
  <si>
    <t>Pointer Sisters</t>
  </si>
  <si>
    <t>I'm so excited</t>
  </si>
  <si>
    <t>Sister golden hair</t>
  </si>
  <si>
    <t>Carly Simon</t>
  </si>
  <si>
    <t>Coming around again</t>
  </si>
  <si>
    <t>Dave Edmunds</t>
  </si>
  <si>
    <t>Queen of hearts</t>
  </si>
  <si>
    <t>Theme from Caravans</t>
  </si>
  <si>
    <t>We love you</t>
  </si>
  <si>
    <t>Four Seasons</t>
  </si>
  <si>
    <t>December 1963 (Oh what a night)</t>
  </si>
  <si>
    <t>Wonderwall</t>
  </si>
  <si>
    <t>Who are you</t>
  </si>
  <si>
    <t>Blue Jean</t>
  </si>
  <si>
    <t>Rudi Ratlos</t>
  </si>
  <si>
    <t>Earth Wind and Fire</t>
  </si>
  <si>
    <t>September</t>
  </si>
  <si>
    <t>Wellenreiter</t>
  </si>
  <si>
    <t>Waiting for the sun</t>
  </si>
  <si>
    <t>The Prodigy</t>
  </si>
  <si>
    <t>Firestarter</t>
  </si>
  <si>
    <t>Eric Burdon &amp; The Animals</t>
  </si>
  <si>
    <t>San Franciscan Nights</t>
  </si>
  <si>
    <t>Heut Nacht</t>
  </si>
  <si>
    <t>Raspberry Beret</t>
  </si>
  <si>
    <t>Fields of Gold</t>
  </si>
  <si>
    <t>Welcome to the machine</t>
  </si>
  <si>
    <t>Rocky Sharpe &amp; The Replays</t>
  </si>
  <si>
    <t>Rama Lama Ding Dong</t>
  </si>
  <si>
    <t>Wig Wam Bam</t>
  </si>
  <si>
    <t>Mighty Quinn</t>
  </si>
  <si>
    <t>Empty Rooms</t>
  </si>
  <si>
    <t>Don't stop believing</t>
  </si>
  <si>
    <t>A hard rain's gonna fall</t>
  </si>
  <si>
    <t>Billie Jo Spears</t>
  </si>
  <si>
    <t>Sing me an old-fashioned song</t>
  </si>
  <si>
    <t>Tin soldier</t>
  </si>
  <si>
    <t>Freundin</t>
  </si>
  <si>
    <t>Das Paradies ist nur gelieh'n</t>
  </si>
  <si>
    <t>Über sieben Brücken musst Du gehen</t>
  </si>
  <si>
    <t>Eleanor Rigby</t>
  </si>
  <si>
    <t>Ich schau Dich an</t>
  </si>
  <si>
    <t>The boys are back in town</t>
  </si>
  <si>
    <t>Karla with a K</t>
  </si>
  <si>
    <t>Did I ever love you</t>
  </si>
  <si>
    <t>Ein Lied für alle, die einsam sind</t>
  </si>
  <si>
    <t>You shook me all night long</t>
  </si>
  <si>
    <t>Mr. Bloe</t>
  </si>
  <si>
    <t>Groovin' with Mr. Bloe</t>
  </si>
  <si>
    <t>Paint it black</t>
  </si>
  <si>
    <t>Leapy Lee</t>
  </si>
  <si>
    <t>Little Arrows</t>
  </si>
  <si>
    <t>Allman Brothers</t>
  </si>
  <si>
    <t>Jessica</t>
  </si>
  <si>
    <t>Susan Raye</t>
  </si>
  <si>
    <t>L.A. International Airport</t>
  </si>
  <si>
    <t>Down among the dead men</t>
  </si>
  <si>
    <t>Let the sky fall</t>
  </si>
  <si>
    <t>Typically Tropical</t>
  </si>
  <si>
    <t>Barbados</t>
  </si>
  <si>
    <t>Lynsey de Paul &amp; Mike Moran</t>
  </si>
  <si>
    <t>Rock Bottom</t>
  </si>
  <si>
    <t>Schirokko</t>
  </si>
  <si>
    <t>Cogli la prima mela</t>
  </si>
  <si>
    <t>Lucio Battisti</t>
  </si>
  <si>
    <t>Ancora tu</t>
  </si>
  <si>
    <t>The longest time</t>
  </si>
  <si>
    <t>Mezzoforte</t>
  </si>
  <si>
    <t>Garden Party</t>
  </si>
  <si>
    <t>Beautiful Day</t>
  </si>
  <si>
    <t>Otherside</t>
  </si>
  <si>
    <t>Have I told you lately</t>
  </si>
  <si>
    <t>The way life's meant to be</t>
  </si>
  <si>
    <t>Children of paradise</t>
  </si>
  <si>
    <t>The Foundations</t>
  </si>
  <si>
    <t>Build me up buttercup</t>
  </si>
  <si>
    <t>Bicycle Race</t>
  </si>
  <si>
    <t>Yvonne Elliman</t>
  </si>
  <si>
    <t>If I can't have you</t>
  </si>
  <si>
    <t>Snowy White</t>
  </si>
  <si>
    <t>Bird of paradise</t>
  </si>
  <si>
    <t>Hide in your shell</t>
  </si>
  <si>
    <t>You ain't seen nothing yet</t>
  </si>
  <si>
    <t>Hey tonight</t>
  </si>
  <si>
    <t>Atomic</t>
  </si>
  <si>
    <t>Foe Dee Oh Dee</t>
  </si>
  <si>
    <t>Shannon</t>
  </si>
  <si>
    <t>Let the music play</t>
  </si>
  <si>
    <t>Walking by myself</t>
  </si>
  <si>
    <t>Shakedown</t>
  </si>
  <si>
    <t>Die Fantastischen Vier</t>
  </si>
  <si>
    <t>MfG</t>
  </si>
  <si>
    <t>Neneh Cherry</t>
  </si>
  <si>
    <t>Buffalo Stance</t>
  </si>
  <si>
    <t>Leningrad</t>
  </si>
  <si>
    <t>I feel free</t>
  </si>
  <si>
    <t>Master Blaster</t>
  </si>
  <si>
    <t>Dr. Alban</t>
  </si>
  <si>
    <t>Sing Hallelujah</t>
  </si>
  <si>
    <t>I know you're out there somewhere</t>
  </si>
  <si>
    <t>God save the Queen</t>
  </si>
  <si>
    <t>Katie Melua</t>
  </si>
  <si>
    <t>Nine Million Bicycles</t>
  </si>
  <si>
    <t>Promised Land</t>
  </si>
  <si>
    <t>Jede Stunde</t>
  </si>
  <si>
    <t>Mood Mosaic</t>
  </si>
  <si>
    <t>A touch of velvet</t>
  </si>
  <si>
    <t>Zeit macht nur vor dem Teufel halt</t>
  </si>
  <si>
    <t>Too shy</t>
  </si>
  <si>
    <t>The Maisonettes</t>
  </si>
  <si>
    <t>Heartache Avenue</t>
  </si>
  <si>
    <t>Longfellow Serenade</t>
  </si>
  <si>
    <t>Heroes and Villains</t>
  </si>
  <si>
    <t>Rock 'n' Roll is King</t>
  </si>
  <si>
    <t>Lazy Sunday</t>
  </si>
  <si>
    <t>Maria</t>
  </si>
  <si>
    <t>Another one bites the dust</t>
  </si>
  <si>
    <t>Across the Universe</t>
  </si>
  <si>
    <t>Summer of '69</t>
  </si>
  <si>
    <t>I can't explain</t>
  </si>
  <si>
    <t xml:space="preserve">Helen Schneider </t>
  </si>
  <si>
    <t>Rock 'n' Roll Gypsy</t>
  </si>
  <si>
    <t>The Boxer</t>
  </si>
  <si>
    <t>Dave Dee, Dozy, Beaky, Mick and Tich</t>
  </si>
  <si>
    <t>Legend of Xanadu</t>
  </si>
  <si>
    <t>Stefan Waggershausen &amp; Alice</t>
  </si>
  <si>
    <t>Zu nah am Feuer</t>
  </si>
  <si>
    <t>Uptown Girl</t>
  </si>
  <si>
    <t>Ike &amp; Tina Turner</t>
  </si>
  <si>
    <t>Nutbush City Limits</t>
  </si>
  <si>
    <t>Bochum</t>
  </si>
  <si>
    <t>Middle of the Road</t>
  </si>
  <si>
    <t>Sacramento</t>
  </si>
  <si>
    <t>Elli Pyrelli</t>
  </si>
  <si>
    <t>Smells like teen spirit</t>
  </si>
  <si>
    <t>Only Time</t>
  </si>
  <si>
    <t>Gilbert Becaud</t>
  </si>
  <si>
    <t>Nathalie (Deutsch)</t>
  </si>
  <si>
    <t>Kate Ryan</t>
  </si>
  <si>
    <t>Libertine</t>
  </si>
  <si>
    <t>Texas Lightning</t>
  </si>
  <si>
    <t>No no never</t>
  </si>
  <si>
    <t>Santa Esmeralda</t>
  </si>
  <si>
    <t>Don't let me be misunderstood</t>
  </si>
  <si>
    <t>Ruby Tuesday</t>
  </si>
  <si>
    <t>My Oh My</t>
  </si>
  <si>
    <t>Fettes Brot</t>
  </si>
  <si>
    <t>Jein</t>
  </si>
  <si>
    <t>The Zombies</t>
  </si>
  <si>
    <t>Time of the season</t>
  </si>
  <si>
    <t>Lana del Rey</t>
  </si>
  <si>
    <t>Summertime Sadness</t>
  </si>
  <si>
    <t>The Reflex</t>
  </si>
  <si>
    <t>The Sound of Silence</t>
  </si>
  <si>
    <t>Voulez vouz</t>
  </si>
  <si>
    <t>Ray Charles</t>
  </si>
  <si>
    <t>Hit the Road Jack</t>
  </si>
  <si>
    <t>Like a Rolling Stone</t>
  </si>
  <si>
    <t>Georgie</t>
  </si>
  <si>
    <t>Glen Campbell</t>
  </si>
  <si>
    <t>Sunflower</t>
  </si>
  <si>
    <t>Smoke on the water</t>
  </si>
  <si>
    <t>Chris Isaak</t>
  </si>
  <si>
    <t>Wicked Game</t>
  </si>
  <si>
    <t>Unchain my heart</t>
  </si>
  <si>
    <t>Kitchen at parties</t>
  </si>
  <si>
    <t>The Voice</t>
  </si>
  <si>
    <t>Home by the sea</t>
  </si>
  <si>
    <t>Fluss</t>
  </si>
  <si>
    <t>Riki Masorati</t>
  </si>
  <si>
    <t>The Show must go on</t>
  </si>
  <si>
    <t>White Lines</t>
  </si>
  <si>
    <t>Grandmaster Flash &amp; Melle Mel</t>
  </si>
  <si>
    <t>Do the strand</t>
  </si>
  <si>
    <t>Lookin' out my back door</t>
  </si>
  <si>
    <t>Isaac Hayes</t>
  </si>
  <si>
    <t>Theme from Shaft</t>
  </si>
  <si>
    <t>Trampled under foot</t>
  </si>
  <si>
    <t>One</t>
  </si>
  <si>
    <t>The B52's</t>
  </si>
  <si>
    <t>Love Shack</t>
  </si>
  <si>
    <t>T'Pau</t>
  </si>
  <si>
    <t>China in your hand</t>
  </si>
  <si>
    <t>Respect</t>
  </si>
  <si>
    <t>Out of the dark</t>
  </si>
  <si>
    <t>Dissident</t>
  </si>
  <si>
    <t>Under the bridge</t>
  </si>
  <si>
    <t>When I was young</t>
  </si>
  <si>
    <t>Move over</t>
  </si>
  <si>
    <t>Drupi</t>
  </si>
  <si>
    <t>Piccola e fragile</t>
  </si>
  <si>
    <t>Knockin' on heaven's door</t>
  </si>
  <si>
    <t>Fire down below</t>
  </si>
  <si>
    <t>Reamonn</t>
  </si>
  <si>
    <t>Supergirl</t>
  </si>
  <si>
    <t>Amy McDonald</t>
  </si>
  <si>
    <t>This is the life</t>
  </si>
  <si>
    <t>Frankie Valli &amp; The Four Seasons</t>
  </si>
  <si>
    <t>The Night</t>
  </si>
  <si>
    <t>Walking on sunshine</t>
  </si>
  <si>
    <t xml:space="preserve">Prisencolinensinainciusol </t>
  </si>
  <si>
    <t>Start me up</t>
  </si>
  <si>
    <t>The Irish Rover</t>
  </si>
  <si>
    <t>The Pogues &amp; The Dubliners</t>
  </si>
  <si>
    <t>Eyes without a face</t>
  </si>
  <si>
    <t>Who can it be now</t>
  </si>
  <si>
    <t>Ich lieb Dich überhaupt nicht mehr</t>
  </si>
  <si>
    <t>Take it easy</t>
  </si>
  <si>
    <t>Alles aus Liebe</t>
  </si>
  <si>
    <t>Soul Asylum</t>
  </si>
  <si>
    <t>Runaway Train</t>
  </si>
  <si>
    <t>Simply Red</t>
  </si>
  <si>
    <t>Holding back the years</t>
  </si>
  <si>
    <t>Joy Division</t>
  </si>
  <si>
    <t>Love will tears us apart</t>
  </si>
  <si>
    <t>5000 Volts</t>
  </si>
  <si>
    <t>I'm on fire</t>
  </si>
  <si>
    <t>Stoppok</t>
  </si>
  <si>
    <t>Dumpfbacke</t>
  </si>
  <si>
    <t>Alanis Morissette</t>
  </si>
  <si>
    <t>Thank U</t>
  </si>
  <si>
    <t>Rory Gallagher</t>
  </si>
  <si>
    <t>Moonchild</t>
  </si>
  <si>
    <t>Everything's coming up roses</t>
  </si>
  <si>
    <t>Evanescence</t>
  </si>
  <si>
    <t>My Immortal</t>
  </si>
  <si>
    <t>Too long in exile</t>
  </si>
  <si>
    <t>Herwig Mitteregger</t>
  </si>
  <si>
    <t>Immer mehr</t>
  </si>
  <si>
    <t>Vanessa Amorosi</t>
  </si>
  <si>
    <t>Absolutely everybody</t>
  </si>
  <si>
    <t>Twisting by the pool</t>
  </si>
  <si>
    <t>J.J. Cale</t>
  </si>
  <si>
    <t>Carry on</t>
  </si>
  <si>
    <t>Power to all our friends</t>
  </si>
  <si>
    <t>Tango in the night</t>
  </si>
  <si>
    <t>Stone Free</t>
  </si>
  <si>
    <t>Dancing Queen</t>
  </si>
  <si>
    <t>Peter Tosh</t>
  </si>
  <si>
    <t>Bush Doctor</t>
  </si>
  <si>
    <t>Los Bravos</t>
  </si>
  <si>
    <t>Black is black</t>
  </si>
  <si>
    <t>With or without you</t>
  </si>
  <si>
    <t>You can do magic</t>
  </si>
  <si>
    <t>Caro Emerald</t>
  </si>
  <si>
    <t>A night like this</t>
  </si>
  <si>
    <t>Outkast</t>
  </si>
  <si>
    <t>He ya!</t>
  </si>
  <si>
    <t>Secret Love</t>
  </si>
  <si>
    <t>Baby I love your way</t>
  </si>
  <si>
    <t>Mexican Girl</t>
  </si>
  <si>
    <t>Nur zu Besuch</t>
  </si>
  <si>
    <t>Felix Deluxe</t>
  </si>
  <si>
    <t>Taxi nach Paris</t>
  </si>
  <si>
    <t>I shot the Sheriff</t>
  </si>
  <si>
    <t>River deep mountain high</t>
  </si>
  <si>
    <t>Metallica</t>
  </si>
  <si>
    <t>Nothing else matters</t>
  </si>
  <si>
    <t>EMF</t>
  </si>
  <si>
    <t>Unbelievable</t>
  </si>
  <si>
    <t>Vaya Con Dios</t>
  </si>
  <si>
    <t>Nah Neh Nah</t>
  </si>
  <si>
    <t>Dangerous</t>
  </si>
  <si>
    <t>Soley Soley</t>
  </si>
  <si>
    <t>Marianne Rosenberg</t>
  </si>
  <si>
    <t>Lieder der Nacht</t>
  </si>
  <si>
    <t>James Brown</t>
  </si>
  <si>
    <t>Sex Machine</t>
  </si>
  <si>
    <t>Grateful Dead</t>
  </si>
  <si>
    <t>Touch of Grey</t>
  </si>
  <si>
    <t>Cock Robin</t>
  </si>
  <si>
    <t>The promise you made</t>
  </si>
  <si>
    <t>How could this go wrong</t>
  </si>
  <si>
    <t>The Musical Box</t>
  </si>
  <si>
    <t>Tony Christie</t>
  </si>
  <si>
    <t>Amarillo</t>
  </si>
  <si>
    <t>She loves you</t>
  </si>
  <si>
    <t>Pretenders</t>
  </si>
  <si>
    <t>Back on the chain gang</t>
  </si>
  <si>
    <t>Wherever I lay my hat</t>
  </si>
  <si>
    <t>Don't let it show</t>
  </si>
  <si>
    <t>Goin' up the country</t>
  </si>
  <si>
    <t>Gossip</t>
  </si>
  <si>
    <t>Heavy Cross</t>
  </si>
  <si>
    <t>Black magic woman</t>
  </si>
  <si>
    <t>Rammstein</t>
  </si>
  <si>
    <t>Engel</t>
  </si>
  <si>
    <t>Holly Johnson</t>
  </si>
  <si>
    <t>Love Train</t>
  </si>
  <si>
    <t>Jona Vark</t>
  </si>
  <si>
    <t>Gypsy &amp; The Cat</t>
  </si>
  <si>
    <t>Bellamy Brothers</t>
  </si>
  <si>
    <t>Let your love flow</t>
  </si>
  <si>
    <t>Klee</t>
  </si>
  <si>
    <t>Für alle, die</t>
  </si>
  <si>
    <t>L.A. Goodbye</t>
  </si>
  <si>
    <t>Buena Vista Social Club</t>
  </si>
  <si>
    <t>Chan Chan</t>
  </si>
  <si>
    <t>Portsmouth</t>
  </si>
  <si>
    <t>Chicory Tip</t>
  </si>
  <si>
    <t>Son of my father</t>
  </si>
  <si>
    <t>Digging in the dirt</t>
  </si>
  <si>
    <t>Thunder in my heart</t>
  </si>
  <si>
    <t>Hape Kerkeling</t>
  </si>
  <si>
    <t>Hurz</t>
  </si>
  <si>
    <t>Lola</t>
  </si>
  <si>
    <t>Eight miles high</t>
  </si>
  <si>
    <t>A Fine Frenzy</t>
  </si>
  <si>
    <t>Almost Lover</t>
  </si>
  <si>
    <t>Wild West Hero</t>
  </si>
  <si>
    <t>Hey you</t>
  </si>
  <si>
    <t>Cleaning Windows</t>
  </si>
  <si>
    <t>Take my breath away</t>
  </si>
  <si>
    <t>The Kooks</t>
  </si>
  <si>
    <t>Ooh La</t>
  </si>
  <si>
    <t>Ricky Martin</t>
  </si>
  <si>
    <t>Livin' la vida loca</t>
  </si>
  <si>
    <t>Bran Van 3000 feat. Curtis Mayfield</t>
  </si>
  <si>
    <t>Astounded</t>
  </si>
  <si>
    <t>Innuendo</t>
  </si>
  <si>
    <t>Doro &amp; Warlock</t>
  </si>
  <si>
    <t>Für immer</t>
  </si>
  <si>
    <t>Herne 3</t>
  </si>
  <si>
    <t>Immer wieder aufsteh'n</t>
  </si>
  <si>
    <t>Clout</t>
  </si>
  <si>
    <t>Rosanna</t>
  </si>
  <si>
    <t>Summer night city</t>
  </si>
  <si>
    <t>Taschenrechner</t>
  </si>
  <si>
    <t>For your eyes only</t>
  </si>
  <si>
    <t>Sheena Easton</t>
  </si>
  <si>
    <t>Flugzeuge im Bauch</t>
  </si>
  <si>
    <t>Everlasting Love</t>
  </si>
  <si>
    <t>Patrick Swayze</t>
  </si>
  <si>
    <t>She's like the wind</t>
  </si>
  <si>
    <t>Stranger in town</t>
  </si>
  <si>
    <t>Invisible</t>
  </si>
  <si>
    <t>Call me</t>
  </si>
  <si>
    <t>Amy Winehouse</t>
  </si>
  <si>
    <t>Back to black</t>
  </si>
  <si>
    <t>Someone like you</t>
  </si>
  <si>
    <t>Crosby, Stills, Nash and Young</t>
  </si>
  <si>
    <t>Ohio</t>
  </si>
  <si>
    <t>It started with a kiss</t>
  </si>
  <si>
    <t>Don McLean</t>
  </si>
  <si>
    <t>American Pie</t>
  </si>
  <si>
    <t>Jean-Michel Jarre</t>
  </si>
  <si>
    <t>Magnetic Fields Part 2</t>
  </si>
  <si>
    <t>Still loving you</t>
  </si>
  <si>
    <t>Al Jarreau</t>
  </si>
  <si>
    <t>Boogie Down</t>
  </si>
  <si>
    <t>Foreplay / Long Time</t>
  </si>
  <si>
    <t>Rendezvous</t>
  </si>
  <si>
    <t>I feel you</t>
  </si>
  <si>
    <t>Mr. Irish Bastard</t>
  </si>
  <si>
    <t>I hope they sell beer in hell</t>
  </si>
  <si>
    <t>If you want to sing out sing out</t>
  </si>
  <si>
    <t>Latin Quarter</t>
  </si>
  <si>
    <t>Radio Africa</t>
  </si>
  <si>
    <t>So long Marianne</t>
  </si>
  <si>
    <t>Limp Bizkit</t>
  </si>
  <si>
    <t>Take a look around</t>
  </si>
  <si>
    <t>I am I said</t>
  </si>
  <si>
    <t>That's all</t>
  </si>
  <si>
    <t>Pure morning</t>
  </si>
  <si>
    <t>Gitte</t>
  </si>
  <si>
    <t>Freu Dich bloß nicht zu früh</t>
  </si>
  <si>
    <t>Hold me, thrill me, kiss me, kill me</t>
  </si>
  <si>
    <t>I'm going home</t>
  </si>
  <si>
    <t>Nena &amp; Kim Wilde</t>
  </si>
  <si>
    <t>Anyplace anywhere anytime</t>
  </si>
  <si>
    <t>Bette Midler</t>
  </si>
  <si>
    <t>The Rose</t>
  </si>
  <si>
    <t>Helge &amp; The Firefuckers</t>
  </si>
  <si>
    <t>We are the Firefuckers</t>
  </si>
  <si>
    <t>Upside Down</t>
  </si>
  <si>
    <t>This is not America</t>
  </si>
  <si>
    <t>Stray Cats</t>
  </si>
  <si>
    <t>Stray Cat Strut</t>
  </si>
  <si>
    <t>Udo Lindenberg feat. Clueso</t>
  </si>
  <si>
    <t>James Last</t>
  </si>
  <si>
    <t>Biscaya</t>
  </si>
  <si>
    <t>Sylvia's Mother</t>
  </si>
  <si>
    <t>Mylene Farmer</t>
  </si>
  <si>
    <t>Desenchantee</t>
  </si>
  <si>
    <t>Black Box</t>
  </si>
  <si>
    <t>Ride on time</t>
  </si>
  <si>
    <t>Big Wheels</t>
  </si>
  <si>
    <t>Born to run</t>
  </si>
  <si>
    <t>Hurricane</t>
  </si>
  <si>
    <t>Junge Römer</t>
  </si>
  <si>
    <t>Aqualung</t>
  </si>
  <si>
    <t>Oh wann kommst Du</t>
  </si>
  <si>
    <t>Sha la la la le</t>
  </si>
  <si>
    <t>Madonna</t>
  </si>
  <si>
    <t>Papa don't preach</t>
  </si>
  <si>
    <t>Silly love songs</t>
  </si>
  <si>
    <t>Let there be rock</t>
  </si>
  <si>
    <t>Grantchester Meadows</t>
  </si>
  <si>
    <t>Mr. Mister</t>
  </si>
  <si>
    <t>Kyrie</t>
  </si>
  <si>
    <t>David Garrick</t>
  </si>
  <si>
    <t>Dear Mrs. Applebee</t>
  </si>
  <si>
    <t>The 5th Dimension</t>
  </si>
  <si>
    <t>Orzowei</t>
  </si>
  <si>
    <t>Double</t>
  </si>
  <si>
    <t>The Captain of her heart</t>
  </si>
  <si>
    <t>Franz Ferdinand</t>
  </si>
  <si>
    <t>The dark of the matinee</t>
  </si>
  <si>
    <t>Arlo Guthrie</t>
  </si>
  <si>
    <t>The City of New Orleans</t>
  </si>
  <si>
    <t>Big Love</t>
  </si>
  <si>
    <t>Can't keep it in</t>
  </si>
  <si>
    <t>Denis</t>
  </si>
  <si>
    <t>Chris Andrews</t>
  </si>
  <si>
    <t>Yesterday Man</t>
  </si>
  <si>
    <t>Love me do</t>
  </si>
  <si>
    <t>Jeanne Mas</t>
  </si>
  <si>
    <t>Toute premiere fois</t>
  </si>
  <si>
    <t>Gewitterregen</t>
  </si>
  <si>
    <t>Fotoromanza</t>
  </si>
  <si>
    <t>Natalie Imbruglia</t>
  </si>
  <si>
    <t>Torn</t>
  </si>
  <si>
    <t>The turn of a friendly card</t>
  </si>
  <si>
    <t>Ba-Ba-Banküberfall</t>
  </si>
  <si>
    <t>Crash Test Dummies</t>
  </si>
  <si>
    <t>Mmm Mmm Mmm Mmm</t>
  </si>
  <si>
    <t>Lies</t>
  </si>
  <si>
    <t>Deee-Lite</t>
  </si>
  <si>
    <t>Groove is in the heart</t>
  </si>
  <si>
    <t>Redemption Song</t>
  </si>
  <si>
    <t>Aug</t>
  </si>
  <si>
    <t>29 Palms</t>
  </si>
  <si>
    <t>Animals</t>
  </si>
  <si>
    <t>Don't let be me misunderstood</t>
  </si>
  <si>
    <t>Too old to Rock 'n' Roll too young to die</t>
  </si>
  <si>
    <t>Humble Stance</t>
  </si>
  <si>
    <t>Linkin Park</t>
  </si>
  <si>
    <t>Burn it down</t>
  </si>
  <si>
    <t>Pictures of Matchstick Men</t>
  </si>
  <si>
    <t>Beast of Burden</t>
  </si>
  <si>
    <t>Alexandra</t>
  </si>
  <si>
    <t>Mein Freund der Baum</t>
  </si>
  <si>
    <t>Fearless</t>
  </si>
  <si>
    <t>Iron Lion Zion</t>
  </si>
  <si>
    <t>Russians</t>
  </si>
  <si>
    <t>Psycho Killer</t>
  </si>
  <si>
    <t>Bouree</t>
  </si>
  <si>
    <t>Three Degrees</t>
  </si>
  <si>
    <t>When will I see you again</t>
  </si>
  <si>
    <t>All along the watchtower</t>
  </si>
  <si>
    <t>London Town</t>
  </si>
  <si>
    <t>Free Bird</t>
  </si>
  <si>
    <t>Can't stop</t>
  </si>
  <si>
    <t>Easybeats</t>
  </si>
  <si>
    <t>Near wild heaven</t>
  </si>
  <si>
    <t>Jl 13</t>
  </si>
  <si>
    <t>Jan/Feb12</t>
  </si>
  <si>
    <t>Tracy Chapman</t>
  </si>
  <si>
    <t>Baby can I hold you</t>
  </si>
  <si>
    <t>Jon Secada</t>
  </si>
  <si>
    <t>Just another day</t>
  </si>
  <si>
    <t>Alcazar</t>
  </si>
  <si>
    <t>Crying at the discotheque</t>
  </si>
  <si>
    <t>Does your mother know</t>
  </si>
  <si>
    <t>Metroland</t>
  </si>
  <si>
    <t>Never let me down again</t>
  </si>
  <si>
    <t>Crawling</t>
  </si>
  <si>
    <t>Billy Ocean</t>
  </si>
  <si>
    <t>Carribean Queen</t>
  </si>
  <si>
    <t>Poor Man's Moody Blues</t>
  </si>
  <si>
    <t>Boytronic</t>
  </si>
  <si>
    <t>You</t>
  </si>
  <si>
    <t>Dean Martin</t>
  </si>
  <si>
    <t>Everybody loves somebody sometimes</t>
  </si>
  <si>
    <t>The lamb lies down on Broadway</t>
  </si>
  <si>
    <t>Hello I love you</t>
  </si>
  <si>
    <t>Goodnight Saigon</t>
  </si>
  <si>
    <t>Seeed</t>
  </si>
  <si>
    <t>Ding</t>
  </si>
  <si>
    <t>Nickerbocker &amp; Biene</t>
  </si>
  <si>
    <t>Hallo Klaus</t>
  </si>
  <si>
    <t>Schrei nach Liebe</t>
  </si>
  <si>
    <t>She's not there</t>
  </si>
  <si>
    <t>Rock Lobster</t>
  </si>
  <si>
    <t>When the music's over</t>
  </si>
  <si>
    <t>Frank Duval</t>
  </si>
  <si>
    <t>Angel of mine</t>
  </si>
  <si>
    <t>Belinda Carlisle</t>
  </si>
  <si>
    <t>We want the same thing</t>
  </si>
  <si>
    <t>Living in the plastic age</t>
  </si>
  <si>
    <t>Hell Raiser</t>
  </si>
  <si>
    <t>From a distance</t>
  </si>
  <si>
    <t>Always the sun</t>
  </si>
  <si>
    <t>Always on the run</t>
  </si>
  <si>
    <t>Gloria Estefan</t>
  </si>
  <si>
    <t>Get on your feet</t>
  </si>
  <si>
    <t>Guns of Brixton</t>
  </si>
  <si>
    <t>Kiz</t>
  </si>
  <si>
    <t>Die Sennerin vom Königsee</t>
  </si>
  <si>
    <t>Horizont</t>
  </si>
  <si>
    <t>Down under</t>
  </si>
  <si>
    <t>Killing Joke</t>
  </si>
  <si>
    <t>Love like blood</t>
  </si>
  <si>
    <t>Disco Polka</t>
  </si>
  <si>
    <t>Roll with it</t>
  </si>
  <si>
    <t>Railway Hotel</t>
  </si>
  <si>
    <t>Duchess</t>
  </si>
  <si>
    <t>The great beyond</t>
  </si>
  <si>
    <t>Tequila Sunrise</t>
  </si>
  <si>
    <t>Talisman</t>
  </si>
  <si>
    <t>Wolfsheim</t>
  </si>
  <si>
    <t>Kein Zurück</t>
  </si>
  <si>
    <t>Mando Diao</t>
  </si>
  <si>
    <t>Long before Rock &amp; Roll</t>
  </si>
  <si>
    <t>Steve Hackett</t>
  </si>
  <si>
    <t>Spectral Mornings</t>
  </si>
  <si>
    <t>There is a light that never goes out</t>
  </si>
  <si>
    <t>The Smiths</t>
  </si>
  <si>
    <t>Please Mr. Postman</t>
  </si>
  <si>
    <t>She's a rainbow</t>
  </si>
  <si>
    <t>Fabrizio de André</t>
  </si>
  <si>
    <t>Andrea</t>
  </si>
  <si>
    <t>Wir wollen leben</t>
  </si>
  <si>
    <t>Mrs. Robinson</t>
  </si>
  <si>
    <t>The Walk</t>
  </si>
  <si>
    <t>You're my best friend</t>
  </si>
  <si>
    <t>Broken English</t>
  </si>
  <si>
    <t>Marianne Faithfull</t>
  </si>
  <si>
    <t>Randy Crawford</t>
  </si>
  <si>
    <t>Street Life</t>
  </si>
  <si>
    <t>Stay</t>
  </si>
  <si>
    <t>Strange kind of woman</t>
  </si>
  <si>
    <t>Lord is it mine</t>
  </si>
  <si>
    <t>Child's Anthem</t>
  </si>
  <si>
    <t>50 ways to leave your lover</t>
  </si>
  <si>
    <t>Roy Orbison</t>
  </si>
  <si>
    <t>I drove all night</t>
  </si>
  <si>
    <t>Golden Brown</t>
  </si>
  <si>
    <t>A view to a kill</t>
  </si>
  <si>
    <t>Oh well</t>
  </si>
  <si>
    <t>Ralf Bendix</t>
  </si>
  <si>
    <t>Babysitter Boogie</t>
  </si>
  <si>
    <t>Better not look down</t>
  </si>
  <si>
    <t>Cher</t>
  </si>
  <si>
    <t>Strong enough</t>
  </si>
  <si>
    <t>Duel</t>
  </si>
  <si>
    <t>Heinz Rühmann</t>
  </si>
  <si>
    <t>Ein Freund, ein guter Freund</t>
  </si>
  <si>
    <t>Antonello Venditti</t>
  </si>
  <si>
    <t>Bomba a non bomba</t>
  </si>
  <si>
    <t>Jimmy Cliff</t>
  </si>
  <si>
    <t>Vietnam</t>
  </si>
  <si>
    <t>Jean-Michel Jarre feat. Pete Townshend</t>
  </si>
  <si>
    <t>Travelator Pt. 2</t>
  </si>
  <si>
    <t>Stop loving you</t>
  </si>
  <si>
    <t>Volle Granate Renate</t>
  </si>
  <si>
    <t>Sweet home Alabama</t>
  </si>
  <si>
    <t>Under the ivy</t>
  </si>
  <si>
    <t>Jealous Guy</t>
  </si>
  <si>
    <t>Mockingbird</t>
  </si>
  <si>
    <t>Common people</t>
  </si>
  <si>
    <t>With a girl like you</t>
  </si>
  <si>
    <t>Dust in the wind</t>
  </si>
  <si>
    <t>Go West</t>
  </si>
  <si>
    <t>Dave Stewart</t>
  </si>
  <si>
    <t>Heart of Stone</t>
  </si>
  <si>
    <t>Weezer</t>
  </si>
  <si>
    <t>Buddy Holly</t>
  </si>
  <si>
    <t>Thorn in my side</t>
  </si>
  <si>
    <t>Alles Lüge</t>
  </si>
  <si>
    <t>A dream within a dream</t>
  </si>
  <si>
    <t>Why does it always rain on me</t>
  </si>
  <si>
    <t>Just around the corner</t>
  </si>
  <si>
    <t>Guano Apes</t>
  </si>
  <si>
    <t>Open your eyes</t>
  </si>
  <si>
    <t>Overture</t>
  </si>
  <si>
    <t>Enjoy the silence</t>
  </si>
  <si>
    <t>And I love her</t>
  </si>
  <si>
    <t>Bungle in the jungle</t>
  </si>
  <si>
    <t>Turn Turn Turn</t>
  </si>
  <si>
    <t>I've got to get a message to you</t>
  </si>
  <si>
    <t>Illusionen</t>
  </si>
  <si>
    <t>Faithless</t>
  </si>
  <si>
    <t>God is a DJ</t>
  </si>
  <si>
    <t>Clowns und Helden</t>
  </si>
  <si>
    <t>Ich liebe Dich</t>
  </si>
  <si>
    <t>Too much love will kill you</t>
  </si>
  <si>
    <t>This corrosion</t>
  </si>
  <si>
    <t>Lightning Hopkins</t>
  </si>
  <si>
    <t>Fiume Sand Creek</t>
  </si>
  <si>
    <t>Talking loud and clear</t>
  </si>
  <si>
    <t>Elaine</t>
  </si>
  <si>
    <t>People have the power</t>
  </si>
  <si>
    <t>Eruption</t>
  </si>
  <si>
    <t>One way ticket</t>
  </si>
  <si>
    <t>Good thing</t>
  </si>
  <si>
    <t>Fortsetzung folgt</t>
  </si>
  <si>
    <t>Mama said</t>
  </si>
  <si>
    <t>Afterglow</t>
  </si>
  <si>
    <t>Rainhard Fendrich</t>
  </si>
  <si>
    <t>Haben Sie Wien schon bei Nacht gesehen</t>
  </si>
  <si>
    <t>Half a Minute</t>
  </si>
  <si>
    <t>Tullio de Piscopo</t>
  </si>
  <si>
    <t>Stop Bajon</t>
  </si>
  <si>
    <t>Fix you</t>
  </si>
  <si>
    <t>La Bouche</t>
  </si>
  <si>
    <t>Be my lover</t>
  </si>
  <si>
    <t>Milk and Honey</t>
  </si>
  <si>
    <t>In too deep</t>
  </si>
  <si>
    <t>Rumpelstilz</t>
  </si>
  <si>
    <t>Kiosk</t>
  </si>
  <si>
    <t>Joshua Kadison</t>
  </si>
  <si>
    <t>Jessie</t>
  </si>
  <si>
    <t>White Stripes</t>
  </si>
  <si>
    <t>Seven Nation Army</t>
  </si>
  <si>
    <t>Das Leben</t>
  </si>
  <si>
    <t>Queen &amp; David Bowie</t>
  </si>
  <si>
    <t>Under Pressure</t>
  </si>
  <si>
    <t>The winds of change</t>
  </si>
  <si>
    <t>Jumpin' Jack Flash</t>
  </si>
  <si>
    <t>Sleeping Satellite</t>
  </si>
  <si>
    <t>Tasmin Archer</t>
  </si>
  <si>
    <t>Listen to your heart</t>
  </si>
  <si>
    <t>Moloko</t>
  </si>
  <si>
    <t>The time is now</t>
  </si>
  <si>
    <t>Pink</t>
  </si>
  <si>
    <t>Try</t>
  </si>
  <si>
    <t>Barry McGuire</t>
  </si>
  <si>
    <t>Eve of destruction</t>
  </si>
  <si>
    <t>Modern Love</t>
  </si>
  <si>
    <t>What goes up</t>
  </si>
  <si>
    <t>Long as I can see the light</t>
  </si>
  <si>
    <t>The first cut is the deepest</t>
  </si>
  <si>
    <t>Wozu sind Kriege da</t>
  </si>
  <si>
    <t>Twist in my sobriety</t>
  </si>
  <si>
    <t>Gänsehaut</t>
  </si>
  <si>
    <t>Karl der Käfer</t>
  </si>
  <si>
    <t>Where the streets have no name</t>
  </si>
  <si>
    <t>George Michael</t>
  </si>
  <si>
    <t>Killer / Papa was a Rolling Stone</t>
  </si>
  <si>
    <t>Peter Sarstedt</t>
  </si>
  <si>
    <t>Where do you go to my Lovely</t>
  </si>
  <si>
    <t>Von drüben</t>
  </si>
  <si>
    <t>Lake of fire</t>
  </si>
  <si>
    <t>Just like heaven</t>
  </si>
  <si>
    <t>Lonesome Highway</t>
  </si>
  <si>
    <t>Zeugnistag</t>
  </si>
  <si>
    <t>Sydney Youngblood</t>
  </si>
  <si>
    <t>If only I could</t>
  </si>
  <si>
    <t>El Condor Pasa</t>
  </si>
  <si>
    <t>It's still Rock &amp; Roll to me</t>
  </si>
  <si>
    <t>Stevie Nicks</t>
  </si>
  <si>
    <t>Stand back</t>
  </si>
  <si>
    <t>Peter Alexander</t>
  </si>
  <si>
    <t>Hier ist ein Mensch</t>
  </si>
  <si>
    <t>Apeman</t>
  </si>
  <si>
    <t>Pretty Paracetamol</t>
  </si>
  <si>
    <t>Azzurro</t>
  </si>
  <si>
    <t>Street Fighting Man</t>
  </si>
  <si>
    <t>Calling America</t>
  </si>
  <si>
    <t>Kinder an die Macht</t>
  </si>
  <si>
    <t>Inkpot</t>
  </si>
  <si>
    <t>A Flock of Seagulls</t>
  </si>
  <si>
    <t>I ran</t>
  </si>
  <si>
    <t>Dirty deeds done dirt cheap</t>
  </si>
  <si>
    <t>Stars on 45</t>
  </si>
  <si>
    <t>Stars on 45 (Beatles Medley)</t>
  </si>
  <si>
    <t>Good Riddance (Time of your life)</t>
  </si>
  <si>
    <t>Cross-Eyed Mary</t>
  </si>
  <si>
    <t>Philadelphia</t>
  </si>
  <si>
    <t>Norwegian Wood</t>
  </si>
  <si>
    <t>Stand and deliver</t>
  </si>
  <si>
    <t>Let's spend the night together</t>
  </si>
  <si>
    <t>Mandela Day</t>
  </si>
  <si>
    <t>Roundabout</t>
  </si>
  <si>
    <t>Asia</t>
  </si>
  <si>
    <t>Heat of the moment</t>
  </si>
  <si>
    <t>You can't hurry love</t>
  </si>
  <si>
    <t>The way that you do</t>
  </si>
  <si>
    <t>Fridaous Sebou</t>
  </si>
  <si>
    <t>Here's to you</t>
  </si>
  <si>
    <t>Fast car</t>
  </si>
  <si>
    <t>Haysi Fantayzee</t>
  </si>
  <si>
    <t>Shiny Shiny</t>
  </si>
  <si>
    <t>Hands clean</t>
  </si>
  <si>
    <t>Mike Krüger</t>
  </si>
  <si>
    <t>Mein Gott Walther</t>
  </si>
  <si>
    <t>Miguel Rios</t>
  </si>
  <si>
    <t>A song of joy</t>
  </si>
  <si>
    <t>Tunnel of love</t>
  </si>
  <si>
    <t>Die Roboter</t>
  </si>
  <si>
    <t>In the ghetto</t>
  </si>
  <si>
    <t>No more Mr. Nice Guy</t>
  </si>
  <si>
    <t>Frederick</t>
  </si>
  <si>
    <t>Ob-la-di Ob-la-da</t>
  </si>
  <si>
    <t>Lessons in love</t>
  </si>
  <si>
    <t>China Girl</t>
  </si>
  <si>
    <t>Billie Jean</t>
  </si>
  <si>
    <t>Clouseau</t>
  </si>
  <si>
    <t>Close encounters</t>
  </si>
  <si>
    <t>The Rattles</t>
  </si>
  <si>
    <t>The Witch</t>
  </si>
  <si>
    <t>Letter from America</t>
  </si>
  <si>
    <t>Übers Meer</t>
  </si>
  <si>
    <t>Small town</t>
  </si>
  <si>
    <t>All those years ago</t>
  </si>
  <si>
    <t>Caroline</t>
  </si>
  <si>
    <t>Jupp</t>
  </si>
  <si>
    <t>Waterfall of Windows</t>
  </si>
  <si>
    <t>The Fisherman and his Soul</t>
  </si>
  <si>
    <t>Money</t>
  </si>
  <si>
    <t>Fridaous Sebou &amp; Geronimo Still</t>
  </si>
  <si>
    <t>Stay with me</t>
  </si>
  <si>
    <t>Jackie Wilson said</t>
  </si>
  <si>
    <t>Run to the hills</t>
  </si>
  <si>
    <t>Live and let die</t>
  </si>
  <si>
    <t>Helter Skelter</t>
  </si>
  <si>
    <t>What's the frequency Kenneth</t>
  </si>
  <si>
    <t>The things we do for love</t>
  </si>
  <si>
    <t>Die heiße Schlacht am kalten Buffet</t>
  </si>
  <si>
    <t>Planet of women</t>
  </si>
  <si>
    <t>Flieger grüß mir die Sonne</t>
  </si>
  <si>
    <t>Roadhouse Blues</t>
  </si>
  <si>
    <t>Run DMC feat. Aerosmith</t>
  </si>
  <si>
    <t>The sparrow and the nightingales</t>
  </si>
  <si>
    <t>Sheryl Crow</t>
  </si>
  <si>
    <t>If it makes you happy</t>
  </si>
  <si>
    <t>Yazoo</t>
  </si>
  <si>
    <t>Nobody's diary</t>
  </si>
  <si>
    <t>Here with me</t>
  </si>
  <si>
    <t>The Dubliners</t>
  </si>
  <si>
    <t>The town I loved so well</t>
  </si>
  <si>
    <t>Why can't I be you</t>
  </si>
  <si>
    <t>When doves cry</t>
  </si>
  <si>
    <t>Mr Rock &amp; Roll</t>
  </si>
  <si>
    <t>Hannes Wader</t>
  </si>
  <si>
    <t>Heute hier, morgen dort</t>
  </si>
  <si>
    <t>Seven drunken nights</t>
  </si>
  <si>
    <t>In the end</t>
  </si>
  <si>
    <t>Soldier of fortune</t>
  </si>
  <si>
    <t>Seven Seconds</t>
  </si>
  <si>
    <t>Youssou N'Dour &amp; Neneh Cherry</t>
  </si>
  <si>
    <t>Gnarls Barkley</t>
  </si>
  <si>
    <t>Crazy</t>
  </si>
  <si>
    <t>Communards</t>
  </si>
  <si>
    <t>So cold the night</t>
  </si>
  <si>
    <t>Therapy?</t>
  </si>
  <si>
    <t>Nowhere</t>
  </si>
  <si>
    <t>Hang on to your love</t>
  </si>
  <si>
    <t>Soul Sacrifice</t>
  </si>
  <si>
    <t>Strangelove</t>
  </si>
  <si>
    <t>Londonbeat</t>
  </si>
  <si>
    <t>I've been thinking about you</t>
  </si>
  <si>
    <t>Reeperbahn (Penny Lane)</t>
  </si>
  <si>
    <t>Bridge over troubled water</t>
  </si>
  <si>
    <t>Nur geträumt</t>
  </si>
  <si>
    <t>Cliff Richard &amp; The Young Ones</t>
  </si>
  <si>
    <t>Living Doll</t>
  </si>
  <si>
    <t>Helen Schneider</t>
  </si>
  <si>
    <t>Jimmy</t>
  </si>
  <si>
    <t>Toto Cutugno</t>
  </si>
  <si>
    <t>Insieme</t>
  </si>
  <si>
    <t>Purple Haze</t>
  </si>
  <si>
    <t>Candle in the wind</t>
  </si>
  <si>
    <t>Sweeteest Thing</t>
  </si>
  <si>
    <t>American Idiot</t>
  </si>
  <si>
    <t>Disturbed</t>
  </si>
  <si>
    <t>Cruise Missiles</t>
  </si>
  <si>
    <t>Wishbone Ash</t>
  </si>
  <si>
    <t>Persephone</t>
  </si>
  <si>
    <t>Jürgen Marcus</t>
  </si>
  <si>
    <t>Eine neue Liebe ist wie ein neues Leben</t>
  </si>
  <si>
    <t>Farewell Angelina</t>
  </si>
  <si>
    <t>Lou Bega</t>
  </si>
  <si>
    <t>Mambo No. 5</t>
  </si>
  <si>
    <t>Two Tribes</t>
  </si>
  <si>
    <t>Rosenstolz</t>
  </si>
  <si>
    <t>Auch im Regen</t>
  </si>
  <si>
    <t>Fugees</t>
  </si>
  <si>
    <t>Killing me softly</t>
  </si>
  <si>
    <t>21 Guns</t>
  </si>
  <si>
    <t>Davy's on the road again</t>
  </si>
  <si>
    <t>Gordon Lightfoot</t>
  </si>
  <si>
    <t>Sundown</t>
  </si>
  <si>
    <t>Robbie Williams</t>
  </si>
  <si>
    <t>Come undone</t>
  </si>
  <si>
    <t>Shake the disease</t>
  </si>
  <si>
    <t>Ein Hotdog unten am Hafen</t>
  </si>
  <si>
    <t>Yellow Boomerang</t>
  </si>
  <si>
    <t>Zoff</t>
  </si>
  <si>
    <t>Sauerland</t>
  </si>
  <si>
    <t>You bring the summer</t>
  </si>
  <si>
    <t>Careful with that Axe, Eugene</t>
  </si>
  <si>
    <t>Alvin Lee</t>
  </si>
  <si>
    <t>The bluest Blues</t>
  </si>
  <si>
    <t>John Denver</t>
  </si>
  <si>
    <t>Annie's Song</t>
  </si>
  <si>
    <t>Don't look back</t>
  </si>
  <si>
    <t>Dolly Parton</t>
  </si>
  <si>
    <t>Jolene</t>
  </si>
  <si>
    <t>Half-Breed</t>
  </si>
  <si>
    <t>Am Tag als Conny Kramer starb</t>
  </si>
  <si>
    <t>One Drop</t>
  </si>
  <si>
    <t>Mein Name ist Mensch</t>
  </si>
  <si>
    <t>Some Guys have all the luck</t>
  </si>
  <si>
    <t>It's so easy</t>
  </si>
  <si>
    <t>Tour de France</t>
  </si>
  <si>
    <t>Day in Day out</t>
  </si>
  <si>
    <t>Second-Hand News</t>
  </si>
  <si>
    <t>Bulldozer</t>
  </si>
  <si>
    <t>Manic Street Preachers</t>
  </si>
  <si>
    <t>Motorcycle Emptiness</t>
  </si>
  <si>
    <t>Jule Neigel</t>
  </si>
  <si>
    <t>Schatten an der Wand</t>
  </si>
  <si>
    <t>Drei-Tage-Bart</t>
  </si>
  <si>
    <t>New Radicals</t>
  </si>
  <si>
    <t>You get what you give</t>
  </si>
  <si>
    <t>Over the hills and far away</t>
  </si>
  <si>
    <t>The Rock Steady Crew</t>
  </si>
  <si>
    <t>Hey you the Rock Steady Crew</t>
  </si>
  <si>
    <t>Little bit of emotion</t>
  </si>
  <si>
    <t>Mellow Yellow</t>
  </si>
  <si>
    <t>Savage Garden</t>
  </si>
  <si>
    <t>Truly Madly Deeply</t>
  </si>
  <si>
    <t>Taximann</t>
  </si>
  <si>
    <t>Bis zum bitteren Ende</t>
  </si>
  <si>
    <t>Abdul Hassan Orchestra</t>
  </si>
  <si>
    <t>Arabian Affair</t>
  </si>
  <si>
    <t>Chelsea Monday</t>
  </si>
  <si>
    <t>Johnny Logan</t>
  </si>
  <si>
    <t>Hold me now</t>
  </si>
  <si>
    <t>Dear Eloise</t>
  </si>
  <si>
    <t>Love is in the air</t>
  </si>
  <si>
    <t>You are so beautiful</t>
  </si>
  <si>
    <t>Keep on running</t>
  </si>
  <si>
    <t>Stool Pigeon</t>
  </si>
  <si>
    <t>Peggy Sue</t>
  </si>
  <si>
    <t>Don't stop the dance</t>
  </si>
  <si>
    <t>Hope of deliverance</t>
  </si>
  <si>
    <t>Wind him up</t>
  </si>
  <si>
    <t>Love Blonde</t>
  </si>
  <si>
    <t>My Girl</t>
  </si>
  <si>
    <t>Noel Gallagher's High Flying Birds</t>
  </si>
  <si>
    <t>AKA…..What a life</t>
  </si>
  <si>
    <t>American Dream</t>
  </si>
  <si>
    <t>Wenn ich 64 bin</t>
  </si>
  <si>
    <t>Steam</t>
  </si>
  <si>
    <t>The Cinema Show</t>
  </si>
  <si>
    <t>Mutter der Mann mit dem Koks ist da</t>
  </si>
  <si>
    <t>Siouxsie and the Banshees</t>
  </si>
  <si>
    <t>I can't give everything away</t>
  </si>
  <si>
    <t>Sex in der Wüste</t>
  </si>
  <si>
    <t>Yesterday</t>
  </si>
  <si>
    <t>Angie</t>
  </si>
  <si>
    <t>Frank Sinatra</t>
  </si>
  <si>
    <t>Love and Marriage</t>
  </si>
  <si>
    <t>AG Arsch Huh</t>
  </si>
  <si>
    <t>Arsch Huh Zäng Ussenander</t>
  </si>
  <si>
    <t>Leningrad Cowboys</t>
  </si>
  <si>
    <t>Those were the days</t>
  </si>
  <si>
    <t>Strange little girl</t>
  </si>
  <si>
    <t>Come back and stay</t>
  </si>
  <si>
    <t>Once in a lifetime</t>
  </si>
  <si>
    <t>Chequered Love</t>
  </si>
  <si>
    <t>Enter Sandman</t>
  </si>
  <si>
    <t>Tage wie dieser</t>
  </si>
  <si>
    <t>Eldorado</t>
  </si>
  <si>
    <t>Personal Jesus</t>
  </si>
  <si>
    <t>Hazy Osterwald Sextett</t>
  </si>
  <si>
    <t>Kriminal-Tango</t>
  </si>
  <si>
    <t>When I need you</t>
  </si>
  <si>
    <t>Me and Bobby McGee</t>
  </si>
  <si>
    <t>Good Times</t>
  </si>
  <si>
    <t>Bang and Blame</t>
  </si>
  <si>
    <t>Girls Girls Girls</t>
  </si>
  <si>
    <t>She sells sanctuary</t>
  </si>
  <si>
    <t>Sie ist weg</t>
  </si>
  <si>
    <t>Crosby, Stills, Nash &amp; Young</t>
  </si>
  <si>
    <t>Maria Magdalena</t>
  </si>
  <si>
    <t>The Unforgiven</t>
  </si>
  <si>
    <t>Mystify</t>
  </si>
  <si>
    <t>Ich trink' auf dein Wohl, Marie</t>
  </si>
  <si>
    <t>We are the Champions</t>
  </si>
  <si>
    <t>Brian Wilson</t>
  </si>
  <si>
    <t>Quincy Jones</t>
  </si>
  <si>
    <t>Ai no Corrida</t>
  </si>
  <si>
    <t>Lee Marvin</t>
  </si>
  <si>
    <t>Wand'rin' Star</t>
  </si>
  <si>
    <t>Super Trouper</t>
  </si>
  <si>
    <t>Bill Haley And His Comets</t>
  </si>
  <si>
    <t>Rock around the clock</t>
  </si>
  <si>
    <t>All Through The Night</t>
  </si>
  <si>
    <t>Iggy Pop feat. Kate Pierson</t>
  </si>
  <si>
    <t>Candy</t>
  </si>
  <si>
    <t>Adel Tawil</t>
  </si>
  <si>
    <t>Lieder</t>
  </si>
  <si>
    <t>Just a day away</t>
  </si>
  <si>
    <t>Passion</t>
  </si>
  <si>
    <t>When You're In Love With A Beautiful Woman</t>
  </si>
  <si>
    <t>Aloha Heja He</t>
  </si>
  <si>
    <t>Seven Wonders</t>
  </si>
  <si>
    <t>Mike Oldfield &amp; Phil Beer</t>
  </si>
  <si>
    <t>Passed you by</t>
  </si>
  <si>
    <t>Rock me Amadeus</t>
  </si>
  <si>
    <t>Sternenstunden</t>
  </si>
  <si>
    <t>Mer stonn zu dir FC Kölle</t>
  </si>
  <si>
    <t>De Höhner</t>
  </si>
  <si>
    <t>Leaving New York</t>
  </si>
  <si>
    <t>Alive and kicking</t>
  </si>
  <si>
    <t>We Gotta Get Out Of This Place</t>
  </si>
  <si>
    <t>UB 40</t>
  </si>
  <si>
    <t>Groovin'</t>
  </si>
  <si>
    <t>In-Between Days</t>
  </si>
  <si>
    <t>Girls &amp; Boys</t>
  </si>
  <si>
    <t>Separate Ways</t>
  </si>
  <si>
    <t>Like a virgon</t>
  </si>
  <si>
    <t>Omega</t>
  </si>
  <si>
    <t>House Of Cards/Time Robber</t>
  </si>
  <si>
    <t>Road Apples</t>
  </si>
  <si>
    <t>Let's live together</t>
  </si>
  <si>
    <t>Madness</t>
  </si>
  <si>
    <t>Mr. Apples</t>
  </si>
  <si>
    <t>Ich bin Klempner von Beruf</t>
  </si>
  <si>
    <t>Mungo Jerry</t>
  </si>
  <si>
    <t>In the Summertime</t>
  </si>
  <si>
    <t>Liquido</t>
  </si>
  <si>
    <t>Narcotic</t>
  </si>
  <si>
    <t>Willenlos</t>
  </si>
  <si>
    <t>Childhood's End</t>
  </si>
  <si>
    <t>I Still Haven't Found What I'm Looking For</t>
  </si>
  <si>
    <t>The BossHoss</t>
  </si>
  <si>
    <t>Dos Bros</t>
  </si>
  <si>
    <t>S.T.S.</t>
  </si>
  <si>
    <t>Fürstenfeld</t>
  </si>
  <si>
    <t>Too late</t>
  </si>
  <si>
    <t>Feargal Sharkey</t>
  </si>
  <si>
    <t>A good heart</t>
  </si>
  <si>
    <t>Ulrich Roski</t>
  </si>
  <si>
    <t>Des Pudels Kern</t>
  </si>
  <si>
    <t>Mir san a bayrische Band</t>
  </si>
  <si>
    <t>Leila K</t>
  </si>
  <si>
    <t>Arno Steffen</t>
  </si>
  <si>
    <t>Supergut</t>
  </si>
  <si>
    <t>Dance away</t>
  </si>
  <si>
    <t>Warning</t>
  </si>
  <si>
    <t>Refugee</t>
  </si>
  <si>
    <t>No ordinary love</t>
  </si>
  <si>
    <t>Bodo Ballermann</t>
  </si>
  <si>
    <t>Mendocino</t>
  </si>
  <si>
    <t>John Watts / Fischer Z</t>
  </si>
  <si>
    <t>Speaking a different language</t>
  </si>
  <si>
    <t>Don't tell me (what love can do)</t>
  </si>
  <si>
    <t>La Bionda</t>
  </si>
  <si>
    <t>One for you one for me</t>
  </si>
  <si>
    <t>Dead and gone</t>
  </si>
  <si>
    <t>Ha Ha said the clown</t>
  </si>
  <si>
    <t>Zigeunerjunge</t>
  </si>
  <si>
    <t>The last unicorn</t>
  </si>
  <si>
    <t>Paul Anka</t>
  </si>
  <si>
    <t>Diana</t>
  </si>
  <si>
    <t>Roger Chapman</t>
  </si>
  <si>
    <t>How How How</t>
  </si>
  <si>
    <t>Boomtown Rats</t>
  </si>
  <si>
    <t>I don't like Mondays</t>
  </si>
  <si>
    <t>Ticket to the moon</t>
  </si>
  <si>
    <t>ZDF Hitparade (Titelmusik)</t>
  </si>
  <si>
    <t>Blues Brothers</t>
  </si>
  <si>
    <t>Do you love me</t>
  </si>
  <si>
    <t>Jeepster</t>
  </si>
  <si>
    <t>Weak in the presence of beauty</t>
  </si>
  <si>
    <t>Lisa Stansfield</t>
  </si>
  <si>
    <t>All around the world</t>
  </si>
  <si>
    <t>She Bop</t>
  </si>
  <si>
    <t>Denkmal</t>
  </si>
  <si>
    <t>Martin Böttcher</t>
  </si>
  <si>
    <t>Winnetou-Melodie</t>
  </si>
  <si>
    <t>All right now</t>
  </si>
  <si>
    <t>The Times They Are A-Changin'</t>
  </si>
  <si>
    <t>Peter Fox</t>
  </si>
  <si>
    <t>Haus am See</t>
  </si>
  <si>
    <t>Mad world</t>
  </si>
  <si>
    <t>There must be an angel</t>
  </si>
  <si>
    <t>Gimme All Your Lovin'</t>
  </si>
  <si>
    <t>Back in the high life again</t>
  </si>
  <si>
    <t>Paradise By The Dashboard Light</t>
  </si>
  <si>
    <t>Peter Gabriel &amp; Youssou N'Dour</t>
  </si>
  <si>
    <t>Shaking the tree</t>
  </si>
  <si>
    <t>Who wants to live forever</t>
  </si>
  <si>
    <t>Love of my life</t>
  </si>
  <si>
    <t>Oxygene 17</t>
  </si>
  <si>
    <t>Der Kommissar</t>
  </si>
  <si>
    <t>The Pogues &amp; Kirsty MacColl</t>
  </si>
  <si>
    <t>Fairytale of New York</t>
  </si>
  <si>
    <t>Manchmal haben Frauen…</t>
  </si>
  <si>
    <t>Skin Deep</t>
  </si>
  <si>
    <t>Mr Tambourine Man</t>
  </si>
  <si>
    <t>Goodbye Yellow Brick Road</t>
  </si>
  <si>
    <t>A Winter's Tale</t>
  </si>
  <si>
    <t>Dusty Springfield</t>
  </si>
  <si>
    <t>Son of a Preacherman</t>
  </si>
  <si>
    <t>As tears go by</t>
  </si>
  <si>
    <t>Still you turn me on</t>
  </si>
  <si>
    <t>10 kleine Jägermeister</t>
  </si>
  <si>
    <t>Don't leave me this way</t>
  </si>
  <si>
    <t>Green Onions</t>
  </si>
  <si>
    <t>Booker T. &amp; The M.G.'s</t>
  </si>
  <si>
    <t>Joan Jett &amp; The Blackhearts</t>
  </si>
  <si>
    <t>I love Rock &amp; Roll</t>
  </si>
  <si>
    <t>The Final Countdown</t>
  </si>
  <si>
    <t>Top of the world</t>
  </si>
  <si>
    <t>Love Resurrection</t>
  </si>
  <si>
    <t>Velvet Underground</t>
  </si>
  <si>
    <t>Waiting for the man</t>
  </si>
  <si>
    <t>A little time</t>
  </si>
  <si>
    <t>Rednex</t>
  </si>
  <si>
    <t>Cotton Eye Joe</t>
  </si>
  <si>
    <t>Questions</t>
  </si>
  <si>
    <t>Lay your love on me</t>
  </si>
  <si>
    <t>Kenny Rogers</t>
  </si>
  <si>
    <t>Ruby don't take your love to town</t>
  </si>
  <si>
    <t>Cecilia</t>
  </si>
  <si>
    <t>Adamski</t>
  </si>
  <si>
    <t>Killer</t>
  </si>
  <si>
    <t>Doom &amp; Gloom</t>
  </si>
  <si>
    <t>Whitney Houston</t>
  </si>
  <si>
    <t>One moment in time</t>
  </si>
  <si>
    <t>Rick James</t>
  </si>
  <si>
    <t>Superfreak</t>
  </si>
  <si>
    <t>Sunny Afternoon</t>
  </si>
  <si>
    <t>Bello e impossibile</t>
  </si>
  <si>
    <t>Needles and pins</t>
  </si>
  <si>
    <t>Hounds of Love</t>
  </si>
  <si>
    <t>The Wizard</t>
  </si>
  <si>
    <t>An einem Sonntag im April</t>
  </si>
  <si>
    <t>Gegen die Strömung</t>
  </si>
  <si>
    <t>The Flyer</t>
  </si>
  <si>
    <t>Skunk Anansie</t>
  </si>
  <si>
    <t>Hedonism</t>
  </si>
  <si>
    <t>D'yer Maker</t>
  </si>
  <si>
    <t>I can hear your heartbeat</t>
  </si>
  <si>
    <t>Don't let me down</t>
  </si>
  <si>
    <t>Arne Marlon Hoffmeister / A.M.H. Project</t>
  </si>
  <si>
    <t>Flying into the storm</t>
  </si>
  <si>
    <t>Penny Lane</t>
  </si>
  <si>
    <t>In the army now</t>
  </si>
  <si>
    <t>You're so vain</t>
  </si>
  <si>
    <t>I'll stand by you</t>
  </si>
  <si>
    <t>Tommy Roe</t>
  </si>
  <si>
    <t>Dizzy</t>
  </si>
  <si>
    <t>Victims of Circumstance</t>
  </si>
  <si>
    <t>Rick Springfield</t>
  </si>
  <si>
    <t>Celebrate Youth</t>
  </si>
  <si>
    <t>Who's that girl</t>
  </si>
  <si>
    <t>Stand</t>
  </si>
  <si>
    <t>Peter Schilling</t>
  </si>
  <si>
    <t>Die Wüste lebt</t>
  </si>
  <si>
    <t>Our House</t>
  </si>
  <si>
    <t>Schickeria</t>
  </si>
  <si>
    <t>Neonlicht</t>
  </si>
  <si>
    <t>Wieder hier</t>
  </si>
  <si>
    <t>Murry Head</t>
  </si>
  <si>
    <t>One night in Bangkok</t>
  </si>
  <si>
    <t>Tom Jones</t>
  </si>
  <si>
    <t>If I only knew</t>
  </si>
  <si>
    <t>Dancing with tears in my eyes</t>
  </si>
  <si>
    <t>Hit that perfect beat</t>
  </si>
  <si>
    <t>Far far away</t>
  </si>
  <si>
    <t>Moonshine</t>
  </si>
  <si>
    <t>Sternenhimmel</t>
  </si>
  <si>
    <t>Imagination</t>
  </si>
  <si>
    <t>Just an illusion</t>
  </si>
  <si>
    <t>Pride (In the name of love)</t>
  </si>
  <si>
    <t>Vienna Calling</t>
  </si>
  <si>
    <t>Stratosfear</t>
  </si>
  <si>
    <t>Moonshadow</t>
  </si>
  <si>
    <t>Bangles</t>
  </si>
  <si>
    <t>Hazy shade of winter</t>
  </si>
  <si>
    <t>Caterina Valente</t>
  </si>
  <si>
    <t>Ganz Paris träumt von der Liebe</t>
  </si>
  <si>
    <t>Liebe ist alles</t>
  </si>
  <si>
    <t>Bläck Fööss</t>
  </si>
  <si>
    <t>Mer losse d'r Dom en Kölle</t>
  </si>
  <si>
    <t>More</t>
  </si>
  <si>
    <t>Insomnia</t>
  </si>
  <si>
    <t>Self Control</t>
  </si>
  <si>
    <t>Mind of a toy</t>
  </si>
  <si>
    <t>Talkin' bout a revolution</t>
  </si>
  <si>
    <t>Ship to shore</t>
  </si>
  <si>
    <t>Floyd the Barber</t>
  </si>
  <si>
    <t>Engel 07</t>
  </si>
  <si>
    <t>Junge</t>
  </si>
  <si>
    <t>Travelling Wilburys</t>
  </si>
  <si>
    <t>Harry Belafonte</t>
  </si>
  <si>
    <t>Banana Boat Song</t>
  </si>
  <si>
    <t>Matilda</t>
  </si>
  <si>
    <t>Take me home Country Roads</t>
  </si>
  <si>
    <t>Thought you were on my side</t>
  </si>
  <si>
    <t>In my life</t>
  </si>
  <si>
    <t>Joe's Garage</t>
  </si>
  <si>
    <t>Keep the faith</t>
  </si>
  <si>
    <t>Ain't that a lot of love</t>
  </si>
  <si>
    <t>Slave to the rhythm</t>
  </si>
  <si>
    <t>The Silver Lining (Falko's Song)</t>
  </si>
  <si>
    <t>Late in the evening</t>
  </si>
  <si>
    <t>Stefan Waggershausen</t>
  </si>
  <si>
    <t>Es geht mir gut</t>
  </si>
  <si>
    <t>Raymond Lefevre</t>
  </si>
  <si>
    <t>Soul Coaxing</t>
  </si>
  <si>
    <t>Daysleeper</t>
  </si>
  <si>
    <t>Heartbreak City</t>
  </si>
  <si>
    <t>Monday Monday</t>
  </si>
  <si>
    <t>You are the sunshine of my life</t>
  </si>
  <si>
    <t>Won't forget these days</t>
  </si>
  <si>
    <t>Safri Duo</t>
  </si>
  <si>
    <t>Played A-Live</t>
  </si>
  <si>
    <t>Sonne</t>
  </si>
  <si>
    <t>Sweet Hitchhiker</t>
  </si>
  <si>
    <t>Chuck Berry</t>
  </si>
  <si>
    <t>Johnny B. Goode</t>
  </si>
  <si>
    <t>Tage wie diese</t>
  </si>
  <si>
    <t>One Love</t>
  </si>
  <si>
    <t>In-Grid</t>
  </si>
  <si>
    <t>Tu es foutu</t>
  </si>
  <si>
    <t>Taco</t>
  </si>
  <si>
    <t>Puttin' on the ritz</t>
  </si>
  <si>
    <t>It's a heartache</t>
  </si>
  <si>
    <t>Umberto Tozzi</t>
  </si>
  <si>
    <t>Easy</t>
  </si>
  <si>
    <t>Wonderful Land</t>
  </si>
  <si>
    <t>I don't care anymore</t>
  </si>
  <si>
    <t>Believe</t>
  </si>
  <si>
    <t>Raf</t>
  </si>
  <si>
    <t>Lady Gaga</t>
  </si>
  <si>
    <t>Sinner's Prayer</t>
  </si>
  <si>
    <t>Joe Dolce</t>
  </si>
  <si>
    <t>Shaddap your face</t>
  </si>
  <si>
    <t>Vanessa Paradis</t>
  </si>
  <si>
    <t>Joe le Taxi</t>
  </si>
  <si>
    <t>Shakin' Stevens</t>
  </si>
  <si>
    <t>Oh Julie</t>
  </si>
  <si>
    <t>Shiny happy people</t>
  </si>
  <si>
    <t>Loco in Acapulco</t>
  </si>
  <si>
    <t>Four Tops</t>
  </si>
  <si>
    <t>Sun Gate</t>
  </si>
  <si>
    <t>Eric Burdon</t>
  </si>
  <si>
    <t>House of the rising sun</t>
  </si>
  <si>
    <t>Earth Song</t>
  </si>
  <si>
    <t>Herzlichen Glückwunsch</t>
  </si>
  <si>
    <t>Zaz</t>
  </si>
  <si>
    <t>Je veux</t>
  </si>
  <si>
    <t>Spiller</t>
  </si>
  <si>
    <t>Groovejet</t>
  </si>
  <si>
    <t>Heartache Tonight</t>
  </si>
  <si>
    <t>Drafi Deutscher</t>
  </si>
  <si>
    <t>Marmor, Stein und Eisen bricht</t>
  </si>
  <si>
    <t>Erasure</t>
  </si>
  <si>
    <t>Sometimes</t>
  </si>
  <si>
    <t>By the way</t>
  </si>
  <si>
    <t>I should have known better</t>
  </si>
  <si>
    <t>Champagne Supernova</t>
  </si>
  <si>
    <t>Shout</t>
  </si>
  <si>
    <t>Durch die schweren Zeiten</t>
  </si>
  <si>
    <t>Schalt Dein Radio ein</t>
  </si>
  <si>
    <t>Mother</t>
  </si>
  <si>
    <t>Perfect Day</t>
  </si>
  <si>
    <t>10:15 Saturday Night</t>
  </si>
  <si>
    <t>Hello-A</t>
  </si>
  <si>
    <t>Hans Hartz</t>
  </si>
  <si>
    <t>Die weißen Tauben sind müde</t>
  </si>
  <si>
    <t>Do wah diddy diddy</t>
  </si>
  <si>
    <t>Take a chance on me</t>
  </si>
  <si>
    <t>Wär ich ein Buch</t>
  </si>
  <si>
    <t>Black Sabbath</t>
  </si>
  <si>
    <t>Paranoid</t>
  </si>
  <si>
    <t>One of us</t>
  </si>
  <si>
    <t>Sugar Baby Love</t>
  </si>
  <si>
    <t>Chirpy Chirpy Cheep Cheep</t>
  </si>
  <si>
    <t>I'm alive</t>
  </si>
  <si>
    <t>Kaiser Chiefs</t>
  </si>
  <si>
    <t>Ruby</t>
  </si>
  <si>
    <t>Lynn Anderson</t>
  </si>
  <si>
    <t>Rose Garden</t>
  </si>
  <si>
    <t>Real wild child</t>
  </si>
  <si>
    <t>Vollmond</t>
  </si>
  <si>
    <t>Ironic</t>
  </si>
  <si>
    <t>Tony Carey</t>
  </si>
  <si>
    <t>Room with a view</t>
  </si>
  <si>
    <t>Be my Number Two</t>
  </si>
  <si>
    <t>Gloria Gaynor</t>
  </si>
  <si>
    <t>Never can say goodbye</t>
  </si>
  <si>
    <t>Do kanns zaubere</t>
  </si>
  <si>
    <t>I can see clearly now</t>
  </si>
  <si>
    <t>Joe Bonamassa</t>
  </si>
  <si>
    <t>This Train</t>
  </si>
  <si>
    <t>Summer Son</t>
  </si>
  <si>
    <t>The Jean Genie</t>
  </si>
  <si>
    <t>The day I tried to live</t>
  </si>
  <si>
    <t>Action</t>
  </si>
  <si>
    <t>Rat Trap</t>
  </si>
  <si>
    <t>Sgt. Pepper's Lonely Hearts Club Band</t>
  </si>
  <si>
    <t>Paddy goes to Holyhead</t>
  </si>
  <si>
    <t>Far Away</t>
  </si>
  <si>
    <t>Spring, Summer, Winter and Fall</t>
  </si>
  <si>
    <t>Sonnet</t>
  </si>
  <si>
    <t>Unter den Wolken</t>
  </si>
  <si>
    <t>ÜBerlin</t>
  </si>
  <si>
    <t>Frank Popp Ensemble</t>
  </si>
  <si>
    <t>Hip Teens Don't Wear Blue Jeans</t>
  </si>
  <si>
    <t>Jonathan Richman &amp; The Modern Lovers</t>
  </si>
  <si>
    <t>Egyptian Reggae</t>
  </si>
  <si>
    <t>Perfect World</t>
  </si>
  <si>
    <t>Let it rock</t>
  </si>
  <si>
    <t>We will rock you</t>
  </si>
  <si>
    <t>Blink 182</t>
  </si>
  <si>
    <t>All the small things</t>
  </si>
  <si>
    <t>Paper Lace</t>
  </si>
  <si>
    <t>Amanda</t>
  </si>
  <si>
    <t>Johnny B.</t>
  </si>
  <si>
    <t>Celluloid Heroes</t>
  </si>
  <si>
    <t>Big City Nights</t>
  </si>
  <si>
    <t>Waterloo Sunset</t>
  </si>
  <si>
    <t>Once upon a time in the west</t>
  </si>
  <si>
    <t>Gerdundula</t>
  </si>
  <si>
    <t>The Worker</t>
  </si>
  <si>
    <t>It's a man's man's man's world</t>
  </si>
  <si>
    <t>Drop the pilot</t>
  </si>
  <si>
    <t>Joan Armatrading</t>
  </si>
  <si>
    <t>Squeeze Box</t>
  </si>
  <si>
    <t>Das Lied vom Tod (Man with the Harmonica)</t>
  </si>
  <si>
    <t>Atlantis</t>
  </si>
  <si>
    <t>I've seen that face before (Libertango)</t>
  </si>
  <si>
    <t>Forever young</t>
  </si>
  <si>
    <t>Dropkick Murphys</t>
  </si>
  <si>
    <t>Rose Tattoo</t>
  </si>
  <si>
    <t>Silly</t>
  </si>
  <si>
    <t>So ne kleine Frau</t>
  </si>
  <si>
    <t>Musical Youth</t>
  </si>
  <si>
    <t>Pass the Dutchie</t>
  </si>
  <si>
    <t>Eddy Grant</t>
  </si>
  <si>
    <t>I don't wanna dance</t>
  </si>
  <si>
    <t>Pushed Again</t>
  </si>
  <si>
    <t>Leiden und Wissenschaft</t>
  </si>
  <si>
    <t>Hammer to fall</t>
  </si>
  <si>
    <t>Root Beer Rag</t>
  </si>
  <si>
    <t>Lasse redn</t>
  </si>
  <si>
    <t>2raumwohnung</t>
  </si>
  <si>
    <t>36 Grad</t>
  </si>
  <si>
    <t>Toni Braxton</t>
  </si>
  <si>
    <t>Unbreak my heart</t>
  </si>
  <si>
    <t>The Doctor</t>
  </si>
  <si>
    <t>Der Traum ist aus</t>
  </si>
  <si>
    <t>Wise Guys</t>
  </si>
  <si>
    <t>Deutsche Bahn</t>
  </si>
  <si>
    <t>Love like a man</t>
  </si>
  <si>
    <t>Jan Delay</t>
  </si>
  <si>
    <t>St. Pauli</t>
  </si>
  <si>
    <t>Zucchero</t>
  </si>
  <si>
    <t>Diamante</t>
  </si>
  <si>
    <t>On the beach</t>
  </si>
  <si>
    <t>This is hardcore</t>
  </si>
  <si>
    <t>Bridge to Paradise</t>
  </si>
  <si>
    <t>Eine Minute</t>
  </si>
  <si>
    <t>We built this city</t>
  </si>
  <si>
    <t>Trans Europa Express</t>
  </si>
  <si>
    <t>On the air tonight</t>
  </si>
  <si>
    <t>Willy Finlayson</t>
  </si>
  <si>
    <t>Holly Holy</t>
  </si>
  <si>
    <t>Wart auf mich (Tornero)</t>
  </si>
  <si>
    <t>Christina Aguilera</t>
  </si>
  <si>
    <t>Genie in a bottle</t>
  </si>
  <si>
    <t>Stephan Sulke</t>
  </si>
  <si>
    <t>Uschi</t>
  </si>
  <si>
    <t>The river</t>
  </si>
  <si>
    <t>Mein Ding</t>
  </si>
  <si>
    <t>Silent Movie</t>
  </si>
  <si>
    <t>Get up and boogie</t>
  </si>
  <si>
    <t>Universal Daddy</t>
  </si>
  <si>
    <t>Tom Traubert's Blues</t>
  </si>
  <si>
    <t>Snap</t>
  </si>
  <si>
    <t>Rhythm is a dancer</t>
  </si>
  <si>
    <t>Hello Goodbye</t>
  </si>
  <si>
    <t>The top of the morning</t>
  </si>
  <si>
    <t>Gentle on my mind</t>
  </si>
  <si>
    <t>Romancing the stone</t>
  </si>
  <si>
    <t>Estranged</t>
  </si>
  <si>
    <t>Sophie Ellis-Bextor</t>
  </si>
  <si>
    <t>Fly to the rainbow</t>
  </si>
  <si>
    <t>Murder on the dance floor</t>
  </si>
  <si>
    <t>Sweet talkin' woman</t>
  </si>
  <si>
    <t>A little less conversation</t>
  </si>
  <si>
    <t>Finest worksong</t>
  </si>
  <si>
    <t>Blue Jean Blues</t>
  </si>
  <si>
    <t>Don't go</t>
  </si>
  <si>
    <t>Real real gone</t>
  </si>
  <si>
    <t>Jeremy</t>
  </si>
  <si>
    <t>Lady Nina</t>
  </si>
  <si>
    <t>Redbone</t>
  </si>
  <si>
    <t>We are all wounded at Wounded Knee</t>
  </si>
  <si>
    <t>Emerson, Lake &amp; Palmer</t>
  </si>
  <si>
    <t>Jerusalem</t>
  </si>
  <si>
    <t>Theme From A Summer Place</t>
  </si>
  <si>
    <t>Percy Faith</t>
  </si>
  <si>
    <t>Them / Van Morrison</t>
  </si>
  <si>
    <t>Temple of the king</t>
  </si>
  <si>
    <t>Fiddler's Green</t>
  </si>
  <si>
    <t>The Night Pat Murphy Died</t>
  </si>
  <si>
    <t>One Tree Hill</t>
  </si>
  <si>
    <t>One day</t>
  </si>
  <si>
    <t>You're the inspiration</t>
  </si>
  <si>
    <t>Martha and the Muffins</t>
  </si>
  <si>
    <t>Echo Beach</t>
  </si>
  <si>
    <t>Still unbroken</t>
  </si>
  <si>
    <t>Paula Abdul</t>
  </si>
  <si>
    <t>Straight up</t>
  </si>
  <si>
    <t>Like a prayer</t>
  </si>
  <si>
    <t>Love you till Tuesday</t>
  </si>
  <si>
    <t>Rodgau Monotones</t>
  </si>
  <si>
    <t>Die Hesse komme</t>
  </si>
  <si>
    <t>Carbonara</t>
  </si>
  <si>
    <t>Zehnter Juni</t>
  </si>
  <si>
    <t>You really got me</t>
  </si>
  <si>
    <t>Lay Down (Candles in the rain)</t>
  </si>
  <si>
    <t>Mother Sky</t>
  </si>
  <si>
    <t>UB40</t>
  </si>
  <si>
    <t>Don't break my heart</t>
  </si>
  <si>
    <t>In my world</t>
  </si>
  <si>
    <t>Lindsey Buckingham &amp; Christine McVie</t>
  </si>
  <si>
    <t>Don't break my heart again</t>
  </si>
  <si>
    <t>Toten Hosen feat. Ronald Biggs</t>
  </si>
  <si>
    <t>Carnival in Rio (Punk Was)</t>
  </si>
  <si>
    <t>You're the best thing about me</t>
  </si>
  <si>
    <t>Let's work together</t>
  </si>
  <si>
    <t>Mr Irish Bastard</t>
  </si>
  <si>
    <t>Kingdom of the sun</t>
  </si>
  <si>
    <t>The Supremes &amp; The Four Tops</t>
  </si>
  <si>
    <t>Se a vida e</t>
  </si>
  <si>
    <t>Daryl Hall</t>
  </si>
  <si>
    <t>Dreamtime</t>
  </si>
  <si>
    <t>Bad Medicine</t>
  </si>
  <si>
    <t>Puerto Rico</t>
  </si>
  <si>
    <t>Out of time</t>
  </si>
  <si>
    <t>The Shadows</t>
  </si>
  <si>
    <t>Apache</t>
  </si>
  <si>
    <t>I'm the man</t>
  </si>
  <si>
    <t>Stripped</t>
  </si>
  <si>
    <t>Crowded House</t>
  </si>
  <si>
    <t>Don't dream it's over</t>
  </si>
  <si>
    <t>Bay City Rollers</t>
  </si>
  <si>
    <t>Yesterday's Hero</t>
  </si>
  <si>
    <t>Voodoo Child</t>
  </si>
  <si>
    <t>Inker &amp; Hamilton</t>
  </si>
  <si>
    <t>Dancing into danger</t>
  </si>
  <si>
    <t>A-ha</t>
  </si>
  <si>
    <t>Foot of the mountain</t>
  </si>
  <si>
    <t>Joy Fleming</t>
  </si>
  <si>
    <t>Ein Lied kann eine Brücke sein</t>
  </si>
  <si>
    <t>Yusuf / Cat Stevens</t>
  </si>
  <si>
    <t>Blackness of the night</t>
  </si>
  <si>
    <t>Highest Mountains Again</t>
  </si>
  <si>
    <t>Fairground Attraction</t>
  </si>
  <si>
    <t>Find my love</t>
  </si>
  <si>
    <t>Clair</t>
  </si>
  <si>
    <t>American Girl</t>
  </si>
  <si>
    <t>Tom Petty and the Heartbreakers</t>
  </si>
  <si>
    <t>The great gig in the sky</t>
  </si>
  <si>
    <t>Rock 'n' Roll Dreams Come Through</t>
  </si>
  <si>
    <t>Follow the light</t>
  </si>
  <si>
    <t>You drive me crazy</t>
  </si>
  <si>
    <t>Adamo</t>
  </si>
  <si>
    <t>Inch' Allah</t>
  </si>
  <si>
    <t>Changes</t>
  </si>
  <si>
    <t>Frankie Miller</t>
  </si>
  <si>
    <t>Darlin'</t>
  </si>
  <si>
    <t>Free fallin'</t>
  </si>
  <si>
    <t>Oye como va</t>
  </si>
  <si>
    <t>Rock 'n' Roll Feeling</t>
  </si>
  <si>
    <t>Haus der drei Sonnen</t>
  </si>
  <si>
    <t>The Love Affair</t>
  </si>
  <si>
    <t>Breakdown</t>
  </si>
  <si>
    <t>The Wild Rover</t>
  </si>
  <si>
    <t>Dio</t>
  </si>
  <si>
    <t>Holy Diver</t>
  </si>
  <si>
    <t>Peace Train</t>
  </si>
  <si>
    <t>Hurra hurra die Schule brennt</t>
  </si>
  <si>
    <t>And we danced</t>
  </si>
  <si>
    <t>Latin Lover</t>
  </si>
  <si>
    <t>Tom's Diner</t>
  </si>
  <si>
    <t>Lady Madonna</t>
  </si>
  <si>
    <t>On the run</t>
  </si>
  <si>
    <t>True colors</t>
  </si>
  <si>
    <t>Komm halt mich fest</t>
  </si>
  <si>
    <t>Peaches</t>
  </si>
  <si>
    <t>The obvious child</t>
  </si>
  <si>
    <t>Could it be magic</t>
  </si>
  <si>
    <t>George Harrison &amp; Eric Clapton</t>
  </si>
  <si>
    <t>Elegantly wasted</t>
  </si>
  <si>
    <t>End of night</t>
  </si>
  <si>
    <t>Red Hill Mining Town</t>
  </si>
  <si>
    <t>Some people</t>
  </si>
  <si>
    <t>Heinz Rudolf Kunze</t>
  </si>
  <si>
    <t>Für nichts und wieder nichts</t>
  </si>
  <si>
    <t>Muddy Waters</t>
  </si>
  <si>
    <t>Mannish Boy</t>
  </si>
  <si>
    <t>Peace of mind</t>
  </si>
  <si>
    <t>A new England</t>
  </si>
  <si>
    <t>Royal Scots Dragoon Guards</t>
  </si>
  <si>
    <t>Amazing Grace</t>
  </si>
  <si>
    <t>Mit Pfefferminz bin ich Dein Prinz</t>
  </si>
  <si>
    <t>Coz I luv you</t>
  </si>
  <si>
    <t>Sweet sweet smile</t>
  </si>
  <si>
    <t>Dazed and confused</t>
  </si>
  <si>
    <t>It's your life</t>
  </si>
  <si>
    <t>Laid Back</t>
  </si>
  <si>
    <t>High Society Girl</t>
  </si>
  <si>
    <t>Vanilla Ice</t>
  </si>
  <si>
    <t>Ice Ice Baby</t>
  </si>
  <si>
    <t>Fly away</t>
  </si>
  <si>
    <t>Heart Shaped Box</t>
  </si>
  <si>
    <t>Rose Laurens</t>
  </si>
  <si>
    <t>Give Blood</t>
  </si>
  <si>
    <t>Mark Knopfler</t>
  </si>
  <si>
    <t>Sailing to Philadelphia</t>
  </si>
  <si>
    <t>Magical Mystery Tour</t>
  </si>
  <si>
    <t>Another Christmas Song</t>
  </si>
  <si>
    <t>If you don't know me by now</t>
  </si>
  <si>
    <t>Hurts so good</t>
  </si>
  <si>
    <t>Heaven and hell</t>
  </si>
  <si>
    <t>Absolute Beginners</t>
  </si>
  <si>
    <t>Jean-Luc Differdange</t>
  </si>
  <si>
    <t>Comme un enfant</t>
  </si>
  <si>
    <t>Sepia Sky</t>
  </si>
  <si>
    <t>All or nothing</t>
  </si>
  <si>
    <t>Can't get enough of your love Babe</t>
  </si>
  <si>
    <t>Just can't get enough</t>
  </si>
  <si>
    <t>Water under the bridge</t>
  </si>
  <si>
    <t>Heaven's in the back seat of my Cadillac</t>
  </si>
  <si>
    <t>No Doubt</t>
  </si>
  <si>
    <t>Don't speak</t>
  </si>
  <si>
    <t>Rikki don't lose that number</t>
  </si>
  <si>
    <t>Going home (Theme from Local Hero)</t>
  </si>
  <si>
    <t>Sound and Vision 2013</t>
  </si>
  <si>
    <t>Teach Your Children</t>
  </si>
  <si>
    <t>Rudy</t>
  </si>
  <si>
    <t>On the turning away</t>
  </si>
  <si>
    <t>Ordinary Lives</t>
  </si>
  <si>
    <t>Paul Carrack</t>
  </si>
  <si>
    <t>When you walk in the room</t>
  </si>
  <si>
    <t>Wild Night</t>
  </si>
  <si>
    <t>Duke's Travels &amp; End</t>
  </si>
  <si>
    <t>So Lonely</t>
  </si>
  <si>
    <t>Tougher than the rest</t>
  </si>
  <si>
    <t>One Vision</t>
  </si>
  <si>
    <t>Born on the Bayou</t>
  </si>
  <si>
    <t>I can't stand it</t>
  </si>
  <si>
    <t>Damascus Disco</t>
  </si>
  <si>
    <t>Help</t>
  </si>
  <si>
    <t>Wild one</t>
  </si>
  <si>
    <t>Kettcar</t>
  </si>
  <si>
    <t>Sommer 89 (Er schnitt Löcher in den Zaun)</t>
  </si>
  <si>
    <t>Got me under pressure</t>
  </si>
  <si>
    <t>Runnin' down a dream</t>
  </si>
  <si>
    <t>One night love affair</t>
  </si>
  <si>
    <t>Zwei Apfelsinen im Haar</t>
  </si>
  <si>
    <t>Bryan Adams, Rod Stewart &amp; Sting</t>
  </si>
  <si>
    <t>All for love</t>
  </si>
  <si>
    <t>Jefferson Airplane</t>
  </si>
  <si>
    <t>Comin' back to me</t>
  </si>
  <si>
    <t>Auberge</t>
  </si>
  <si>
    <t>Merry-Go-Round</t>
  </si>
  <si>
    <t>Good times bad times</t>
  </si>
  <si>
    <t>Some might say</t>
  </si>
  <si>
    <t>Autumn Almanac</t>
  </si>
  <si>
    <t>Blue Sky Mine</t>
  </si>
  <si>
    <t>End of an Odyssey</t>
  </si>
  <si>
    <t>10CC</t>
  </si>
  <si>
    <t>Wall Street Shuffle</t>
  </si>
  <si>
    <t>Leave a light on</t>
  </si>
  <si>
    <t>Leaving on a jet plane</t>
  </si>
  <si>
    <t>Yummy Yummy Yummy</t>
  </si>
  <si>
    <t>Just before the sun will rise</t>
  </si>
  <si>
    <t>Camel</t>
  </si>
  <si>
    <t>Lady Fantasy</t>
  </si>
  <si>
    <t>The King will come</t>
  </si>
  <si>
    <t>Runrig</t>
  </si>
  <si>
    <t>Loch Lomond</t>
  </si>
  <si>
    <t>Supremes</t>
  </si>
  <si>
    <t>Stop in the name of love</t>
  </si>
  <si>
    <t>Set fire to the rain</t>
  </si>
  <si>
    <t>Radioaktivität</t>
  </si>
  <si>
    <t>Silver Cloud</t>
  </si>
  <si>
    <t>All fall down</t>
  </si>
  <si>
    <t>Barabara Dickson</t>
  </si>
  <si>
    <t>January February</t>
  </si>
  <si>
    <t>Castle of glass</t>
  </si>
  <si>
    <t>No woman no cry</t>
  </si>
  <si>
    <t>The Romantics</t>
  </si>
  <si>
    <t>Talking in your sleep</t>
  </si>
  <si>
    <t>Orange Crush</t>
  </si>
  <si>
    <t>Going to California</t>
  </si>
  <si>
    <t>Kirsty McColl</t>
  </si>
  <si>
    <t>Juke Box Jive</t>
  </si>
  <si>
    <t>Hand in my pocket</t>
  </si>
  <si>
    <t>T. Rex</t>
  </si>
  <si>
    <t>20th Century Boy</t>
  </si>
  <si>
    <t>New Song</t>
  </si>
  <si>
    <t>The drugs don't work</t>
  </si>
  <si>
    <t>Spread your wings</t>
  </si>
  <si>
    <t>The Downeaster Alexa</t>
  </si>
  <si>
    <t>Secret</t>
  </si>
  <si>
    <t>Only Yesterday</t>
  </si>
  <si>
    <t>Lene Lovich</t>
  </si>
  <si>
    <t>Bird Song</t>
  </si>
  <si>
    <t>Witt / Heppner</t>
  </si>
  <si>
    <t>Die Flut</t>
  </si>
  <si>
    <t>Devil Inside</t>
  </si>
  <si>
    <t>International</t>
  </si>
  <si>
    <t>Peter Tosh &amp; Mick Jagger</t>
  </si>
  <si>
    <t>Break it down again</t>
  </si>
  <si>
    <t>We are the Drunks</t>
  </si>
  <si>
    <t>Althea &amp; Donna</t>
  </si>
  <si>
    <t>Uptown Top Ranking</t>
  </si>
  <si>
    <t>Mary Hopkin</t>
  </si>
  <si>
    <t>Dave Brubeck</t>
  </si>
  <si>
    <t>Take Five</t>
  </si>
  <si>
    <t>Fish</t>
  </si>
  <si>
    <t>Credo</t>
  </si>
  <si>
    <t>Rosen im Asphalt</t>
  </si>
  <si>
    <t>Sir Duke</t>
  </si>
  <si>
    <t>Ich bin ich</t>
  </si>
  <si>
    <t>Rage hard</t>
  </si>
  <si>
    <t>Little River Band</t>
  </si>
  <si>
    <t>The Night Owls</t>
  </si>
  <si>
    <t>A little respect</t>
  </si>
  <si>
    <t>Klaus Weiland</t>
  </si>
  <si>
    <t>Das Loch in der Banane</t>
  </si>
  <si>
    <t>I.O.I.O.</t>
  </si>
  <si>
    <t>Oh Margarethe</t>
  </si>
  <si>
    <t>Roll away the stone</t>
  </si>
  <si>
    <t>Crocodile Rock</t>
  </si>
  <si>
    <t>City To City</t>
  </si>
  <si>
    <t>Kandy Krush</t>
  </si>
  <si>
    <t>Rick Parfitt</t>
  </si>
  <si>
    <t>Long Distance Love</t>
  </si>
  <si>
    <t>Green Door</t>
  </si>
  <si>
    <t>John Kincade</t>
  </si>
  <si>
    <t>Dreams are ten a penny</t>
  </si>
  <si>
    <t>Ramble on</t>
  </si>
  <si>
    <t>Blue Collar Man</t>
  </si>
  <si>
    <t>Melanie C</t>
  </si>
  <si>
    <t>First day of my life</t>
  </si>
  <si>
    <t>With a little luck</t>
  </si>
  <si>
    <t>Born in the 50's</t>
  </si>
  <si>
    <t>David Gilmour</t>
  </si>
  <si>
    <t>There's no way out of here</t>
  </si>
  <si>
    <t>The Bangin' Man</t>
  </si>
  <si>
    <t>Martika</t>
  </si>
  <si>
    <t>Toy Soldiers</t>
  </si>
  <si>
    <t>Wolfgang</t>
  </si>
  <si>
    <t>Abraham (Das Lied vom Trödler)</t>
  </si>
  <si>
    <t>Dance into the light</t>
  </si>
  <si>
    <t>Come talk to me</t>
  </si>
  <si>
    <t>Judas Priest</t>
  </si>
  <si>
    <t>Turbo Lover</t>
  </si>
  <si>
    <t>S.O.S.</t>
  </si>
  <si>
    <t>Bots</t>
  </si>
  <si>
    <t>Sieben Tage lang</t>
  </si>
  <si>
    <t>Nie wieder</t>
  </si>
  <si>
    <t>Devil's Radio</t>
  </si>
  <si>
    <t>Dies ist Klaus</t>
  </si>
  <si>
    <t>MC Hammer</t>
  </si>
  <si>
    <t>U can't touch this</t>
  </si>
  <si>
    <t>Insterburg &amp; Co.</t>
  </si>
  <si>
    <t>Lucretia my reflection</t>
  </si>
  <si>
    <t>Working on it</t>
  </si>
  <si>
    <t>Rain and Tears</t>
  </si>
  <si>
    <t>New Model Army</t>
  </si>
  <si>
    <t>Vagabonds</t>
  </si>
  <si>
    <t>You've got to hide your love away</t>
  </si>
  <si>
    <t>Avicii</t>
  </si>
  <si>
    <t>Waiting for love</t>
  </si>
  <si>
    <t>Alexis Korner</t>
  </si>
  <si>
    <t>Heather Small</t>
  </si>
  <si>
    <t>Proud</t>
  </si>
  <si>
    <t>Mit Deinen Augen</t>
  </si>
  <si>
    <t>The dead heart</t>
  </si>
  <si>
    <t>Griechischer Wein</t>
  </si>
  <si>
    <t>Johnny Winter</t>
  </si>
  <si>
    <t>Mean Town Blues</t>
  </si>
  <si>
    <t>Tonight</t>
  </si>
  <si>
    <t>Same old scene</t>
  </si>
  <si>
    <t>The Ark</t>
  </si>
  <si>
    <t>Deine Schuld</t>
  </si>
  <si>
    <t>Never going back again</t>
  </si>
  <si>
    <t>Hommage à John Lennon</t>
  </si>
  <si>
    <t>Lady Rose</t>
  </si>
  <si>
    <t>Mary Jane's Last Dance</t>
  </si>
  <si>
    <t>Flash</t>
  </si>
  <si>
    <t>Vigil</t>
  </si>
  <si>
    <t>Kenny Rogers &amp; Dolly Parton</t>
  </si>
  <si>
    <t>Islands in the stream</t>
  </si>
  <si>
    <t>Steppin' out</t>
  </si>
  <si>
    <t>World</t>
  </si>
  <si>
    <t>Daddy Cool</t>
  </si>
  <si>
    <t>Rebel Yell</t>
  </si>
  <si>
    <t>Rufus &amp; Chaka Khan</t>
  </si>
  <si>
    <t>Ain't nobody</t>
  </si>
  <si>
    <t>Fly like an eagle</t>
  </si>
  <si>
    <t>Say you will</t>
  </si>
  <si>
    <t>Fashion</t>
  </si>
  <si>
    <t>The Loner</t>
  </si>
  <si>
    <t>Hyper-Gamma-Spaces</t>
  </si>
  <si>
    <t>Reasons to be cheerful Part 3</t>
  </si>
  <si>
    <t>Rock 'n' Roll Love Letter</t>
  </si>
  <si>
    <t>Tattoo'd Lady</t>
  </si>
  <si>
    <t>Robert Cray Band</t>
  </si>
  <si>
    <t>Don't be afraid of the dark</t>
  </si>
  <si>
    <t>Summer in the city</t>
  </si>
  <si>
    <t>Precious</t>
  </si>
  <si>
    <t>Sting &amp; Shaggy</t>
  </si>
  <si>
    <t>Don't make me wait</t>
  </si>
  <si>
    <t>Ein Lied zieht hinaus in die Welt</t>
  </si>
  <si>
    <t>Renegade</t>
  </si>
  <si>
    <t>Prince &amp; The New Power Generation</t>
  </si>
  <si>
    <t>Diamonds and pearls</t>
  </si>
  <si>
    <t>Modjo</t>
  </si>
  <si>
    <t>Shaggy</t>
  </si>
  <si>
    <t>It wasn't me</t>
  </si>
  <si>
    <t>Annie Lennox</t>
  </si>
  <si>
    <t>Walking on broken glass</t>
  </si>
  <si>
    <t>Paradise / The spell</t>
  </si>
  <si>
    <t>Aztec Camera</t>
  </si>
  <si>
    <t>All I need is everything</t>
  </si>
  <si>
    <t>Sonnentanz</t>
  </si>
  <si>
    <t>Klangkarussell</t>
  </si>
  <si>
    <t>Crazy Girl</t>
  </si>
  <si>
    <t>Take me tonight</t>
  </si>
  <si>
    <t>Pet Sematary</t>
  </si>
  <si>
    <t>Everybody needs somebody to love</t>
  </si>
  <si>
    <t>The winner takes it all</t>
  </si>
  <si>
    <t>Bob Sinclair</t>
  </si>
  <si>
    <t>Love Generation</t>
  </si>
  <si>
    <t>Dschinghis Khan</t>
  </si>
  <si>
    <t>Moskau</t>
  </si>
  <si>
    <t>Tush</t>
  </si>
  <si>
    <t>Take the money and run</t>
  </si>
  <si>
    <t>Let it ride</t>
  </si>
  <si>
    <t>Guaranteed</t>
  </si>
  <si>
    <t>Juli</t>
  </si>
  <si>
    <t>Perfekte Welle</t>
  </si>
  <si>
    <t>Linda Wirth</t>
  </si>
  <si>
    <t>Anymore</t>
  </si>
  <si>
    <t>Speed King</t>
  </si>
  <si>
    <t>It ain't over til it's over</t>
  </si>
  <si>
    <t>Don't believe a word</t>
  </si>
  <si>
    <t>Supergrass</t>
  </si>
  <si>
    <t>Pumping on your stereo</t>
  </si>
  <si>
    <t>The Sparks</t>
  </si>
  <si>
    <t>Amateur Hour</t>
  </si>
  <si>
    <t>Motörhead</t>
  </si>
  <si>
    <t>Magnificient</t>
  </si>
  <si>
    <t>Wenn Du denkst Du denkst dann denkst Du nur Du denkst</t>
  </si>
  <si>
    <t>If not for you</t>
  </si>
  <si>
    <t>Amii Stewart</t>
  </si>
  <si>
    <t>Knock on wood</t>
  </si>
  <si>
    <t>Cum on feel the noize</t>
  </si>
  <si>
    <t>Que sera</t>
  </si>
  <si>
    <t>Come on to me</t>
  </si>
  <si>
    <t>Thelma Houston</t>
  </si>
  <si>
    <t>Der weiße Hai</t>
  </si>
  <si>
    <t>Never trust a stranger</t>
  </si>
  <si>
    <t>The wall</t>
  </si>
  <si>
    <t>Hoobastank</t>
  </si>
  <si>
    <t>The reason</t>
  </si>
  <si>
    <t>San Tropez</t>
  </si>
  <si>
    <t>Calling out to Carol</t>
  </si>
  <si>
    <t>Kool &amp; The Gang</t>
  </si>
  <si>
    <t>Let's go dancing (Ooh La La La)</t>
  </si>
  <si>
    <t>Sleepwalk</t>
  </si>
  <si>
    <t>Rhythms del Mundo feat. Coldplay</t>
  </si>
  <si>
    <t>Rhythms del Mundo feat. 2raumwohnung</t>
  </si>
  <si>
    <t>Gardening at night</t>
  </si>
  <si>
    <t>Come as you are</t>
  </si>
  <si>
    <t>Mitten ins Herz</t>
  </si>
  <si>
    <t>One of these nights</t>
  </si>
  <si>
    <t>Ich denk an Dich</t>
  </si>
  <si>
    <t>Graveyard Waltz</t>
  </si>
  <si>
    <t>Help is on its way</t>
  </si>
  <si>
    <t>Tell me Baby</t>
  </si>
  <si>
    <t>Baby makes her blue jeans talk</t>
  </si>
  <si>
    <t>Gimme your money please</t>
  </si>
  <si>
    <t>The Undertones</t>
  </si>
  <si>
    <t>It's going to happen</t>
  </si>
  <si>
    <t>Fantasy</t>
  </si>
  <si>
    <t>Is there something I should know</t>
  </si>
  <si>
    <t>Bring on the night</t>
  </si>
  <si>
    <t>Patty Smyth &amp; Don Henly</t>
  </si>
  <si>
    <t>Sometimes love just ain't enough</t>
  </si>
  <si>
    <t>Love is real</t>
  </si>
  <si>
    <t>Elton John &amp; Kiki Dee</t>
  </si>
  <si>
    <t>Don't go breaking my heart</t>
  </si>
  <si>
    <t>Wings</t>
  </si>
  <si>
    <t>Jet</t>
  </si>
  <si>
    <t>Udo Lindenberg feat. Jan Delay</t>
  </si>
  <si>
    <t>Reeperbahn 2011 (What it's like)</t>
  </si>
  <si>
    <t>Joan Jett</t>
  </si>
  <si>
    <t>I hate myself for loving you</t>
  </si>
  <si>
    <t>Dandy</t>
  </si>
  <si>
    <t>Big Country</t>
  </si>
  <si>
    <t>Fields of fire</t>
  </si>
  <si>
    <t>Hello again</t>
  </si>
  <si>
    <t>Fourth Rendez-Vous</t>
  </si>
  <si>
    <t>David Bowie &amp; Mick Jagger</t>
  </si>
  <si>
    <t>Dancing in the street</t>
  </si>
  <si>
    <t>You make me feel like a natural woman</t>
  </si>
  <si>
    <t>Polizisten</t>
  </si>
  <si>
    <t>Bill Withers</t>
  </si>
  <si>
    <t>Ain't no sunshine</t>
  </si>
  <si>
    <t>Kraan</t>
  </si>
  <si>
    <t>Wintruper Echo</t>
  </si>
  <si>
    <t>Avril Lavigne</t>
  </si>
  <si>
    <t>Complicated</t>
  </si>
  <si>
    <t>Herb Alpert</t>
  </si>
  <si>
    <t>All my loving</t>
  </si>
  <si>
    <t>The Fool on the hill</t>
  </si>
  <si>
    <t>I can hear music</t>
  </si>
  <si>
    <t>That's Freedom</t>
  </si>
  <si>
    <t>The boys are back</t>
  </si>
  <si>
    <t>Müsli Man</t>
  </si>
  <si>
    <t>Marbles</t>
  </si>
  <si>
    <t>Only one woman</t>
  </si>
  <si>
    <t>Sascha, ein aufrechter Deutscher</t>
  </si>
  <si>
    <t>You got it</t>
  </si>
  <si>
    <t>Who knows</t>
  </si>
  <si>
    <t>Mick Jagger &amp; Lenny Kravitz</t>
  </si>
  <si>
    <t>God gave me everything</t>
  </si>
  <si>
    <t>David Gilmour &amp; David Bowie</t>
  </si>
  <si>
    <t>Comfortably numb</t>
  </si>
  <si>
    <t>White Lie</t>
  </si>
  <si>
    <t>Gardenia</t>
  </si>
  <si>
    <t>Helge and the Firefuckers</t>
  </si>
  <si>
    <t>Stakka Bo</t>
  </si>
  <si>
    <t>Here we go</t>
  </si>
  <si>
    <t>Rhinestone Cowboy</t>
  </si>
  <si>
    <t>Waiting for an alibi</t>
  </si>
  <si>
    <t>Nina Hagen</t>
  </si>
  <si>
    <t>African Reggae</t>
  </si>
  <si>
    <t>Carrie-Anne</t>
  </si>
  <si>
    <t>Internal Exile</t>
  </si>
  <si>
    <t>Sir Douglas Quintet</t>
  </si>
  <si>
    <t>Snow (Hey Oh)</t>
  </si>
  <si>
    <t>Shirley &amp; Co.</t>
  </si>
  <si>
    <t>Shame Shame Shame</t>
  </si>
  <si>
    <t>If you tolerate this your children will be next</t>
  </si>
  <si>
    <t>Wenn die Nacht am tiefsten ist, ist der Tag am nächsten</t>
  </si>
  <si>
    <t>It's all been said</t>
  </si>
  <si>
    <t>Night train</t>
  </si>
  <si>
    <t>Snow Patrol</t>
  </si>
  <si>
    <t>Chasing Cars</t>
  </si>
  <si>
    <t>Acid Queen</t>
  </si>
  <si>
    <t>Broken down angel</t>
  </si>
  <si>
    <t>Babe I'm gonna leave you</t>
  </si>
  <si>
    <t>Domino</t>
  </si>
  <si>
    <t>Never enough</t>
  </si>
  <si>
    <t>Crosby, Stills &amp; Nash</t>
  </si>
  <si>
    <t>Marrakesh Express</t>
  </si>
  <si>
    <t>Charles Aznavour</t>
  </si>
  <si>
    <t>She</t>
  </si>
  <si>
    <t>Wheels</t>
  </si>
  <si>
    <t>John Mayall</t>
  </si>
  <si>
    <t>Room to move</t>
  </si>
  <si>
    <t>Joni Mitchell</t>
  </si>
  <si>
    <t>Big yellow Taxi</t>
  </si>
  <si>
    <t>Der Greis ist heiß</t>
  </si>
  <si>
    <t>So lang Du lebst</t>
  </si>
  <si>
    <t>Engine overheat</t>
  </si>
  <si>
    <t>Easy Livin'</t>
  </si>
  <si>
    <t>Soft Cell</t>
  </si>
  <si>
    <t>Tainted Love</t>
  </si>
  <si>
    <t>Haindling</t>
  </si>
  <si>
    <t>Lang schon nimma g'sehn</t>
  </si>
  <si>
    <t>You oughta know</t>
  </si>
  <si>
    <t>Hannes Kröger</t>
  </si>
  <si>
    <t>Der blonde Hans</t>
  </si>
  <si>
    <t>PeterLicht</t>
  </si>
  <si>
    <t>Menschen</t>
  </si>
  <si>
    <t>The soundtrack of my life</t>
  </si>
  <si>
    <t>Lass und leben</t>
  </si>
  <si>
    <t>The day of doom is coming</t>
  </si>
  <si>
    <t>Robert Plant &amp; Alison Krauss</t>
  </si>
  <si>
    <t>Please read the letter</t>
  </si>
  <si>
    <t>Jeany II - Coming Home</t>
  </si>
  <si>
    <t>Beastzungskind</t>
  </si>
  <si>
    <t>Wishing (If I had a photograph of you)</t>
  </si>
  <si>
    <t>Times like these</t>
  </si>
  <si>
    <t>Funny Funny</t>
  </si>
  <si>
    <t>Come together</t>
  </si>
  <si>
    <t>One small day</t>
  </si>
  <si>
    <t>Counting Crows</t>
  </si>
  <si>
    <t>Mr Jones</t>
  </si>
  <si>
    <t>Ashton, Gardner &amp; Dyke</t>
  </si>
  <si>
    <t>Resurrection Shuffle</t>
  </si>
  <si>
    <t>Gary Byrd &amp; The GB Experience</t>
  </si>
  <si>
    <t>The Crown</t>
  </si>
  <si>
    <t>Don't stand so close to me</t>
  </si>
  <si>
    <t>Day by day</t>
  </si>
  <si>
    <t>Shadow Play</t>
  </si>
  <si>
    <t>Ring of ice</t>
  </si>
  <si>
    <t>Throwing it all away</t>
  </si>
  <si>
    <t>Sweet dreams (are made of this)</t>
  </si>
  <si>
    <t>Charlie Dore</t>
  </si>
  <si>
    <t>Pilot of the airwaves</t>
  </si>
  <si>
    <t>Kid Creole &amp; The Coconuts</t>
  </si>
  <si>
    <t>Annie I'm not your Daddy</t>
  </si>
  <si>
    <t>Happy Jack</t>
  </si>
  <si>
    <t>Tons of time</t>
  </si>
  <si>
    <t>Prisoner</t>
  </si>
  <si>
    <t>Motörhead &amp; Girlschool</t>
  </si>
  <si>
    <t>Please don't touch</t>
  </si>
  <si>
    <t>Brown-eyed girl</t>
  </si>
  <si>
    <t>Magnum</t>
  </si>
  <si>
    <t>When the world comes down</t>
  </si>
  <si>
    <t>Kick</t>
  </si>
  <si>
    <t>40 (How long)</t>
  </si>
  <si>
    <t>Dary Hall &amp; John Oates</t>
  </si>
  <si>
    <t>I can't go for that</t>
  </si>
  <si>
    <t>Ivan</t>
  </si>
  <si>
    <t>Fotonovela</t>
  </si>
  <si>
    <t>She's so cold</t>
  </si>
  <si>
    <t>Hold me</t>
  </si>
  <si>
    <t>König von Deutschland</t>
  </si>
  <si>
    <t>Whatever you want</t>
  </si>
  <si>
    <t>Devil in disguise</t>
  </si>
  <si>
    <t>No more "I love you" 's</t>
  </si>
  <si>
    <t>Robert Palmer &amp; UB40</t>
  </si>
  <si>
    <t>I'll be your Baby tonight</t>
  </si>
  <si>
    <t>Herve Villard</t>
  </si>
  <si>
    <t>Reviens</t>
  </si>
  <si>
    <t>Instant Karma</t>
  </si>
  <si>
    <t>Transmission</t>
  </si>
  <si>
    <t>Black Crowes</t>
  </si>
  <si>
    <t>Hard to handle</t>
  </si>
  <si>
    <t>Love Street</t>
  </si>
  <si>
    <t>Where are we runnin'</t>
  </si>
  <si>
    <t>This is love</t>
  </si>
  <si>
    <t>Middle of the road</t>
  </si>
  <si>
    <t>Lonesome loser</t>
  </si>
  <si>
    <t>I maschi</t>
  </si>
  <si>
    <t>Down by the docks</t>
  </si>
  <si>
    <t>Accidents never happen</t>
  </si>
  <si>
    <t>Mistress for Christmas</t>
  </si>
  <si>
    <t>Wax Dolls</t>
  </si>
  <si>
    <t>Eartha Kitt</t>
  </si>
  <si>
    <t>Where is my man</t>
  </si>
  <si>
    <t>Auld Lang Syne</t>
  </si>
  <si>
    <t>The Rumjacks</t>
  </si>
  <si>
    <t>An Irish Pub Song</t>
  </si>
  <si>
    <t>When the wild wind blows</t>
  </si>
  <si>
    <t>Suzanne</t>
  </si>
  <si>
    <t>Incommunicado</t>
  </si>
  <si>
    <t>One man Band</t>
  </si>
  <si>
    <t>Calypso</t>
  </si>
  <si>
    <t>Big log</t>
  </si>
  <si>
    <t>Cover of the Rolling Stone</t>
  </si>
  <si>
    <t>Rhiannon</t>
  </si>
  <si>
    <t>Children of the grave</t>
  </si>
  <si>
    <t>Time to wonder</t>
  </si>
  <si>
    <t>If you leave</t>
  </si>
  <si>
    <t>My only love</t>
  </si>
  <si>
    <t>Good morning little schoolgirl</t>
  </si>
  <si>
    <t>The Power Station</t>
  </si>
  <si>
    <t>Some like it hot</t>
  </si>
  <si>
    <t>It's a long road</t>
  </si>
  <si>
    <t>Waiting for a girl like you</t>
  </si>
  <si>
    <t>Falling back</t>
  </si>
  <si>
    <t>Dancing in the sunshine of the dark</t>
  </si>
  <si>
    <t>Viva la vida</t>
  </si>
  <si>
    <t>Basket Case</t>
  </si>
  <si>
    <t>Silhouette</t>
  </si>
  <si>
    <t>Ringo Starr</t>
  </si>
  <si>
    <t>It don't come easy</t>
  </si>
  <si>
    <t>Keep the customer satisfied</t>
  </si>
  <si>
    <t>A question of time</t>
  </si>
  <si>
    <t>Rival Sons</t>
  </si>
  <si>
    <t>Feral Roots</t>
  </si>
  <si>
    <t>End of the world</t>
  </si>
  <si>
    <t>Nova Levidoptera</t>
  </si>
  <si>
    <t>Schneider with the Kick</t>
  </si>
  <si>
    <t>Hot summer nites</t>
  </si>
  <si>
    <t>A matter of trust</t>
  </si>
  <si>
    <t>Traveling Wilburys</t>
  </si>
  <si>
    <t>Heading for the light</t>
  </si>
  <si>
    <t>Mia.</t>
  </si>
  <si>
    <t>Hungriges Herz</t>
  </si>
  <si>
    <t>The Jam</t>
  </si>
  <si>
    <t>Town Called Malice</t>
  </si>
  <si>
    <t>Nancy Sinatra</t>
  </si>
  <si>
    <t>These boots are made for walkin'</t>
  </si>
  <si>
    <t>John Fogerty</t>
  </si>
  <si>
    <t>Rockin' all over the world</t>
  </si>
  <si>
    <t>Arnold Layne</t>
  </si>
  <si>
    <t>How will I know</t>
  </si>
  <si>
    <t>Leave a little light on</t>
  </si>
  <si>
    <t>The great commandment</t>
  </si>
  <si>
    <t>Happy Hour</t>
  </si>
  <si>
    <t>Hymn to her</t>
  </si>
  <si>
    <t>The Wreck of the Edmund Fitzgerald</t>
  </si>
  <si>
    <t>Waterfront</t>
  </si>
  <si>
    <t>When your heart is weak</t>
  </si>
  <si>
    <t>Aufstehn</t>
  </si>
  <si>
    <t>The Move</t>
  </si>
  <si>
    <t>Do Ya</t>
  </si>
  <si>
    <t>Zilverwolf</t>
  </si>
  <si>
    <t>Song for Kenya</t>
  </si>
  <si>
    <t>The Fisherman and His Soul</t>
  </si>
  <si>
    <t>Pelham Super Hero</t>
  </si>
  <si>
    <t>Hung up</t>
  </si>
  <si>
    <t>School Days</t>
  </si>
  <si>
    <t>Red skies over paradise</t>
  </si>
  <si>
    <t>Stealin'</t>
  </si>
  <si>
    <t>His latest flame</t>
  </si>
  <si>
    <t>Geier Sturzflug</t>
  </si>
  <si>
    <t>Pure Lust am Leben</t>
  </si>
  <si>
    <t>Michel Sardou</t>
  </si>
  <si>
    <t>La maladie d'amour</t>
  </si>
  <si>
    <t>Ziggy Stardust</t>
  </si>
  <si>
    <t>The Piper</t>
  </si>
  <si>
    <t>Heart of Lothian</t>
  </si>
  <si>
    <t>Friends will be friends</t>
  </si>
  <si>
    <t>Hot Stuff</t>
  </si>
  <si>
    <t>When do I get to sing "My way"</t>
  </si>
  <si>
    <t>I'm a believer</t>
  </si>
  <si>
    <t>Eminem</t>
  </si>
  <si>
    <t>Lose yourself</t>
  </si>
  <si>
    <t>Via Satellit</t>
  </si>
  <si>
    <t>Taylor Dayne</t>
  </si>
  <si>
    <t>Tell it to my heart</t>
  </si>
  <si>
    <t>Back in the U.S.S.R.</t>
  </si>
  <si>
    <t>Rock'n me</t>
  </si>
  <si>
    <t>Wrapped around your finger</t>
  </si>
  <si>
    <t>Is there anybody there</t>
  </si>
  <si>
    <t>The birds of peace</t>
  </si>
  <si>
    <t>Theodor Shitstorm</t>
  </si>
  <si>
    <t>Rock 'n' Roll</t>
  </si>
  <si>
    <t>We don't need another hero</t>
  </si>
  <si>
    <t>Mein Baby war beim Frisör</t>
  </si>
  <si>
    <t>Fire Water Burn</t>
  </si>
  <si>
    <t>Palo Alto</t>
  </si>
  <si>
    <t>Mrs McGrath</t>
  </si>
  <si>
    <t>Detonation Bouleavard</t>
  </si>
  <si>
    <t>Roachford</t>
  </si>
  <si>
    <t>This Generation</t>
  </si>
  <si>
    <t>Emotional Rescue</t>
  </si>
  <si>
    <t>Volbeat</t>
  </si>
  <si>
    <t>The Devil's Bleeding Crown</t>
  </si>
  <si>
    <t>I close my eyes</t>
  </si>
  <si>
    <t>Lithium</t>
  </si>
  <si>
    <t>Porch</t>
  </si>
  <si>
    <t>Wahnsinn</t>
  </si>
  <si>
    <t>Russ Ballard</t>
  </si>
  <si>
    <t>Voices</t>
  </si>
  <si>
    <t>Jim Croce</t>
  </si>
  <si>
    <t>You don't mess around with Jim</t>
  </si>
  <si>
    <t>Mink DeVille</t>
  </si>
  <si>
    <t>Each word's a beat of my heart</t>
  </si>
  <si>
    <t>Could you be loved</t>
  </si>
  <si>
    <t>Johnny W.</t>
  </si>
  <si>
    <t>Ohne Dich (schlaf ich heut Nacht nicht ein)</t>
  </si>
  <si>
    <t>Kings Highway</t>
  </si>
  <si>
    <t>Tom Petty &amp; The Heartbreakers</t>
  </si>
  <si>
    <t>Reach out I'll be there</t>
  </si>
  <si>
    <t>Neu!</t>
  </si>
  <si>
    <t>Hallogallo</t>
  </si>
  <si>
    <t>Young Americans</t>
  </si>
  <si>
    <t>Louder than words</t>
  </si>
  <si>
    <t>The Whistler</t>
  </si>
  <si>
    <t>Tell It Like It T-i-s</t>
  </si>
  <si>
    <t>Rain</t>
  </si>
  <si>
    <t>Gitte Haenning</t>
  </si>
  <si>
    <t>Junger Tag</t>
  </si>
  <si>
    <t>Glastonbury Song</t>
  </si>
  <si>
    <t>Manuela</t>
  </si>
  <si>
    <t>Schuld war nur der Bossa Nova</t>
  </si>
  <si>
    <t>Lovesong</t>
  </si>
  <si>
    <t>Back Door Man</t>
  </si>
  <si>
    <t>Nightswimming</t>
  </si>
  <si>
    <t>Meat Loaf &amp; Cher</t>
  </si>
  <si>
    <t>Dead Ringer For Love</t>
  </si>
  <si>
    <t>Nur ein Wort</t>
  </si>
  <si>
    <t>Little Richard</t>
  </si>
  <si>
    <t>Lucille</t>
  </si>
  <si>
    <t>Side</t>
  </si>
  <si>
    <t>Chasing Shadows</t>
  </si>
  <si>
    <t>Something in the way (Unplugged)</t>
  </si>
  <si>
    <t>California Blue</t>
  </si>
  <si>
    <t>A day in the life</t>
  </si>
  <si>
    <t>Mixed Emotions</t>
  </si>
  <si>
    <t>Der Tod</t>
  </si>
  <si>
    <t>Sweet Dreams</t>
  </si>
  <si>
    <t>In England</t>
  </si>
  <si>
    <t>Stefan Gwildis</t>
  </si>
  <si>
    <t>Papa will da nicht mehr wohn'</t>
  </si>
  <si>
    <t>Pharrell Williams</t>
  </si>
  <si>
    <t>Happy</t>
  </si>
  <si>
    <t>Heaven</t>
  </si>
  <si>
    <t>The Company</t>
  </si>
  <si>
    <t>If you love somebody set them free</t>
  </si>
  <si>
    <t>The night you murdered love</t>
  </si>
  <si>
    <t>Ein ehrenwertes Haus</t>
  </si>
  <si>
    <t>King of pain</t>
  </si>
  <si>
    <t>Du hast</t>
  </si>
  <si>
    <t>Creeping Death</t>
  </si>
  <si>
    <t>I Robot</t>
  </si>
  <si>
    <t>Sheila &amp; B. Devotion</t>
  </si>
  <si>
    <t>Spacer</t>
  </si>
  <si>
    <t>Where do the children go</t>
  </si>
  <si>
    <t>Lady Starlight</t>
  </si>
  <si>
    <t>Righteous Brothers</t>
  </si>
  <si>
    <t>You've lost that lovin' feeling</t>
  </si>
  <si>
    <t>A salty dog</t>
  </si>
  <si>
    <t>Sunny</t>
  </si>
  <si>
    <t>Iko Iko</t>
  </si>
  <si>
    <t>For those about to rock</t>
  </si>
  <si>
    <t>Nancy Sinatra &amp; Lee Hazlewood</t>
  </si>
  <si>
    <t>Summer Wine</t>
  </si>
  <si>
    <t>Ready for love</t>
  </si>
  <si>
    <t>Die kleine Kneipe</t>
  </si>
  <si>
    <t>One more time</t>
  </si>
  <si>
    <t>Highland</t>
  </si>
  <si>
    <t>Queens of the Stone Age</t>
  </si>
  <si>
    <t>Go with the flow</t>
  </si>
  <si>
    <t>My kind of Lady</t>
  </si>
  <si>
    <t>Backwater</t>
  </si>
  <si>
    <t>No son of mine</t>
  </si>
  <si>
    <t>Et Spanien Leed</t>
  </si>
  <si>
    <t>I'll feel a whole lot better</t>
  </si>
  <si>
    <t>Burnin' for you</t>
  </si>
  <si>
    <t>Altes Fieber</t>
  </si>
  <si>
    <t>Here I am</t>
  </si>
  <si>
    <t>Muffin Man</t>
  </si>
  <si>
    <t>Welcome to heartlight</t>
  </si>
  <si>
    <t>Eddie Vedder</t>
  </si>
  <si>
    <t>Hard sun</t>
  </si>
  <si>
    <t>Muse</t>
  </si>
  <si>
    <t>Pressure</t>
  </si>
  <si>
    <t>Die endlose See</t>
  </si>
  <si>
    <t>Julia</t>
  </si>
  <si>
    <t>Schwanenkönig</t>
  </si>
  <si>
    <t>Helfe kann Dir keiner</t>
  </si>
  <si>
    <t>Halt mich</t>
  </si>
  <si>
    <t>We care a lot</t>
  </si>
  <si>
    <t>Wham!</t>
  </si>
  <si>
    <t>Club Tropicana</t>
  </si>
  <si>
    <t>Daughter of the Everglades</t>
  </si>
  <si>
    <t>Good Stuff</t>
  </si>
  <si>
    <t>I surrender</t>
  </si>
  <si>
    <t>Somebody</t>
  </si>
  <si>
    <t>Blue Hotel</t>
  </si>
  <si>
    <t>Because of you</t>
  </si>
  <si>
    <t>Radio Orchid</t>
  </si>
  <si>
    <t>Fools</t>
  </si>
  <si>
    <t>Inside Out</t>
  </si>
  <si>
    <t>Kano</t>
  </si>
  <si>
    <t>Another Life</t>
  </si>
  <si>
    <t>Monotonie</t>
  </si>
  <si>
    <t>Faust auf Faust</t>
  </si>
  <si>
    <t>Keine Sterne in Athen</t>
  </si>
  <si>
    <t>What's going on</t>
  </si>
  <si>
    <t>The Stars (are out tonight)</t>
  </si>
  <si>
    <t>Queensryche</t>
  </si>
  <si>
    <t>Silent Lucidity</t>
  </si>
  <si>
    <t>Eigth Wonder</t>
  </si>
  <si>
    <t>I'm not scared</t>
  </si>
  <si>
    <t>The star spangled banner</t>
  </si>
  <si>
    <t>Song on the radio</t>
  </si>
  <si>
    <t>All I really want</t>
  </si>
  <si>
    <t>Wasted on the way</t>
  </si>
  <si>
    <t>In God's Country</t>
  </si>
  <si>
    <t>Baby what a big surprise</t>
  </si>
  <si>
    <t>Accept</t>
  </si>
  <si>
    <t>Princess of the dawn</t>
  </si>
  <si>
    <t xml:space="preserve">AC/DC </t>
  </si>
  <si>
    <t>If you want blood (You got it)</t>
  </si>
  <si>
    <t>Into the groove</t>
  </si>
  <si>
    <t>Zu spät</t>
  </si>
  <si>
    <t>H-Blockx</t>
  </si>
  <si>
    <t>Leave me alone</t>
  </si>
  <si>
    <t>Chronology Part 4</t>
  </si>
  <si>
    <t>Move on</t>
  </si>
  <si>
    <t>Low Man's Lyric</t>
  </si>
  <si>
    <t>Piano Man</t>
  </si>
  <si>
    <t>Mit meinen Augen</t>
  </si>
  <si>
    <t>Desiree</t>
  </si>
  <si>
    <t>Boxer Kutte</t>
  </si>
  <si>
    <t>Safe from Harm</t>
  </si>
  <si>
    <t>Rebel Rebel</t>
  </si>
  <si>
    <t>Not that funny</t>
  </si>
  <si>
    <t>Willem</t>
  </si>
  <si>
    <t>Tarzan ist wieder da</t>
  </si>
  <si>
    <t>A Soapbox Opera</t>
  </si>
  <si>
    <t>Somebody help me</t>
  </si>
  <si>
    <t>Epic</t>
  </si>
  <si>
    <t>Fascination Street</t>
  </si>
  <si>
    <t>Lazy</t>
  </si>
  <si>
    <t>Rosemarie</t>
  </si>
  <si>
    <t>Blaue Augen</t>
  </si>
  <si>
    <t>Welcome to the Pleasuredome</t>
  </si>
  <si>
    <t>Ticket to ride</t>
  </si>
  <si>
    <t>Catch my fall</t>
  </si>
  <si>
    <t>Eric Burdon &amp; War</t>
  </si>
  <si>
    <t>Us And Them</t>
  </si>
  <si>
    <t>Wet Wet Wet</t>
  </si>
  <si>
    <t>Love is all around</t>
  </si>
  <si>
    <t>You can leave your hat on</t>
  </si>
  <si>
    <t>Sloop John B</t>
  </si>
  <si>
    <t>The Sweetest Taboo</t>
  </si>
  <si>
    <t>A better love</t>
  </si>
  <si>
    <t>Liza Minelli</t>
  </si>
  <si>
    <t>Losing my mind</t>
  </si>
  <si>
    <t>Spirits in the night</t>
  </si>
  <si>
    <t>Beth Hart &amp; Joe Bonamassa</t>
  </si>
  <si>
    <t>I'll take care of you</t>
  </si>
  <si>
    <t>Bob Dylan &amp; Joan Baez</t>
  </si>
  <si>
    <t>Blowing in the wind</t>
  </si>
  <si>
    <t>Big Time</t>
  </si>
  <si>
    <t>Just like Jesse James</t>
  </si>
  <si>
    <t>Love really hurts without you</t>
  </si>
  <si>
    <t>Let's go crazy</t>
  </si>
  <si>
    <t>World in my eyes</t>
  </si>
  <si>
    <t>Something so strong</t>
  </si>
  <si>
    <t>Pop Song 89</t>
  </si>
  <si>
    <t>Proud Mary</t>
  </si>
  <si>
    <t>Bruce Hornsby</t>
  </si>
  <si>
    <t>Mandolin Rain</t>
  </si>
  <si>
    <t>She's a river</t>
  </si>
  <si>
    <t>Supersonic</t>
  </si>
  <si>
    <t>He ain't heavy he's my brother</t>
  </si>
  <si>
    <t>The Flirts</t>
  </si>
  <si>
    <t>Der Weg</t>
  </si>
  <si>
    <t>Black or white</t>
  </si>
  <si>
    <t>The Farm</t>
  </si>
  <si>
    <t>All together now</t>
  </si>
  <si>
    <t>I know what I like in your wardrobe</t>
  </si>
  <si>
    <t>That was yesterday</t>
  </si>
  <si>
    <t>Kelly Family</t>
  </si>
  <si>
    <t>An Angel</t>
  </si>
  <si>
    <t>No doubt about it</t>
  </si>
  <si>
    <t>All the way</t>
  </si>
  <si>
    <t>Visions in blue</t>
  </si>
  <si>
    <t>Herman Brood &amp; His Wild Romance</t>
  </si>
  <si>
    <t>Saturday Night</t>
  </si>
  <si>
    <t>The only thing that looks good on me is you</t>
  </si>
  <si>
    <t>UB 40 &amp; Chrissie Hynde</t>
  </si>
  <si>
    <t>Breakfast in bed</t>
  </si>
  <si>
    <t>You keep me hanging on</t>
  </si>
  <si>
    <t>The Common Linnets</t>
  </si>
  <si>
    <t>Calm after the storm</t>
  </si>
  <si>
    <t>Truck Stop</t>
  </si>
  <si>
    <t>Take it easy altes Haus</t>
  </si>
  <si>
    <t>Under Attack</t>
  </si>
  <si>
    <t>Wünsch Dir was</t>
  </si>
  <si>
    <t>Steve Arrington</t>
  </si>
  <si>
    <t>Feel so real</t>
  </si>
  <si>
    <t>Matrimony</t>
  </si>
  <si>
    <t>Def Leppard</t>
  </si>
  <si>
    <t>Let's get rocked</t>
  </si>
  <si>
    <t>Loves missing</t>
  </si>
  <si>
    <t>When heroes go down</t>
  </si>
  <si>
    <t>She's got nothing on (but the radio)</t>
  </si>
  <si>
    <t>Things will never be the same</t>
  </si>
  <si>
    <t>Der Albatros</t>
  </si>
  <si>
    <t>Serenade</t>
  </si>
  <si>
    <t>The sun goes down</t>
  </si>
  <si>
    <t>Goodbye Stranger</t>
  </si>
  <si>
    <t>Hier kommt Kurt</t>
  </si>
  <si>
    <t>Kill the King</t>
  </si>
  <si>
    <t>Songs for a winter's night</t>
  </si>
  <si>
    <t>The Living Years</t>
  </si>
  <si>
    <t>Burning Love</t>
  </si>
  <si>
    <t>TwoSided</t>
  </si>
  <si>
    <t>Dream</t>
  </si>
  <si>
    <t>I'm the only one</t>
  </si>
  <si>
    <t>Paar Daach fröher</t>
  </si>
  <si>
    <t>Well all right</t>
  </si>
  <si>
    <t>Hoodoo Man</t>
  </si>
  <si>
    <t>I only want to be with you</t>
  </si>
  <si>
    <t>Nobody wins</t>
  </si>
  <si>
    <t>The one I love</t>
  </si>
  <si>
    <t>Lay down Sally</t>
  </si>
  <si>
    <t>No surprises</t>
  </si>
  <si>
    <t>Dance with somebody</t>
  </si>
  <si>
    <t>Manu Chao</t>
  </si>
  <si>
    <t>Bongo Bong</t>
  </si>
  <si>
    <t>Keep talking</t>
  </si>
  <si>
    <t>What you need</t>
  </si>
  <si>
    <t>Get back</t>
  </si>
  <si>
    <t>Orlando Riva Sound</t>
  </si>
  <si>
    <t>Fire on the water</t>
  </si>
  <si>
    <t>Love somebody</t>
  </si>
  <si>
    <t>Nuclear Reactor</t>
  </si>
  <si>
    <t>Sick and tired</t>
  </si>
  <si>
    <t>My way</t>
  </si>
  <si>
    <t>You're the first the last my everything</t>
  </si>
  <si>
    <t>Give you up</t>
  </si>
  <si>
    <t>Pandora's Box</t>
  </si>
  <si>
    <t>Looking for the summer</t>
  </si>
  <si>
    <t>Devil Woman</t>
  </si>
  <si>
    <t>The Weeknd</t>
  </si>
  <si>
    <t>Blinding Lights</t>
  </si>
  <si>
    <t>Punkadiddle</t>
  </si>
  <si>
    <t>Flying Pickets</t>
  </si>
  <si>
    <t>Only you</t>
  </si>
  <si>
    <t>If you let me stay</t>
  </si>
  <si>
    <t>Three little birds</t>
  </si>
  <si>
    <t>Lift me up</t>
  </si>
  <si>
    <t>Believe in love</t>
  </si>
  <si>
    <t>This song</t>
  </si>
  <si>
    <t>When I'm dead and gone</t>
  </si>
  <si>
    <t>McGuinness Flint</t>
  </si>
  <si>
    <t>Dan The Banjo Man</t>
  </si>
  <si>
    <t>No more war</t>
  </si>
  <si>
    <t>Kevin Johnson</t>
  </si>
  <si>
    <t>Rock 'n Roll (I gave you all the best years of my life)</t>
  </si>
  <si>
    <t>Train of thought</t>
  </si>
  <si>
    <t>Don't play your Rock 'n' Roll to me</t>
  </si>
  <si>
    <t>Prinzen</t>
  </si>
  <si>
    <t>Alles nur geklaut</t>
  </si>
  <si>
    <t>Limitless</t>
  </si>
  <si>
    <t>Big Wedge</t>
  </si>
  <si>
    <t>Divine</t>
  </si>
  <si>
    <t>Shoot your shot</t>
  </si>
  <si>
    <t>D:Ream</t>
  </si>
  <si>
    <t>Things can only get better</t>
  </si>
  <si>
    <t>Tones and I</t>
  </si>
  <si>
    <t>Dance Monkey</t>
  </si>
  <si>
    <t>Guardian</t>
  </si>
  <si>
    <t>The Visitors</t>
  </si>
  <si>
    <t>Stranger</t>
  </si>
  <si>
    <t>Head over Heels</t>
  </si>
  <si>
    <t>People are strange</t>
  </si>
  <si>
    <t>Ava Max</t>
  </si>
  <si>
    <t>Kings &amp; Queens</t>
  </si>
  <si>
    <t>Patrick Cowley feat. Sylvester</t>
  </si>
  <si>
    <t>Do you wanna funk</t>
  </si>
  <si>
    <t>Different shades of blue</t>
  </si>
  <si>
    <t>Oliver's Army</t>
  </si>
  <si>
    <t>Forgotten Years</t>
  </si>
  <si>
    <t>Tom Waits</t>
  </si>
  <si>
    <t>Hold on</t>
  </si>
  <si>
    <t>Alles was sie will</t>
  </si>
  <si>
    <t>Made in England</t>
  </si>
  <si>
    <t>Forever Man</t>
  </si>
  <si>
    <t>Don't knock it til you try it</t>
  </si>
  <si>
    <t>Mexico</t>
  </si>
  <si>
    <t>Blowin' free</t>
  </si>
  <si>
    <t>You win again</t>
  </si>
  <si>
    <t>Robin Beck</t>
  </si>
  <si>
    <t>Tears in the rain</t>
  </si>
  <si>
    <t>I am the walrus</t>
  </si>
  <si>
    <t>Choose</t>
  </si>
  <si>
    <t>Then Jerico</t>
  </si>
  <si>
    <t>Big Area</t>
  </si>
  <si>
    <t>One of the living</t>
  </si>
  <si>
    <t>We're all Irish on St. Patrick's Day</t>
  </si>
  <si>
    <t>Radio Free Europe</t>
  </si>
  <si>
    <t>Baby Love</t>
  </si>
  <si>
    <t>Shania Twain</t>
  </si>
  <si>
    <t>Ka-Ching</t>
  </si>
  <si>
    <t>After Dark</t>
  </si>
  <si>
    <t>Tito &amp; Tarantula</t>
  </si>
  <si>
    <t>Una notte speciale</t>
  </si>
  <si>
    <t>Crying in the rain</t>
  </si>
  <si>
    <t>Mercy Street</t>
  </si>
  <si>
    <t>Pussy Willow</t>
  </si>
  <si>
    <t>Play for today</t>
  </si>
  <si>
    <t>Far Corporation</t>
  </si>
  <si>
    <t>Green River</t>
  </si>
  <si>
    <t>Gotye</t>
  </si>
  <si>
    <t>Somebody that I used to know</t>
  </si>
  <si>
    <t>Paul ist tot</t>
  </si>
  <si>
    <t>Part-Time Lover</t>
  </si>
  <si>
    <t>Midnight Rambler</t>
  </si>
  <si>
    <t>Booker Newberry III</t>
  </si>
  <si>
    <t>Love Town</t>
  </si>
  <si>
    <t>Matia Bazar</t>
  </si>
  <si>
    <t>Ti sento</t>
  </si>
  <si>
    <t>I go to extremes</t>
  </si>
  <si>
    <t>Nah…</t>
  </si>
  <si>
    <t>Annie</t>
  </si>
  <si>
    <t>Tutti Frutti</t>
  </si>
  <si>
    <t>Cold day in hell</t>
  </si>
  <si>
    <t>Tu</t>
  </si>
  <si>
    <t>World outside your window</t>
  </si>
  <si>
    <t>Love is</t>
  </si>
  <si>
    <t>Marc Almond</t>
  </si>
  <si>
    <t>I can see for miles</t>
  </si>
  <si>
    <t>Space Age Love Song</t>
  </si>
  <si>
    <t>A groovy kind of love</t>
  </si>
  <si>
    <t>Für ne Moment</t>
  </si>
  <si>
    <t>She works hard for the money</t>
  </si>
  <si>
    <t>Lyla</t>
  </si>
  <si>
    <t>Mory Kante</t>
  </si>
  <si>
    <t>Yeke Yeke</t>
  </si>
  <si>
    <t>Love is the drug</t>
  </si>
  <si>
    <t>Sweet child o'mine</t>
  </si>
  <si>
    <t>Paul Kalkbrenner</t>
  </si>
  <si>
    <t>Sky and Sand</t>
  </si>
  <si>
    <t>When the sour turns to sweet</t>
  </si>
  <si>
    <t>I've been in love before</t>
  </si>
  <si>
    <t>Radio</t>
  </si>
  <si>
    <t>Heaven's open</t>
  </si>
  <si>
    <t>When one door opens</t>
  </si>
  <si>
    <t>Hier kommt Alex</t>
  </si>
  <si>
    <t>It ain't easy</t>
  </si>
  <si>
    <t>Midge Ure</t>
  </si>
  <si>
    <t>If I was</t>
  </si>
  <si>
    <t>Radio brennt</t>
  </si>
  <si>
    <t>Mercedes Benz</t>
  </si>
  <si>
    <t>Cradle of love</t>
  </si>
  <si>
    <t>Rhythm of love</t>
  </si>
  <si>
    <t>If looks could kill</t>
  </si>
  <si>
    <t>Ich will alles</t>
  </si>
  <si>
    <t>Human Touch</t>
  </si>
  <si>
    <t>Sister Act feat. Whoopi Goldberg</t>
  </si>
  <si>
    <t>I will follow him</t>
  </si>
  <si>
    <t>The boys from County Hell</t>
  </si>
  <si>
    <t>Nelly Furtado</t>
  </si>
  <si>
    <t>Powerless</t>
  </si>
  <si>
    <t>Novalis</t>
  </si>
  <si>
    <t>Irgendwo Irgendwann</t>
  </si>
  <si>
    <t>And a bang on the ear</t>
  </si>
  <si>
    <t>Waschsalon</t>
  </si>
  <si>
    <t>Talking back to the night</t>
  </si>
  <si>
    <t>Nights on Broadway</t>
  </si>
  <si>
    <t>Joining you</t>
  </si>
  <si>
    <t>Rapture</t>
  </si>
  <si>
    <t>Heatseeker</t>
  </si>
  <si>
    <t>Tone Loc</t>
  </si>
  <si>
    <t>I fought the law</t>
  </si>
  <si>
    <t>The Acid Queen</t>
  </si>
  <si>
    <t>I am what I am</t>
  </si>
  <si>
    <t>Il buono, il brutto, il cattivo</t>
  </si>
  <si>
    <t>A dose of Rock &amp; Roll</t>
  </si>
  <si>
    <t>Sorry Suzanne</t>
  </si>
  <si>
    <t>The Big L.</t>
  </si>
  <si>
    <t>Let us do it now</t>
  </si>
  <si>
    <t>Deutschland</t>
  </si>
  <si>
    <t>I'm into something good</t>
  </si>
  <si>
    <t>Vicky Leandros</t>
  </si>
  <si>
    <t>Ich liebe das Leben</t>
  </si>
  <si>
    <t>Mother and Child Reunion</t>
  </si>
  <si>
    <t>Ricky Shayne</t>
  </si>
  <si>
    <t>Mamy Blue</t>
  </si>
  <si>
    <t>Adieu</t>
  </si>
  <si>
    <t>The Real Thing</t>
  </si>
  <si>
    <t>You to me are everything</t>
  </si>
  <si>
    <t>Keith West</t>
  </si>
  <si>
    <t>Excerpt from a Teenage Opera</t>
  </si>
  <si>
    <t>Fancy</t>
  </si>
  <si>
    <t>Slice me nice</t>
  </si>
  <si>
    <t>Slow Hand</t>
  </si>
  <si>
    <t>Promises</t>
  </si>
  <si>
    <t>Black Gold</t>
  </si>
  <si>
    <t>Wild Frontier</t>
  </si>
  <si>
    <t>Down the Dolce Vita</t>
  </si>
  <si>
    <t>Desperado</t>
  </si>
  <si>
    <t>Smashing Pumpkins</t>
  </si>
  <si>
    <t>Cherub Rock</t>
  </si>
  <si>
    <t>July Morning</t>
  </si>
  <si>
    <t>Touch me</t>
  </si>
  <si>
    <t>The perfect day</t>
  </si>
  <si>
    <t>Peace is just a word</t>
  </si>
  <si>
    <t>Pride</t>
  </si>
  <si>
    <t>She Chameleon</t>
  </si>
  <si>
    <t>Shot in the dark</t>
  </si>
  <si>
    <t>Jimmy Somerville</t>
  </si>
  <si>
    <t>Del Amitri</t>
  </si>
  <si>
    <t>Always the last to know</t>
  </si>
  <si>
    <t>Los Lobos</t>
  </si>
  <si>
    <t>La Bamba</t>
  </si>
  <si>
    <t>Harvest</t>
  </si>
  <si>
    <t>Yellow Submarine</t>
  </si>
  <si>
    <t>Mother's Finest</t>
  </si>
  <si>
    <t>Ragamuffin Man</t>
  </si>
  <si>
    <t xml:space="preserve">Donovan </t>
  </si>
  <si>
    <t>Colours</t>
  </si>
  <si>
    <t>The man with the child in his eyes</t>
  </si>
  <si>
    <t>Fallen Angel</t>
  </si>
  <si>
    <t>Worker's Song</t>
  </si>
  <si>
    <t>Finger weg von meiner Paranoia</t>
  </si>
  <si>
    <t>Jesus he knows me</t>
  </si>
  <si>
    <t>Bring me to life</t>
  </si>
  <si>
    <t>Maybe I'm a beggar</t>
  </si>
  <si>
    <t>Ich lass ein Licht an für Dich</t>
  </si>
  <si>
    <t>Spiel um Deine Seele</t>
  </si>
  <si>
    <t>It's all over now</t>
  </si>
  <si>
    <t>Graceland</t>
  </si>
  <si>
    <t>The Spliff Radio Show</t>
  </si>
  <si>
    <t>Sweet as Radio</t>
  </si>
  <si>
    <t>Free Four</t>
  </si>
  <si>
    <t>Bob Marley &amp; The Wailers</t>
  </si>
  <si>
    <t>Stir it up</t>
  </si>
  <si>
    <t>All over the world</t>
  </si>
  <si>
    <t>Gwen Stefani</t>
  </si>
  <si>
    <t>What you waiting for</t>
  </si>
  <si>
    <t>When I come around</t>
  </si>
  <si>
    <t>Timebomb</t>
  </si>
  <si>
    <t>Superior</t>
  </si>
  <si>
    <t>Gentleman</t>
  </si>
  <si>
    <t>Letter to you</t>
  </si>
  <si>
    <t>Pictures of Lily</t>
  </si>
  <si>
    <t>And she was</t>
  </si>
  <si>
    <t>It ain't necessarily so</t>
  </si>
  <si>
    <t>Spaceman</t>
  </si>
  <si>
    <t>Through The Barricades</t>
  </si>
  <si>
    <t>Unchained</t>
  </si>
  <si>
    <t>Mittlerweile Josephine</t>
  </si>
  <si>
    <t>Love her madly</t>
  </si>
  <si>
    <t>Aynsley Lister</t>
  </si>
  <si>
    <t>Set me free</t>
  </si>
  <si>
    <t>Dave Davies / Kinks</t>
  </si>
  <si>
    <t>Little Steven</t>
  </si>
  <si>
    <t>Bitter Fruit</t>
  </si>
  <si>
    <t>Throw down the sword</t>
  </si>
  <si>
    <t>Been away too long</t>
  </si>
  <si>
    <t>Cocaine</t>
  </si>
  <si>
    <t>19th nervous breakdown</t>
  </si>
  <si>
    <t>Out of our heads</t>
  </si>
  <si>
    <t>Survive</t>
  </si>
  <si>
    <t>Gone Hollywood</t>
  </si>
  <si>
    <t>Dua Lipa</t>
  </si>
  <si>
    <t>Physical</t>
  </si>
  <si>
    <t>Wired for sound</t>
  </si>
  <si>
    <t>Billy Paul</t>
  </si>
  <si>
    <t>Me and Mrs Jones</t>
  </si>
  <si>
    <t>The name of the game</t>
  </si>
  <si>
    <t>You don't fool me</t>
  </si>
  <si>
    <t>Tyra</t>
  </si>
  <si>
    <t>Heavenly way to sin</t>
  </si>
  <si>
    <t>Lipstick</t>
  </si>
  <si>
    <t>Right now</t>
  </si>
  <si>
    <t>Joybringer</t>
  </si>
  <si>
    <t>Don't go back to Rockville</t>
  </si>
  <si>
    <t>Might just take your life</t>
  </si>
  <si>
    <t>Driving the last spike</t>
  </si>
  <si>
    <t>Opportunities</t>
  </si>
  <si>
    <t>Blood in the water</t>
  </si>
  <si>
    <t>Set the controls for the heart of the sun</t>
  </si>
  <si>
    <t>Power to the people</t>
  </si>
  <si>
    <t>Voyages</t>
  </si>
  <si>
    <t>The Fisherman and his soul</t>
  </si>
  <si>
    <t>The last wasp of the year</t>
  </si>
  <si>
    <t>David Guetta &amp; Kelly Rowland</t>
  </si>
  <si>
    <t>When love takes over</t>
  </si>
  <si>
    <t>Michael Cretu</t>
  </si>
  <si>
    <t>Samurai</t>
  </si>
  <si>
    <t>Keep on loving you</t>
  </si>
  <si>
    <t>Human</t>
  </si>
  <si>
    <t>The Killers</t>
  </si>
  <si>
    <t>C'est un reve</t>
  </si>
  <si>
    <t>Sweetest Devotion</t>
  </si>
  <si>
    <t>Giselher</t>
  </si>
  <si>
    <t>Klaus Heuser Band</t>
  </si>
  <si>
    <t>5 a.m.</t>
  </si>
  <si>
    <t>Ich am Strand</t>
  </si>
  <si>
    <t>Hostage</t>
  </si>
  <si>
    <t>The drunken sailor</t>
  </si>
  <si>
    <t>Je sais</t>
  </si>
  <si>
    <t>Rage Against The Machine</t>
  </si>
  <si>
    <t>Bombtrack</t>
  </si>
  <si>
    <t>Blue Eyes</t>
  </si>
  <si>
    <t>All you need is love</t>
  </si>
  <si>
    <t>Nightwish</t>
  </si>
  <si>
    <t>I wish I had an angel</t>
  </si>
  <si>
    <t>The Corrs</t>
  </si>
  <si>
    <t>Lonely Nights</t>
  </si>
  <si>
    <t>The Knife</t>
  </si>
  <si>
    <t>Where are we now</t>
  </si>
  <si>
    <t>Ludwig van Beethoven</t>
  </si>
  <si>
    <t>Klaviersonate Nr. 32</t>
  </si>
  <si>
    <t>Container Love</t>
  </si>
  <si>
    <t>Phillip Boa and the Voodooclub</t>
  </si>
  <si>
    <t>Scissor Sisters</t>
  </si>
  <si>
    <t>I don't feel like dancin'</t>
  </si>
  <si>
    <t>California Girls</t>
  </si>
  <si>
    <t>Saure Drops und Schokoroll</t>
  </si>
  <si>
    <t>Howard Carpendale</t>
  </si>
  <si>
    <t>Du fängst den Wind niemals ein</t>
  </si>
  <si>
    <t>Sweet Caroline</t>
  </si>
  <si>
    <t>The Land of make believe</t>
  </si>
  <si>
    <t>Amazing</t>
  </si>
  <si>
    <t>Gypsy tramps and thieves</t>
  </si>
  <si>
    <t>Reif für die Insel</t>
  </si>
  <si>
    <t>Even flow</t>
  </si>
  <si>
    <t>Seeing out the angel</t>
  </si>
  <si>
    <t>Save me</t>
  </si>
  <si>
    <t>This is the right time</t>
  </si>
  <si>
    <t>Sowing the seeds of love</t>
  </si>
  <si>
    <t>Pack mit an</t>
  </si>
  <si>
    <t>In these arms</t>
  </si>
  <si>
    <t>If you think you know how to love me</t>
  </si>
  <si>
    <t>Magisches Licht</t>
  </si>
  <si>
    <t>Peter Maffay &amp; Michael Patrick Kelly</t>
  </si>
  <si>
    <t>Mumford &amp; Sons</t>
  </si>
  <si>
    <t>I will wait</t>
  </si>
  <si>
    <t>See Emily play</t>
  </si>
  <si>
    <t>One step beyond</t>
  </si>
  <si>
    <t>Milord</t>
  </si>
  <si>
    <t>Berge versetzen</t>
  </si>
  <si>
    <t>Stefan Raab</t>
  </si>
  <si>
    <t>Hier kommt die Maus</t>
  </si>
  <si>
    <t>Fool if you think it's over</t>
  </si>
  <si>
    <t>Chris Barber</t>
  </si>
  <si>
    <t>Ice Cream</t>
  </si>
  <si>
    <t>Kaffeebud</t>
  </si>
  <si>
    <t>Boys will be boys</t>
  </si>
  <si>
    <t>Endgames</t>
  </si>
  <si>
    <t>Waiting for another chance</t>
  </si>
  <si>
    <t>Straight from the heart</t>
  </si>
  <si>
    <t>Julian Cope</t>
  </si>
  <si>
    <t>World shut your mouth</t>
  </si>
  <si>
    <t>On and on and on</t>
  </si>
  <si>
    <t>Gotta go home</t>
  </si>
  <si>
    <t>Giorgio Moroder</t>
  </si>
  <si>
    <t>Reach out</t>
  </si>
  <si>
    <t>Pogues</t>
  </si>
  <si>
    <t>Oretown</t>
  </si>
  <si>
    <t>King and Queen of America</t>
  </si>
  <si>
    <t>I'd do anything for love (But I won't do that)</t>
  </si>
  <si>
    <t>Molf Maahn</t>
  </si>
  <si>
    <t>Irgendwo in Deutschland</t>
  </si>
  <si>
    <t>Manhattan Transfer</t>
  </si>
  <si>
    <t>Chanson d'amour</t>
  </si>
  <si>
    <t>Alizee</t>
  </si>
  <si>
    <t>Moi Lolita</t>
  </si>
  <si>
    <t>The more you live the more you love</t>
  </si>
  <si>
    <t>White Rabbit</t>
  </si>
  <si>
    <t>Demon Fire</t>
  </si>
  <si>
    <t>Drei Wünsch frei</t>
  </si>
  <si>
    <t>Fields of Athenry</t>
  </si>
  <si>
    <t>Feel</t>
  </si>
  <si>
    <t>Revolverheld</t>
  </si>
  <si>
    <t>Ich lass für Dich das Licht an</t>
  </si>
  <si>
    <t>Rag 'n' Bone Man</t>
  </si>
  <si>
    <t>All you ever wanted</t>
  </si>
  <si>
    <t>I'd rather go blind (Live in Amersterdam)</t>
  </si>
  <si>
    <t>Left to my own devices</t>
  </si>
  <si>
    <t>Mittendrin</t>
  </si>
  <si>
    <t>I've got a Rock'n'Roll Heart</t>
  </si>
  <si>
    <t>Green Light</t>
  </si>
  <si>
    <t>Live</t>
  </si>
  <si>
    <t>Luxus</t>
  </si>
  <si>
    <t>Wenn ein Mensch lebt</t>
  </si>
  <si>
    <t>Flammende Herzen</t>
  </si>
  <si>
    <t>Dream Of Music</t>
  </si>
  <si>
    <t>Vision Thing</t>
  </si>
  <si>
    <t>Squander</t>
  </si>
  <si>
    <t>Every breath you take</t>
  </si>
  <si>
    <t>Perlen im Haar</t>
  </si>
  <si>
    <t>All I wanna do is make love to you</t>
  </si>
  <si>
    <t>Keep yourself alive</t>
  </si>
  <si>
    <t>Remember Russia</t>
  </si>
  <si>
    <t>In Trance</t>
  </si>
  <si>
    <t>Horoscope</t>
  </si>
  <si>
    <t>Ride on</t>
  </si>
  <si>
    <t>Silver Pozzoli</t>
  </si>
  <si>
    <t>Around my dream</t>
  </si>
  <si>
    <t>Haul away, Joe</t>
  </si>
  <si>
    <t>Wäre ich ein Tier</t>
  </si>
  <si>
    <t>Black Eyed Peas</t>
  </si>
  <si>
    <t>I gotta feeling</t>
  </si>
  <si>
    <t>Counting out time</t>
  </si>
  <si>
    <t>Caution</t>
  </si>
  <si>
    <t>So sad</t>
  </si>
  <si>
    <t>Never</t>
  </si>
  <si>
    <t>Lick it up</t>
  </si>
  <si>
    <t>Paul Weller</t>
  </si>
  <si>
    <t>You do something to me</t>
  </si>
  <si>
    <t>Southern Nights</t>
  </si>
  <si>
    <t>Outlaws</t>
  </si>
  <si>
    <t>Green Grass &amp; High Tides</t>
  </si>
  <si>
    <t>I started a joke</t>
  </si>
  <si>
    <t>Starlight</t>
  </si>
  <si>
    <t>Isolation</t>
  </si>
  <si>
    <t>Einstürzende Neubauten</t>
  </si>
  <si>
    <t>Stella Maris</t>
  </si>
  <si>
    <t>Hocus Pocus</t>
  </si>
  <si>
    <t>Bed of nails</t>
  </si>
  <si>
    <t>Eifersucht</t>
  </si>
  <si>
    <t>Your love is king</t>
  </si>
  <si>
    <t>Biddu Orchestra</t>
  </si>
  <si>
    <t>Rain Forest</t>
  </si>
  <si>
    <t>Perfect Strangers</t>
  </si>
  <si>
    <t>What about love</t>
  </si>
  <si>
    <t>Thursday's Child</t>
  </si>
  <si>
    <t>All of my heart</t>
  </si>
  <si>
    <t>Kapelle Petra</t>
  </si>
  <si>
    <t>Ameland</t>
  </si>
  <si>
    <t>I miss the band</t>
  </si>
  <si>
    <t>Schöne Leute</t>
  </si>
  <si>
    <t>Ohrenfeindt</t>
  </si>
  <si>
    <t>Sternenstaub</t>
  </si>
  <si>
    <t>When the lady smiles</t>
  </si>
  <si>
    <t>Un estate Italiana</t>
  </si>
  <si>
    <t>Gianna Nannini Edoardo Bennato</t>
  </si>
  <si>
    <t>So heiß</t>
  </si>
  <si>
    <t>Synchronicity II</t>
  </si>
  <si>
    <t>Sleeping Bag</t>
  </si>
  <si>
    <t>Sad songs</t>
  </si>
  <si>
    <t>Painkiller</t>
  </si>
  <si>
    <t>Bahnhofskino</t>
  </si>
  <si>
    <t>Price of love</t>
  </si>
  <si>
    <t>The Outfield</t>
  </si>
  <si>
    <t>Voices of Babylon</t>
  </si>
  <si>
    <t>It's a sin</t>
  </si>
  <si>
    <t>Greta van Fleet</t>
  </si>
  <si>
    <t>Heat above</t>
  </si>
  <si>
    <t>Born this way</t>
  </si>
  <si>
    <t>You and I</t>
  </si>
  <si>
    <t>Julia Dream</t>
  </si>
  <si>
    <t>Crystal Gazing</t>
  </si>
  <si>
    <t>Aneka</t>
  </si>
  <si>
    <t>Japanese Boy</t>
  </si>
  <si>
    <t>Helloween</t>
  </si>
  <si>
    <t>Dr. Stein</t>
  </si>
  <si>
    <t>Fear of the dark</t>
  </si>
  <si>
    <t>M People</t>
  </si>
  <si>
    <t>One night in heaven</t>
  </si>
  <si>
    <t>Tonight Tonight Tonight</t>
  </si>
  <si>
    <t>It's a game</t>
  </si>
  <si>
    <t>Drachentöten</t>
  </si>
  <si>
    <t>R.O.C.K. in the U.S.A.</t>
  </si>
  <si>
    <t>Sehnsucht ist unheilbar</t>
  </si>
  <si>
    <t>Schneewittchen</t>
  </si>
  <si>
    <t>Indeep</t>
  </si>
  <si>
    <t>Last night a DJ saved my life</t>
  </si>
  <si>
    <t>The Pretty Reckless</t>
  </si>
  <si>
    <t>Rock and Roll Heaven</t>
  </si>
  <si>
    <t>Tanzen</t>
  </si>
  <si>
    <t>Strada Del Sole</t>
  </si>
  <si>
    <t>Phil Ochs</t>
  </si>
  <si>
    <t>Soul II Soul</t>
  </si>
  <si>
    <t>Back to life</t>
  </si>
  <si>
    <t>Dedicated Follower of Fashion</t>
  </si>
  <si>
    <t>The Unforgiven II</t>
  </si>
  <si>
    <t>Borderline</t>
  </si>
  <si>
    <t>Vielen Dank für die Blumen</t>
  </si>
  <si>
    <t>Natalie Cole</t>
  </si>
  <si>
    <t>Miss you like crazy</t>
  </si>
  <si>
    <t>All this time</t>
  </si>
  <si>
    <t>Give all your love (Live '79)</t>
  </si>
  <si>
    <t>Until the end of the world</t>
  </si>
  <si>
    <t>Prince Kajuku</t>
  </si>
  <si>
    <t>Can I play with madness</t>
  </si>
  <si>
    <t>Save your tears</t>
  </si>
  <si>
    <t>Invisible Touch</t>
  </si>
  <si>
    <t>Life is a Highway</t>
  </si>
  <si>
    <t>Tom Cochrane</t>
  </si>
  <si>
    <t>Wie der Wind</t>
  </si>
  <si>
    <t>Sly Fox</t>
  </si>
  <si>
    <t>Let's go all the way</t>
  </si>
  <si>
    <t>En chantant</t>
  </si>
  <si>
    <t>All I need is a girl</t>
  </si>
  <si>
    <t>Sleeper in Metropolis</t>
  </si>
  <si>
    <t>Second Element</t>
  </si>
  <si>
    <t>The Reel Jig Bag</t>
  </si>
  <si>
    <t>Boy Meets Girl</t>
  </si>
  <si>
    <t>Waiting for a star to fall</t>
  </si>
  <si>
    <t>Tall ships</t>
  </si>
  <si>
    <t>Portugal. The Man</t>
  </si>
  <si>
    <t>Live in the moment</t>
  </si>
  <si>
    <t>Svalutation</t>
  </si>
  <si>
    <t>Blow</t>
  </si>
  <si>
    <t>Ed Sheeran, Bruno Mars &amp; Chris Stapleton</t>
  </si>
  <si>
    <t>Wheatus</t>
  </si>
  <si>
    <t>Teenage Dirtbag</t>
  </si>
  <si>
    <t>I still have faith in you</t>
  </si>
  <si>
    <t>Tyler</t>
  </si>
  <si>
    <t>Long way</t>
  </si>
  <si>
    <t>Say No</t>
  </si>
  <si>
    <t>Die Türen</t>
  </si>
  <si>
    <t>Indie Stadt</t>
  </si>
  <si>
    <t>Bryan Adams &amp; Mel C</t>
  </si>
  <si>
    <t>When you're gone</t>
  </si>
  <si>
    <t>Darlington County</t>
  </si>
  <si>
    <t>Touched by the hand of God</t>
  </si>
  <si>
    <t>Blackberry Smoke</t>
  </si>
  <si>
    <t>One Horse Town</t>
  </si>
  <si>
    <t>Johnny &amp; The Hurricanes</t>
  </si>
  <si>
    <t>Red River Rock</t>
  </si>
  <si>
    <t>Livin' on a prayer</t>
  </si>
  <si>
    <t>The Jet Set</t>
  </si>
  <si>
    <t>Kula Shaker</t>
  </si>
  <si>
    <t>Satisfy my soul</t>
  </si>
  <si>
    <t>Stones</t>
  </si>
  <si>
    <t>Auf der Rolltreppe</t>
  </si>
  <si>
    <t>The Strokes</t>
  </si>
  <si>
    <t>Last Nite</t>
  </si>
  <si>
    <t>The colour of my love</t>
  </si>
  <si>
    <t>Horsti</t>
  </si>
  <si>
    <t>Instant Poetry</t>
  </si>
  <si>
    <t>Anniversary</t>
  </si>
  <si>
    <t>Ain't nobody but me</t>
  </si>
  <si>
    <t>Hitch a ride</t>
  </si>
  <si>
    <t>Al Bano &amp; Romina Power</t>
  </si>
  <si>
    <t>Sharazan</t>
  </si>
  <si>
    <t>You could be mine</t>
  </si>
  <si>
    <t>Sandokan</t>
  </si>
  <si>
    <t>Rushing Water</t>
  </si>
  <si>
    <t>Rock'n'Roll Music</t>
  </si>
  <si>
    <t>Deus</t>
  </si>
  <si>
    <t>The Sugarcubes</t>
  </si>
  <si>
    <t>Ben E. King</t>
  </si>
  <si>
    <t>Stand by me</t>
  </si>
  <si>
    <t>Heiss</t>
  </si>
  <si>
    <t>Heaven in my hands</t>
  </si>
  <si>
    <t>Fireball</t>
  </si>
  <si>
    <t>Spanish Caravan</t>
  </si>
  <si>
    <t>You little thief</t>
  </si>
  <si>
    <t>Affirmation</t>
  </si>
  <si>
    <t>Breaking the girl</t>
  </si>
  <si>
    <t>I can't wait</t>
  </si>
  <si>
    <t>John Parr</t>
  </si>
  <si>
    <t>St. Elmo's Fire</t>
  </si>
  <si>
    <t>Him</t>
  </si>
  <si>
    <t>Join me in death</t>
  </si>
  <si>
    <t>Selling the drama</t>
  </si>
  <si>
    <t>Carly Rae Jepsen</t>
  </si>
  <si>
    <t>Call me Maybe</t>
  </si>
  <si>
    <t>Chvrches</t>
  </si>
  <si>
    <t>How not to drown</t>
  </si>
  <si>
    <t>Burning</t>
  </si>
  <si>
    <t>Too much heaven</t>
  </si>
  <si>
    <t>Our wonderful lives</t>
  </si>
  <si>
    <t>Theo wir fahr'n nach Lodz</t>
  </si>
  <si>
    <t>Coloratura</t>
  </si>
  <si>
    <t>Dream Theater</t>
  </si>
  <si>
    <t>Metropolis Part I</t>
  </si>
  <si>
    <t>Tocotronic feat. Soap &amp; Skin</t>
  </si>
  <si>
    <t>Ich tauche auf</t>
  </si>
  <si>
    <t>Dust my broom (Live)</t>
  </si>
  <si>
    <t xml:space="preserve">(What's So Funny 'Bout) Peace, Love And Understanding </t>
  </si>
  <si>
    <t>Behind the wheel</t>
  </si>
  <si>
    <t>Flow</t>
  </si>
  <si>
    <t>Ridin' the storm out</t>
  </si>
  <si>
    <t>Israel</t>
  </si>
  <si>
    <t>Siouxsie And The Banshees</t>
  </si>
  <si>
    <t>Jeremy Days</t>
  </si>
  <si>
    <t>Brand New Toy</t>
  </si>
  <si>
    <t>Neckarbrückenblues</t>
  </si>
  <si>
    <t>No Fear</t>
  </si>
  <si>
    <t>Take a chance with me</t>
  </si>
  <si>
    <t>Wherever I may roam</t>
  </si>
  <si>
    <t>Slave to the wage</t>
  </si>
  <si>
    <t>Aus der Ferne</t>
  </si>
  <si>
    <t>All good things come to an end</t>
  </si>
  <si>
    <t>Can I get it</t>
  </si>
  <si>
    <t>The wild one</t>
  </si>
  <si>
    <t>Ship of fools</t>
  </si>
  <si>
    <t>Strutter '78</t>
  </si>
  <si>
    <t>Was soll das</t>
  </si>
  <si>
    <t>The Archway of Tears</t>
  </si>
  <si>
    <t>Broilers</t>
  </si>
  <si>
    <t>Grauer Schnee</t>
  </si>
  <si>
    <t>The Prisoner</t>
  </si>
  <si>
    <t>Don't fear the reaper</t>
  </si>
  <si>
    <t>Marleen</t>
  </si>
  <si>
    <t>The man who sold the world</t>
  </si>
  <si>
    <t>Don't be late (Chapter 2)</t>
  </si>
  <si>
    <t>Fire your guns</t>
  </si>
  <si>
    <t>Jürgen von Manger</t>
  </si>
  <si>
    <t>Bottroper Bier</t>
  </si>
  <si>
    <t>Dominoe</t>
  </si>
  <si>
    <t>I don't believe in you</t>
  </si>
  <si>
    <t>I don't wanna get hurt</t>
  </si>
  <si>
    <t>Phil Lynott</t>
  </si>
  <si>
    <t>Old town</t>
  </si>
  <si>
    <t>Neil Young &amp; Crazy Horse</t>
  </si>
  <si>
    <t>Like a Hurricane</t>
  </si>
  <si>
    <t>Military Man</t>
  </si>
  <si>
    <t>I'll be there for you</t>
  </si>
  <si>
    <t>Gaslight Anthem</t>
  </si>
  <si>
    <t>American Slang</t>
  </si>
  <si>
    <t>Chi Coltrane</t>
  </si>
  <si>
    <t>Schiller</t>
  </si>
  <si>
    <t>Ruhe</t>
  </si>
  <si>
    <t>Eddie Murphy</t>
  </si>
  <si>
    <t>Party all the time</t>
  </si>
  <si>
    <t>This time around</t>
  </si>
  <si>
    <t>Wie ne Stein</t>
  </si>
  <si>
    <t>Edge of Seventeen</t>
  </si>
  <si>
    <t>Symphony No. 40</t>
  </si>
  <si>
    <t>Dreams in the night</t>
  </si>
  <si>
    <t>It's not unusual</t>
  </si>
  <si>
    <t>Linger</t>
  </si>
  <si>
    <t>Dancing  with the Moonlit Knight</t>
  </si>
  <si>
    <t>I feel love / Johnny remember me</t>
  </si>
  <si>
    <t>Rush Rush</t>
  </si>
  <si>
    <t>For a friend</t>
  </si>
  <si>
    <t>Edie Brickell</t>
  </si>
  <si>
    <t>Circle</t>
  </si>
  <si>
    <t>United</t>
  </si>
  <si>
    <t>Prince Ital Joe &amp; Marky Mark</t>
  </si>
  <si>
    <t>Pur</t>
  </si>
  <si>
    <t>Lied für all die Vergessenen</t>
  </si>
  <si>
    <t>Ronettes</t>
  </si>
  <si>
    <t>Be my Baby</t>
  </si>
  <si>
    <t>No more heroes</t>
  </si>
  <si>
    <t>Tomahawk Kid</t>
  </si>
  <si>
    <t>The Sensational Alex Harvey Band</t>
  </si>
  <si>
    <t>King Crimson</t>
  </si>
  <si>
    <t>Epitaph</t>
  </si>
  <si>
    <t>Can't buy me love</t>
  </si>
  <si>
    <t>Versengold</t>
  </si>
  <si>
    <t>Kobold im Kopp</t>
  </si>
  <si>
    <t>Turn! Turn! Turn!</t>
  </si>
  <si>
    <t>Blood of Eden</t>
  </si>
  <si>
    <t>Beth Hart</t>
  </si>
  <si>
    <t>Sister Heroine</t>
  </si>
  <si>
    <t>Tricks of the light</t>
  </si>
  <si>
    <t>Gary Numan</t>
  </si>
  <si>
    <t>Cars</t>
  </si>
  <si>
    <t>About a girl</t>
  </si>
  <si>
    <t>Black Summer</t>
  </si>
  <si>
    <t>Disco Planet (Wir beamen)</t>
  </si>
  <si>
    <t>Garbage</t>
  </si>
  <si>
    <t>Stupid girl</t>
  </si>
  <si>
    <t>Help yourself</t>
  </si>
  <si>
    <t>What I am</t>
  </si>
  <si>
    <t>Invincible</t>
  </si>
  <si>
    <t>Pamela</t>
  </si>
  <si>
    <t>Flash in the night</t>
  </si>
  <si>
    <t>Jefferson Starship</t>
  </si>
  <si>
    <t>Jane</t>
  </si>
  <si>
    <t>Extravbreit &amp; Marianne Rosenberg</t>
  </si>
  <si>
    <t>Duo Infernal</t>
  </si>
  <si>
    <t>No words</t>
  </si>
  <si>
    <t>Ever fallen in love</t>
  </si>
  <si>
    <t>Reinhard Mey &amp; Freunde</t>
  </si>
  <si>
    <t>Nein meine Söhne geb ich nicht</t>
  </si>
  <si>
    <t>L.A. Woman</t>
  </si>
  <si>
    <t>So much trouble in the world</t>
  </si>
  <si>
    <t>Hungry like the wolf</t>
  </si>
  <si>
    <t>Brings</t>
  </si>
  <si>
    <t>Hex'n'Sex</t>
  </si>
  <si>
    <t>Act of love</t>
  </si>
  <si>
    <t>Boombastic</t>
  </si>
  <si>
    <t>Brain Damage/Eclipse</t>
  </si>
  <si>
    <t>The Fisherman And His Soul</t>
  </si>
  <si>
    <t>A White Actor (These Walls Have Ears)</t>
  </si>
  <si>
    <t>Remedy</t>
  </si>
  <si>
    <t>Purple Disco Machine</t>
  </si>
  <si>
    <t>In The Dark</t>
  </si>
  <si>
    <t>In Private</t>
  </si>
  <si>
    <t>Trip the Light Fantastic</t>
  </si>
  <si>
    <t>State of the art</t>
  </si>
  <si>
    <t>Secret Messages</t>
  </si>
  <si>
    <t>No Self Control</t>
  </si>
  <si>
    <t>Dance Hall Years</t>
  </si>
  <si>
    <t>Limousine</t>
  </si>
  <si>
    <t>TVC 15</t>
  </si>
  <si>
    <t>Kick Ass</t>
  </si>
  <si>
    <t>Bad Penny</t>
  </si>
  <si>
    <t>Shopping</t>
  </si>
  <si>
    <t>Blood on the rooftops</t>
  </si>
  <si>
    <t>Wie tief kann man sehen</t>
  </si>
  <si>
    <t>Schwein</t>
  </si>
  <si>
    <t>Tom Jones &amp; Cardigans</t>
  </si>
  <si>
    <t>Burnin' down the house</t>
  </si>
  <si>
    <t>Emmylou Harris &amp; Mark Knopfler</t>
  </si>
  <si>
    <t>This is us</t>
  </si>
  <si>
    <t>Einsame Insel</t>
  </si>
  <si>
    <t>Can't stand losing you</t>
  </si>
  <si>
    <t>Die Hymne (Come Together)</t>
  </si>
  <si>
    <t>Fu-Gee-La</t>
  </si>
  <si>
    <t>Lightning Seeds</t>
  </si>
  <si>
    <t>The Life of Riley</t>
  </si>
  <si>
    <t>Play the game</t>
  </si>
  <si>
    <t>Terra Titanic</t>
  </si>
  <si>
    <t>Guilty</t>
  </si>
  <si>
    <t>Ode to my family</t>
  </si>
  <si>
    <t>Animotion</t>
  </si>
  <si>
    <t>I engineer</t>
  </si>
  <si>
    <t>Rock Believer</t>
  </si>
  <si>
    <t>Hey Hanna</t>
  </si>
  <si>
    <t>Ich träume oft davon, ein Segelboot zu klau'n</t>
  </si>
  <si>
    <t>George Michael &amp; Elton John</t>
  </si>
  <si>
    <t>Don't let the sun go down on me (Live)</t>
  </si>
  <si>
    <t>Eisgekühlter Bommerlunder</t>
  </si>
  <si>
    <t>Matthew Wilder</t>
  </si>
  <si>
    <t>Break my stride</t>
  </si>
  <si>
    <t>These dreams</t>
  </si>
  <si>
    <t>She's in love with you</t>
  </si>
  <si>
    <t>Republica</t>
  </si>
  <si>
    <t>Drop Dead Gorgeous</t>
  </si>
  <si>
    <t>Die Sonne geht auf</t>
  </si>
  <si>
    <t>Sam Fender</t>
  </si>
  <si>
    <t>Get you down</t>
  </si>
  <si>
    <t>White Lion</t>
  </si>
  <si>
    <t>When the children cry</t>
  </si>
  <si>
    <t>Nothing left to lose</t>
  </si>
  <si>
    <t>The Writer</t>
  </si>
  <si>
    <t>Saxon</t>
  </si>
  <si>
    <t>Wheels of steel</t>
  </si>
  <si>
    <t>Mary Green</t>
  </si>
  <si>
    <t>Wir waren noch Kinder</t>
  </si>
  <si>
    <t>Willie Nelson</t>
  </si>
  <si>
    <t>Let's live together (Instrumental)</t>
  </si>
  <si>
    <t>Easy lover</t>
  </si>
  <si>
    <t>Philip Bailey &amp; Phil Collins</t>
  </si>
  <si>
    <t>Smog Rock</t>
  </si>
  <si>
    <t>Such a night</t>
  </si>
  <si>
    <t>Alien Afternoon</t>
  </si>
  <si>
    <t>FFB</t>
  </si>
  <si>
    <t>A question of lust</t>
  </si>
  <si>
    <t>Goody two shoes</t>
  </si>
  <si>
    <t>Heart and Soul</t>
  </si>
  <si>
    <t>Cloudbusting</t>
  </si>
  <si>
    <t>Lady (You bring me up)</t>
  </si>
  <si>
    <t>Kygo</t>
  </si>
  <si>
    <t>Dancing Feet</t>
  </si>
  <si>
    <t>Turaluraluralu (ich mach bubu was machst Du)</t>
  </si>
  <si>
    <t>Wums Gesang</t>
  </si>
  <si>
    <t>Ich wünsch mir ne kleine Miezekatze</t>
  </si>
  <si>
    <t>George Ezra</t>
  </si>
  <si>
    <t>Anyone for you</t>
  </si>
  <si>
    <t>I wish I were blind</t>
  </si>
  <si>
    <t>Kein Paradies</t>
  </si>
  <si>
    <t>Dear Prudence</t>
  </si>
  <si>
    <t>Wort zum Sonntag</t>
  </si>
  <si>
    <t>High on emotion</t>
  </si>
  <si>
    <t>Runnin' with the devil</t>
  </si>
  <si>
    <t>Herrmann hiess er</t>
  </si>
  <si>
    <t>3 Doors Down</t>
  </si>
  <si>
    <t>Kryptonite</t>
  </si>
  <si>
    <t>Promised you a miracle</t>
  </si>
  <si>
    <t>Only the good die young</t>
  </si>
  <si>
    <t>Oh Carol</t>
  </si>
  <si>
    <t>Me and you and a dog named Boo</t>
  </si>
  <si>
    <t>Helge Schneider</t>
  </si>
  <si>
    <t>Ich + Ich</t>
  </si>
  <si>
    <t>So soll es bleiben</t>
  </si>
  <si>
    <t>Love is found</t>
  </si>
  <si>
    <t>Fresh</t>
  </si>
  <si>
    <t>I won't hold you back</t>
  </si>
  <si>
    <t>U2 feat. BB King</t>
  </si>
  <si>
    <t>When love comes to town</t>
  </si>
  <si>
    <t>Everything about you</t>
  </si>
  <si>
    <t>Righeira</t>
  </si>
  <si>
    <t>Vamos a la playa</t>
  </si>
  <si>
    <t>Irgendwann bleib ich dann dort</t>
  </si>
  <si>
    <t>Hot in the city</t>
  </si>
  <si>
    <t>Rock'n'Roll</t>
  </si>
  <si>
    <t>Keep pushin'</t>
  </si>
  <si>
    <t>Jürgen Drews</t>
  </si>
  <si>
    <t>Ein Bett im Kornfeld</t>
  </si>
  <si>
    <t>Levellers</t>
  </si>
  <si>
    <t>Fifteen Years</t>
  </si>
  <si>
    <t>Twisted Sister</t>
  </si>
  <si>
    <t>We're not gonna take it</t>
  </si>
  <si>
    <t>Serenata</t>
  </si>
  <si>
    <t>Touch &amp; Go</t>
  </si>
  <si>
    <t>Would you</t>
  </si>
  <si>
    <t>When you were young</t>
  </si>
  <si>
    <t>Coolio</t>
  </si>
  <si>
    <t>C U when you get there</t>
  </si>
  <si>
    <t>Sonne auf der Haut</t>
  </si>
  <si>
    <t>Dicke Titten</t>
  </si>
  <si>
    <t>Claudia Mori &amp; Adriano Celentano</t>
  </si>
  <si>
    <t>Flight of Icarus</t>
  </si>
  <si>
    <t>Fire Lake</t>
  </si>
  <si>
    <t>Why does my heart feel so bad</t>
  </si>
  <si>
    <t>Love Games</t>
  </si>
  <si>
    <t>Me and I</t>
  </si>
  <si>
    <t>The Touch</t>
  </si>
  <si>
    <t>Sasha</t>
  </si>
  <si>
    <t>If you believe</t>
  </si>
  <si>
    <t>Wilson Pickett</t>
  </si>
  <si>
    <t>Mustang Sally</t>
  </si>
  <si>
    <t>When the levee breaks</t>
  </si>
  <si>
    <t>Kometenmelodie 2</t>
  </si>
  <si>
    <t>Suffragette City</t>
  </si>
  <si>
    <t>Herr Wade</t>
  </si>
  <si>
    <t>Askim</t>
  </si>
  <si>
    <t>Getting started</t>
  </si>
  <si>
    <t>Valerie Dore</t>
  </si>
  <si>
    <t>Das Glockenspiel</t>
  </si>
  <si>
    <t>The Darkness</t>
  </si>
  <si>
    <t>How can I lose your love</t>
  </si>
  <si>
    <t>Willi Moll in Afrika</t>
  </si>
  <si>
    <t>Magic</t>
  </si>
  <si>
    <t>Urban Cookie Collective</t>
  </si>
  <si>
    <t>High on a happy vibe</t>
  </si>
  <si>
    <t>War Games</t>
  </si>
  <si>
    <t>Ragazzo dell'Europa</t>
  </si>
  <si>
    <t>Hanson</t>
  </si>
  <si>
    <t>Mmm Bop</t>
  </si>
  <si>
    <t>Welcome to paradise</t>
  </si>
  <si>
    <t>Haddaway</t>
  </si>
  <si>
    <t>Fire Inside</t>
  </si>
  <si>
    <t>Thorbjörn Risager &amp; The Black Tornado</t>
  </si>
  <si>
    <t>Wolfgang Amadeus Mozart</t>
  </si>
  <si>
    <t>Eine kleine Nachtmusik, Satz 1: Allegro</t>
  </si>
  <si>
    <t>Say goodbye to Hollywood</t>
  </si>
  <si>
    <t>Detroit Rock City</t>
  </si>
  <si>
    <t>Sail on</t>
  </si>
  <si>
    <t>If I should fall from grace with God</t>
  </si>
  <si>
    <t>Novembermorje</t>
  </si>
  <si>
    <t>Another cup of coffee</t>
  </si>
  <si>
    <t>Goldeneye</t>
  </si>
  <si>
    <t>Sonderzug nach Pankow</t>
  </si>
  <si>
    <t>Noch einmal</t>
  </si>
  <si>
    <t>Je serai la pour toi</t>
  </si>
  <si>
    <t>Cover me</t>
  </si>
  <si>
    <t>Daft Punk</t>
  </si>
  <si>
    <t>Lords of the Boards</t>
  </si>
  <si>
    <t>Kill or be killed</t>
  </si>
  <si>
    <t>TLC</t>
  </si>
  <si>
    <t>Waterfalls</t>
  </si>
  <si>
    <t>Venus</t>
  </si>
  <si>
    <t>Wasted years</t>
  </si>
  <si>
    <t>DAF</t>
  </si>
  <si>
    <t>Der Mussolini</t>
  </si>
  <si>
    <t>Equals</t>
  </si>
  <si>
    <t>Green light</t>
  </si>
  <si>
    <t>Nimm mich mit</t>
  </si>
  <si>
    <t>Everything but the girl</t>
  </si>
  <si>
    <t>Missing</t>
  </si>
  <si>
    <t>The way we were</t>
  </si>
  <si>
    <t>My way, soon</t>
  </si>
  <si>
    <t>Sam's Town</t>
  </si>
  <si>
    <t>Sat in your lap</t>
  </si>
  <si>
    <t>Ready to go</t>
  </si>
  <si>
    <t>Suzie hold on</t>
  </si>
  <si>
    <t>To be with you again</t>
  </si>
  <si>
    <t>So emotional</t>
  </si>
  <si>
    <t>Lass uns gehen</t>
  </si>
  <si>
    <t>Yvonne Keeley &amp; Scott Fitzgerald</t>
  </si>
  <si>
    <t>If I had words</t>
  </si>
  <si>
    <t>Tonbandgerät</t>
  </si>
  <si>
    <t>Auf Drei</t>
  </si>
  <si>
    <t>Gimme Gimme Gimme (A man after midnight)</t>
  </si>
  <si>
    <t>Kick it out</t>
  </si>
  <si>
    <t>The Police</t>
  </si>
  <si>
    <t>Invisible sun</t>
  </si>
  <si>
    <t>Wanda</t>
  </si>
  <si>
    <t>Rocking in Wien</t>
  </si>
  <si>
    <t>Mick Jagger</t>
  </si>
  <si>
    <t>Just another night</t>
  </si>
  <si>
    <t>AnnenMayKantereit</t>
  </si>
  <si>
    <t>3 Tage am Meer</t>
  </si>
  <si>
    <t>Nichts haut einen Seemann um</t>
  </si>
  <si>
    <t>Bayern</t>
  </si>
  <si>
    <t>Freeway of love</t>
  </si>
  <si>
    <t>La nuit</t>
  </si>
  <si>
    <t>The Beloved</t>
  </si>
  <si>
    <t>Sweet Harmony</t>
  </si>
  <si>
    <t>Blackberry Way</t>
  </si>
  <si>
    <t>Halt Dich an Deiner Liebe fest</t>
  </si>
  <si>
    <t>Fred Bertelmann</t>
  </si>
  <si>
    <t>Der lachende Vagabund</t>
  </si>
  <si>
    <t>Sugababes</t>
  </si>
  <si>
    <t>Push the button</t>
  </si>
  <si>
    <t>I will follow</t>
  </si>
  <si>
    <t>Baby come back</t>
  </si>
  <si>
    <t>Empire of the sun</t>
  </si>
  <si>
    <t>We are the people</t>
  </si>
  <si>
    <t>Need you tonight</t>
  </si>
  <si>
    <t>Lou &amp; The Hollwood Bananas</t>
  </si>
  <si>
    <t>Kingston Kingston</t>
  </si>
  <si>
    <t>Island in the sun</t>
  </si>
  <si>
    <t>We don't talk anymore</t>
  </si>
  <si>
    <t>Trio Rio</t>
  </si>
  <si>
    <t>New York, Rio, Tokyo</t>
  </si>
  <si>
    <t>Pierre Groscolas</t>
  </si>
  <si>
    <t>Lady Lay</t>
  </si>
  <si>
    <t>Herbstwind</t>
  </si>
  <si>
    <t>Even in the quietest moments</t>
  </si>
  <si>
    <t>Slash feat. Iggy Pop</t>
  </si>
  <si>
    <t>We're all gonna die</t>
  </si>
  <si>
    <t>I turn to you</t>
  </si>
  <si>
    <t>Running from the ghost</t>
  </si>
  <si>
    <t>Andru Donalds</t>
  </si>
  <si>
    <t>Mishale</t>
  </si>
  <si>
    <t>Vanity Fair</t>
  </si>
  <si>
    <t>Hitchin' a ride</t>
  </si>
  <si>
    <t>Everlong</t>
  </si>
  <si>
    <t>Solstice Kiss</t>
  </si>
  <si>
    <t>Rooms on fire</t>
  </si>
  <si>
    <t>Subway to Sally</t>
  </si>
  <si>
    <t>Eisblumen</t>
  </si>
  <si>
    <t>Islands</t>
  </si>
  <si>
    <t>Also stoßen wir an</t>
  </si>
  <si>
    <t>The Unforgiven III</t>
  </si>
  <si>
    <t>Only happy when it rains</t>
  </si>
  <si>
    <t>One-T</t>
  </si>
  <si>
    <t>The magic key</t>
  </si>
  <si>
    <t>Maybe I'm a fool</t>
  </si>
  <si>
    <t>The simple things</t>
  </si>
  <si>
    <t>The sacred stones</t>
  </si>
  <si>
    <t>Johnny Cash</t>
  </si>
  <si>
    <t>Man in black</t>
  </si>
  <si>
    <t>Buuredanz</t>
  </si>
  <si>
    <t>Anniversary Waltz</t>
  </si>
  <si>
    <t>Careless Whisper</t>
  </si>
  <si>
    <t>Let's stay together</t>
  </si>
  <si>
    <t>Kraftklub</t>
  </si>
  <si>
    <t>Songs für Liam</t>
  </si>
  <si>
    <t>Das erste Mal tat's noch weh</t>
  </si>
  <si>
    <t>Viktor Lazlo &amp; Stefan Waggershausen</t>
  </si>
  <si>
    <t>Die da</t>
  </si>
  <si>
    <t>Still crazy after all those years</t>
  </si>
  <si>
    <t>Do you believe in love</t>
  </si>
  <si>
    <t>Ernies Reise</t>
  </si>
  <si>
    <t>Schweizer</t>
  </si>
  <si>
    <t>13 Tage</t>
  </si>
  <si>
    <t>Michael Zager Band</t>
  </si>
  <si>
    <t>Let's all chant</t>
  </si>
  <si>
    <t>Frozen</t>
  </si>
  <si>
    <t>Fast as a shark</t>
  </si>
  <si>
    <t>Baggy Trousers</t>
  </si>
  <si>
    <t>Spare parts</t>
  </si>
  <si>
    <t>Silbermond</t>
  </si>
  <si>
    <t>Leichtes Gepäck</t>
  </si>
  <si>
    <t>Compliance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</si>
</sst>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17" fontId="0" fillId="0" borderId="0" xfId="0" applyNumberFormat="1"/>
    <xf numFmtId="17" fontId="0" fillId="0" borderId="0" xfId="0" applyNumberFormat="1" applyFont="1"/>
    <xf numFmtId="17" fontId="0" fillId="0" borderId="0" xfId="0" applyNumberFormat="1" applyFont="1" applyFill="1"/>
    <xf numFmtId="0" fontId="2" fillId="0" borderId="0" xfId="0" applyFont="1" applyBorder="1"/>
    <xf numFmtId="0" fontId="0" fillId="0" borderId="0" xfId="0" applyAlignment="1">
      <alignment horizontal="center"/>
    </xf>
    <xf numFmtId="17" fontId="3" fillId="0" borderId="0" xfId="0" applyNumberFormat="1" applyFont="1" applyFill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I3720"/>
  <sheetViews>
    <sheetView tabSelected="1" zoomScale="104" zoomScaleNormal="104" workbookViewId="0">
      <pane xSplit="3" ySplit="2" topLeftCell="UQ1393" activePane="bottomRight" state="frozen"/>
      <selection pane="topRight" activeCell="C1" sqref="C1"/>
      <selection pane="bottomLeft" activeCell="A3" sqref="A3"/>
      <selection pane="bottomRight" activeCell="VE1403" sqref="VE1403"/>
    </sheetView>
  </sheetViews>
  <sheetFormatPr baseColWidth="10" defaultRowHeight="14.4" x14ac:dyDescent="0.3"/>
  <cols>
    <col min="1" max="1" width="5.21875" style="6" bestFit="1" customWidth="1"/>
    <col min="2" max="2" width="31.6640625" style="1" customWidth="1"/>
    <col min="3" max="3" width="34.33203125" customWidth="1"/>
    <col min="4" max="8" width="6.6640625" bestFit="1" customWidth="1"/>
    <col min="9" max="12" width="6.33203125" bestFit="1" customWidth="1"/>
    <col min="13" max="14" width="5.6640625" customWidth="1"/>
    <col min="15" max="21" width="6.6640625" bestFit="1" customWidth="1"/>
    <col min="22" max="25" width="6.5546875" bestFit="1" customWidth="1"/>
    <col min="26" max="30" width="6.6640625" bestFit="1" customWidth="1"/>
    <col min="31" max="34" width="6.44140625" bestFit="1" customWidth="1"/>
    <col min="35" max="39" width="5.6640625" customWidth="1"/>
    <col min="40" max="43" width="6.88671875" bestFit="1" customWidth="1"/>
    <col min="44" max="47" width="6.6640625" bestFit="1" customWidth="1"/>
    <col min="48" max="52" width="6.5546875" bestFit="1" customWidth="1"/>
    <col min="53" max="56" width="7" bestFit="1" customWidth="1"/>
    <col min="57" max="60" width="6.6640625" bestFit="1" customWidth="1"/>
    <col min="61" max="61" width="6.33203125" bestFit="1" customWidth="1"/>
    <col min="62" max="67" width="5.6640625" customWidth="1"/>
    <col min="68" max="68" width="6.6640625" bestFit="1" customWidth="1"/>
    <col min="69" max="77" width="5.6640625" customWidth="1"/>
    <col min="78" max="78" width="6.5546875" bestFit="1" customWidth="1"/>
    <col min="79" max="86" width="5.6640625" customWidth="1"/>
    <col min="87" max="87" width="5.5546875" customWidth="1"/>
    <col min="88" max="109" width="5.6640625" customWidth="1"/>
    <col min="110" max="110" width="6.6640625" bestFit="1" customWidth="1"/>
    <col min="111" max="120" width="5.6640625" customWidth="1"/>
    <col min="121" max="121" width="6.6640625" bestFit="1" customWidth="1"/>
    <col min="122" max="140" width="5.6640625" customWidth="1"/>
    <col min="141" max="141" width="6.88671875" bestFit="1" customWidth="1"/>
    <col min="142" max="155" width="5.6640625" customWidth="1"/>
    <col min="156" max="156" width="7" bestFit="1" customWidth="1"/>
    <col min="157" max="162" width="5.6640625" customWidth="1"/>
    <col min="163" max="163" width="6.33203125" bestFit="1" customWidth="1"/>
    <col min="164" max="177" width="5.6640625" customWidth="1"/>
    <col min="178" max="178" width="6.5546875" bestFit="1" customWidth="1"/>
    <col min="179" max="195" width="5.6640625" customWidth="1"/>
    <col min="196" max="196" width="6.88671875" bestFit="1" customWidth="1"/>
    <col min="197" max="438" width="6.88671875" customWidth="1"/>
    <col min="439" max="439" width="6.6640625" bestFit="1" customWidth="1"/>
    <col min="440" max="578" width="6.6640625" customWidth="1"/>
    <col min="579" max="579" width="7.6640625" style="28" bestFit="1" customWidth="1"/>
    <col min="580" max="606" width="5.6640625" customWidth="1"/>
  </cols>
  <sheetData>
    <row r="1" spans="1:580" x14ac:dyDescent="0.3">
      <c r="D1" s="72">
        <v>40878</v>
      </c>
      <c r="E1" s="72">
        <v>40878</v>
      </c>
      <c r="F1" s="72">
        <v>40878</v>
      </c>
      <c r="G1" s="72">
        <v>40878</v>
      </c>
      <c r="H1" s="72">
        <v>40878</v>
      </c>
      <c r="I1" s="72">
        <v>40909</v>
      </c>
      <c r="J1" s="72">
        <v>40909</v>
      </c>
      <c r="K1" s="72">
        <v>40909</v>
      </c>
      <c r="L1" s="72">
        <v>40909</v>
      </c>
      <c r="M1" s="140" t="s">
        <v>2257</v>
      </c>
      <c r="N1" s="140"/>
      <c r="O1" s="72">
        <v>40940</v>
      </c>
      <c r="P1" s="72">
        <v>40940</v>
      </c>
      <c r="Q1" s="72">
        <v>40940</v>
      </c>
      <c r="R1" s="72">
        <v>40969</v>
      </c>
      <c r="S1" s="72">
        <v>40969</v>
      </c>
      <c r="T1" s="72">
        <v>40969</v>
      </c>
      <c r="U1" s="72">
        <v>40969</v>
      </c>
      <c r="V1" s="72">
        <v>41000</v>
      </c>
      <c r="W1" s="72">
        <v>41000</v>
      </c>
      <c r="X1" s="72">
        <v>41000</v>
      </c>
      <c r="Y1" s="72">
        <v>41000</v>
      </c>
      <c r="Z1" s="72">
        <v>41030</v>
      </c>
      <c r="AA1" s="72">
        <v>41030</v>
      </c>
      <c r="AB1" s="72">
        <v>41030</v>
      </c>
      <c r="AC1" s="72">
        <v>41030</v>
      </c>
      <c r="AD1" s="72">
        <v>41030</v>
      </c>
      <c r="AE1" s="72">
        <v>41061</v>
      </c>
      <c r="AF1" s="72">
        <v>41061</v>
      </c>
      <c r="AG1" s="72">
        <v>41061</v>
      </c>
      <c r="AH1" s="72">
        <v>41061</v>
      </c>
      <c r="AI1" s="72">
        <v>41091</v>
      </c>
      <c r="AJ1" s="72">
        <v>41091</v>
      </c>
      <c r="AK1" s="72">
        <v>41091</v>
      </c>
      <c r="AL1" s="72">
        <v>41091</v>
      </c>
      <c r="AM1" s="72">
        <v>41091</v>
      </c>
      <c r="AN1" s="72">
        <v>41122</v>
      </c>
      <c r="AO1" s="72">
        <v>41122</v>
      </c>
      <c r="AP1" s="72">
        <v>41122</v>
      </c>
      <c r="AQ1" s="72">
        <v>41122</v>
      </c>
      <c r="AR1" s="72">
        <v>41153</v>
      </c>
      <c r="AS1" s="72">
        <v>41153</v>
      </c>
      <c r="AT1" s="72">
        <v>41153</v>
      </c>
      <c r="AU1" s="72">
        <v>41153</v>
      </c>
      <c r="AV1" s="72">
        <v>41183</v>
      </c>
      <c r="AW1" s="72">
        <v>41183</v>
      </c>
      <c r="AX1" s="72">
        <v>41183</v>
      </c>
      <c r="AY1" s="72">
        <v>41183</v>
      </c>
      <c r="AZ1" s="72">
        <v>41183</v>
      </c>
      <c r="BA1" s="72">
        <v>41214</v>
      </c>
      <c r="BB1" s="72">
        <v>41214</v>
      </c>
      <c r="BC1" s="72">
        <v>41214</v>
      </c>
      <c r="BD1" s="72">
        <v>41214</v>
      </c>
      <c r="BE1" s="72">
        <v>41244</v>
      </c>
      <c r="BF1" s="72">
        <v>41244</v>
      </c>
      <c r="BG1" s="72">
        <v>41244</v>
      </c>
      <c r="BH1" s="72">
        <v>41244</v>
      </c>
      <c r="BI1" s="72">
        <v>41275</v>
      </c>
      <c r="BJ1" t="s">
        <v>1455</v>
      </c>
      <c r="BK1" t="s">
        <v>1455</v>
      </c>
      <c r="BL1" t="s">
        <v>1455</v>
      </c>
      <c r="BM1" t="s">
        <v>1455</v>
      </c>
      <c r="BN1" t="s">
        <v>1456</v>
      </c>
      <c r="BO1" t="s">
        <v>1456</v>
      </c>
      <c r="BP1" s="72">
        <v>41306</v>
      </c>
      <c r="BQ1" t="s">
        <v>1456</v>
      </c>
      <c r="BR1" t="s">
        <v>1457</v>
      </c>
      <c r="BS1" t="s">
        <v>1457</v>
      </c>
      <c r="BT1" t="s">
        <v>1457</v>
      </c>
      <c r="BU1" t="s">
        <v>1457</v>
      </c>
      <c r="BV1" t="s">
        <v>1458</v>
      </c>
      <c r="BW1" t="s">
        <v>1458</v>
      </c>
      <c r="BX1" t="s">
        <v>1458</v>
      </c>
      <c r="BY1" t="s">
        <v>1458</v>
      </c>
      <c r="BZ1" s="72">
        <v>41365</v>
      </c>
      <c r="CA1" t="s">
        <v>1457</v>
      </c>
      <c r="CB1" t="s">
        <v>1457</v>
      </c>
      <c r="CC1" t="s">
        <v>1457</v>
      </c>
      <c r="CD1" t="s">
        <v>1457</v>
      </c>
      <c r="CE1" t="s">
        <v>1459</v>
      </c>
      <c r="CF1" t="s">
        <v>1459</v>
      </c>
      <c r="CG1" t="s">
        <v>1459</v>
      </c>
      <c r="CH1" t="s">
        <v>1459</v>
      </c>
      <c r="CI1" t="s">
        <v>1460</v>
      </c>
      <c r="CJ1" t="s">
        <v>1460</v>
      </c>
      <c r="CK1" t="s">
        <v>1460</v>
      </c>
      <c r="CL1" t="s">
        <v>1460</v>
      </c>
      <c r="CM1" t="s">
        <v>2256</v>
      </c>
      <c r="CN1" t="s">
        <v>1458</v>
      </c>
      <c r="CO1" t="s">
        <v>1458</v>
      </c>
      <c r="CP1" t="s">
        <v>1458</v>
      </c>
      <c r="CQ1" t="s">
        <v>1458</v>
      </c>
      <c r="CR1" t="s">
        <v>1461</v>
      </c>
      <c r="CS1" t="s">
        <v>1461</v>
      </c>
      <c r="CT1" t="s">
        <v>1461</v>
      </c>
      <c r="CU1" t="s">
        <v>1461</v>
      </c>
      <c r="CV1" t="s">
        <v>1462</v>
      </c>
      <c r="CW1" t="s">
        <v>1462</v>
      </c>
      <c r="CX1" t="s">
        <v>1462</v>
      </c>
      <c r="CY1" t="s">
        <v>1462</v>
      </c>
      <c r="CZ1" t="s">
        <v>1462</v>
      </c>
      <c r="DA1" t="s">
        <v>1463</v>
      </c>
      <c r="DB1" t="s">
        <v>1463</v>
      </c>
      <c r="DC1" t="s">
        <v>1463</v>
      </c>
      <c r="DD1" t="s">
        <v>1463</v>
      </c>
      <c r="DE1" t="s">
        <v>1464</v>
      </c>
      <c r="DF1" s="72">
        <v>41609</v>
      </c>
      <c r="DG1" t="s">
        <v>1455</v>
      </c>
      <c r="DH1" t="s">
        <v>1455</v>
      </c>
      <c r="DI1" t="s">
        <v>1455</v>
      </c>
      <c r="DJ1" t="s">
        <v>1455</v>
      </c>
      <c r="DK1" t="s">
        <v>1456</v>
      </c>
      <c r="DL1" t="s">
        <v>1456</v>
      </c>
      <c r="DM1" t="s">
        <v>1456</v>
      </c>
      <c r="DN1" t="s">
        <v>1456</v>
      </c>
      <c r="DO1" t="s">
        <v>1457</v>
      </c>
      <c r="DP1" t="s">
        <v>1457</v>
      </c>
      <c r="DQ1" s="72">
        <v>41699</v>
      </c>
      <c r="DR1" t="s">
        <v>1457</v>
      </c>
      <c r="DS1" t="s">
        <v>1458</v>
      </c>
      <c r="DT1" t="s">
        <v>1458</v>
      </c>
      <c r="DU1" t="s">
        <v>1458</v>
      </c>
      <c r="DV1" t="s">
        <v>1458</v>
      </c>
      <c r="DW1" t="s">
        <v>1458</v>
      </c>
      <c r="DX1" t="s">
        <v>1457</v>
      </c>
      <c r="DY1" t="s">
        <v>1457</v>
      </c>
      <c r="DZ1" t="s">
        <v>1457</v>
      </c>
      <c r="EA1" t="s">
        <v>1457</v>
      </c>
      <c r="EB1" t="s">
        <v>1459</v>
      </c>
      <c r="EC1" t="s">
        <v>1459</v>
      </c>
      <c r="ED1" t="s">
        <v>1459</v>
      </c>
      <c r="EE1" t="s">
        <v>1459</v>
      </c>
      <c r="EF1" t="s">
        <v>1460</v>
      </c>
      <c r="EG1" t="s">
        <v>1460</v>
      </c>
      <c r="EH1" t="s">
        <v>1460</v>
      </c>
      <c r="EI1" t="s">
        <v>1460</v>
      </c>
      <c r="EJ1" t="s">
        <v>1460</v>
      </c>
      <c r="EK1" s="72">
        <v>41852</v>
      </c>
      <c r="EL1" t="s">
        <v>1458</v>
      </c>
      <c r="EM1" t="s">
        <v>1458</v>
      </c>
      <c r="EN1" t="s">
        <v>1458</v>
      </c>
      <c r="EO1" t="s">
        <v>1461</v>
      </c>
      <c r="EP1" t="s">
        <v>1461</v>
      </c>
      <c r="EQ1" t="s">
        <v>1461</v>
      </c>
      <c r="ER1" t="s">
        <v>1461</v>
      </c>
      <c r="ES1" t="s">
        <v>1461</v>
      </c>
      <c r="ET1" t="s">
        <v>1462</v>
      </c>
      <c r="EU1" t="s">
        <v>1462</v>
      </c>
      <c r="EV1" t="s">
        <v>1462</v>
      </c>
      <c r="EW1" t="s">
        <v>1462</v>
      </c>
      <c r="EX1" t="s">
        <v>1463</v>
      </c>
      <c r="EY1" t="s">
        <v>1463</v>
      </c>
      <c r="EZ1" s="72">
        <v>41944</v>
      </c>
      <c r="FA1" t="s">
        <v>1463</v>
      </c>
      <c r="FB1" t="s">
        <v>1464</v>
      </c>
      <c r="FC1" t="s">
        <v>1464</v>
      </c>
      <c r="FD1" t="s">
        <v>1464</v>
      </c>
      <c r="FE1" t="s">
        <v>1464</v>
      </c>
      <c r="FF1" t="s">
        <v>1464</v>
      </c>
      <c r="FG1" s="72">
        <v>42005</v>
      </c>
      <c r="FH1" t="s">
        <v>1455</v>
      </c>
      <c r="FI1" t="s">
        <v>1455</v>
      </c>
      <c r="FJ1" t="s">
        <v>1455</v>
      </c>
      <c r="FK1" t="s">
        <v>1456</v>
      </c>
      <c r="FL1" t="s">
        <v>1456</v>
      </c>
      <c r="FM1" t="s">
        <v>1456</v>
      </c>
      <c r="FN1" t="s">
        <v>1456</v>
      </c>
      <c r="FO1" t="s">
        <v>1457</v>
      </c>
      <c r="FP1" t="s">
        <v>1457</v>
      </c>
      <c r="FQ1" t="s">
        <v>1457</v>
      </c>
      <c r="FR1" t="s">
        <v>1457</v>
      </c>
      <c r="FS1" t="s">
        <v>1457</v>
      </c>
      <c r="FT1" t="s">
        <v>1458</v>
      </c>
      <c r="FU1" t="s">
        <v>1458</v>
      </c>
      <c r="FV1" s="72">
        <v>42095</v>
      </c>
      <c r="FW1" t="s">
        <v>1458</v>
      </c>
      <c r="FX1" t="s">
        <v>1457</v>
      </c>
      <c r="FY1" t="s">
        <v>1457</v>
      </c>
      <c r="FZ1" t="s">
        <v>1457</v>
      </c>
      <c r="GA1" t="s">
        <v>1457</v>
      </c>
      <c r="GB1" t="s">
        <v>1459</v>
      </c>
      <c r="GC1" t="s">
        <v>1459</v>
      </c>
      <c r="GD1" t="s">
        <v>1459</v>
      </c>
      <c r="GE1" t="s">
        <v>1459</v>
      </c>
      <c r="GF1" t="s">
        <v>1459</v>
      </c>
      <c r="GG1" t="s">
        <v>1460</v>
      </c>
      <c r="GH1" t="s">
        <v>1460</v>
      </c>
      <c r="GI1" t="s">
        <v>1460</v>
      </c>
      <c r="GJ1" t="s">
        <v>1460</v>
      </c>
      <c r="GK1" t="s">
        <v>2231</v>
      </c>
      <c r="GL1" t="s">
        <v>2231</v>
      </c>
      <c r="GM1" t="s">
        <v>2231</v>
      </c>
      <c r="GN1" s="72">
        <v>42217</v>
      </c>
      <c r="GO1" s="72">
        <v>42248</v>
      </c>
      <c r="GP1" s="72">
        <v>42248</v>
      </c>
      <c r="GQ1" s="72">
        <v>42248</v>
      </c>
      <c r="GR1" s="72">
        <v>42248</v>
      </c>
      <c r="GS1" s="72">
        <v>42248</v>
      </c>
      <c r="GT1" s="72">
        <v>42278</v>
      </c>
      <c r="GU1" s="72">
        <v>42278</v>
      </c>
      <c r="GV1" s="72">
        <v>42278</v>
      </c>
      <c r="GW1" s="72">
        <v>42278</v>
      </c>
      <c r="GX1" s="72">
        <v>42309</v>
      </c>
      <c r="GY1" s="72">
        <v>42309</v>
      </c>
      <c r="GZ1" s="72">
        <v>42309</v>
      </c>
      <c r="HA1" s="72">
        <v>42309</v>
      </c>
      <c r="HB1" s="72">
        <v>42339</v>
      </c>
      <c r="HC1" s="72">
        <v>42339</v>
      </c>
      <c r="HD1" s="72">
        <v>42339</v>
      </c>
      <c r="HE1" s="72">
        <v>42339</v>
      </c>
      <c r="HF1" s="72">
        <v>42339</v>
      </c>
      <c r="HG1" s="72">
        <v>42370</v>
      </c>
      <c r="HH1" s="72">
        <v>42370</v>
      </c>
      <c r="HI1" s="72">
        <v>42370</v>
      </c>
      <c r="HJ1" s="72">
        <v>42370</v>
      </c>
      <c r="HK1" s="72">
        <v>42401</v>
      </c>
      <c r="HL1" s="72">
        <v>42401</v>
      </c>
      <c r="HM1" s="72">
        <v>42401</v>
      </c>
      <c r="HN1" s="72">
        <v>42401</v>
      </c>
      <c r="HO1" s="72">
        <v>42430</v>
      </c>
      <c r="HP1" s="72">
        <v>42430</v>
      </c>
      <c r="HQ1" s="72">
        <v>42430</v>
      </c>
      <c r="HR1" s="72">
        <v>42430</v>
      </c>
      <c r="HS1" s="72">
        <v>42430</v>
      </c>
      <c r="HT1" s="72">
        <v>42461</v>
      </c>
      <c r="HU1" s="72">
        <v>42461</v>
      </c>
      <c r="HV1" s="72">
        <v>42461</v>
      </c>
      <c r="HW1" s="72">
        <v>42461</v>
      </c>
      <c r="HX1" s="72">
        <v>42491</v>
      </c>
      <c r="HY1" s="72">
        <v>42491</v>
      </c>
      <c r="HZ1" s="72">
        <v>42491</v>
      </c>
      <c r="IA1" s="72">
        <v>42491</v>
      </c>
      <c r="IB1" s="72">
        <v>42491</v>
      </c>
      <c r="IC1" s="72">
        <v>42522</v>
      </c>
      <c r="ID1" s="72">
        <v>42522</v>
      </c>
      <c r="IE1" s="72">
        <v>42522</v>
      </c>
      <c r="IF1" s="72">
        <v>42522</v>
      </c>
      <c r="IG1" s="72">
        <v>42552</v>
      </c>
      <c r="IH1" s="72">
        <v>42552</v>
      </c>
      <c r="II1" s="72">
        <v>42552</v>
      </c>
      <c r="IJ1" s="72">
        <v>42552</v>
      </c>
      <c r="IK1" s="72">
        <v>42552</v>
      </c>
      <c r="IL1" s="72">
        <v>42583</v>
      </c>
      <c r="IM1" s="72">
        <v>42583</v>
      </c>
      <c r="IN1" s="72">
        <v>42583</v>
      </c>
      <c r="IO1" s="72">
        <v>42583</v>
      </c>
      <c r="IP1" s="72">
        <v>42614</v>
      </c>
      <c r="IQ1" s="72">
        <v>42614</v>
      </c>
      <c r="IR1" s="72">
        <v>42614</v>
      </c>
      <c r="IS1" s="72">
        <v>42614</v>
      </c>
      <c r="IT1" s="72">
        <v>42644</v>
      </c>
      <c r="IU1" s="72">
        <v>42644</v>
      </c>
      <c r="IV1" s="72">
        <v>42644</v>
      </c>
      <c r="IW1" s="72">
        <v>42644</v>
      </c>
      <c r="IX1" s="72">
        <v>42675</v>
      </c>
      <c r="IY1" s="72">
        <v>42675</v>
      </c>
      <c r="IZ1" s="72">
        <v>42675</v>
      </c>
      <c r="JA1" s="72">
        <v>42675</v>
      </c>
      <c r="JB1" s="72">
        <v>42675</v>
      </c>
      <c r="JC1" s="72">
        <v>42705</v>
      </c>
      <c r="JD1" s="72">
        <v>42705</v>
      </c>
      <c r="JE1" s="72">
        <v>42705</v>
      </c>
      <c r="JF1" s="72">
        <v>42705</v>
      </c>
      <c r="JG1" s="72">
        <v>42736</v>
      </c>
      <c r="JH1" s="72">
        <v>42736</v>
      </c>
      <c r="JI1" s="72">
        <v>42736</v>
      </c>
      <c r="JJ1" s="72">
        <v>42736</v>
      </c>
      <c r="JK1" s="72">
        <v>42736</v>
      </c>
      <c r="JL1" s="72">
        <v>42767</v>
      </c>
      <c r="JM1" s="72">
        <v>42767</v>
      </c>
      <c r="JN1" s="72">
        <v>42767</v>
      </c>
      <c r="JO1" s="72">
        <v>42767</v>
      </c>
      <c r="JP1" s="72">
        <v>42795</v>
      </c>
      <c r="JQ1" s="73">
        <v>42795</v>
      </c>
      <c r="JR1" s="73">
        <v>42795</v>
      </c>
      <c r="JS1" s="73">
        <v>42795</v>
      </c>
      <c r="JT1" s="73">
        <v>42826</v>
      </c>
      <c r="JU1" s="73">
        <v>42826</v>
      </c>
      <c r="JV1" s="73">
        <v>42826</v>
      </c>
      <c r="JW1" s="73">
        <v>42826</v>
      </c>
      <c r="JX1" s="73">
        <v>42856</v>
      </c>
      <c r="JY1" s="73">
        <v>42856</v>
      </c>
      <c r="JZ1" s="73">
        <v>42856</v>
      </c>
      <c r="KA1" s="73">
        <v>42856</v>
      </c>
      <c r="KB1" s="73">
        <v>42856</v>
      </c>
      <c r="KC1" s="73">
        <v>42887</v>
      </c>
      <c r="KD1" s="73">
        <v>42887</v>
      </c>
      <c r="KE1" s="73">
        <v>42887</v>
      </c>
      <c r="KF1" s="73">
        <v>42913</v>
      </c>
      <c r="KG1" s="73">
        <f t="shared" ref="KG1:LM1" si="0">KF1+7</f>
        <v>42920</v>
      </c>
      <c r="KH1" s="73">
        <f t="shared" si="0"/>
        <v>42927</v>
      </c>
      <c r="KI1" s="73">
        <f t="shared" si="0"/>
        <v>42934</v>
      </c>
      <c r="KJ1" s="74">
        <f t="shared" si="0"/>
        <v>42941</v>
      </c>
      <c r="KK1" s="74">
        <f t="shared" si="0"/>
        <v>42948</v>
      </c>
      <c r="KL1" s="74">
        <f t="shared" si="0"/>
        <v>42955</v>
      </c>
      <c r="KM1" s="74">
        <f t="shared" si="0"/>
        <v>42962</v>
      </c>
      <c r="KN1" s="74">
        <f t="shared" si="0"/>
        <v>42969</v>
      </c>
      <c r="KO1" s="74">
        <f t="shared" si="0"/>
        <v>42976</v>
      </c>
      <c r="KP1" s="74">
        <f t="shared" si="0"/>
        <v>42983</v>
      </c>
      <c r="KQ1" s="74">
        <f t="shared" si="0"/>
        <v>42990</v>
      </c>
      <c r="KR1" s="74">
        <f t="shared" si="0"/>
        <v>42997</v>
      </c>
      <c r="KS1" s="74">
        <f t="shared" si="0"/>
        <v>43004</v>
      </c>
      <c r="KT1" s="74">
        <f t="shared" si="0"/>
        <v>43011</v>
      </c>
      <c r="KU1" s="74">
        <f t="shared" si="0"/>
        <v>43018</v>
      </c>
      <c r="KV1" s="74">
        <f t="shared" si="0"/>
        <v>43025</v>
      </c>
      <c r="KW1" s="74">
        <f t="shared" si="0"/>
        <v>43032</v>
      </c>
      <c r="KX1" s="74">
        <f t="shared" si="0"/>
        <v>43039</v>
      </c>
      <c r="KY1" s="74">
        <f t="shared" si="0"/>
        <v>43046</v>
      </c>
      <c r="KZ1" s="74">
        <f t="shared" si="0"/>
        <v>43053</v>
      </c>
      <c r="LA1" s="74">
        <f t="shared" si="0"/>
        <v>43060</v>
      </c>
      <c r="LB1" s="74">
        <f t="shared" si="0"/>
        <v>43067</v>
      </c>
      <c r="LC1" s="74">
        <f t="shared" si="0"/>
        <v>43074</v>
      </c>
      <c r="LD1" s="74">
        <f t="shared" si="0"/>
        <v>43081</v>
      </c>
      <c r="LE1" s="74">
        <f t="shared" si="0"/>
        <v>43088</v>
      </c>
      <c r="LF1" s="74">
        <f t="shared" si="0"/>
        <v>43095</v>
      </c>
      <c r="LG1" s="74">
        <f t="shared" si="0"/>
        <v>43102</v>
      </c>
      <c r="LH1" s="74">
        <f t="shared" si="0"/>
        <v>43109</v>
      </c>
      <c r="LI1" s="74">
        <f t="shared" si="0"/>
        <v>43116</v>
      </c>
      <c r="LJ1" s="74">
        <f t="shared" si="0"/>
        <v>43123</v>
      </c>
      <c r="LK1" s="74">
        <f t="shared" si="0"/>
        <v>43130</v>
      </c>
      <c r="LL1" s="74">
        <f t="shared" si="0"/>
        <v>43137</v>
      </c>
      <c r="LM1" s="74">
        <f t="shared" si="0"/>
        <v>43144</v>
      </c>
      <c r="LN1" s="74">
        <f t="shared" ref="LN1:PE1" si="1">LM1+7</f>
        <v>43151</v>
      </c>
      <c r="LO1" s="74">
        <f t="shared" si="1"/>
        <v>43158</v>
      </c>
      <c r="LP1" s="74">
        <f t="shared" si="1"/>
        <v>43165</v>
      </c>
      <c r="LQ1" s="74">
        <f t="shared" si="1"/>
        <v>43172</v>
      </c>
      <c r="LR1" s="74">
        <f t="shared" si="1"/>
        <v>43179</v>
      </c>
      <c r="LS1" s="74">
        <f t="shared" si="1"/>
        <v>43186</v>
      </c>
      <c r="LT1" s="74">
        <f t="shared" si="1"/>
        <v>43193</v>
      </c>
      <c r="LU1" s="74">
        <f t="shared" si="1"/>
        <v>43200</v>
      </c>
      <c r="LV1" s="74">
        <f t="shared" si="1"/>
        <v>43207</v>
      </c>
      <c r="LW1" s="74">
        <f t="shared" si="1"/>
        <v>43214</v>
      </c>
      <c r="LX1" s="74">
        <f t="shared" si="1"/>
        <v>43221</v>
      </c>
      <c r="LY1" s="77">
        <f t="shared" si="1"/>
        <v>43228</v>
      </c>
      <c r="LZ1" s="77">
        <f t="shared" si="1"/>
        <v>43235</v>
      </c>
      <c r="MA1" s="77">
        <f t="shared" si="1"/>
        <v>43242</v>
      </c>
      <c r="MB1" s="77">
        <f t="shared" si="1"/>
        <v>43249</v>
      </c>
      <c r="MC1" s="77">
        <f t="shared" si="1"/>
        <v>43256</v>
      </c>
      <c r="MD1" s="77">
        <f t="shared" si="1"/>
        <v>43263</v>
      </c>
      <c r="ME1" s="77">
        <f t="shared" si="1"/>
        <v>43270</v>
      </c>
      <c r="MF1" s="77">
        <f t="shared" si="1"/>
        <v>43277</v>
      </c>
      <c r="MG1" s="77">
        <f t="shared" si="1"/>
        <v>43284</v>
      </c>
      <c r="MH1" s="77">
        <f t="shared" si="1"/>
        <v>43291</v>
      </c>
      <c r="MI1" s="77">
        <f t="shared" si="1"/>
        <v>43298</v>
      </c>
      <c r="MJ1" s="77">
        <f t="shared" si="1"/>
        <v>43305</v>
      </c>
      <c r="MK1" s="77">
        <f t="shared" si="1"/>
        <v>43312</v>
      </c>
      <c r="ML1" s="77">
        <f t="shared" si="1"/>
        <v>43319</v>
      </c>
      <c r="MM1" s="77">
        <f t="shared" si="1"/>
        <v>43326</v>
      </c>
      <c r="MN1" s="77">
        <f t="shared" si="1"/>
        <v>43333</v>
      </c>
      <c r="MO1" s="77">
        <f t="shared" si="1"/>
        <v>43340</v>
      </c>
      <c r="MP1" s="77">
        <f t="shared" si="1"/>
        <v>43347</v>
      </c>
      <c r="MQ1" s="77">
        <f t="shared" si="1"/>
        <v>43354</v>
      </c>
      <c r="MR1" s="77">
        <f t="shared" si="1"/>
        <v>43361</v>
      </c>
      <c r="MS1" s="77">
        <f t="shared" si="1"/>
        <v>43368</v>
      </c>
      <c r="MT1" s="77">
        <f t="shared" si="1"/>
        <v>43375</v>
      </c>
      <c r="MU1" s="77">
        <f t="shared" si="1"/>
        <v>43382</v>
      </c>
      <c r="MV1" s="77">
        <f t="shared" si="1"/>
        <v>43389</v>
      </c>
      <c r="MW1" s="77">
        <f t="shared" si="1"/>
        <v>43396</v>
      </c>
      <c r="MX1" s="77">
        <f t="shared" si="1"/>
        <v>43403</v>
      </c>
      <c r="MY1" s="77">
        <f t="shared" si="1"/>
        <v>43410</v>
      </c>
      <c r="MZ1" s="77">
        <f t="shared" si="1"/>
        <v>43417</v>
      </c>
      <c r="NA1" s="77">
        <f t="shared" si="1"/>
        <v>43424</v>
      </c>
      <c r="NB1" s="77">
        <f t="shared" si="1"/>
        <v>43431</v>
      </c>
      <c r="NC1" s="77">
        <f t="shared" si="1"/>
        <v>43438</v>
      </c>
      <c r="ND1" s="77">
        <f t="shared" si="1"/>
        <v>43445</v>
      </c>
      <c r="NE1" s="77">
        <f t="shared" si="1"/>
        <v>43452</v>
      </c>
      <c r="NF1" s="77">
        <f t="shared" si="1"/>
        <v>43459</v>
      </c>
      <c r="NG1" s="77">
        <f t="shared" si="1"/>
        <v>43466</v>
      </c>
      <c r="NH1" s="77">
        <f t="shared" si="1"/>
        <v>43473</v>
      </c>
      <c r="NI1" s="77">
        <f t="shared" si="1"/>
        <v>43480</v>
      </c>
      <c r="NJ1" s="77">
        <f t="shared" si="1"/>
        <v>43487</v>
      </c>
      <c r="NK1" s="77">
        <f t="shared" si="1"/>
        <v>43494</v>
      </c>
      <c r="NL1" s="77">
        <f t="shared" si="1"/>
        <v>43501</v>
      </c>
      <c r="NM1" s="77">
        <f t="shared" si="1"/>
        <v>43508</v>
      </c>
      <c r="NN1" s="77">
        <f t="shared" si="1"/>
        <v>43515</v>
      </c>
      <c r="NO1" s="77">
        <f t="shared" si="1"/>
        <v>43522</v>
      </c>
      <c r="NP1" s="77">
        <f t="shared" si="1"/>
        <v>43529</v>
      </c>
      <c r="NQ1" s="77">
        <f t="shared" si="1"/>
        <v>43536</v>
      </c>
      <c r="NR1" s="77">
        <f t="shared" si="1"/>
        <v>43543</v>
      </c>
      <c r="NS1" s="77">
        <f t="shared" si="1"/>
        <v>43550</v>
      </c>
      <c r="NT1" s="77">
        <f t="shared" si="1"/>
        <v>43557</v>
      </c>
      <c r="NU1" s="77">
        <f t="shared" si="1"/>
        <v>43564</v>
      </c>
      <c r="NV1" s="77">
        <f t="shared" si="1"/>
        <v>43571</v>
      </c>
      <c r="NW1" s="77">
        <f t="shared" si="1"/>
        <v>43578</v>
      </c>
      <c r="NX1" s="77">
        <f t="shared" si="1"/>
        <v>43585</v>
      </c>
      <c r="NY1" s="77">
        <f t="shared" si="1"/>
        <v>43592</v>
      </c>
      <c r="NZ1" s="77">
        <f t="shared" si="1"/>
        <v>43599</v>
      </c>
      <c r="OA1" s="77">
        <f t="shared" si="1"/>
        <v>43606</v>
      </c>
      <c r="OB1" s="77">
        <f t="shared" si="1"/>
        <v>43613</v>
      </c>
      <c r="OC1" s="77">
        <f t="shared" si="1"/>
        <v>43620</v>
      </c>
      <c r="OD1" s="77">
        <f t="shared" si="1"/>
        <v>43627</v>
      </c>
      <c r="OE1" s="77">
        <f t="shared" si="1"/>
        <v>43634</v>
      </c>
      <c r="OF1" s="77">
        <f t="shared" si="1"/>
        <v>43641</v>
      </c>
      <c r="OG1" s="77">
        <f t="shared" si="1"/>
        <v>43648</v>
      </c>
      <c r="OH1" s="77">
        <f t="shared" si="1"/>
        <v>43655</v>
      </c>
      <c r="OI1" s="77">
        <f t="shared" si="1"/>
        <v>43662</v>
      </c>
      <c r="OJ1" s="77">
        <f t="shared" si="1"/>
        <v>43669</v>
      </c>
      <c r="OK1" s="77">
        <f t="shared" si="1"/>
        <v>43676</v>
      </c>
      <c r="OL1" s="77">
        <f t="shared" si="1"/>
        <v>43683</v>
      </c>
      <c r="OM1" s="77">
        <f t="shared" si="1"/>
        <v>43690</v>
      </c>
      <c r="ON1" s="77">
        <f t="shared" si="1"/>
        <v>43697</v>
      </c>
      <c r="OO1" s="77">
        <f t="shared" si="1"/>
        <v>43704</v>
      </c>
      <c r="OP1" s="77">
        <f t="shared" si="1"/>
        <v>43711</v>
      </c>
      <c r="OQ1" s="77">
        <f t="shared" si="1"/>
        <v>43718</v>
      </c>
      <c r="OR1" s="77">
        <f t="shared" si="1"/>
        <v>43725</v>
      </c>
      <c r="OS1" s="77">
        <f t="shared" si="1"/>
        <v>43732</v>
      </c>
      <c r="OT1" s="77">
        <f t="shared" si="1"/>
        <v>43739</v>
      </c>
      <c r="OU1" s="77">
        <f t="shared" si="1"/>
        <v>43746</v>
      </c>
      <c r="OV1" s="77">
        <f t="shared" si="1"/>
        <v>43753</v>
      </c>
      <c r="OW1" s="77">
        <f t="shared" si="1"/>
        <v>43760</v>
      </c>
      <c r="OX1" s="77">
        <f t="shared" si="1"/>
        <v>43767</v>
      </c>
      <c r="OY1" s="77">
        <f t="shared" si="1"/>
        <v>43774</v>
      </c>
      <c r="OZ1" s="77">
        <f t="shared" si="1"/>
        <v>43781</v>
      </c>
      <c r="PA1" s="77">
        <f t="shared" si="1"/>
        <v>43788</v>
      </c>
      <c r="PB1" s="77">
        <f t="shared" si="1"/>
        <v>43795</v>
      </c>
      <c r="PC1" s="77">
        <f t="shared" si="1"/>
        <v>43802</v>
      </c>
      <c r="PD1" s="77">
        <f t="shared" si="1"/>
        <v>43809</v>
      </c>
      <c r="PE1" s="77">
        <f t="shared" si="1"/>
        <v>43816</v>
      </c>
      <c r="PF1" s="77">
        <v>43837</v>
      </c>
      <c r="PG1" s="77">
        <f t="shared" ref="PG1:PM1" si="2">PF1+7</f>
        <v>43844</v>
      </c>
      <c r="PH1" s="77">
        <f t="shared" si="2"/>
        <v>43851</v>
      </c>
      <c r="PI1" s="77">
        <f t="shared" si="2"/>
        <v>43858</v>
      </c>
      <c r="PJ1" s="77">
        <f t="shared" si="2"/>
        <v>43865</v>
      </c>
      <c r="PK1" s="77">
        <f t="shared" si="2"/>
        <v>43872</v>
      </c>
      <c r="PL1" s="77">
        <f t="shared" si="2"/>
        <v>43879</v>
      </c>
      <c r="PM1" s="77">
        <f t="shared" si="2"/>
        <v>43886</v>
      </c>
      <c r="PN1" s="77">
        <f t="shared" ref="PN1:PO1" si="3">PM1+7</f>
        <v>43893</v>
      </c>
      <c r="PO1" s="77">
        <f t="shared" si="3"/>
        <v>43900</v>
      </c>
      <c r="PP1" s="77">
        <f t="shared" ref="PP1:RV1" si="4">PO1+7</f>
        <v>43907</v>
      </c>
      <c r="PQ1" s="77">
        <f t="shared" si="4"/>
        <v>43914</v>
      </c>
      <c r="PR1" s="77">
        <f t="shared" si="4"/>
        <v>43921</v>
      </c>
      <c r="PS1" s="77">
        <f t="shared" si="4"/>
        <v>43928</v>
      </c>
      <c r="PT1" s="77">
        <f t="shared" si="4"/>
        <v>43935</v>
      </c>
      <c r="PU1" s="77">
        <f t="shared" si="4"/>
        <v>43942</v>
      </c>
      <c r="PV1" s="77">
        <f t="shared" si="4"/>
        <v>43949</v>
      </c>
      <c r="PW1" s="77">
        <f t="shared" si="4"/>
        <v>43956</v>
      </c>
      <c r="PX1" s="77">
        <f t="shared" si="4"/>
        <v>43963</v>
      </c>
      <c r="PY1" s="77">
        <f t="shared" si="4"/>
        <v>43970</v>
      </c>
      <c r="PZ1" s="77">
        <f t="shared" si="4"/>
        <v>43977</v>
      </c>
      <c r="QA1" s="77">
        <f t="shared" si="4"/>
        <v>43984</v>
      </c>
      <c r="QB1" s="77">
        <f t="shared" si="4"/>
        <v>43991</v>
      </c>
      <c r="QC1" s="77">
        <f t="shared" si="4"/>
        <v>43998</v>
      </c>
      <c r="QD1" s="77">
        <f t="shared" si="4"/>
        <v>44005</v>
      </c>
      <c r="QE1" s="77">
        <f t="shared" si="4"/>
        <v>44012</v>
      </c>
      <c r="QF1" s="77">
        <f t="shared" si="4"/>
        <v>44019</v>
      </c>
      <c r="QG1" s="77">
        <f t="shared" si="4"/>
        <v>44026</v>
      </c>
      <c r="QH1" s="77">
        <f t="shared" si="4"/>
        <v>44033</v>
      </c>
      <c r="QI1" s="77">
        <f t="shared" si="4"/>
        <v>44040</v>
      </c>
      <c r="QJ1" s="77">
        <f t="shared" si="4"/>
        <v>44047</v>
      </c>
      <c r="QK1" s="77">
        <f t="shared" si="4"/>
        <v>44054</v>
      </c>
      <c r="QL1" s="77">
        <f t="shared" si="4"/>
        <v>44061</v>
      </c>
      <c r="QM1" s="77">
        <f t="shared" si="4"/>
        <v>44068</v>
      </c>
      <c r="QN1" s="77">
        <f t="shared" si="4"/>
        <v>44075</v>
      </c>
      <c r="QO1" s="77">
        <f t="shared" si="4"/>
        <v>44082</v>
      </c>
      <c r="QP1" s="77">
        <f t="shared" si="4"/>
        <v>44089</v>
      </c>
      <c r="QQ1" s="77">
        <f t="shared" si="4"/>
        <v>44096</v>
      </c>
      <c r="QR1" s="77">
        <f t="shared" si="4"/>
        <v>44103</v>
      </c>
      <c r="QS1" s="77">
        <f t="shared" si="4"/>
        <v>44110</v>
      </c>
      <c r="QT1" s="77">
        <f t="shared" si="4"/>
        <v>44117</v>
      </c>
      <c r="QU1" s="77">
        <f t="shared" si="4"/>
        <v>44124</v>
      </c>
      <c r="QV1" s="77">
        <f t="shared" si="4"/>
        <v>44131</v>
      </c>
      <c r="QW1" s="77">
        <f t="shared" si="4"/>
        <v>44138</v>
      </c>
      <c r="QX1" s="77">
        <f t="shared" si="4"/>
        <v>44145</v>
      </c>
      <c r="QY1" s="77">
        <f t="shared" si="4"/>
        <v>44152</v>
      </c>
      <c r="QZ1" s="77">
        <f t="shared" si="4"/>
        <v>44159</v>
      </c>
      <c r="RA1" s="77">
        <f t="shared" si="4"/>
        <v>44166</v>
      </c>
      <c r="RB1" s="77">
        <f t="shared" si="4"/>
        <v>44173</v>
      </c>
      <c r="RC1" s="77">
        <f t="shared" si="4"/>
        <v>44180</v>
      </c>
      <c r="RD1" s="77">
        <f t="shared" si="4"/>
        <v>44187</v>
      </c>
      <c r="RE1" s="77">
        <f t="shared" si="4"/>
        <v>44194</v>
      </c>
      <c r="RF1" s="77">
        <f t="shared" si="4"/>
        <v>44201</v>
      </c>
      <c r="RG1" s="77">
        <f t="shared" si="4"/>
        <v>44208</v>
      </c>
      <c r="RH1" s="77">
        <f t="shared" si="4"/>
        <v>44215</v>
      </c>
      <c r="RI1" s="77">
        <f t="shared" si="4"/>
        <v>44222</v>
      </c>
      <c r="RJ1" s="77">
        <f t="shared" si="4"/>
        <v>44229</v>
      </c>
      <c r="RK1" s="77">
        <f t="shared" si="4"/>
        <v>44236</v>
      </c>
      <c r="RL1" s="77">
        <f t="shared" si="4"/>
        <v>44243</v>
      </c>
      <c r="RM1" s="77">
        <f t="shared" si="4"/>
        <v>44250</v>
      </c>
      <c r="RN1" s="77">
        <f t="shared" si="4"/>
        <v>44257</v>
      </c>
      <c r="RO1" s="77">
        <f t="shared" si="4"/>
        <v>44264</v>
      </c>
      <c r="RP1" s="77">
        <f t="shared" si="4"/>
        <v>44271</v>
      </c>
      <c r="RQ1" s="77">
        <f t="shared" si="4"/>
        <v>44278</v>
      </c>
      <c r="RR1" s="77">
        <f t="shared" si="4"/>
        <v>44285</v>
      </c>
      <c r="RS1" s="77">
        <f t="shared" si="4"/>
        <v>44292</v>
      </c>
      <c r="RT1" s="77">
        <f t="shared" si="4"/>
        <v>44299</v>
      </c>
      <c r="RU1" s="77">
        <f t="shared" si="4"/>
        <v>44306</v>
      </c>
      <c r="RV1" s="77">
        <f t="shared" si="4"/>
        <v>44313</v>
      </c>
      <c r="RW1" s="77">
        <f t="shared" ref="RW1:SC1" si="5">RV1+7</f>
        <v>44320</v>
      </c>
      <c r="RX1" s="77">
        <f t="shared" si="5"/>
        <v>44327</v>
      </c>
      <c r="RY1" s="77">
        <f t="shared" si="5"/>
        <v>44334</v>
      </c>
      <c r="RZ1" s="77">
        <f t="shared" si="5"/>
        <v>44341</v>
      </c>
      <c r="SA1" s="77">
        <f t="shared" si="5"/>
        <v>44348</v>
      </c>
      <c r="SB1" s="77">
        <f t="shared" si="5"/>
        <v>44355</v>
      </c>
      <c r="SC1" s="77">
        <f t="shared" si="5"/>
        <v>44362</v>
      </c>
      <c r="SD1" s="77">
        <f t="shared" ref="SD1:VE1" si="6">SC1+7</f>
        <v>44369</v>
      </c>
      <c r="SE1" s="77">
        <f t="shared" si="6"/>
        <v>44376</v>
      </c>
      <c r="SF1" s="77">
        <f t="shared" si="6"/>
        <v>44383</v>
      </c>
      <c r="SG1" s="77">
        <f t="shared" si="6"/>
        <v>44390</v>
      </c>
      <c r="SH1" s="77">
        <f t="shared" si="6"/>
        <v>44397</v>
      </c>
      <c r="SI1" s="77">
        <f t="shared" si="6"/>
        <v>44404</v>
      </c>
      <c r="SJ1" s="77">
        <f t="shared" si="6"/>
        <v>44411</v>
      </c>
      <c r="SK1" s="77">
        <f t="shared" si="6"/>
        <v>44418</v>
      </c>
      <c r="SL1" s="77">
        <f t="shared" si="6"/>
        <v>44425</v>
      </c>
      <c r="SM1" s="77">
        <f t="shared" si="6"/>
        <v>44432</v>
      </c>
      <c r="SN1" s="77">
        <f t="shared" si="6"/>
        <v>44439</v>
      </c>
      <c r="SO1" s="77">
        <f t="shared" si="6"/>
        <v>44446</v>
      </c>
      <c r="SP1" s="77">
        <f t="shared" si="6"/>
        <v>44453</v>
      </c>
      <c r="SQ1" s="77">
        <f t="shared" si="6"/>
        <v>44460</v>
      </c>
      <c r="SR1" s="77">
        <f t="shared" si="6"/>
        <v>44467</v>
      </c>
      <c r="SS1" s="77">
        <f t="shared" si="6"/>
        <v>44474</v>
      </c>
      <c r="ST1" s="77">
        <f t="shared" si="6"/>
        <v>44481</v>
      </c>
      <c r="SU1" s="77">
        <f t="shared" si="6"/>
        <v>44488</v>
      </c>
      <c r="SV1" s="77">
        <f t="shared" si="6"/>
        <v>44495</v>
      </c>
      <c r="SW1" s="77">
        <f t="shared" si="6"/>
        <v>44502</v>
      </c>
      <c r="SX1" s="77">
        <f t="shared" si="6"/>
        <v>44509</v>
      </c>
      <c r="SY1" s="77">
        <f t="shared" si="6"/>
        <v>44516</v>
      </c>
      <c r="SZ1" s="77">
        <f t="shared" si="6"/>
        <v>44523</v>
      </c>
      <c r="TA1" s="77">
        <f t="shared" si="6"/>
        <v>44530</v>
      </c>
      <c r="TB1" s="77">
        <f t="shared" si="6"/>
        <v>44537</v>
      </c>
      <c r="TC1" s="77">
        <f t="shared" si="6"/>
        <v>44544</v>
      </c>
      <c r="TD1" s="77">
        <f t="shared" si="6"/>
        <v>44551</v>
      </c>
      <c r="TE1" s="77">
        <f t="shared" si="6"/>
        <v>44558</v>
      </c>
      <c r="TF1" s="77">
        <f t="shared" si="6"/>
        <v>44565</v>
      </c>
      <c r="TG1" s="77">
        <f t="shared" si="6"/>
        <v>44572</v>
      </c>
      <c r="TH1" s="77">
        <f t="shared" si="6"/>
        <v>44579</v>
      </c>
      <c r="TI1" s="77">
        <f t="shared" si="6"/>
        <v>44586</v>
      </c>
      <c r="TJ1" s="77">
        <f t="shared" si="6"/>
        <v>44593</v>
      </c>
      <c r="TK1" s="77">
        <f t="shared" si="6"/>
        <v>44600</v>
      </c>
      <c r="TL1" s="77">
        <f t="shared" si="6"/>
        <v>44607</v>
      </c>
      <c r="TM1" s="77">
        <f t="shared" si="6"/>
        <v>44614</v>
      </c>
      <c r="TN1" s="77">
        <f t="shared" si="6"/>
        <v>44621</v>
      </c>
      <c r="TO1" s="77">
        <f t="shared" si="6"/>
        <v>44628</v>
      </c>
      <c r="TP1" s="77">
        <f t="shared" si="6"/>
        <v>44635</v>
      </c>
      <c r="TQ1" s="77">
        <f t="shared" si="6"/>
        <v>44642</v>
      </c>
      <c r="TR1" s="77">
        <f t="shared" si="6"/>
        <v>44649</v>
      </c>
      <c r="TS1" s="77">
        <f t="shared" si="6"/>
        <v>44656</v>
      </c>
      <c r="TT1" s="77">
        <f t="shared" si="6"/>
        <v>44663</v>
      </c>
      <c r="TU1" s="77">
        <f t="shared" si="6"/>
        <v>44670</v>
      </c>
      <c r="TV1" s="77">
        <f t="shared" si="6"/>
        <v>44677</v>
      </c>
      <c r="TW1" s="77">
        <f t="shared" si="6"/>
        <v>44684</v>
      </c>
      <c r="TX1" s="77">
        <f t="shared" si="6"/>
        <v>44691</v>
      </c>
      <c r="TY1" s="77">
        <f t="shared" si="6"/>
        <v>44698</v>
      </c>
      <c r="TZ1" s="77">
        <f t="shared" si="6"/>
        <v>44705</v>
      </c>
      <c r="UA1" s="77">
        <f t="shared" si="6"/>
        <v>44712</v>
      </c>
      <c r="UB1" s="77">
        <f t="shared" si="6"/>
        <v>44719</v>
      </c>
      <c r="UC1" s="77">
        <f t="shared" si="6"/>
        <v>44726</v>
      </c>
      <c r="UD1" s="77">
        <f t="shared" si="6"/>
        <v>44733</v>
      </c>
      <c r="UE1" s="77">
        <f t="shared" si="6"/>
        <v>44740</v>
      </c>
      <c r="UF1" s="77">
        <f t="shared" si="6"/>
        <v>44747</v>
      </c>
      <c r="UG1" s="77">
        <f t="shared" si="6"/>
        <v>44754</v>
      </c>
      <c r="UH1" s="77">
        <f t="shared" si="6"/>
        <v>44761</v>
      </c>
      <c r="UI1" s="77">
        <f t="shared" si="6"/>
        <v>44768</v>
      </c>
      <c r="UJ1" s="77">
        <f t="shared" si="6"/>
        <v>44775</v>
      </c>
      <c r="UK1" s="77">
        <f t="shared" si="6"/>
        <v>44782</v>
      </c>
      <c r="UL1" s="77">
        <f t="shared" si="6"/>
        <v>44789</v>
      </c>
      <c r="UM1" s="77">
        <f t="shared" si="6"/>
        <v>44796</v>
      </c>
      <c r="UN1" s="77">
        <f t="shared" si="6"/>
        <v>44803</v>
      </c>
      <c r="UO1" s="77">
        <f t="shared" si="6"/>
        <v>44810</v>
      </c>
      <c r="UP1" s="77">
        <f t="shared" si="6"/>
        <v>44817</v>
      </c>
      <c r="UQ1" s="77">
        <f t="shared" si="6"/>
        <v>44824</v>
      </c>
      <c r="UR1" s="77">
        <f t="shared" si="6"/>
        <v>44831</v>
      </c>
      <c r="US1" s="77">
        <f t="shared" si="6"/>
        <v>44838</v>
      </c>
      <c r="UT1" s="77">
        <f t="shared" si="6"/>
        <v>44845</v>
      </c>
      <c r="UU1" s="77">
        <f t="shared" si="6"/>
        <v>44852</v>
      </c>
      <c r="UV1" s="77">
        <f t="shared" si="6"/>
        <v>44859</v>
      </c>
      <c r="UW1" s="77">
        <f t="shared" si="6"/>
        <v>44866</v>
      </c>
      <c r="UX1" s="77">
        <f t="shared" si="6"/>
        <v>44873</v>
      </c>
      <c r="UY1" s="77">
        <f t="shared" si="6"/>
        <v>44880</v>
      </c>
      <c r="UZ1" s="77">
        <f t="shared" si="6"/>
        <v>44887</v>
      </c>
      <c r="VA1" s="77">
        <f t="shared" si="6"/>
        <v>44894</v>
      </c>
      <c r="VB1" s="77">
        <f t="shared" si="6"/>
        <v>44901</v>
      </c>
      <c r="VC1" s="77">
        <f t="shared" si="6"/>
        <v>44908</v>
      </c>
      <c r="VD1" s="77">
        <f t="shared" si="6"/>
        <v>44915</v>
      </c>
      <c r="VE1" s="77">
        <f t="shared" si="6"/>
        <v>44922</v>
      </c>
      <c r="VF1" s="77"/>
    </row>
    <row r="2" spans="1:580" s="9" customFormat="1" x14ac:dyDescent="0.3">
      <c r="A2" s="8" t="s">
        <v>694</v>
      </c>
      <c r="B2" s="10" t="s">
        <v>1</v>
      </c>
      <c r="C2" s="8" t="s">
        <v>0</v>
      </c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9">
        <v>10</v>
      </c>
      <c r="N2" s="9">
        <v>11</v>
      </c>
      <c r="O2" s="9">
        <v>12</v>
      </c>
      <c r="P2" s="9">
        <f t="shared" ref="P2:AU2" si="7">O2+1</f>
        <v>13</v>
      </c>
      <c r="Q2" s="9">
        <f t="shared" si="7"/>
        <v>14</v>
      </c>
      <c r="R2" s="9">
        <f t="shared" si="7"/>
        <v>15</v>
      </c>
      <c r="S2" s="9">
        <f t="shared" si="7"/>
        <v>16</v>
      </c>
      <c r="T2" s="9">
        <f t="shared" si="7"/>
        <v>17</v>
      </c>
      <c r="U2" s="9">
        <f t="shared" si="7"/>
        <v>18</v>
      </c>
      <c r="V2" s="9">
        <f t="shared" si="7"/>
        <v>19</v>
      </c>
      <c r="W2" s="9">
        <f t="shared" si="7"/>
        <v>20</v>
      </c>
      <c r="X2" s="9">
        <f t="shared" si="7"/>
        <v>21</v>
      </c>
      <c r="Y2" s="9">
        <f t="shared" si="7"/>
        <v>22</v>
      </c>
      <c r="Z2" s="9">
        <f t="shared" si="7"/>
        <v>23</v>
      </c>
      <c r="AA2" s="9">
        <f t="shared" si="7"/>
        <v>24</v>
      </c>
      <c r="AB2" s="9">
        <f t="shared" si="7"/>
        <v>25</v>
      </c>
      <c r="AC2" s="9">
        <f t="shared" si="7"/>
        <v>26</v>
      </c>
      <c r="AD2" s="9">
        <f t="shared" si="7"/>
        <v>27</v>
      </c>
      <c r="AE2" s="9">
        <f t="shared" si="7"/>
        <v>28</v>
      </c>
      <c r="AF2" s="9">
        <f t="shared" si="7"/>
        <v>29</v>
      </c>
      <c r="AG2" s="9">
        <f t="shared" si="7"/>
        <v>30</v>
      </c>
      <c r="AH2" s="9">
        <f t="shared" si="7"/>
        <v>31</v>
      </c>
      <c r="AI2" s="9">
        <f t="shared" si="7"/>
        <v>32</v>
      </c>
      <c r="AJ2" s="9">
        <f t="shared" si="7"/>
        <v>33</v>
      </c>
      <c r="AK2" s="9">
        <f t="shared" si="7"/>
        <v>34</v>
      </c>
      <c r="AL2" s="9">
        <f t="shared" si="7"/>
        <v>35</v>
      </c>
      <c r="AM2" s="9">
        <f t="shared" si="7"/>
        <v>36</v>
      </c>
      <c r="AN2" s="9">
        <f t="shared" si="7"/>
        <v>37</v>
      </c>
      <c r="AO2" s="9">
        <f t="shared" si="7"/>
        <v>38</v>
      </c>
      <c r="AP2" s="9">
        <f t="shared" si="7"/>
        <v>39</v>
      </c>
      <c r="AQ2" s="9">
        <f t="shared" si="7"/>
        <v>40</v>
      </c>
      <c r="AR2" s="9">
        <f t="shared" si="7"/>
        <v>41</v>
      </c>
      <c r="AS2" s="9">
        <f t="shared" si="7"/>
        <v>42</v>
      </c>
      <c r="AT2" s="9">
        <f t="shared" si="7"/>
        <v>43</v>
      </c>
      <c r="AU2" s="9">
        <f t="shared" si="7"/>
        <v>44</v>
      </c>
      <c r="AV2" s="9">
        <f t="shared" ref="AV2:CD2" si="8">AU2+1</f>
        <v>45</v>
      </c>
      <c r="AW2" s="9">
        <f t="shared" si="8"/>
        <v>46</v>
      </c>
      <c r="AX2" s="9">
        <f t="shared" si="8"/>
        <v>47</v>
      </c>
      <c r="AY2" s="9">
        <f t="shared" si="8"/>
        <v>48</v>
      </c>
      <c r="AZ2" s="9">
        <f t="shared" si="8"/>
        <v>49</v>
      </c>
      <c r="BA2" s="9">
        <f t="shared" si="8"/>
        <v>50</v>
      </c>
      <c r="BB2" s="9">
        <f t="shared" si="8"/>
        <v>51</v>
      </c>
      <c r="BC2" s="9">
        <f t="shared" si="8"/>
        <v>52</v>
      </c>
      <c r="BD2" s="9">
        <f t="shared" si="8"/>
        <v>53</v>
      </c>
      <c r="BE2" s="9">
        <f t="shared" si="8"/>
        <v>54</v>
      </c>
      <c r="BF2" s="9">
        <f t="shared" si="8"/>
        <v>55</v>
      </c>
      <c r="BG2" s="9">
        <f t="shared" si="8"/>
        <v>56</v>
      </c>
      <c r="BH2" s="9">
        <f t="shared" si="8"/>
        <v>57</v>
      </c>
      <c r="BI2" s="9">
        <f t="shared" si="8"/>
        <v>58</v>
      </c>
      <c r="BJ2" s="9">
        <f t="shared" si="8"/>
        <v>59</v>
      </c>
      <c r="BK2" s="9">
        <f t="shared" si="8"/>
        <v>60</v>
      </c>
      <c r="BL2" s="9">
        <f t="shared" si="8"/>
        <v>61</v>
      </c>
      <c r="BM2" s="9">
        <f t="shared" si="8"/>
        <v>62</v>
      </c>
      <c r="BN2" s="9">
        <f t="shared" si="8"/>
        <v>63</v>
      </c>
      <c r="BO2" s="9">
        <f t="shared" si="8"/>
        <v>64</v>
      </c>
      <c r="BP2" s="9">
        <f t="shared" si="8"/>
        <v>65</v>
      </c>
      <c r="BQ2" s="9">
        <f t="shared" si="8"/>
        <v>66</v>
      </c>
      <c r="BR2" s="9">
        <f t="shared" si="8"/>
        <v>67</v>
      </c>
      <c r="BS2" s="9">
        <f t="shared" si="8"/>
        <v>68</v>
      </c>
      <c r="BT2" s="9">
        <f t="shared" si="8"/>
        <v>69</v>
      </c>
      <c r="BU2" s="9">
        <f t="shared" si="8"/>
        <v>70</v>
      </c>
      <c r="BV2" s="9">
        <f t="shared" si="8"/>
        <v>71</v>
      </c>
      <c r="BW2" s="9">
        <f t="shared" si="8"/>
        <v>72</v>
      </c>
      <c r="BX2" s="9">
        <f t="shared" si="8"/>
        <v>73</v>
      </c>
      <c r="BY2" s="9">
        <f t="shared" si="8"/>
        <v>74</v>
      </c>
      <c r="BZ2" s="9">
        <f t="shared" si="8"/>
        <v>75</v>
      </c>
      <c r="CA2" s="9">
        <f t="shared" si="8"/>
        <v>76</v>
      </c>
      <c r="CB2" s="9">
        <f t="shared" si="8"/>
        <v>77</v>
      </c>
      <c r="CC2" s="9">
        <f t="shared" si="8"/>
        <v>78</v>
      </c>
      <c r="CD2" s="9">
        <f t="shared" si="8"/>
        <v>79</v>
      </c>
      <c r="CE2" s="9">
        <v>80</v>
      </c>
      <c r="CF2" s="9">
        <v>81</v>
      </c>
      <c r="CG2" s="9">
        <v>82</v>
      </c>
      <c r="CH2" s="9">
        <v>83</v>
      </c>
      <c r="CI2" s="9">
        <f t="shared" ref="CI2:ET2" si="9">CH2+1</f>
        <v>84</v>
      </c>
      <c r="CJ2" s="9">
        <f t="shared" si="9"/>
        <v>85</v>
      </c>
      <c r="CK2" s="9">
        <f t="shared" si="9"/>
        <v>86</v>
      </c>
      <c r="CL2" s="9">
        <f t="shared" si="9"/>
        <v>87</v>
      </c>
      <c r="CM2" s="9">
        <f t="shared" si="9"/>
        <v>88</v>
      </c>
      <c r="CN2" s="9">
        <f t="shared" si="9"/>
        <v>89</v>
      </c>
      <c r="CO2" s="9">
        <f t="shared" si="9"/>
        <v>90</v>
      </c>
      <c r="CP2" s="9">
        <f t="shared" si="9"/>
        <v>91</v>
      </c>
      <c r="CQ2" s="9">
        <f t="shared" si="9"/>
        <v>92</v>
      </c>
      <c r="CR2" s="9">
        <f t="shared" si="9"/>
        <v>93</v>
      </c>
      <c r="CS2" s="9">
        <f t="shared" si="9"/>
        <v>94</v>
      </c>
      <c r="CT2" s="9">
        <f t="shared" si="9"/>
        <v>95</v>
      </c>
      <c r="CU2" s="9">
        <f t="shared" si="9"/>
        <v>96</v>
      </c>
      <c r="CV2" s="9">
        <f t="shared" si="9"/>
        <v>97</v>
      </c>
      <c r="CW2" s="9">
        <f t="shared" si="9"/>
        <v>98</v>
      </c>
      <c r="CX2" s="9">
        <f t="shared" si="9"/>
        <v>99</v>
      </c>
      <c r="CY2" s="9">
        <f t="shared" si="9"/>
        <v>100</v>
      </c>
      <c r="CZ2" s="9">
        <f t="shared" si="9"/>
        <v>101</v>
      </c>
      <c r="DA2" s="9">
        <f t="shared" si="9"/>
        <v>102</v>
      </c>
      <c r="DB2" s="9">
        <f t="shared" si="9"/>
        <v>103</v>
      </c>
      <c r="DC2" s="9">
        <f t="shared" si="9"/>
        <v>104</v>
      </c>
      <c r="DD2" s="9">
        <f t="shared" si="9"/>
        <v>105</v>
      </c>
      <c r="DE2" s="9">
        <f t="shared" si="9"/>
        <v>106</v>
      </c>
      <c r="DF2" s="9">
        <f t="shared" si="9"/>
        <v>107</v>
      </c>
      <c r="DG2" s="9">
        <f t="shared" si="9"/>
        <v>108</v>
      </c>
      <c r="DH2" s="9">
        <f t="shared" si="9"/>
        <v>109</v>
      </c>
      <c r="DI2" s="9">
        <f t="shared" si="9"/>
        <v>110</v>
      </c>
      <c r="DJ2" s="9">
        <f t="shared" si="9"/>
        <v>111</v>
      </c>
      <c r="DK2" s="9">
        <f t="shared" si="9"/>
        <v>112</v>
      </c>
      <c r="DL2" s="9">
        <f t="shared" si="9"/>
        <v>113</v>
      </c>
      <c r="DM2" s="9">
        <f t="shared" si="9"/>
        <v>114</v>
      </c>
      <c r="DN2" s="9">
        <f t="shared" si="9"/>
        <v>115</v>
      </c>
      <c r="DO2" s="9">
        <f t="shared" si="9"/>
        <v>116</v>
      </c>
      <c r="DP2" s="9">
        <f t="shared" si="9"/>
        <v>117</v>
      </c>
      <c r="DQ2" s="9">
        <f t="shared" si="9"/>
        <v>118</v>
      </c>
      <c r="DR2" s="9">
        <f t="shared" si="9"/>
        <v>119</v>
      </c>
      <c r="DS2" s="9">
        <f t="shared" si="9"/>
        <v>120</v>
      </c>
      <c r="DT2" s="9">
        <f t="shared" si="9"/>
        <v>121</v>
      </c>
      <c r="DU2" s="9">
        <f t="shared" si="9"/>
        <v>122</v>
      </c>
      <c r="DV2" s="9">
        <f t="shared" si="9"/>
        <v>123</v>
      </c>
      <c r="DW2" s="9">
        <f t="shared" si="9"/>
        <v>124</v>
      </c>
      <c r="DX2" s="9">
        <f t="shared" si="9"/>
        <v>125</v>
      </c>
      <c r="DY2" s="9">
        <f t="shared" si="9"/>
        <v>126</v>
      </c>
      <c r="DZ2" s="9">
        <f t="shared" si="9"/>
        <v>127</v>
      </c>
      <c r="EA2" s="9">
        <f t="shared" si="9"/>
        <v>128</v>
      </c>
      <c r="EB2" s="9">
        <f t="shared" si="9"/>
        <v>129</v>
      </c>
      <c r="EC2" s="9">
        <f t="shared" si="9"/>
        <v>130</v>
      </c>
      <c r="ED2" s="9">
        <f t="shared" si="9"/>
        <v>131</v>
      </c>
      <c r="EE2" s="9">
        <f t="shared" si="9"/>
        <v>132</v>
      </c>
      <c r="EF2" s="9">
        <f t="shared" si="9"/>
        <v>133</v>
      </c>
      <c r="EG2" s="9">
        <f t="shared" si="9"/>
        <v>134</v>
      </c>
      <c r="EH2" s="9">
        <f t="shared" si="9"/>
        <v>135</v>
      </c>
      <c r="EI2" s="9">
        <f t="shared" si="9"/>
        <v>136</v>
      </c>
      <c r="EJ2" s="9">
        <f t="shared" si="9"/>
        <v>137</v>
      </c>
      <c r="EK2" s="9">
        <f t="shared" si="9"/>
        <v>138</v>
      </c>
      <c r="EL2" s="9">
        <f t="shared" si="9"/>
        <v>139</v>
      </c>
      <c r="EM2" s="9">
        <f t="shared" si="9"/>
        <v>140</v>
      </c>
      <c r="EN2" s="9">
        <f t="shared" si="9"/>
        <v>141</v>
      </c>
      <c r="EO2" s="9">
        <f t="shared" si="9"/>
        <v>142</v>
      </c>
      <c r="EP2" s="9">
        <f t="shared" si="9"/>
        <v>143</v>
      </c>
      <c r="EQ2" s="9">
        <f t="shared" si="9"/>
        <v>144</v>
      </c>
      <c r="ER2" s="9">
        <f t="shared" si="9"/>
        <v>145</v>
      </c>
      <c r="ES2" s="9">
        <f t="shared" si="9"/>
        <v>146</v>
      </c>
      <c r="ET2" s="9">
        <f t="shared" si="9"/>
        <v>147</v>
      </c>
      <c r="EU2" s="9">
        <f t="shared" ref="EU2:HF2" si="10">ET2+1</f>
        <v>148</v>
      </c>
      <c r="EV2" s="9">
        <f t="shared" si="10"/>
        <v>149</v>
      </c>
      <c r="EW2" s="9">
        <f t="shared" si="10"/>
        <v>150</v>
      </c>
      <c r="EX2" s="9">
        <f t="shared" si="10"/>
        <v>151</v>
      </c>
      <c r="EY2" s="9">
        <f t="shared" si="10"/>
        <v>152</v>
      </c>
      <c r="EZ2" s="9">
        <f t="shared" si="10"/>
        <v>153</v>
      </c>
      <c r="FA2" s="9">
        <f t="shared" si="10"/>
        <v>154</v>
      </c>
      <c r="FB2" s="9">
        <f t="shared" si="10"/>
        <v>155</v>
      </c>
      <c r="FC2" s="9">
        <f t="shared" si="10"/>
        <v>156</v>
      </c>
      <c r="FD2" s="9">
        <f t="shared" si="10"/>
        <v>157</v>
      </c>
      <c r="FE2" s="9">
        <f t="shared" si="10"/>
        <v>158</v>
      </c>
      <c r="FF2" s="9">
        <f t="shared" si="10"/>
        <v>159</v>
      </c>
      <c r="FG2" s="9">
        <f t="shared" si="10"/>
        <v>160</v>
      </c>
      <c r="FH2" s="9">
        <f t="shared" si="10"/>
        <v>161</v>
      </c>
      <c r="FI2" s="9">
        <f t="shared" si="10"/>
        <v>162</v>
      </c>
      <c r="FJ2" s="9">
        <f t="shared" si="10"/>
        <v>163</v>
      </c>
      <c r="FK2" s="9">
        <f t="shared" si="10"/>
        <v>164</v>
      </c>
      <c r="FL2" s="9">
        <f t="shared" si="10"/>
        <v>165</v>
      </c>
      <c r="FM2" s="9">
        <f t="shared" si="10"/>
        <v>166</v>
      </c>
      <c r="FN2" s="9">
        <f t="shared" si="10"/>
        <v>167</v>
      </c>
      <c r="FO2" s="9">
        <f t="shared" si="10"/>
        <v>168</v>
      </c>
      <c r="FP2" s="9">
        <f t="shared" si="10"/>
        <v>169</v>
      </c>
      <c r="FQ2" s="9">
        <f t="shared" si="10"/>
        <v>170</v>
      </c>
      <c r="FR2" s="9">
        <f t="shared" si="10"/>
        <v>171</v>
      </c>
      <c r="FS2" s="9">
        <f t="shared" si="10"/>
        <v>172</v>
      </c>
      <c r="FT2" s="9">
        <f t="shared" si="10"/>
        <v>173</v>
      </c>
      <c r="FU2" s="9">
        <f t="shared" si="10"/>
        <v>174</v>
      </c>
      <c r="FV2" s="9">
        <f t="shared" si="10"/>
        <v>175</v>
      </c>
      <c r="FW2" s="9">
        <f t="shared" si="10"/>
        <v>176</v>
      </c>
      <c r="FX2" s="9">
        <f t="shared" si="10"/>
        <v>177</v>
      </c>
      <c r="FY2" s="9">
        <f t="shared" si="10"/>
        <v>178</v>
      </c>
      <c r="FZ2" s="9">
        <f t="shared" si="10"/>
        <v>179</v>
      </c>
      <c r="GA2" s="9">
        <f t="shared" si="10"/>
        <v>180</v>
      </c>
      <c r="GB2" s="9">
        <f t="shared" si="10"/>
        <v>181</v>
      </c>
      <c r="GC2" s="9">
        <f t="shared" si="10"/>
        <v>182</v>
      </c>
      <c r="GD2" s="9">
        <f t="shared" si="10"/>
        <v>183</v>
      </c>
      <c r="GE2" s="9">
        <f t="shared" si="10"/>
        <v>184</v>
      </c>
      <c r="GF2" s="9">
        <f t="shared" si="10"/>
        <v>185</v>
      </c>
      <c r="GG2" s="9">
        <f t="shared" si="10"/>
        <v>186</v>
      </c>
      <c r="GH2" s="9">
        <f t="shared" si="10"/>
        <v>187</v>
      </c>
      <c r="GI2" s="9">
        <f t="shared" si="10"/>
        <v>188</v>
      </c>
      <c r="GJ2" s="9">
        <f t="shared" si="10"/>
        <v>189</v>
      </c>
      <c r="GK2" s="9">
        <f t="shared" si="10"/>
        <v>190</v>
      </c>
      <c r="GL2" s="9">
        <f t="shared" si="10"/>
        <v>191</v>
      </c>
      <c r="GM2" s="9">
        <f t="shared" si="10"/>
        <v>192</v>
      </c>
      <c r="GN2" s="9">
        <f t="shared" si="10"/>
        <v>193</v>
      </c>
      <c r="GO2" s="9">
        <f t="shared" si="10"/>
        <v>194</v>
      </c>
      <c r="GP2" s="9">
        <f t="shared" si="10"/>
        <v>195</v>
      </c>
      <c r="GQ2" s="9">
        <f t="shared" si="10"/>
        <v>196</v>
      </c>
      <c r="GR2" s="9">
        <f t="shared" si="10"/>
        <v>197</v>
      </c>
      <c r="GS2" s="9">
        <f t="shared" si="10"/>
        <v>198</v>
      </c>
      <c r="GT2" s="9">
        <f t="shared" si="10"/>
        <v>199</v>
      </c>
      <c r="GU2" s="9">
        <f t="shared" si="10"/>
        <v>200</v>
      </c>
      <c r="GV2" s="9">
        <f t="shared" si="10"/>
        <v>201</v>
      </c>
      <c r="GW2" s="9">
        <f t="shared" si="10"/>
        <v>202</v>
      </c>
      <c r="GX2" s="9">
        <f t="shared" si="10"/>
        <v>203</v>
      </c>
      <c r="GY2" s="9">
        <f t="shared" si="10"/>
        <v>204</v>
      </c>
      <c r="GZ2" s="9">
        <f t="shared" si="10"/>
        <v>205</v>
      </c>
      <c r="HA2" s="9">
        <f t="shared" si="10"/>
        <v>206</v>
      </c>
      <c r="HB2" s="9">
        <f t="shared" si="10"/>
        <v>207</v>
      </c>
      <c r="HC2" s="9">
        <f t="shared" si="10"/>
        <v>208</v>
      </c>
      <c r="HD2" s="9">
        <f t="shared" si="10"/>
        <v>209</v>
      </c>
      <c r="HE2" s="9">
        <f t="shared" si="10"/>
        <v>210</v>
      </c>
      <c r="HF2" s="9">
        <f t="shared" si="10"/>
        <v>211</v>
      </c>
      <c r="HG2" s="9">
        <f t="shared" ref="HG2:JR2" si="11">HF2+1</f>
        <v>212</v>
      </c>
      <c r="HH2" s="9">
        <f t="shared" si="11"/>
        <v>213</v>
      </c>
      <c r="HI2" s="9">
        <f t="shared" si="11"/>
        <v>214</v>
      </c>
      <c r="HJ2" s="9">
        <f t="shared" si="11"/>
        <v>215</v>
      </c>
      <c r="HK2" s="9">
        <f t="shared" si="11"/>
        <v>216</v>
      </c>
      <c r="HL2" s="9">
        <f t="shared" si="11"/>
        <v>217</v>
      </c>
      <c r="HM2" s="9">
        <f t="shared" si="11"/>
        <v>218</v>
      </c>
      <c r="HN2" s="9">
        <f t="shared" si="11"/>
        <v>219</v>
      </c>
      <c r="HO2" s="9">
        <f t="shared" si="11"/>
        <v>220</v>
      </c>
      <c r="HP2" s="9">
        <f t="shared" si="11"/>
        <v>221</v>
      </c>
      <c r="HQ2" s="9">
        <f t="shared" si="11"/>
        <v>222</v>
      </c>
      <c r="HR2" s="9">
        <f t="shared" si="11"/>
        <v>223</v>
      </c>
      <c r="HS2" s="9">
        <f t="shared" si="11"/>
        <v>224</v>
      </c>
      <c r="HT2" s="9">
        <f t="shared" si="11"/>
        <v>225</v>
      </c>
      <c r="HU2" s="9">
        <f t="shared" si="11"/>
        <v>226</v>
      </c>
      <c r="HV2" s="9">
        <f t="shared" si="11"/>
        <v>227</v>
      </c>
      <c r="HW2" s="9">
        <f t="shared" si="11"/>
        <v>228</v>
      </c>
      <c r="HX2" s="9">
        <f t="shared" si="11"/>
        <v>229</v>
      </c>
      <c r="HY2" s="9">
        <f t="shared" si="11"/>
        <v>230</v>
      </c>
      <c r="HZ2" s="9">
        <f t="shared" si="11"/>
        <v>231</v>
      </c>
      <c r="IA2" s="9">
        <f t="shared" si="11"/>
        <v>232</v>
      </c>
      <c r="IB2" s="9">
        <f t="shared" si="11"/>
        <v>233</v>
      </c>
      <c r="IC2" s="9">
        <f t="shared" si="11"/>
        <v>234</v>
      </c>
      <c r="ID2" s="9">
        <f t="shared" si="11"/>
        <v>235</v>
      </c>
      <c r="IE2" s="9">
        <f t="shared" si="11"/>
        <v>236</v>
      </c>
      <c r="IF2" s="9">
        <f t="shared" si="11"/>
        <v>237</v>
      </c>
      <c r="IG2" s="9">
        <f t="shared" si="11"/>
        <v>238</v>
      </c>
      <c r="IH2" s="9">
        <f t="shared" si="11"/>
        <v>239</v>
      </c>
      <c r="II2" s="9">
        <f t="shared" si="11"/>
        <v>240</v>
      </c>
      <c r="IJ2" s="9">
        <f t="shared" si="11"/>
        <v>241</v>
      </c>
      <c r="IK2" s="9">
        <f t="shared" si="11"/>
        <v>242</v>
      </c>
      <c r="IL2" s="9">
        <f t="shared" si="11"/>
        <v>243</v>
      </c>
      <c r="IM2" s="9">
        <f t="shared" si="11"/>
        <v>244</v>
      </c>
      <c r="IN2" s="9">
        <f t="shared" si="11"/>
        <v>245</v>
      </c>
      <c r="IO2" s="9">
        <f t="shared" si="11"/>
        <v>246</v>
      </c>
      <c r="IP2" s="9">
        <f t="shared" si="11"/>
        <v>247</v>
      </c>
      <c r="IQ2" s="9">
        <f t="shared" si="11"/>
        <v>248</v>
      </c>
      <c r="IR2" s="9">
        <f t="shared" si="11"/>
        <v>249</v>
      </c>
      <c r="IS2" s="9">
        <f t="shared" si="11"/>
        <v>250</v>
      </c>
      <c r="IT2" s="9">
        <f t="shared" si="11"/>
        <v>251</v>
      </c>
      <c r="IU2" s="9">
        <f t="shared" si="11"/>
        <v>252</v>
      </c>
      <c r="IV2" s="9">
        <f t="shared" si="11"/>
        <v>253</v>
      </c>
      <c r="IW2" s="9">
        <f t="shared" si="11"/>
        <v>254</v>
      </c>
      <c r="IX2" s="9">
        <f t="shared" si="11"/>
        <v>255</v>
      </c>
      <c r="IY2" s="9">
        <f t="shared" si="11"/>
        <v>256</v>
      </c>
      <c r="IZ2" s="9">
        <f t="shared" si="11"/>
        <v>257</v>
      </c>
      <c r="JA2" s="9">
        <f t="shared" si="11"/>
        <v>258</v>
      </c>
      <c r="JB2" s="9">
        <f t="shared" si="11"/>
        <v>259</v>
      </c>
      <c r="JC2" s="9">
        <f t="shared" si="11"/>
        <v>260</v>
      </c>
      <c r="JD2" s="9">
        <f t="shared" si="11"/>
        <v>261</v>
      </c>
      <c r="JE2" s="9">
        <f t="shared" si="11"/>
        <v>262</v>
      </c>
      <c r="JF2" s="9">
        <f t="shared" si="11"/>
        <v>263</v>
      </c>
      <c r="JG2" s="9">
        <f t="shared" si="11"/>
        <v>264</v>
      </c>
      <c r="JH2" s="9">
        <f t="shared" si="11"/>
        <v>265</v>
      </c>
      <c r="JI2" s="9">
        <f t="shared" si="11"/>
        <v>266</v>
      </c>
      <c r="JJ2" s="9">
        <f t="shared" si="11"/>
        <v>267</v>
      </c>
      <c r="JK2" s="9">
        <f t="shared" si="11"/>
        <v>268</v>
      </c>
      <c r="JL2" s="9">
        <f t="shared" si="11"/>
        <v>269</v>
      </c>
      <c r="JM2" s="9">
        <f t="shared" si="11"/>
        <v>270</v>
      </c>
      <c r="JN2" s="9">
        <f t="shared" si="11"/>
        <v>271</v>
      </c>
      <c r="JO2" s="9">
        <f t="shared" si="11"/>
        <v>272</v>
      </c>
      <c r="JP2" s="9">
        <f t="shared" si="11"/>
        <v>273</v>
      </c>
      <c r="JQ2" s="9">
        <f t="shared" si="11"/>
        <v>274</v>
      </c>
      <c r="JR2" s="9">
        <f t="shared" si="11"/>
        <v>275</v>
      </c>
      <c r="JS2" s="9">
        <f t="shared" ref="JS2:MD2" si="12">JR2+1</f>
        <v>276</v>
      </c>
      <c r="JT2" s="9">
        <f t="shared" si="12"/>
        <v>277</v>
      </c>
      <c r="JU2" s="9">
        <f t="shared" si="12"/>
        <v>278</v>
      </c>
      <c r="JV2" s="9">
        <f t="shared" si="12"/>
        <v>279</v>
      </c>
      <c r="JW2" s="9">
        <f t="shared" si="12"/>
        <v>280</v>
      </c>
      <c r="JX2" s="9">
        <f t="shared" si="12"/>
        <v>281</v>
      </c>
      <c r="JY2" s="9">
        <f t="shared" si="12"/>
        <v>282</v>
      </c>
      <c r="JZ2" s="9">
        <f t="shared" si="12"/>
        <v>283</v>
      </c>
      <c r="KA2" s="9">
        <f t="shared" si="12"/>
        <v>284</v>
      </c>
      <c r="KB2" s="9">
        <f t="shared" si="12"/>
        <v>285</v>
      </c>
      <c r="KC2" s="9">
        <f t="shared" si="12"/>
        <v>286</v>
      </c>
      <c r="KD2" s="9">
        <f t="shared" si="12"/>
        <v>287</v>
      </c>
      <c r="KE2" s="9">
        <f t="shared" si="12"/>
        <v>288</v>
      </c>
      <c r="KF2" s="9">
        <f t="shared" si="12"/>
        <v>289</v>
      </c>
      <c r="KG2" s="9">
        <f t="shared" si="12"/>
        <v>290</v>
      </c>
      <c r="KH2" s="9">
        <f t="shared" si="12"/>
        <v>291</v>
      </c>
      <c r="KI2" s="9">
        <f t="shared" si="12"/>
        <v>292</v>
      </c>
      <c r="KJ2" s="9">
        <f t="shared" si="12"/>
        <v>293</v>
      </c>
      <c r="KK2" s="9">
        <f t="shared" si="12"/>
        <v>294</v>
      </c>
      <c r="KL2" s="9">
        <f t="shared" si="12"/>
        <v>295</v>
      </c>
      <c r="KM2" s="9">
        <f t="shared" si="12"/>
        <v>296</v>
      </c>
      <c r="KN2" s="9">
        <f t="shared" si="12"/>
        <v>297</v>
      </c>
      <c r="KO2" s="9">
        <f t="shared" si="12"/>
        <v>298</v>
      </c>
      <c r="KP2" s="9">
        <f t="shared" si="12"/>
        <v>299</v>
      </c>
      <c r="KQ2" s="9">
        <f t="shared" si="12"/>
        <v>300</v>
      </c>
      <c r="KR2" s="9">
        <f t="shared" si="12"/>
        <v>301</v>
      </c>
      <c r="KS2" s="9">
        <f t="shared" si="12"/>
        <v>302</v>
      </c>
      <c r="KT2" s="9">
        <f t="shared" si="12"/>
        <v>303</v>
      </c>
      <c r="KU2" s="9">
        <f t="shared" si="12"/>
        <v>304</v>
      </c>
      <c r="KV2" s="9">
        <f t="shared" si="12"/>
        <v>305</v>
      </c>
      <c r="KW2" s="9">
        <f t="shared" si="12"/>
        <v>306</v>
      </c>
      <c r="KX2" s="9">
        <f t="shared" si="12"/>
        <v>307</v>
      </c>
      <c r="KY2" s="9">
        <f t="shared" si="12"/>
        <v>308</v>
      </c>
      <c r="KZ2" s="9">
        <f t="shared" si="12"/>
        <v>309</v>
      </c>
      <c r="LA2" s="9">
        <f t="shared" si="12"/>
        <v>310</v>
      </c>
      <c r="LB2" s="9">
        <f t="shared" si="12"/>
        <v>311</v>
      </c>
      <c r="LC2" s="9">
        <f t="shared" si="12"/>
        <v>312</v>
      </c>
      <c r="LD2" s="9">
        <f t="shared" si="12"/>
        <v>313</v>
      </c>
      <c r="LE2" s="9">
        <f t="shared" si="12"/>
        <v>314</v>
      </c>
      <c r="LF2" s="9">
        <f t="shared" si="12"/>
        <v>315</v>
      </c>
      <c r="LG2" s="9">
        <f t="shared" si="12"/>
        <v>316</v>
      </c>
      <c r="LH2" s="9">
        <f t="shared" si="12"/>
        <v>317</v>
      </c>
      <c r="LI2" s="9">
        <f t="shared" si="12"/>
        <v>318</v>
      </c>
      <c r="LJ2" s="9">
        <f t="shared" si="12"/>
        <v>319</v>
      </c>
      <c r="LK2" s="9">
        <f t="shared" si="12"/>
        <v>320</v>
      </c>
      <c r="LL2" s="9">
        <f t="shared" si="12"/>
        <v>321</v>
      </c>
      <c r="LM2" s="9">
        <f t="shared" si="12"/>
        <v>322</v>
      </c>
      <c r="LN2" s="9">
        <f t="shared" si="12"/>
        <v>323</v>
      </c>
      <c r="LO2" s="9">
        <f t="shared" si="12"/>
        <v>324</v>
      </c>
      <c r="LP2" s="9">
        <f t="shared" si="12"/>
        <v>325</v>
      </c>
      <c r="LQ2" s="9">
        <f t="shared" si="12"/>
        <v>326</v>
      </c>
      <c r="LR2" s="9">
        <f t="shared" si="12"/>
        <v>327</v>
      </c>
      <c r="LS2" s="9">
        <f t="shared" si="12"/>
        <v>328</v>
      </c>
      <c r="LT2" s="9">
        <f t="shared" si="12"/>
        <v>329</v>
      </c>
      <c r="LU2" s="9">
        <f t="shared" si="12"/>
        <v>330</v>
      </c>
      <c r="LV2" s="9">
        <f t="shared" si="12"/>
        <v>331</v>
      </c>
      <c r="LW2" s="9">
        <f t="shared" si="12"/>
        <v>332</v>
      </c>
      <c r="LX2" s="9">
        <f t="shared" si="12"/>
        <v>333</v>
      </c>
      <c r="LY2" s="78">
        <f t="shared" si="12"/>
        <v>334</v>
      </c>
      <c r="LZ2" s="78">
        <f t="shared" si="12"/>
        <v>335</v>
      </c>
      <c r="MA2" s="78">
        <f t="shared" si="12"/>
        <v>336</v>
      </c>
      <c r="MB2" s="78">
        <f t="shared" si="12"/>
        <v>337</v>
      </c>
      <c r="MC2" s="78">
        <f t="shared" si="12"/>
        <v>338</v>
      </c>
      <c r="MD2" s="78">
        <f t="shared" si="12"/>
        <v>339</v>
      </c>
      <c r="ME2" s="78">
        <f t="shared" ref="ME2:OP2" si="13">MD2+1</f>
        <v>340</v>
      </c>
      <c r="MF2" s="78">
        <f t="shared" si="13"/>
        <v>341</v>
      </c>
      <c r="MG2" s="78">
        <f t="shared" si="13"/>
        <v>342</v>
      </c>
      <c r="MH2" s="78">
        <f t="shared" si="13"/>
        <v>343</v>
      </c>
      <c r="MI2" s="78">
        <f t="shared" si="13"/>
        <v>344</v>
      </c>
      <c r="MJ2" s="78">
        <f t="shared" si="13"/>
        <v>345</v>
      </c>
      <c r="MK2" s="78">
        <f t="shared" si="13"/>
        <v>346</v>
      </c>
      <c r="ML2" s="78">
        <f t="shared" si="13"/>
        <v>347</v>
      </c>
      <c r="MM2" s="78">
        <f t="shared" si="13"/>
        <v>348</v>
      </c>
      <c r="MN2" s="78">
        <f t="shared" si="13"/>
        <v>349</v>
      </c>
      <c r="MO2" s="78">
        <f t="shared" si="13"/>
        <v>350</v>
      </c>
      <c r="MP2" s="78">
        <f t="shared" si="13"/>
        <v>351</v>
      </c>
      <c r="MQ2" s="78">
        <f t="shared" si="13"/>
        <v>352</v>
      </c>
      <c r="MR2" s="78">
        <f t="shared" si="13"/>
        <v>353</v>
      </c>
      <c r="MS2" s="78">
        <f t="shared" si="13"/>
        <v>354</v>
      </c>
      <c r="MT2" s="78">
        <f t="shared" si="13"/>
        <v>355</v>
      </c>
      <c r="MU2" s="78">
        <f t="shared" si="13"/>
        <v>356</v>
      </c>
      <c r="MV2" s="78">
        <f t="shared" si="13"/>
        <v>357</v>
      </c>
      <c r="MW2" s="78">
        <f t="shared" si="13"/>
        <v>358</v>
      </c>
      <c r="MX2" s="78">
        <f t="shared" si="13"/>
        <v>359</v>
      </c>
      <c r="MY2" s="78">
        <f t="shared" si="13"/>
        <v>360</v>
      </c>
      <c r="MZ2" s="78">
        <f t="shared" si="13"/>
        <v>361</v>
      </c>
      <c r="NA2" s="78">
        <f t="shared" si="13"/>
        <v>362</v>
      </c>
      <c r="NB2" s="78">
        <f t="shared" si="13"/>
        <v>363</v>
      </c>
      <c r="NC2" s="78">
        <f t="shared" si="13"/>
        <v>364</v>
      </c>
      <c r="ND2" s="78">
        <f t="shared" si="13"/>
        <v>365</v>
      </c>
      <c r="NE2" s="78">
        <f t="shared" si="13"/>
        <v>366</v>
      </c>
      <c r="NF2" s="78">
        <f t="shared" si="13"/>
        <v>367</v>
      </c>
      <c r="NG2" s="78">
        <f t="shared" si="13"/>
        <v>368</v>
      </c>
      <c r="NH2" s="78">
        <f t="shared" si="13"/>
        <v>369</v>
      </c>
      <c r="NI2" s="78">
        <f t="shared" si="13"/>
        <v>370</v>
      </c>
      <c r="NJ2" s="78">
        <f t="shared" si="13"/>
        <v>371</v>
      </c>
      <c r="NK2" s="78">
        <f t="shared" si="13"/>
        <v>372</v>
      </c>
      <c r="NL2" s="78">
        <f t="shared" si="13"/>
        <v>373</v>
      </c>
      <c r="NM2" s="78">
        <f t="shared" si="13"/>
        <v>374</v>
      </c>
      <c r="NN2" s="78">
        <f t="shared" si="13"/>
        <v>375</v>
      </c>
      <c r="NO2" s="78">
        <f t="shared" si="13"/>
        <v>376</v>
      </c>
      <c r="NP2" s="78">
        <f t="shared" si="13"/>
        <v>377</v>
      </c>
      <c r="NQ2" s="78">
        <f t="shared" si="13"/>
        <v>378</v>
      </c>
      <c r="NR2" s="78">
        <f t="shared" si="13"/>
        <v>379</v>
      </c>
      <c r="NS2" s="78">
        <f t="shared" si="13"/>
        <v>380</v>
      </c>
      <c r="NT2" s="78">
        <f t="shared" si="13"/>
        <v>381</v>
      </c>
      <c r="NU2" s="78">
        <f t="shared" si="13"/>
        <v>382</v>
      </c>
      <c r="NV2" s="78">
        <f t="shared" si="13"/>
        <v>383</v>
      </c>
      <c r="NW2" s="78">
        <f t="shared" si="13"/>
        <v>384</v>
      </c>
      <c r="NX2" s="78">
        <f t="shared" si="13"/>
        <v>385</v>
      </c>
      <c r="NY2" s="78">
        <f t="shared" si="13"/>
        <v>386</v>
      </c>
      <c r="NZ2" s="78">
        <f t="shared" si="13"/>
        <v>387</v>
      </c>
      <c r="OA2" s="78">
        <f t="shared" si="13"/>
        <v>388</v>
      </c>
      <c r="OB2" s="78">
        <f t="shared" si="13"/>
        <v>389</v>
      </c>
      <c r="OC2" s="78">
        <f t="shared" si="13"/>
        <v>390</v>
      </c>
      <c r="OD2" s="78">
        <f t="shared" si="13"/>
        <v>391</v>
      </c>
      <c r="OE2" s="78">
        <f t="shared" si="13"/>
        <v>392</v>
      </c>
      <c r="OF2" s="78">
        <f t="shared" si="13"/>
        <v>393</v>
      </c>
      <c r="OG2" s="78">
        <f t="shared" si="13"/>
        <v>394</v>
      </c>
      <c r="OH2" s="78">
        <f t="shared" si="13"/>
        <v>395</v>
      </c>
      <c r="OI2" s="78">
        <f t="shared" si="13"/>
        <v>396</v>
      </c>
      <c r="OJ2" s="78">
        <f t="shared" si="13"/>
        <v>397</v>
      </c>
      <c r="OK2" s="78">
        <f t="shared" si="13"/>
        <v>398</v>
      </c>
      <c r="OL2" s="78">
        <f t="shared" si="13"/>
        <v>399</v>
      </c>
      <c r="OM2" s="78">
        <f t="shared" si="13"/>
        <v>400</v>
      </c>
      <c r="ON2" s="78">
        <f t="shared" si="13"/>
        <v>401</v>
      </c>
      <c r="OO2" s="78">
        <f t="shared" si="13"/>
        <v>402</v>
      </c>
      <c r="OP2" s="78">
        <f t="shared" si="13"/>
        <v>403</v>
      </c>
      <c r="OQ2" s="78">
        <f t="shared" ref="OQ2:RB2" si="14">OP2+1</f>
        <v>404</v>
      </c>
      <c r="OR2" s="78">
        <f t="shared" si="14"/>
        <v>405</v>
      </c>
      <c r="OS2" s="78">
        <f t="shared" si="14"/>
        <v>406</v>
      </c>
      <c r="OT2" s="78">
        <f t="shared" si="14"/>
        <v>407</v>
      </c>
      <c r="OU2" s="78">
        <f t="shared" si="14"/>
        <v>408</v>
      </c>
      <c r="OV2" s="78">
        <f t="shared" si="14"/>
        <v>409</v>
      </c>
      <c r="OW2" s="78">
        <f t="shared" si="14"/>
        <v>410</v>
      </c>
      <c r="OX2" s="78">
        <f t="shared" si="14"/>
        <v>411</v>
      </c>
      <c r="OY2" s="78">
        <f t="shared" si="14"/>
        <v>412</v>
      </c>
      <c r="OZ2" s="78">
        <f t="shared" si="14"/>
        <v>413</v>
      </c>
      <c r="PA2" s="78">
        <f t="shared" si="14"/>
        <v>414</v>
      </c>
      <c r="PB2" s="78">
        <f t="shared" si="14"/>
        <v>415</v>
      </c>
      <c r="PC2" s="78">
        <f t="shared" si="14"/>
        <v>416</v>
      </c>
      <c r="PD2" s="78">
        <f t="shared" si="14"/>
        <v>417</v>
      </c>
      <c r="PE2" s="78">
        <f t="shared" si="14"/>
        <v>418</v>
      </c>
      <c r="PF2" s="78">
        <f t="shared" si="14"/>
        <v>419</v>
      </c>
      <c r="PG2" s="78">
        <f t="shared" si="14"/>
        <v>420</v>
      </c>
      <c r="PH2" s="78">
        <f t="shared" si="14"/>
        <v>421</v>
      </c>
      <c r="PI2" s="78">
        <f t="shared" si="14"/>
        <v>422</v>
      </c>
      <c r="PJ2" s="78">
        <f t="shared" si="14"/>
        <v>423</v>
      </c>
      <c r="PK2" s="78">
        <f t="shared" si="14"/>
        <v>424</v>
      </c>
      <c r="PL2" s="78">
        <f t="shared" si="14"/>
        <v>425</v>
      </c>
      <c r="PM2" s="78">
        <f t="shared" si="14"/>
        <v>426</v>
      </c>
      <c r="PN2" s="78">
        <f t="shared" si="14"/>
        <v>427</v>
      </c>
      <c r="PO2" s="78">
        <f t="shared" si="14"/>
        <v>428</v>
      </c>
      <c r="PP2" s="78">
        <f t="shared" si="14"/>
        <v>429</v>
      </c>
      <c r="PQ2" s="78">
        <f t="shared" si="14"/>
        <v>430</v>
      </c>
      <c r="PR2" s="78">
        <f t="shared" si="14"/>
        <v>431</v>
      </c>
      <c r="PS2" s="78">
        <f t="shared" si="14"/>
        <v>432</v>
      </c>
      <c r="PT2" s="78">
        <f t="shared" si="14"/>
        <v>433</v>
      </c>
      <c r="PU2" s="78">
        <f t="shared" si="14"/>
        <v>434</v>
      </c>
      <c r="PV2" s="78">
        <f t="shared" si="14"/>
        <v>435</v>
      </c>
      <c r="PW2" s="78">
        <f t="shared" si="14"/>
        <v>436</v>
      </c>
      <c r="PX2" s="78">
        <f t="shared" si="14"/>
        <v>437</v>
      </c>
      <c r="PY2" s="78">
        <f t="shared" si="14"/>
        <v>438</v>
      </c>
      <c r="PZ2" s="78">
        <f t="shared" si="14"/>
        <v>439</v>
      </c>
      <c r="QA2" s="78">
        <f t="shared" si="14"/>
        <v>440</v>
      </c>
      <c r="QB2" s="95">
        <f t="shared" si="14"/>
        <v>441</v>
      </c>
      <c r="QC2" s="95">
        <f t="shared" si="14"/>
        <v>442</v>
      </c>
      <c r="QD2" s="78">
        <f t="shared" si="14"/>
        <v>443</v>
      </c>
      <c r="QE2" s="78">
        <f t="shared" si="14"/>
        <v>444</v>
      </c>
      <c r="QF2" s="78">
        <f t="shared" si="14"/>
        <v>445</v>
      </c>
      <c r="QG2" s="78">
        <f t="shared" si="14"/>
        <v>446</v>
      </c>
      <c r="QH2" s="78">
        <f t="shared" si="14"/>
        <v>447</v>
      </c>
      <c r="QI2" s="78">
        <f t="shared" si="14"/>
        <v>448</v>
      </c>
      <c r="QJ2" s="78">
        <f t="shared" si="14"/>
        <v>449</v>
      </c>
      <c r="QK2" s="78">
        <f t="shared" si="14"/>
        <v>450</v>
      </c>
      <c r="QL2" s="78">
        <f t="shared" si="14"/>
        <v>451</v>
      </c>
      <c r="QM2" s="78">
        <f t="shared" si="14"/>
        <v>452</v>
      </c>
      <c r="QN2" s="78">
        <f t="shared" si="14"/>
        <v>453</v>
      </c>
      <c r="QO2" s="78">
        <f t="shared" si="14"/>
        <v>454</v>
      </c>
      <c r="QP2" s="78">
        <f t="shared" si="14"/>
        <v>455</v>
      </c>
      <c r="QQ2" s="78">
        <f t="shared" si="14"/>
        <v>456</v>
      </c>
      <c r="QR2" s="78">
        <f t="shared" si="14"/>
        <v>457</v>
      </c>
      <c r="QS2" s="78">
        <f t="shared" si="14"/>
        <v>458</v>
      </c>
      <c r="QT2" s="78">
        <f t="shared" si="14"/>
        <v>459</v>
      </c>
      <c r="QU2" s="78">
        <f t="shared" si="14"/>
        <v>460</v>
      </c>
      <c r="QV2" s="78">
        <f t="shared" si="14"/>
        <v>461</v>
      </c>
      <c r="QW2" s="78">
        <f t="shared" si="14"/>
        <v>462</v>
      </c>
      <c r="QX2" s="78">
        <f t="shared" si="14"/>
        <v>463</v>
      </c>
      <c r="QY2" s="78">
        <f t="shared" si="14"/>
        <v>464</v>
      </c>
      <c r="QZ2" s="78">
        <f t="shared" si="14"/>
        <v>465</v>
      </c>
      <c r="RA2" s="78">
        <f t="shared" si="14"/>
        <v>466</v>
      </c>
      <c r="RB2" s="78">
        <f t="shared" si="14"/>
        <v>467</v>
      </c>
      <c r="RC2" s="78">
        <f t="shared" ref="RC2:TN2" si="15">RB2+1</f>
        <v>468</v>
      </c>
      <c r="RD2" s="78">
        <f t="shared" si="15"/>
        <v>469</v>
      </c>
      <c r="RE2" s="78">
        <f t="shared" si="15"/>
        <v>470</v>
      </c>
      <c r="RF2" s="78">
        <f t="shared" si="15"/>
        <v>471</v>
      </c>
      <c r="RG2" s="78">
        <f t="shared" si="15"/>
        <v>472</v>
      </c>
      <c r="RH2" s="78">
        <f t="shared" si="15"/>
        <v>473</v>
      </c>
      <c r="RI2" s="78">
        <f t="shared" si="15"/>
        <v>474</v>
      </c>
      <c r="RJ2" s="78">
        <f t="shared" si="15"/>
        <v>475</v>
      </c>
      <c r="RK2" s="78">
        <f t="shared" si="15"/>
        <v>476</v>
      </c>
      <c r="RL2" s="78">
        <f t="shared" si="15"/>
        <v>477</v>
      </c>
      <c r="RM2" s="78">
        <f t="shared" si="15"/>
        <v>478</v>
      </c>
      <c r="RN2" s="78">
        <f t="shared" si="15"/>
        <v>479</v>
      </c>
      <c r="RO2" s="78">
        <f t="shared" si="15"/>
        <v>480</v>
      </c>
      <c r="RP2" s="78">
        <f t="shared" si="15"/>
        <v>481</v>
      </c>
      <c r="RQ2" s="78">
        <f t="shared" si="15"/>
        <v>482</v>
      </c>
      <c r="RR2" s="78">
        <f t="shared" si="15"/>
        <v>483</v>
      </c>
      <c r="RS2" s="78">
        <f t="shared" si="15"/>
        <v>484</v>
      </c>
      <c r="RT2" s="78">
        <f t="shared" si="15"/>
        <v>485</v>
      </c>
      <c r="RU2" s="78">
        <f t="shared" si="15"/>
        <v>486</v>
      </c>
      <c r="RV2" s="78">
        <f t="shared" si="15"/>
        <v>487</v>
      </c>
      <c r="RW2" s="78">
        <f t="shared" si="15"/>
        <v>488</v>
      </c>
      <c r="RX2" s="78">
        <f t="shared" si="15"/>
        <v>489</v>
      </c>
      <c r="RY2" s="78">
        <f t="shared" si="15"/>
        <v>490</v>
      </c>
      <c r="RZ2" s="78">
        <f t="shared" si="15"/>
        <v>491</v>
      </c>
      <c r="SA2" s="78">
        <f t="shared" si="15"/>
        <v>492</v>
      </c>
      <c r="SB2" s="78">
        <f t="shared" si="15"/>
        <v>493</v>
      </c>
      <c r="SC2" s="78">
        <f t="shared" si="15"/>
        <v>494</v>
      </c>
      <c r="SD2" s="78">
        <f t="shared" si="15"/>
        <v>495</v>
      </c>
      <c r="SE2" s="78">
        <f t="shared" si="15"/>
        <v>496</v>
      </c>
      <c r="SF2" s="78">
        <f t="shared" si="15"/>
        <v>497</v>
      </c>
      <c r="SG2" s="78">
        <f t="shared" si="15"/>
        <v>498</v>
      </c>
      <c r="SH2" s="78">
        <f t="shared" si="15"/>
        <v>499</v>
      </c>
      <c r="SI2" s="78">
        <f t="shared" si="15"/>
        <v>500</v>
      </c>
      <c r="SJ2" s="78">
        <f t="shared" si="15"/>
        <v>501</v>
      </c>
      <c r="SK2" s="78">
        <f t="shared" si="15"/>
        <v>502</v>
      </c>
      <c r="SL2" s="78">
        <f t="shared" si="15"/>
        <v>503</v>
      </c>
      <c r="SM2" s="78">
        <f t="shared" si="15"/>
        <v>504</v>
      </c>
      <c r="SN2" s="78">
        <f t="shared" si="15"/>
        <v>505</v>
      </c>
      <c r="SO2" s="78">
        <f t="shared" si="15"/>
        <v>506</v>
      </c>
      <c r="SP2" s="78">
        <f t="shared" si="15"/>
        <v>507</v>
      </c>
      <c r="SQ2" s="78">
        <f t="shared" si="15"/>
        <v>508</v>
      </c>
      <c r="SR2" s="78">
        <f t="shared" si="15"/>
        <v>509</v>
      </c>
      <c r="SS2" s="78">
        <f t="shared" si="15"/>
        <v>510</v>
      </c>
      <c r="ST2" s="78">
        <f t="shared" si="15"/>
        <v>511</v>
      </c>
      <c r="SU2" s="78">
        <f t="shared" si="15"/>
        <v>512</v>
      </c>
      <c r="SV2" s="78">
        <f t="shared" si="15"/>
        <v>513</v>
      </c>
      <c r="SW2" s="78">
        <f t="shared" si="15"/>
        <v>514</v>
      </c>
      <c r="SX2" s="78">
        <f t="shared" si="15"/>
        <v>515</v>
      </c>
      <c r="SY2" s="78">
        <f t="shared" si="15"/>
        <v>516</v>
      </c>
      <c r="SZ2" s="78">
        <f t="shared" si="15"/>
        <v>517</v>
      </c>
      <c r="TA2" s="78">
        <f t="shared" si="15"/>
        <v>518</v>
      </c>
      <c r="TB2" s="78">
        <f t="shared" si="15"/>
        <v>519</v>
      </c>
      <c r="TC2" s="78">
        <f t="shared" si="15"/>
        <v>520</v>
      </c>
      <c r="TD2" s="78">
        <f t="shared" si="15"/>
        <v>521</v>
      </c>
      <c r="TE2" s="78">
        <f t="shared" si="15"/>
        <v>522</v>
      </c>
      <c r="TF2" s="78">
        <f t="shared" si="15"/>
        <v>523</v>
      </c>
      <c r="TG2" s="78">
        <f t="shared" si="15"/>
        <v>524</v>
      </c>
      <c r="TH2" s="78">
        <f t="shared" si="15"/>
        <v>525</v>
      </c>
      <c r="TI2" s="78">
        <f t="shared" si="15"/>
        <v>526</v>
      </c>
      <c r="TJ2" s="78">
        <f t="shared" si="15"/>
        <v>527</v>
      </c>
      <c r="TK2" s="78">
        <f t="shared" si="15"/>
        <v>528</v>
      </c>
      <c r="TL2" s="78">
        <f t="shared" si="15"/>
        <v>529</v>
      </c>
      <c r="TM2" s="78">
        <f t="shared" si="15"/>
        <v>530</v>
      </c>
      <c r="TN2" s="78">
        <f t="shared" si="15"/>
        <v>531</v>
      </c>
      <c r="TO2" s="78">
        <f t="shared" ref="TO2:VB2" si="16">TN2+1</f>
        <v>532</v>
      </c>
      <c r="TP2" s="78">
        <f t="shared" si="16"/>
        <v>533</v>
      </c>
      <c r="TQ2" s="78">
        <f t="shared" si="16"/>
        <v>534</v>
      </c>
      <c r="TR2" s="78">
        <f t="shared" si="16"/>
        <v>535</v>
      </c>
      <c r="TS2" s="78">
        <f t="shared" si="16"/>
        <v>536</v>
      </c>
      <c r="TT2" s="78">
        <f t="shared" si="16"/>
        <v>537</v>
      </c>
      <c r="TU2" s="78">
        <f t="shared" si="16"/>
        <v>538</v>
      </c>
      <c r="TV2" s="78">
        <f t="shared" si="16"/>
        <v>539</v>
      </c>
      <c r="TW2" s="78">
        <f t="shared" si="16"/>
        <v>540</v>
      </c>
      <c r="TX2" s="78">
        <f t="shared" si="16"/>
        <v>541</v>
      </c>
      <c r="TY2" s="78">
        <f t="shared" si="16"/>
        <v>542</v>
      </c>
      <c r="TZ2" s="78">
        <f t="shared" si="16"/>
        <v>543</v>
      </c>
      <c r="UA2" s="78">
        <f t="shared" si="16"/>
        <v>544</v>
      </c>
      <c r="UB2" s="78">
        <f t="shared" si="16"/>
        <v>545</v>
      </c>
      <c r="UC2" s="78">
        <f t="shared" si="16"/>
        <v>546</v>
      </c>
      <c r="UD2" s="78">
        <f t="shared" si="16"/>
        <v>547</v>
      </c>
      <c r="UE2" s="78">
        <f t="shared" si="16"/>
        <v>548</v>
      </c>
      <c r="UF2" s="78">
        <f t="shared" si="16"/>
        <v>549</v>
      </c>
      <c r="UG2" s="78">
        <f t="shared" si="16"/>
        <v>550</v>
      </c>
      <c r="UH2" s="78">
        <f t="shared" si="16"/>
        <v>551</v>
      </c>
      <c r="UI2" s="78">
        <f t="shared" si="16"/>
        <v>552</v>
      </c>
      <c r="UJ2" s="78">
        <f t="shared" si="16"/>
        <v>553</v>
      </c>
      <c r="UK2" s="78">
        <f t="shared" si="16"/>
        <v>554</v>
      </c>
      <c r="UL2" s="78">
        <f t="shared" si="16"/>
        <v>555</v>
      </c>
      <c r="UM2" s="78">
        <f t="shared" si="16"/>
        <v>556</v>
      </c>
      <c r="UN2" s="78">
        <f t="shared" si="16"/>
        <v>557</v>
      </c>
      <c r="UO2" s="78">
        <f t="shared" si="16"/>
        <v>558</v>
      </c>
      <c r="UP2" s="78">
        <f t="shared" si="16"/>
        <v>559</v>
      </c>
      <c r="UQ2" s="78">
        <f t="shared" si="16"/>
        <v>560</v>
      </c>
      <c r="UR2" s="78">
        <f t="shared" si="16"/>
        <v>561</v>
      </c>
      <c r="US2" s="78">
        <f t="shared" si="16"/>
        <v>562</v>
      </c>
      <c r="UT2" s="78">
        <f t="shared" si="16"/>
        <v>563</v>
      </c>
      <c r="UU2" s="78">
        <f t="shared" si="16"/>
        <v>564</v>
      </c>
      <c r="UV2" s="78">
        <f t="shared" si="16"/>
        <v>565</v>
      </c>
      <c r="UW2" s="78">
        <f t="shared" si="16"/>
        <v>566</v>
      </c>
      <c r="UX2" s="78">
        <f t="shared" si="16"/>
        <v>567</v>
      </c>
      <c r="UY2" s="78">
        <f t="shared" si="16"/>
        <v>568</v>
      </c>
      <c r="UZ2" s="78">
        <f t="shared" si="16"/>
        <v>569</v>
      </c>
      <c r="VA2" s="78">
        <f t="shared" si="16"/>
        <v>570</v>
      </c>
      <c r="VB2" s="78">
        <f t="shared" si="16"/>
        <v>571</v>
      </c>
      <c r="VC2" s="78">
        <f t="shared" ref="VC2:VE2" si="17">VB2+1</f>
        <v>572</v>
      </c>
      <c r="VD2" s="78">
        <f t="shared" si="17"/>
        <v>573</v>
      </c>
      <c r="VE2" s="78">
        <f t="shared" si="17"/>
        <v>574</v>
      </c>
      <c r="VF2" s="78"/>
      <c r="VG2" s="8" t="s">
        <v>41</v>
      </c>
      <c r="VH2" s="9" t="s">
        <v>1008</v>
      </c>
    </row>
    <row r="3" spans="1:580" x14ac:dyDescent="0.3">
      <c r="A3" s="6">
        <v>1</v>
      </c>
      <c r="B3" s="1" t="s">
        <v>3229</v>
      </c>
      <c r="C3" t="s">
        <v>3498</v>
      </c>
      <c r="MN3">
        <v>15</v>
      </c>
      <c r="MO3">
        <v>5</v>
      </c>
      <c r="MP3">
        <v>5</v>
      </c>
      <c r="MQ3">
        <v>12</v>
      </c>
      <c r="MR3">
        <v>14</v>
      </c>
      <c r="MS3">
        <v>11</v>
      </c>
      <c r="MT3">
        <v>16</v>
      </c>
      <c r="MV3">
        <v>7</v>
      </c>
      <c r="MW3">
        <v>12</v>
      </c>
      <c r="MX3">
        <v>7</v>
      </c>
      <c r="MY3">
        <v>6</v>
      </c>
      <c r="MZ3">
        <v>19</v>
      </c>
      <c r="NA3">
        <v>18</v>
      </c>
      <c r="NB3">
        <v>14</v>
      </c>
      <c r="NC3">
        <v>15</v>
      </c>
      <c r="ND3">
        <v>12</v>
      </c>
      <c r="NE3">
        <v>6</v>
      </c>
      <c r="NF3">
        <v>17</v>
      </c>
      <c r="NG3">
        <v>19</v>
      </c>
      <c r="NH3">
        <v>18</v>
      </c>
      <c r="NI3">
        <v>6</v>
      </c>
      <c r="NJ3">
        <v>13</v>
      </c>
      <c r="NK3">
        <v>12</v>
      </c>
      <c r="NL3">
        <v>19</v>
      </c>
      <c r="NM3">
        <v>20</v>
      </c>
      <c r="NN3">
        <v>15</v>
      </c>
      <c r="NO3">
        <v>20</v>
      </c>
      <c r="NP3">
        <v>15</v>
      </c>
      <c r="NQ3">
        <v>16</v>
      </c>
      <c r="NR3">
        <v>19</v>
      </c>
      <c r="NS3">
        <v>9</v>
      </c>
      <c r="NT3">
        <v>11</v>
      </c>
      <c r="NU3">
        <v>9</v>
      </c>
      <c r="NV3">
        <v>19</v>
      </c>
      <c r="NW3">
        <v>11</v>
      </c>
      <c r="NX3">
        <v>19</v>
      </c>
      <c r="NY3">
        <v>12</v>
      </c>
      <c r="NZ3">
        <v>16</v>
      </c>
      <c r="OA3">
        <v>20</v>
      </c>
      <c r="OB3">
        <v>10</v>
      </c>
      <c r="OC3">
        <v>16</v>
      </c>
      <c r="OD3">
        <v>17</v>
      </c>
      <c r="OE3">
        <v>7</v>
      </c>
      <c r="OF3">
        <v>18</v>
      </c>
      <c r="OG3">
        <v>17</v>
      </c>
      <c r="OH3">
        <v>20</v>
      </c>
      <c r="OI3">
        <v>19</v>
      </c>
      <c r="OJ3">
        <v>20</v>
      </c>
      <c r="OK3">
        <v>15</v>
      </c>
      <c r="OL3">
        <v>11</v>
      </c>
      <c r="OM3">
        <v>17</v>
      </c>
      <c r="ON3">
        <v>18</v>
      </c>
      <c r="OO3">
        <v>18</v>
      </c>
      <c r="OP3">
        <v>19</v>
      </c>
      <c r="OQ3">
        <v>18</v>
      </c>
      <c r="OR3">
        <v>18</v>
      </c>
      <c r="OS3">
        <v>11</v>
      </c>
      <c r="OT3">
        <v>16</v>
      </c>
      <c r="OU3">
        <v>13</v>
      </c>
      <c r="OV3">
        <v>17</v>
      </c>
      <c r="OW3">
        <v>19</v>
      </c>
      <c r="OX3">
        <v>13</v>
      </c>
      <c r="OY3">
        <v>15</v>
      </c>
      <c r="OZ3">
        <v>15</v>
      </c>
      <c r="PA3">
        <v>15</v>
      </c>
      <c r="PB3">
        <v>3</v>
      </c>
      <c r="PC3">
        <v>18</v>
      </c>
      <c r="PD3">
        <v>10</v>
      </c>
      <c r="PE3">
        <v>20</v>
      </c>
      <c r="PF3">
        <v>17</v>
      </c>
      <c r="PG3">
        <v>13</v>
      </c>
      <c r="PH3">
        <v>1</v>
      </c>
      <c r="VG3" s="28">
        <f t="shared" ref="VG3:VG66" si="18">SUM(D3:VF3)</f>
        <v>1023</v>
      </c>
      <c r="VH3">
        <f t="shared" ref="VH3:VH66" si="19">COUNT(D3:VF3)</f>
        <v>72</v>
      </c>
    </row>
    <row r="4" spans="1:580" x14ac:dyDescent="0.3">
      <c r="A4" s="6">
        <f t="shared" ref="A4:A67" si="20">A3+1</f>
        <v>2</v>
      </c>
      <c r="B4" s="1" t="s">
        <v>3979</v>
      </c>
      <c r="C4" t="s">
        <v>3980</v>
      </c>
      <c r="PH4">
        <v>5</v>
      </c>
      <c r="PI4">
        <v>20</v>
      </c>
      <c r="PJ4">
        <v>19</v>
      </c>
      <c r="PK4">
        <v>20</v>
      </c>
      <c r="PL4">
        <v>19</v>
      </c>
      <c r="PM4">
        <v>19</v>
      </c>
      <c r="PN4">
        <v>19</v>
      </c>
      <c r="PO4">
        <v>20</v>
      </c>
      <c r="PP4">
        <v>20</v>
      </c>
      <c r="PQ4">
        <v>20</v>
      </c>
      <c r="PR4">
        <v>20</v>
      </c>
      <c r="PS4">
        <v>16</v>
      </c>
      <c r="PT4">
        <v>20</v>
      </c>
      <c r="PU4">
        <v>20</v>
      </c>
      <c r="PV4">
        <v>16</v>
      </c>
      <c r="PW4">
        <v>2</v>
      </c>
      <c r="PX4">
        <v>15</v>
      </c>
      <c r="PY4">
        <v>18</v>
      </c>
      <c r="PZ4">
        <v>12</v>
      </c>
      <c r="QA4">
        <v>16</v>
      </c>
      <c r="QB4">
        <v>17</v>
      </c>
      <c r="QC4">
        <v>19</v>
      </c>
      <c r="QD4">
        <v>2</v>
      </c>
      <c r="QE4">
        <v>19</v>
      </c>
      <c r="QF4">
        <v>18</v>
      </c>
      <c r="QG4">
        <v>12</v>
      </c>
      <c r="QH4">
        <v>15</v>
      </c>
      <c r="QI4">
        <v>11</v>
      </c>
      <c r="QJ4">
        <v>8</v>
      </c>
      <c r="QK4">
        <v>8</v>
      </c>
      <c r="QL4">
        <v>16</v>
      </c>
      <c r="QM4">
        <v>12</v>
      </c>
      <c r="QN4">
        <v>5</v>
      </c>
      <c r="QO4">
        <v>2</v>
      </c>
      <c r="QP4">
        <v>16</v>
      </c>
      <c r="QQ4">
        <v>19</v>
      </c>
      <c r="QR4">
        <v>20</v>
      </c>
      <c r="QT4">
        <v>16</v>
      </c>
      <c r="QU4">
        <v>17</v>
      </c>
      <c r="QV4">
        <v>16</v>
      </c>
      <c r="QW4">
        <v>10</v>
      </c>
      <c r="QY4">
        <v>3</v>
      </c>
      <c r="QZ4">
        <v>3</v>
      </c>
      <c r="RA4">
        <v>13</v>
      </c>
      <c r="RB4">
        <v>5</v>
      </c>
      <c r="RC4">
        <v>3</v>
      </c>
      <c r="RD4">
        <v>13</v>
      </c>
      <c r="RE4">
        <v>12</v>
      </c>
      <c r="RF4">
        <v>15</v>
      </c>
      <c r="RG4">
        <v>12</v>
      </c>
      <c r="RH4">
        <v>6</v>
      </c>
      <c r="RI4">
        <v>13</v>
      </c>
      <c r="RJ4">
        <v>6</v>
      </c>
      <c r="RL4">
        <v>5</v>
      </c>
      <c r="RM4">
        <v>16</v>
      </c>
      <c r="RR4">
        <v>11</v>
      </c>
      <c r="VG4" s="80">
        <f t="shared" si="18"/>
        <v>750</v>
      </c>
      <c r="VH4">
        <f t="shared" si="19"/>
        <v>56</v>
      </c>
    </row>
    <row r="5" spans="1:580" x14ac:dyDescent="0.3">
      <c r="A5" s="6">
        <f t="shared" si="20"/>
        <v>3</v>
      </c>
      <c r="B5" s="1" t="s">
        <v>2018</v>
      </c>
      <c r="C5" s="4" t="s">
        <v>4298</v>
      </c>
      <c r="RN5">
        <v>7</v>
      </c>
      <c r="RQ5">
        <v>8</v>
      </c>
      <c r="RR5">
        <v>12</v>
      </c>
      <c r="RS5">
        <v>14</v>
      </c>
      <c r="RT5">
        <v>8</v>
      </c>
      <c r="RU5">
        <v>9</v>
      </c>
      <c r="RV5">
        <v>15</v>
      </c>
      <c r="RW5">
        <v>15</v>
      </c>
      <c r="RX5">
        <v>3</v>
      </c>
      <c r="RY5">
        <v>13</v>
      </c>
      <c r="RZ5">
        <v>14</v>
      </c>
      <c r="SA5">
        <v>18</v>
      </c>
      <c r="SB5">
        <v>17</v>
      </c>
      <c r="SC5">
        <v>12</v>
      </c>
      <c r="SD5">
        <v>14</v>
      </c>
      <c r="SE5">
        <v>19</v>
      </c>
      <c r="SF5">
        <v>17</v>
      </c>
      <c r="SG5">
        <v>20</v>
      </c>
      <c r="SH5">
        <v>16</v>
      </c>
      <c r="SI5">
        <v>18</v>
      </c>
      <c r="SJ5">
        <v>17</v>
      </c>
      <c r="SK5">
        <v>14</v>
      </c>
      <c r="SL5">
        <v>16</v>
      </c>
      <c r="SM5">
        <v>13</v>
      </c>
      <c r="SN5">
        <v>20</v>
      </c>
      <c r="SO5">
        <v>14</v>
      </c>
      <c r="SP5">
        <v>17</v>
      </c>
      <c r="SQ5">
        <v>16</v>
      </c>
      <c r="SR5">
        <v>14</v>
      </c>
      <c r="SS5">
        <v>16</v>
      </c>
      <c r="ST5">
        <v>17</v>
      </c>
      <c r="SU5">
        <v>18</v>
      </c>
      <c r="SV5">
        <v>13</v>
      </c>
      <c r="SW5">
        <v>18</v>
      </c>
      <c r="SX5">
        <v>7</v>
      </c>
      <c r="SY5">
        <v>7</v>
      </c>
      <c r="SZ5">
        <v>13</v>
      </c>
      <c r="TA5">
        <v>11</v>
      </c>
      <c r="TB5">
        <v>11</v>
      </c>
      <c r="TC5">
        <v>1</v>
      </c>
      <c r="TD5">
        <v>11</v>
      </c>
      <c r="TE5">
        <v>11</v>
      </c>
      <c r="TF5">
        <v>4</v>
      </c>
      <c r="TG5">
        <v>12</v>
      </c>
      <c r="TH5">
        <v>7</v>
      </c>
      <c r="TI5">
        <v>12</v>
      </c>
      <c r="TJ5">
        <v>4</v>
      </c>
      <c r="TK5">
        <v>10</v>
      </c>
      <c r="TL5">
        <v>1</v>
      </c>
      <c r="TM5">
        <v>5</v>
      </c>
      <c r="TN5">
        <v>7</v>
      </c>
      <c r="TO5">
        <v>7</v>
      </c>
      <c r="VG5" s="80">
        <f t="shared" si="18"/>
        <v>633</v>
      </c>
      <c r="VH5">
        <f t="shared" si="19"/>
        <v>52</v>
      </c>
    </row>
    <row r="6" spans="1:580" x14ac:dyDescent="0.3">
      <c r="A6" s="6">
        <f t="shared" si="20"/>
        <v>4</v>
      </c>
      <c r="B6" s="1" t="s">
        <v>4638</v>
      </c>
      <c r="C6" s="4" t="s">
        <v>4639</v>
      </c>
      <c r="TP6">
        <v>18</v>
      </c>
      <c r="TQ6">
        <v>9</v>
      </c>
      <c r="TR6">
        <v>20</v>
      </c>
      <c r="TS6">
        <v>9</v>
      </c>
      <c r="TT6">
        <v>10</v>
      </c>
      <c r="TU6">
        <v>18</v>
      </c>
      <c r="TV6">
        <v>19</v>
      </c>
      <c r="TW6">
        <v>20</v>
      </c>
      <c r="TX6">
        <v>14</v>
      </c>
      <c r="TY6">
        <v>20</v>
      </c>
      <c r="TZ6">
        <v>13</v>
      </c>
      <c r="UA6">
        <v>20</v>
      </c>
      <c r="UB6">
        <v>13</v>
      </c>
      <c r="UC6">
        <v>20</v>
      </c>
      <c r="UD6">
        <v>17</v>
      </c>
      <c r="UE6">
        <v>15</v>
      </c>
      <c r="UF6">
        <v>19</v>
      </c>
      <c r="UG6">
        <v>18</v>
      </c>
      <c r="UH6">
        <v>18</v>
      </c>
      <c r="UI6">
        <v>14</v>
      </c>
      <c r="UJ6">
        <v>8</v>
      </c>
      <c r="UK6">
        <v>7</v>
      </c>
      <c r="UL6">
        <v>16</v>
      </c>
      <c r="UM6">
        <v>18</v>
      </c>
      <c r="UN6">
        <v>20</v>
      </c>
      <c r="UO6">
        <v>15</v>
      </c>
      <c r="UP6">
        <v>12</v>
      </c>
      <c r="UQ6">
        <v>7</v>
      </c>
      <c r="UR6">
        <v>8</v>
      </c>
      <c r="US6">
        <v>14</v>
      </c>
      <c r="UU6">
        <v>12</v>
      </c>
      <c r="UW6">
        <v>10</v>
      </c>
      <c r="UX6">
        <v>4</v>
      </c>
      <c r="UY6">
        <v>17</v>
      </c>
      <c r="UZ6">
        <v>19</v>
      </c>
      <c r="VA6">
        <v>19</v>
      </c>
      <c r="VB6">
        <v>18</v>
      </c>
      <c r="VC6">
        <v>13</v>
      </c>
      <c r="VD6">
        <v>18</v>
      </c>
      <c r="VE6">
        <v>13</v>
      </c>
      <c r="VG6" s="80">
        <f t="shared" si="18"/>
        <v>592</v>
      </c>
      <c r="VH6">
        <f t="shared" si="19"/>
        <v>40</v>
      </c>
    </row>
    <row r="7" spans="1:580" x14ac:dyDescent="0.3">
      <c r="A7" s="6">
        <f t="shared" si="20"/>
        <v>5</v>
      </c>
      <c r="B7" s="1" t="s">
        <v>4396</v>
      </c>
      <c r="C7" s="1" t="s">
        <v>4397</v>
      </c>
      <c r="SE7">
        <v>12</v>
      </c>
      <c r="SF7">
        <v>19</v>
      </c>
      <c r="SG7">
        <v>19</v>
      </c>
      <c r="SH7">
        <v>20</v>
      </c>
      <c r="SI7">
        <v>20</v>
      </c>
      <c r="SJ7">
        <v>18</v>
      </c>
      <c r="SK7">
        <v>19</v>
      </c>
      <c r="SL7">
        <v>20</v>
      </c>
      <c r="SM7">
        <v>17</v>
      </c>
      <c r="SN7">
        <v>16</v>
      </c>
      <c r="SO7">
        <v>18</v>
      </c>
      <c r="SP7">
        <v>19</v>
      </c>
      <c r="SQ7">
        <v>11</v>
      </c>
      <c r="SR7">
        <v>17</v>
      </c>
      <c r="SS7">
        <v>17</v>
      </c>
      <c r="ST7">
        <v>18</v>
      </c>
      <c r="SU7">
        <v>19</v>
      </c>
      <c r="SV7">
        <v>20</v>
      </c>
      <c r="SW7">
        <v>19</v>
      </c>
      <c r="SX7">
        <v>13</v>
      </c>
      <c r="SY7">
        <v>11</v>
      </c>
      <c r="SZ7">
        <v>11</v>
      </c>
      <c r="TA7">
        <v>12</v>
      </c>
      <c r="TB7">
        <v>19</v>
      </c>
      <c r="TC7">
        <v>19</v>
      </c>
      <c r="TD7">
        <v>19</v>
      </c>
      <c r="TE7">
        <v>18</v>
      </c>
      <c r="TF7">
        <v>14</v>
      </c>
      <c r="TG7">
        <v>18</v>
      </c>
      <c r="TH7">
        <v>17</v>
      </c>
      <c r="TI7">
        <v>16</v>
      </c>
      <c r="TJ7">
        <v>10</v>
      </c>
      <c r="TK7">
        <v>4</v>
      </c>
      <c r="TM7">
        <v>9</v>
      </c>
      <c r="VG7" s="80">
        <f t="shared" si="18"/>
        <v>548</v>
      </c>
      <c r="VH7">
        <f t="shared" si="19"/>
        <v>34</v>
      </c>
    </row>
    <row r="8" spans="1:580" x14ac:dyDescent="0.3">
      <c r="A8" s="6">
        <f t="shared" si="20"/>
        <v>6</v>
      </c>
      <c r="B8" s="1" t="s">
        <v>3714</v>
      </c>
      <c r="C8" s="4" t="s">
        <v>3715</v>
      </c>
      <c r="NN8">
        <v>9</v>
      </c>
      <c r="NO8">
        <v>13</v>
      </c>
      <c r="NP8">
        <v>13</v>
      </c>
      <c r="NQ8">
        <v>13</v>
      </c>
      <c r="NR8">
        <v>15</v>
      </c>
      <c r="NS8">
        <v>12</v>
      </c>
      <c r="NT8">
        <v>16</v>
      </c>
      <c r="NU8">
        <v>15</v>
      </c>
      <c r="NV8">
        <v>13</v>
      </c>
      <c r="NW8">
        <v>5</v>
      </c>
      <c r="NX8">
        <v>6</v>
      </c>
      <c r="NY8">
        <v>19</v>
      </c>
      <c r="NZ8">
        <v>19</v>
      </c>
      <c r="OA8">
        <v>18</v>
      </c>
      <c r="OB8">
        <v>11</v>
      </c>
      <c r="OC8">
        <v>11</v>
      </c>
      <c r="OD8">
        <v>14</v>
      </c>
      <c r="OE8">
        <v>18</v>
      </c>
      <c r="OF8">
        <v>19</v>
      </c>
      <c r="OG8">
        <v>14</v>
      </c>
      <c r="OH8">
        <v>15</v>
      </c>
      <c r="OI8">
        <v>20</v>
      </c>
      <c r="OJ8">
        <v>13</v>
      </c>
      <c r="OK8">
        <v>4</v>
      </c>
      <c r="OL8">
        <v>12</v>
      </c>
      <c r="OM8">
        <v>18</v>
      </c>
      <c r="ON8">
        <v>15</v>
      </c>
      <c r="OO8">
        <v>9</v>
      </c>
      <c r="OP8">
        <v>7</v>
      </c>
      <c r="OQ8">
        <v>1</v>
      </c>
      <c r="OR8">
        <v>9</v>
      </c>
      <c r="OT8">
        <v>13</v>
      </c>
      <c r="OU8">
        <v>8</v>
      </c>
      <c r="OV8">
        <v>13</v>
      </c>
      <c r="OW8">
        <v>16</v>
      </c>
      <c r="OX8">
        <v>14</v>
      </c>
      <c r="OY8">
        <v>18</v>
      </c>
      <c r="OZ8">
        <v>1</v>
      </c>
      <c r="VG8" s="80">
        <f t="shared" si="18"/>
        <v>479</v>
      </c>
      <c r="VH8">
        <f t="shared" si="19"/>
        <v>38</v>
      </c>
    </row>
    <row r="9" spans="1:580" x14ac:dyDescent="0.3">
      <c r="A9" s="6">
        <f t="shared" si="20"/>
        <v>7</v>
      </c>
      <c r="B9" s="1" t="s">
        <v>962</v>
      </c>
      <c r="C9" s="2" t="s">
        <v>2588</v>
      </c>
      <c r="IF9">
        <v>16</v>
      </c>
      <c r="IG9">
        <v>12</v>
      </c>
      <c r="IH9">
        <v>9</v>
      </c>
      <c r="II9">
        <v>13</v>
      </c>
      <c r="IJ9">
        <v>10</v>
      </c>
      <c r="IK9">
        <v>8</v>
      </c>
      <c r="IL9">
        <v>11</v>
      </c>
      <c r="IM9">
        <v>10</v>
      </c>
      <c r="IN9">
        <v>16</v>
      </c>
      <c r="IO9">
        <v>11</v>
      </c>
      <c r="IP9">
        <v>4</v>
      </c>
      <c r="IQ9">
        <v>4</v>
      </c>
      <c r="IR9">
        <v>11</v>
      </c>
      <c r="IS9">
        <v>6</v>
      </c>
      <c r="IU9">
        <v>9</v>
      </c>
      <c r="IV9">
        <v>2</v>
      </c>
      <c r="IW9">
        <v>16</v>
      </c>
      <c r="IX9">
        <v>20</v>
      </c>
      <c r="IY9">
        <v>10</v>
      </c>
      <c r="IZ9">
        <v>12</v>
      </c>
      <c r="JA9">
        <v>16</v>
      </c>
      <c r="JB9">
        <v>18</v>
      </c>
      <c r="JC9">
        <v>18</v>
      </c>
      <c r="JD9">
        <v>19</v>
      </c>
      <c r="JE9">
        <v>17</v>
      </c>
      <c r="JF9">
        <v>7</v>
      </c>
      <c r="JG9">
        <v>16</v>
      </c>
      <c r="JH9">
        <v>17</v>
      </c>
      <c r="JI9">
        <v>15</v>
      </c>
      <c r="JJ9">
        <v>11</v>
      </c>
      <c r="JK9">
        <v>12</v>
      </c>
      <c r="JL9">
        <v>14</v>
      </c>
      <c r="JM9">
        <v>12</v>
      </c>
      <c r="JN9">
        <v>13</v>
      </c>
      <c r="JO9">
        <v>10</v>
      </c>
      <c r="JP9">
        <v>9</v>
      </c>
      <c r="JQ9">
        <v>9</v>
      </c>
      <c r="JR9">
        <v>6</v>
      </c>
      <c r="JS9">
        <v>8</v>
      </c>
      <c r="VG9" s="80">
        <f t="shared" si="18"/>
        <v>457</v>
      </c>
      <c r="VH9">
        <f t="shared" si="19"/>
        <v>39</v>
      </c>
    </row>
    <row r="10" spans="1:580" x14ac:dyDescent="0.3">
      <c r="A10" s="6">
        <f t="shared" si="20"/>
        <v>8</v>
      </c>
      <c r="B10" s="1" t="s">
        <v>121</v>
      </c>
      <c r="C10" s="2" t="s">
        <v>122</v>
      </c>
      <c r="D10" s="2"/>
      <c r="E10" s="2"/>
      <c r="F10" s="2"/>
      <c r="G10" s="2"/>
      <c r="H10" s="2"/>
      <c r="I10" s="2"/>
      <c r="J10" s="2"/>
      <c r="K10" s="2"/>
      <c r="L10" s="2"/>
      <c r="M10" s="46"/>
      <c r="N10" s="46"/>
      <c r="O10" s="46"/>
      <c r="P10" s="46"/>
      <c r="Q10" s="46"/>
      <c r="R10" s="46"/>
      <c r="S10" s="46"/>
      <c r="T10" s="46">
        <v>19</v>
      </c>
      <c r="U10" s="46">
        <v>19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>
        <v>20</v>
      </c>
      <c r="BD10" s="46">
        <v>14</v>
      </c>
      <c r="BE10" s="46">
        <v>14</v>
      </c>
      <c r="BF10" s="46">
        <v>4</v>
      </c>
      <c r="BG10" s="46">
        <v>1</v>
      </c>
      <c r="BH10" s="46">
        <v>5</v>
      </c>
      <c r="BI10" s="46"/>
      <c r="BJ10" s="46"/>
      <c r="BK10" s="46"/>
      <c r="BL10" s="46"/>
      <c r="BM10" s="46"/>
      <c r="BN10" s="46"/>
      <c r="BO10" s="46">
        <v>15</v>
      </c>
      <c r="BP10" s="46">
        <v>16</v>
      </c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>
        <v>17</v>
      </c>
      <c r="IK10" s="46">
        <v>12</v>
      </c>
      <c r="IL10" s="46">
        <v>2</v>
      </c>
      <c r="IM10" s="46">
        <v>13</v>
      </c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TU10">
        <v>19</v>
      </c>
      <c r="TV10">
        <v>11</v>
      </c>
      <c r="TX10">
        <v>17</v>
      </c>
      <c r="TY10">
        <v>16</v>
      </c>
      <c r="TZ10">
        <v>20</v>
      </c>
      <c r="UA10">
        <v>15</v>
      </c>
      <c r="UB10">
        <v>10</v>
      </c>
      <c r="UC10">
        <v>6</v>
      </c>
      <c r="UD10">
        <v>16</v>
      </c>
      <c r="UE10">
        <v>17</v>
      </c>
      <c r="UF10">
        <v>13</v>
      </c>
      <c r="UG10">
        <v>11</v>
      </c>
      <c r="UH10">
        <v>20</v>
      </c>
      <c r="UI10">
        <v>6</v>
      </c>
      <c r="UK10">
        <v>12</v>
      </c>
      <c r="UL10">
        <v>10</v>
      </c>
      <c r="VG10" s="80">
        <f t="shared" si="18"/>
        <v>390</v>
      </c>
      <c r="VH10">
        <f t="shared" si="19"/>
        <v>30</v>
      </c>
    </row>
    <row r="11" spans="1:580" x14ac:dyDescent="0.3">
      <c r="A11" s="6">
        <f t="shared" si="20"/>
        <v>9</v>
      </c>
      <c r="B11" s="1" t="s">
        <v>44</v>
      </c>
      <c r="C11" s="5" t="s">
        <v>45</v>
      </c>
      <c r="D11" s="2"/>
      <c r="E11" s="2"/>
      <c r="F11" s="2"/>
      <c r="G11" s="2"/>
      <c r="H11" s="2"/>
      <c r="I11" s="2"/>
      <c r="J11" s="2"/>
      <c r="K11" s="2"/>
      <c r="L11" s="2">
        <v>6</v>
      </c>
      <c r="M11" s="46">
        <v>7</v>
      </c>
      <c r="N11" s="46">
        <v>16</v>
      </c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>
        <v>19</v>
      </c>
      <c r="BK11" s="46">
        <v>20</v>
      </c>
      <c r="BL11" s="46">
        <v>8</v>
      </c>
      <c r="BM11" s="46">
        <v>18</v>
      </c>
      <c r="BN11" s="46">
        <v>2</v>
      </c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>
        <v>19</v>
      </c>
      <c r="DA11" s="46">
        <v>18</v>
      </c>
      <c r="DB11" s="46">
        <v>12</v>
      </c>
      <c r="DC11" s="46">
        <v>20</v>
      </c>
      <c r="DD11" s="46">
        <v>15</v>
      </c>
      <c r="DE11" s="46">
        <v>6</v>
      </c>
      <c r="DF11" s="46">
        <v>6</v>
      </c>
      <c r="DG11" s="46">
        <v>15</v>
      </c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>
        <v>18</v>
      </c>
      <c r="LN11" s="46">
        <v>19</v>
      </c>
      <c r="LO11" s="46">
        <v>16</v>
      </c>
      <c r="LP11" s="46">
        <v>20</v>
      </c>
      <c r="LQ11" s="46">
        <v>19</v>
      </c>
      <c r="LR11" s="46">
        <v>18</v>
      </c>
      <c r="LS11" s="46">
        <v>13</v>
      </c>
      <c r="LT11" s="46">
        <v>18</v>
      </c>
      <c r="LU11" s="46">
        <v>11</v>
      </c>
      <c r="LV11" s="46">
        <v>12</v>
      </c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VG11" s="80">
        <f t="shared" si="18"/>
        <v>371</v>
      </c>
      <c r="VH11">
        <f t="shared" si="19"/>
        <v>26</v>
      </c>
    </row>
    <row r="12" spans="1:580" x14ac:dyDescent="0.3">
      <c r="A12" s="68">
        <f t="shared" si="20"/>
        <v>10</v>
      </c>
      <c r="B12" s="1" t="s">
        <v>44</v>
      </c>
      <c r="C12" s="5" t="s">
        <v>149</v>
      </c>
      <c r="D12" s="2"/>
      <c r="E12" s="2"/>
      <c r="F12" s="2"/>
      <c r="G12" s="2"/>
      <c r="H12" s="2"/>
      <c r="I12" s="2"/>
      <c r="J12" s="2"/>
      <c r="K12" s="2"/>
      <c r="L12" s="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>
        <v>20</v>
      </c>
      <c r="AO12" s="46">
        <v>20</v>
      </c>
      <c r="AP12" s="46">
        <v>18</v>
      </c>
      <c r="AQ12" s="46">
        <v>19</v>
      </c>
      <c r="AR12" s="46">
        <v>17</v>
      </c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>
        <v>17</v>
      </c>
      <c r="BG12" s="46"/>
      <c r="BH12" s="46"/>
      <c r="BI12" s="46"/>
      <c r="BJ12" s="46"/>
      <c r="BK12" s="46"/>
      <c r="BL12" s="46"/>
      <c r="BM12" s="46"/>
      <c r="BN12" s="46"/>
      <c r="BO12" s="46"/>
      <c r="BP12" s="46">
        <v>10</v>
      </c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>
        <v>19</v>
      </c>
      <c r="PB12" s="46">
        <v>20</v>
      </c>
      <c r="PC12" s="46">
        <v>5</v>
      </c>
      <c r="PD12" s="46">
        <v>19</v>
      </c>
      <c r="PE12" s="46"/>
      <c r="PF12" s="46">
        <v>10</v>
      </c>
      <c r="PG12" s="46">
        <v>20</v>
      </c>
      <c r="PH12" s="46">
        <v>20</v>
      </c>
      <c r="PI12" s="46">
        <v>14</v>
      </c>
      <c r="PJ12" s="46">
        <v>14</v>
      </c>
      <c r="PK12" s="46">
        <v>2</v>
      </c>
      <c r="PL12" s="46">
        <v>16</v>
      </c>
      <c r="PM12" s="46">
        <v>17</v>
      </c>
      <c r="PN12" s="46">
        <v>16</v>
      </c>
      <c r="PO12" s="46">
        <v>16</v>
      </c>
      <c r="PP12" s="46">
        <v>13</v>
      </c>
      <c r="PQ12" s="46"/>
      <c r="PR12" s="46">
        <v>12</v>
      </c>
      <c r="PS12" s="46">
        <v>5</v>
      </c>
      <c r="PT12" s="46"/>
      <c r="PU12" s="46"/>
      <c r="PV12" s="46"/>
      <c r="VG12" s="80">
        <f t="shared" si="18"/>
        <v>359</v>
      </c>
      <c r="VH12">
        <f t="shared" si="19"/>
        <v>24</v>
      </c>
    </row>
    <row r="13" spans="1:580" x14ac:dyDescent="0.3">
      <c r="A13" s="68">
        <f t="shared" si="20"/>
        <v>11</v>
      </c>
      <c r="B13" s="1" t="s">
        <v>3229</v>
      </c>
      <c r="C13" t="s">
        <v>4171</v>
      </c>
      <c r="QL13">
        <v>19</v>
      </c>
      <c r="QM13">
        <v>20</v>
      </c>
      <c r="QN13">
        <v>18</v>
      </c>
      <c r="QO13">
        <v>17</v>
      </c>
      <c r="QP13">
        <v>20</v>
      </c>
      <c r="QQ13">
        <v>18</v>
      </c>
      <c r="QR13">
        <v>19</v>
      </c>
      <c r="QS13">
        <v>14</v>
      </c>
      <c r="QT13">
        <v>18</v>
      </c>
      <c r="QU13">
        <v>18</v>
      </c>
      <c r="QV13">
        <v>19</v>
      </c>
      <c r="QW13">
        <v>3</v>
      </c>
      <c r="QZ13">
        <v>4</v>
      </c>
      <c r="RB13">
        <v>19</v>
      </c>
      <c r="RC13">
        <v>4</v>
      </c>
      <c r="RD13">
        <v>18</v>
      </c>
      <c r="RE13">
        <v>14</v>
      </c>
      <c r="RF13">
        <v>19</v>
      </c>
      <c r="RG13">
        <v>13</v>
      </c>
      <c r="RH13">
        <v>15</v>
      </c>
      <c r="RI13">
        <v>20</v>
      </c>
      <c r="RJ13">
        <v>17</v>
      </c>
      <c r="RK13">
        <v>13</v>
      </c>
      <c r="VG13" s="80">
        <f t="shared" si="18"/>
        <v>359</v>
      </c>
      <c r="VH13">
        <f t="shared" si="19"/>
        <v>23</v>
      </c>
    </row>
    <row r="14" spans="1:580" x14ac:dyDescent="0.3">
      <c r="A14" s="6">
        <f t="shared" si="20"/>
        <v>12</v>
      </c>
      <c r="B14" s="1" t="s">
        <v>4415</v>
      </c>
      <c r="C14" t="s">
        <v>4416</v>
      </c>
      <c r="SH14">
        <v>10</v>
      </c>
      <c r="SI14">
        <v>17</v>
      </c>
      <c r="SJ14">
        <v>9</v>
      </c>
      <c r="SK14">
        <v>12</v>
      </c>
      <c r="SL14">
        <v>18</v>
      </c>
      <c r="SM14">
        <v>14</v>
      </c>
      <c r="SN14">
        <v>17</v>
      </c>
      <c r="SO14">
        <v>19</v>
      </c>
      <c r="SP14">
        <v>8</v>
      </c>
      <c r="SQ14">
        <v>13</v>
      </c>
      <c r="SR14">
        <v>6</v>
      </c>
      <c r="SS14">
        <v>4</v>
      </c>
      <c r="ST14">
        <v>4</v>
      </c>
      <c r="SU14">
        <v>14</v>
      </c>
      <c r="SV14">
        <v>2</v>
      </c>
      <c r="SW14">
        <v>5</v>
      </c>
      <c r="SX14">
        <v>14</v>
      </c>
      <c r="SY14">
        <v>12</v>
      </c>
      <c r="SZ14">
        <v>14</v>
      </c>
      <c r="TA14">
        <v>18</v>
      </c>
      <c r="TB14">
        <v>12</v>
      </c>
      <c r="TC14">
        <v>10</v>
      </c>
      <c r="TD14">
        <v>12</v>
      </c>
      <c r="TE14">
        <v>16</v>
      </c>
      <c r="TF14">
        <v>19</v>
      </c>
      <c r="TG14">
        <v>13</v>
      </c>
      <c r="TH14">
        <v>8</v>
      </c>
      <c r="TI14">
        <v>13</v>
      </c>
      <c r="TJ14">
        <v>5</v>
      </c>
      <c r="TK14">
        <v>5</v>
      </c>
      <c r="TL14">
        <v>4</v>
      </c>
      <c r="TM14">
        <v>12</v>
      </c>
      <c r="VG14" s="80">
        <f t="shared" si="18"/>
        <v>359</v>
      </c>
      <c r="VH14">
        <f t="shared" si="19"/>
        <v>32</v>
      </c>
    </row>
    <row r="15" spans="1:580" x14ac:dyDescent="0.3">
      <c r="A15" s="6">
        <f t="shared" si="20"/>
        <v>13</v>
      </c>
      <c r="B15" s="1" t="s">
        <v>37</v>
      </c>
      <c r="C15" s="2" t="s">
        <v>38</v>
      </c>
      <c r="D15" s="2"/>
      <c r="E15" s="2"/>
      <c r="F15" s="2"/>
      <c r="G15" s="2"/>
      <c r="H15" s="2"/>
      <c r="I15" s="2"/>
      <c r="J15" s="2"/>
      <c r="K15" s="2"/>
      <c r="L15" s="2"/>
      <c r="M15" s="46"/>
      <c r="N15" s="46"/>
      <c r="O15" s="46"/>
      <c r="P15" s="46"/>
      <c r="Q15" s="46"/>
      <c r="R15" s="46"/>
      <c r="S15" s="46">
        <v>19</v>
      </c>
      <c r="T15" s="46">
        <v>11</v>
      </c>
      <c r="U15" s="46">
        <v>20</v>
      </c>
      <c r="V15" s="46">
        <v>19</v>
      </c>
      <c r="W15" s="46">
        <v>15</v>
      </c>
      <c r="X15" s="46">
        <v>16</v>
      </c>
      <c r="Y15" s="46">
        <v>6</v>
      </c>
      <c r="Z15" s="46">
        <v>19</v>
      </c>
      <c r="AA15" s="46">
        <v>20</v>
      </c>
      <c r="AB15" s="46">
        <v>19</v>
      </c>
      <c r="AC15" s="46">
        <v>13</v>
      </c>
      <c r="AD15" s="46">
        <v>15</v>
      </c>
      <c r="AE15" s="46">
        <v>4</v>
      </c>
      <c r="AF15" s="46">
        <v>20</v>
      </c>
      <c r="AG15" s="46">
        <v>9</v>
      </c>
      <c r="AH15" s="46">
        <v>18</v>
      </c>
      <c r="AI15" s="46">
        <v>12</v>
      </c>
      <c r="AJ15" s="46">
        <v>19</v>
      </c>
      <c r="AK15" s="46">
        <v>2</v>
      </c>
      <c r="AL15" s="46">
        <v>10</v>
      </c>
      <c r="AM15" s="46">
        <v>20</v>
      </c>
      <c r="AN15" s="46">
        <v>2</v>
      </c>
      <c r="AO15" s="46">
        <v>13</v>
      </c>
      <c r="AP15" s="46">
        <v>4</v>
      </c>
      <c r="AQ15" s="46">
        <v>12</v>
      </c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>
        <v>8</v>
      </c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RR15">
        <v>3</v>
      </c>
      <c r="VG15" s="80">
        <f t="shared" si="18"/>
        <v>348</v>
      </c>
      <c r="VH15">
        <f t="shared" si="19"/>
        <v>27</v>
      </c>
    </row>
    <row r="16" spans="1:580" x14ac:dyDescent="0.3">
      <c r="A16" s="6">
        <f t="shared" si="20"/>
        <v>14</v>
      </c>
      <c r="B16" s="1" t="s">
        <v>26</v>
      </c>
      <c r="C16" s="2" t="s">
        <v>27</v>
      </c>
      <c r="D16" s="2"/>
      <c r="E16" s="2"/>
      <c r="F16" s="2"/>
      <c r="G16" s="2"/>
      <c r="H16" s="2"/>
      <c r="I16" s="2"/>
      <c r="J16" s="2"/>
      <c r="K16" s="2"/>
      <c r="L16" s="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>
        <v>8</v>
      </c>
      <c r="AL16" s="46">
        <v>3</v>
      </c>
      <c r="AM16" s="46">
        <v>10</v>
      </c>
      <c r="AN16" s="46">
        <v>3</v>
      </c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QY16">
        <v>20</v>
      </c>
      <c r="QZ16">
        <v>20</v>
      </c>
      <c r="RA16">
        <v>19</v>
      </c>
      <c r="RB16">
        <v>20</v>
      </c>
      <c r="RC16">
        <v>20</v>
      </c>
      <c r="RD16">
        <v>20</v>
      </c>
      <c r="RE16">
        <v>20</v>
      </c>
      <c r="RF16">
        <v>18</v>
      </c>
      <c r="RG16">
        <v>20</v>
      </c>
      <c r="RH16">
        <v>19</v>
      </c>
      <c r="RI16">
        <v>17</v>
      </c>
      <c r="RJ16">
        <v>4</v>
      </c>
      <c r="RK16">
        <v>14</v>
      </c>
      <c r="RL16">
        <v>14</v>
      </c>
      <c r="RM16">
        <v>9</v>
      </c>
      <c r="RN16">
        <v>18</v>
      </c>
      <c r="RO16">
        <v>19</v>
      </c>
      <c r="RP16">
        <v>11</v>
      </c>
      <c r="RQ16">
        <v>11</v>
      </c>
      <c r="VG16" s="80">
        <f t="shared" si="18"/>
        <v>337</v>
      </c>
      <c r="VH16">
        <f t="shared" si="19"/>
        <v>23</v>
      </c>
    </row>
    <row r="17" spans="1:580" x14ac:dyDescent="0.3">
      <c r="A17" s="79">
        <f t="shared" si="20"/>
        <v>15</v>
      </c>
      <c r="B17" s="3" t="s">
        <v>281</v>
      </c>
      <c r="C17" s="2" t="s">
        <v>646</v>
      </c>
      <c r="D17" s="5"/>
      <c r="E17" s="5"/>
      <c r="F17" s="5"/>
      <c r="G17" s="5"/>
      <c r="H17" s="5"/>
      <c r="I17" s="5"/>
      <c r="J17" s="5"/>
      <c r="K17" s="5"/>
      <c r="L17" s="5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>
        <v>12</v>
      </c>
      <c r="Y17" s="46">
        <v>15</v>
      </c>
      <c r="Z17" s="46">
        <v>11</v>
      </c>
      <c r="AA17" s="46">
        <v>12</v>
      </c>
      <c r="AB17" s="46">
        <v>15</v>
      </c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>
        <v>19</v>
      </c>
      <c r="CH17" s="46">
        <v>12</v>
      </c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>
        <v>18</v>
      </c>
      <c r="DR17" s="46">
        <v>10</v>
      </c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>
        <v>3</v>
      </c>
      <c r="HF17" s="46">
        <v>7</v>
      </c>
      <c r="HG17" s="46">
        <v>9</v>
      </c>
      <c r="HH17" s="46">
        <v>1</v>
      </c>
      <c r="HI17" s="46">
        <v>14</v>
      </c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RC17">
        <v>15</v>
      </c>
      <c r="RD17">
        <v>17</v>
      </c>
      <c r="RE17">
        <v>7</v>
      </c>
      <c r="RF17">
        <v>11</v>
      </c>
      <c r="RH17">
        <v>18</v>
      </c>
      <c r="RI17">
        <v>16</v>
      </c>
      <c r="RJ17">
        <v>12</v>
      </c>
      <c r="RK17">
        <v>10</v>
      </c>
      <c r="RL17">
        <v>20</v>
      </c>
      <c r="RM17">
        <v>12</v>
      </c>
      <c r="RP17">
        <v>10</v>
      </c>
      <c r="RQ17">
        <v>10</v>
      </c>
      <c r="RR17">
        <v>2</v>
      </c>
      <c r="RS17">
        <v>8</v>
      </c>
      <c r="RU17">
        <v>6</v>
      </c>
      <c r="VG17" s="80">
        <f t="shared" si="18"/>
        <v>332</v>
      </c>
      <c r="VH17">
        <f t="shared" si="19"/>
        <v>29</v>
      </c>
    </row>
    <row r="18" spans="1:580" x14ac:dyDescent="0.3">
      <c r="A18" s="68">
        <f t="shared" si="20"/>
        <v>16</v>
      </c>
      <c r="B18" s="1" t="s">
        <v>106</v>
      </c>
      <c r="C18" s="5" t="s">
        <v>107</v>
      </c>
      <c r="D18" s="2"/>
      <c r="E18" s="2"/>
      <c r="F18" s="2"/>
      <c r="G18" s="2"/>
      <c r="H18" s="2"/>
      <c r="I18" s="2"/>
      <c r="J18" s="2"/>
      <c r="K18" s="2"/>
      <c r="L18" s="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>
        <v>20</v>
      </c>
      <c r="BG18" s="46">
        <v>20</v>
      </c>
      <c r="BH18" s="46">
        <v>17</v>
      </c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>
        <v>11</v>
      </c>
      <c r="GD18" s="46"/>
      <c r="GE18" s="46">
        <v>5</v>
      </c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UJ18">
        <v>20</v>
      </c>
      <c r="UK18">
        <v>20</v>
      </c>
      <c r="UL18">
        <v>14</v>
      </c>
      <c r="UM18">
        <v>15</v>
      </c>
      <c r="UN18">
        <v>1</v>
      </c>
      <c r="UO18">
        <v>18</v>
      </c>
      <c r="UP18">
        <v>4</v>
      </c>
      <c r="UQ18">
        <v>19</v>
      </c>
      <c r="US18">
        <v>17</v>
      </c>
      <c r="UU18">
        <v>8</v>
      </c>
      <c r="UV18">
        <v>9</v>
      </c>
      <c r="UW18">
        <v>11</v>
      </c>
      <c r="UX18">
        <v>16</v>
      </c>
      <c r="UY18">
        <v>18</v>
      </c>
      <c r="UZ18">
        <v>8</v>
      </c>
      <c r="VA18">
        <v>20</v>
      </c>
      <c r="VB18">
        <v>14</v>
      </c>
      <c r="VE18">
        <v>16</v>
      </c>
      <c r="VG18" s="80">
        <f t="shared" si="18"/>
        <v>321</v>
      </c>
      <c r="VH18">
        <f t="shared" si="19"/>
        <v>23</v>
      </c>
    </row>
    <row r="19" spans="1:580" x14ac:dyDescent="0.3">
      <c r="A19" s="68">
        <f t="shared" si="20"/>
        <v>17</v>
      </c>
      <c r="B19" s="1" t="s">
        <v>22</v>
      </c>
      <c r="C19" s="5" t="s">
        <v>23</v>
      </c>
      <c r="D19" s="5"/>
      <c r="E19" s="5"/>
      <c r="F19" s="5"/>
      <c r="G19" s="5"/>
      <c r="H19" s="5"/>
      <c r="I19" s="5"/>
      <c r="J19" s="5"/>
      <c r="K19" s="5"/>
      <c r="L19" s="5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>
        <v>20</v>
      </c>
      <c r="AF19" s="46">
        <v>17</v>
      </c>
      <c r="AG19" s="46">
        <v>18</v>
      </c>
      <c r="AH19" s="46">
        <v>16</v>
      </c>
      <c r="AI19" s="46">
        <v>13</v>
      </c>
      <c r="AJ19" s="46">
        <v>20</v>
      </c>
      <c r="AK19" s="46">
        <v>10</v>
      </c>
      <c r="AL19" s="46">
        <v>20</v>
      </c>
      <c r="AM19" s="46">
        <v>14</v>
      </c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>
        <v>17</v>
      </c>
      <c r="PM19" s="46">
        <v>18</v>
      </c>
      <c r="PN19" s="46">
        <v>6</v>
      </c>
      <c r="PO19" s="46">
        <v>7</v>
      </c>
      <c r="PP19" s="46">
        <v>17</v>
      </c>
      <c r="PQ19" s="46">
        <v>18</v>
      </c>
      <c r="PR19" s="46">
        <v>4</v>
      </c>
      <c r="PS19" s="46">
        <v>19</v>
      </c>
      <c r="PT19" s="46">
        <v>17</v>
      </c>
      <c r="PU19" s="46">
        <v>18</v>
      </c>
      <c r="PV19" s="46">
        <v>15</v>
      </c>
      <c r="PW19" s="46">
        <v>5</v>
      </c>
      <c r="PX19" s="46"/>
      <c r="PY19" s="46">
        <v>11</v>
      </c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G19" s="80">
        <f t="shared" si="18"/>
        <v>320</v>
      </c>
      <c r="VH19">
        <f t="shared" si="19"/>
        <v>22</v>
      </c>
    </row>
    <row r="20" spans="1:580" x14ac:dyDescent="0.3">
      <c r="A20" s="6">
        <f t="shared" si="20"/>
        <v>18</v>
      </c>
      <c r="B20" s="1" t="s">
        <v>2842</v>
      </c>
      <c r="C20" s="4" t="s">
        <v>3741</v>
      </c>
      <c r="NS20">
        <v>19</v>
      </c>
      <c r="NT20">
        <v>20</v>
      </c>
      <c r="NU20">
        <v>16</v>
      </c>
      <c r="NV20">
        <v>20</v>
      </c>
      <c r="NW20">
        <v>12</v>
      </c>
      <c r="NX20">
        <v>17</v>
      </c>
      <c r="NY20">
        <v>18</v>
      </c>
      <c r="NZ20">
        <v>20</v>
      </c>
      <c r="OA20">
        <v>15</v>
      </c>
      <c r="OB20">
        <v>2</v>
      </c>
      <c r="OC20">
        <v>6</v>
      </c>
      <c r="OD20">
        <v>10</v>
      </c>
      <c r="OE20">
        <v>8</v>
      </c>
      <c r="OF20">
        <v>17</v>
      </c>
      <c r="OG20">
        <v>15</v>
      </c>
      <c r="OH20">
        <v>16</v>
      </c>
      <c r="OI20">
        <v>16</v>
      </c>
      <c r="OJ20">
        <v>18</v>
      </c>
      <c r="OL20">
        <v>5</v>
      </c>
      <c r="OM20">
        <v>19</v>
      </c>
      <c r="ON20">
        <v>17</v>
      </c>
      <c r="OO20">
        <v>6</v>
      </c>
      <c r="OP20">
        <v>5</v>
      </c>
      <c r="VG20" s="80">
        <f t="shared" si="18"/>
        <v>317</v>
      </c>
      <c r="VH20">
        <f t="shared" si="19"/>
        <v>23</v>
      </c>
    </row>
    <row r="21" spans="1:580" x14ac:dyDescent="0.3">
      <c r="A21" s="6">
        <f t="shared" si="20"/>
        <v>19</v>
      </c>
      <c r="B21" s="1" t="s">
        <v>20</v>
      </c>
      <c r="C21" s="2" t="s">
        <v>21</v>
      </c>
      <c r="D21" s="2"/>
      <c r="E21" s="2"/>
      <c r="F21" s="2"/>
      <c r="G21" s="2"/>
      <c r="H21" s="2"/>
      <c r="I21" s="2"/>
      <c r="J21" s="2"/>
      <c r="K21" s="2"/>
      <c r="L21" s="2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>
        <v>19</v>
      </c>
      <c r="AI21" s="46">
        <v>7</v>
      </c>
      <c r="AJ21" s="46">
        <v>16</v>
      </c>
      <c r="AK21" s="46">
        <v>11</v>
      </c>
      <c r="AL21" s="46">
        <v>18</v>
      </c>
      <c r="AM21" s="46">
        <v>15</v>
      </c>
      <c r="AN21" s="46">
        <v>10</v>
      </c>
      <c r="AO21" s="46">
        <v>10</v>
      </c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>
        <v>18</v>
      </c>
      <c r="BE21" s="46">
        <v>11</v>
      </c>
      <c r="BF21" s="46">
        <v>6</v>
      </c>
      <c r="BG21" s="46">
        <v>10</v>
      </c>
      <c r="BH21" s="46">
        <v>14</v>
      </c>
      <c r="BI21" s="46">
        <v>15</v>
      </c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>
        <v>16</v>
      </c>
      <c r="HU21" s="46"/>
      <c r="HV21" s="46">
        <v>1</v>
      </c>
      <c r="HW21" s="46">
        <v>8</v>
      </c>
      <c r="HX21" s="46"/>
      <c r="HY21" s="46">
        <v>1</v>
      </c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>
        <v>8</v>
      </c>
      <c r="NS21" s="46">
        <v>10</v>
      </c>
      <c r="NT21" s="46">
        <v>17</v>
      </c>
      <c r="NU21" s="46">
        <v>12</v>
      </c>
      <c r="NV21" s="46">
        <v>2</v>
      </c>
      <c r="NW21" s="46">
        <v>19</v>
      </c>
      <c r="NX21" s="46">
        <v>13</v>
      </c>
      <c r="NY21" s="46"/>
      <c r="NZ21" s="46">
        <v>11</v>
      </c>
      <c r="OA21" s="46">
        <v>6</v>
      </c>
      <c r="OB21" s="46">
        <v>12</v>
      </c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VG21" s="80">
        <f t="shared" si="18"/>
        <v>316</v>
      </c>
      <c r="VH21">
        <f t="shared" si="19"/>
        <v>28</v>
      </c>
    </row>
    <row r="22" spans="1:580" x14ac:dyDescent="0.3">
      <c r="A22" s="79">
        <f t="shared" si="20"/>
        <v>20</v>
      </c>
      <c r="B22" s="1" t="s">
        <v>347</v>
      </c>
      <c r="C22" s="5" t="s">
        <v>625</v>
      </c>
      <c r="D22" s="5"/>
      <c r="E22" s="5"/>
      <c r="F22" s="5"/>
      <c r="G22" s="5"/>
      <c r="H22" s="5"/>
      <c r="I22" s="5"/>
      <c r="J22" s="5"/>
      <c r="K22" s="5"/>
      <c r="L22" s="2">
        <v>3</v>
      </c>
      <c r="M22" s="46">
        <v>20</v>
      </c>
      <c r="N22" s="46">
        <v>13</v>
      </c>
      <c r="O22" s="46"/>
      <c r="P22" s="46"/>
      <c r="Q22" s="46"/>
      <c r="R22" s="46"/>
      <c r="S22" s="46"/>
      <c r="T22" s="46"/>
      <c r="U22" s="46">
        <v>18</v>
      </c>
      <c r="V22" s="46">
        <v>18</v>
      </c>
      <c r="W22" s="46">
        <v>19</v>
      </c>
      <c r="X22" s="46">
        <v>4</v>
      </c>
      <c r="Y22" s="46">
        <v>19</v>
      </c>
      <c r="Z22" s="46">
        <v>18</v>
      </c>
      <c r="AA22" s="46">
        <v>16</v>
      </c>
      <c r="AB22" s="46">
        <v>14</v>
      </c>
      <c r="AC22" s="46">
        <v>6</v>
      </c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>
        <v>13</v>
      </c>
      <c r="FU22" s="46">
        <v>8</v>
      </c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>
        <v>8</v>
      </c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>
        <v>18</v>
      </c>
      <c r="KK22" s="46">
        <v>20</v>
      </c>
      <c r="KL22" s="46">
        <v>12</v>
      </c>
      <c r="KM22" s="46">
        <v>6</v>
      </c>
      <c r="KN22" s="46">
        <v>14</v>
      </c>
      <c r="KO22" s="46">
        <v>9</v>
      </c>
      <c r="KP22" s="46">
        <v>18</v>
      </c>
      <c r="KQ22" s="46"/>
      <c r="KR22" s="46">
        <v>12</v>
      </c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VG22" s="80">
        <f t="shared" si="18"/>
        <v>306</v>
      </c>
      <c r="VH22">
        <f t="shared" si="19"/>
        <v>23</v>
      </c>
    </row>
    <row r="23" spans="1:580" x14ac:dyDescent="0.3">
      <c r="A23" s="79">
        <f t="shared" si="20"/>
        <v>21</v>
      </c>
      <c r="B23" s="1" t="s">
        <v>3229</v>
      </c>
      <c r="C23" t="s">
        <v>3230</v>
      </c>
      <c r="LE23">
        <v>19</v>
      </c>
      <c r="LF23">
        <v>19</v>
      </c>
      <c r="LG23">
        <v>17</v>
      </c>
      <c r="LH23">
        <v>15</v>
      </c>
      <c r="LI23">
        <v>14</v>
      </c>
      <c r="LJ23">
        <v>13</v>
      </c>
      <c r="LK23">
        <v>15</v>
      </c>
      <c r="LL23">
        <v>10</v>
      </c>
      <c r="LM23">
        <v>20</v>
      </c>
      <c r="LN23">
        <v>20</v>
      </c>
      <c r="LO23">
        <v>20</v>
      </c>
      <c r="LP23">
        <v>16</v>
      </c>
      <c r="LQ23">
        <v>16</v>
      </c>
      <c r="LX23">
        <v>15</v>
      </c>
      <c r="LY23">
        <v>9</v>
      </c>
      <c r="LZ23">
        <v>5</v>
      </c>
      <c r="MA23">
        <v>3</v>
      </c>
      <c r="MB23">
        <v>17</v>
      </c>
      <c r="ME23">
        <v>6</v>
      </c>
      <c r="MF23">
        <v>2</v>
      </c>
      <c r="MG23">
        <v>3</v>
      </c>
      <c r="MH23">
        <v>10</v>
      </c>
      <c r="MJ23">
        <v>5</v>
      </c>
      <c r="VG23" s="80">
        <f t="shared" si="18"/>
        <v>289</v>
      </c>
      <c r="VH23">
        <f t="shared" si="19"/>
        <v>23</v>
      </c>
    </row>
    <row r="24" spans="1:580" x14ac:dyDescent="0.3">
      <c r="A24" s="137">
        <f t="shared" si="20"/>
        <v>22</v>
      </c>
      <c r="B24" s="1" t="s">
        <v>2</v>
      </c>
      <c r="C24" t="s">
        <v>4202</v>
      </c>
      <c r="QR24">
        <v>18</v>
      </c>
      <c r="QS24">
        <v>11</v>
      </c>
      <c r="QU24">
        <v>3</v>
      </c>
      <c r="QV24">
        <v>20</v>
      </c>
      <c r="QW24">
        <v>20</v>
      </c>
      <c r="QX24">
        <v>12</v>
      </c>
      <c r="QY24">
        <v>18</v>
      </c>
      <c r="QZ24">
        <v>11</v>
      </c>
      <c r="RA24">
        <v>3</v>
      </c>
      <c r="RB24">
        <v>18</v>
      </c>
      <c r="RC24">
        <v>19</v>
      </c>
      <c r="RD24">
        <v>6</v>
      </c>
      <c r="RE24">
        <v>11</v>
      </c>
      <c r="RG24">
        <v>18</v>
      </c>
      <c r="RH24">
        <v>16</v>
      </c>
      <c r="RI24">
        <v>14</v>
      </c>
      <c r="RJ24">
        <v>15</v>
      </c>
      <c r="RK24">
        <v>17</v>
      </c>
      <c r="RL24">
        <v>16</v>
      </c>
      <c r="RM24">
        <v>4</v>
      </c>
      <c r="RN24">
        <v>8</v>
      </c>
      <c r="RO24">
        <v>4</v>
      </c>
      <c r="RP24">
        <v>3</v>
      </c>
      <c r="VG24" s="80">
        <f t="shared" si="18"/>
        <v>285</v>
      </c>
      <c r="VH24">
        <f t="shared" si="19"/>
        <v>23</v>
      </c>
    </row>
    <row r="25" spans="1:580" x14ac:dyDescent="0.3">
      <c r="A25" s="68">
        <f t="shared" si="20"/>
        <v>23</v>
      </c>
      <c r="B25" s="1" t="s">
        <v>2510</v>
      </c>
      <c r="C25" t="s">
        <v>3159</v>
      </c>
      <c r="KU25">
        <v>10</v>
      </c>
      <c r="KV25">
        <v>18</v>
      </c>
      <c r="KW25">
        <v>17</v>
      </c>
      <c r="KX25">
        <v>18</v>
      </c>
      <c r="KY25">
        <v>16</v>
      </c>
      <c r="KZ25">
        <v>12</v>
      </c>
      <c r="LA25">
        <v>20</v>
      </c>
      <c r="LB25">
        <v>13</v>
      </c>
      <c r="LC25">
        <v>15</v>
      </c>
      <c r="LD25">
        <v>11</v>
      </c>
      <c r="LE25">
        <v>18</v>
      </c>
      <c r="LF25">
        <v>14</v>
      </c>
      <c r="LG25">
        <v>18</v>
      </c>
      <c r="LH25">
        <v>14</v>
      </c>
      <c r="LI25">
        <v>12</v>
      </c>
      <c r="LJ25">
        <v>16</v>
      </c>
      <c r="LK25">
        <v>19</v>
      </c>
      <c r="LL25">
        <v>17</v>
      </c>
      <c r="LM25">
        <v>4</v>
      </c>
      <c r="VG25" s="80">
        <f t="shared" si="18"/>
        <v>282</v>
      </c>
      <c r="VH25">
        <f t="shared" si="19"/>
        <v>19</v>
      </c>
    </row>
    <row r="26" spans="1:580" x14ac:dyDescent="0.3">
      <c r="A26" s="68">
        <f t="shared" si="20"/>
        <v>24</v>
      </c>
      <c r="B26" s="1" t="s">
        <v>4007</v>
      </c>
      <c r="C26" s="4" t="s">
        <v>4008</v>
      </c>
      <c r="PM26">
        <v>3</v>
      </c>
      <c r="PN26">
        <v>18</v>
      </c>
      <c r="PO26">
        <v>9</v>
      </c>
      <c r="PP26">
        <v>9</v>
      </c>
      <c r="PQ26">
        <v>16</v>
      </c>
      <c r="PR26">
        <v>16</v>
      </c>
      <c r="PU26">
        <v>12</v>
      </c>
      <c r="PV26">
        <v>9</v>
      </c>
      <c r="PW26">
        <v>9</v>
      </c>
      <c r="PX26">
        <v>12</v>
      </c>
      <c r="PY26">
        <v>6</v>
      </c>
      <c r="PZ26">
        <v>3</v>
      </c>
      <c r="QA26">
        <v>17</v>
      </c>
      <c r="QC26">
        <v>3</v>
      </c>
      <c r="QD26">
        <v>3</v>
      </c>
      <c r="QE26">
        <v>13</v>
      </c>
      <c r="QF26">
        <v>12</v>
      </c>
      <c r="QG26">
        <v>14</v>
      </c>
      <c r="QI26">
        <v>2</v>
      </c>
      <c r="QJ26">
        <v>9</v>
      </c>
      <c r="QM26">
        <v>13</v>
      </c>
      <c r="QN26">
        <v>1</v>
      </c>
      <c r="QP26">
        <v>12</v>
      </c>
      <c r="QQ26">
        <v>15</v>
      </c>
      <c r="QR26">
        <v>8</v>
      </c>
      <c r="QS26">
        <v>12</v>
      </c>
      <c r="QT26">
        <v>4</v>
      </c>
      <c r="VG26" s="80">
        <f t="shared" si="18"/>
        <v>260</v>
      </c>
      <c r="VH26">
        <f t="shared" si="19"/>
        <v>27</v>
      </c>
    </row>
    <row r="27" spans="1:580" x14ac:dyDescent="0.3">
      <c r="A27" s="6">
        <f t="shared" si="20"/>
        <v>25</v>
      </c>
      <c r="B27" s="1" t="s">
        <v>2094</v>
      </c>
      <c r="C27" t="s">
        <v>4308</v>
      </c>
      <c r="RP27">
        <v>9</v>
      </c>
      <c r="RQ27">
        <v>16</v>
      </c>
      <c r="RR27">
        <v>19</v>
      </c>
      <c r="RS27">
        <v>10</v>
      </c>
      <c r="RT27">
        <v>16</v>
      </c>
      <c r="RU27">
        <v>14</v>
      </c>
      <c r="RV27">
        <v>18</v>
      </c>
      <c r="RW27">
        <v>13</v>
      </c>
      <c r="RX27">
        <v>20</v>
      </c>
      <c r="RY27">
        <v>20</v>
      </c>
      <c r="RZ27">
        <v>18</v>
      </c>
      <c r="SA27">
        <v>6</v>
      </c>
      <c r="SB27">
        <v>15</v>
      </c>
      <c r="SC27">
        <v>13</v>
      </c>
      <c r="SD27">
        <v>12</v>
      </c>
      <c r="SE27">
        <v>13</v>
      </c>
      <c r="SF27">
        <v>13</v>
      </c>
      <c r="SG27">
        <v>11</v>
      </c>
      <c r="VG27" s="80">
        <f t="shared" si="18"/>
        <v>256</v>
      </c>
      <c r="VH27">
        <f t="shared" si="19"/>
        <v>18</v>
      </c>
    </row>
    <row r="28" spans="1:580" x14ac:dyDescent="0.3">
      <c r="A28" s="6">
        <f t="shared" si="20"/>
        <v>26</v>
      </c>
      <c r="B28" s="1" t="s">
        <v>1570</v>
      </c>
      <c r="C28" t="s">
        <v>1571</v>
      </c>
      <c r="DQ28">
        <v>10</v>
      </c>
      <c r="DR28">
        <v>11</v>
      </c>
      <c r="DS28">
        <v>9</v>
      </c>
      <c r="DT28">
        <v>11</v>
      </c>
      <c r="HB28">
        <v>20</v>
      </c>
      <c r="HC28">
        <v>19</v>
      </c>
      <c r="HD28">
        <v>20</v>
      </c>
      <c r="HE28">
        <v>18</v>
      </c>
      <c r="HF28">
        <v>17</v>
      </c>
      <c r="HG28">
        <v>17</v>
      </c>
      <c r="HH28">
        <v>15</v>
      </c>
      <c r="HI28">
        <v>15</v>
      </c>
      <c r="HJ28">
        <v>3</v>
      </c>
      <c r="HK28">
        <v>2</v>
      </c>
      <c r="TO28">
        <v>10</v>
      </c>
      <c r="TP28">
        <v>19</v>
      </c>
      <c r="TQ28">
        <v>7</v>
      </c>
      <c r="TS28">
        <v>7</v>
      </c>
      <c r="TU28">
        <v>4</v>
      </c>
      <c r="VG28" s="80">
        <f t="shared" si="18"/>
        <v>234</v>
      </c>
      <c r="VH28">
        <f t="shared" si="19"/>
        <v>19</v>
      </c>
    </row>
    <row r="29" spans="1:580" x14ac:dyDescent="0.3">
      <c r="A29" s="6">
        <f t="shared" si="20"/>
        <v>27</v>
      </c>
      <c r="B29" s="1" t="s">
        <v>303</v>
      </c>
      <c r="C29" s="5" t="s">
        <v>304</v>
      </c>
      <c r="D29" s="2"/>
      <c r="E29" s="2"/>
      <c r="F29" s="2"/>
      <c r="G29" s="2"/>
      <c r="H29" s="2"/>
      <c r="I29" s="2"/>
      <c r="J29" s="2"/>
      <c r="K29" s="2"/>
      <c r="L29" s="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>
        <v>19</v>
      </c>
      <c r="AU29" s="46">
        <v>15</v>
      </c>
      <c r="AV29" s="46">
        <v>18</v>
      </c>
      <c r="AW29" s="46">
        <v>12</v>
      </c>
      <c r="AX29" s="46">
        <v>18</v>
      </c>
      <c r="AY29" s="46">
        <v>14</v>
      </c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>
        <v>17</v>
      </c>
      <c r="CG29" s="46">
        <v>20</v>
      </c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>
        <v>20</v>
      </c>
      <c r="DC29" s="46">
        <v>11</v>
      </c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>
        <v>19</v>
      </c>
      <c r="HN29" s="46">
        <v>16</v>
      </c>
      <c r="HO29" s="46">
        <v>15</v>
      </c>
      <c r="HP29" s="46">
        <v>14</v>
      </c>
      <c r="HQ29" s="46"/>
      <c r="HR29" s="46">
        <v>3</v>
      </c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VG29" s="80">
        <f t="shared" si="18"/>
        <v>231</v>
      </c>
      <c r="VH29">
        <f t="shared" si="19"/>
        <v>15</v>
      </c>
    </row>
    <row r="30" spans="1:580" x14ac:dyDescent="0.3">
      <c r="A30" s="6">
        <f t="shared" si="20"/>
        <v>28</v>
      </c>
      <c r="B30" s="1" t="s">
        <v>34</v>
      </c>
      <c r="C30" t="s">
        <v>539</v>
      </c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>
        <v>20</v>
      </c>
      <c r="AJ30" s="46">
        <v>18</v>
      </c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>
        <v>20</v>
      </c>
      <c r="CF30" s="46">
        <v>13</v>
      </c>
      <c r="CG30" s="46">
        <v>7</v>
      </c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>
        <v>15</v>
      </c>
      <c r="ET30" s="46">
        <v>15</v>
      </c>
      <c r="EU30" s="46">
        <v>4</v>
      </c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>
        <v>16</v>
      </c>
      <c r="JZ30" s="46">
        <v>13</v>
      </c>
      <c r="KA30" s="46">
        <v>18</v>
      </c>
      <c r="KB30" s="46">
        <v>14</v>
      </c>
      <c r="KC30" s="46">
        <v>3</v>
      </c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SG30">
        <v>6</v>
      </c>
      <c r="SH30">
        <v>3</v>
      </c>
      <c r="SI30">
        <v>13</v>
      </c>
      <c r="SK30">
        <v>20</v>
      </c>
      <c r="SL30">
        <v>10</v>
      </c>
      <c r="VG30" s="80">
        <f t="shared" si="18"/>
        <v>228</v>
      </c>
      <c r="VH30">
        <f t="shared" si="19"/>
        <v>18</v>
      </c>
    </row>
    <row r="31" spans="1:580" x14ac:dyDescent="0.3">
      <c r="A31" s="6">
        <f t="shared" si="20"/>
        <v>29</v>
      </c>
      <c r="B31" s="1" t="s">
        <v>895</v>
      </c>
      <c r="C31" s="5" t="s">
        <v>896</v>
      </c>
      <c r="D31" s="5"/>
      <c r="E31" s="5"/>
      <c r="F31" s="5"/>
      <c r="G31" s="5"/>
      <c r="H31" s="5"/>
      <c r="I31" s="5"/>
      <c r="J31" s="5"/>
      <c r="K31" s="5"/>
      <c r="L31" s="5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>
        <v>2</v>
      </c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>
        <v>4</v>
      </c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>
        <v>15</v>
      </c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TJ31">
        <v>19</v>
      </c>
      <c r="TK31">
        <v>19</v>
      </c>
      <c r="TL31">
        <v>19</v>
      </c>
      <c r="TM31">
        <v>18</v>
      </c>
      <c r="TN31">
        <v>18</v>
      </c>
      <c r="TO31">
        <v>19</v>
      </c>
      <c r="TP31">
        <v>20</v>
      </c>
      <c r="TQ31">
        <v>16</v>
      </c>
      <c r="TR31">
        <v>12</v>
      </c>
      <c r="TS31">
        <v>19</v>
      </c>
      <c r="TT31">
        <v>15</v>
      </c>
      <c r="TU31">
        <v>7</v>
      </c>
      <c r="VG31" s="80">
        <f t="shared" si="18"/>
        <v>222</v>
      </c>
      <c r="VH31">
        <f t="shared" si="19"/>
        <v>15</v>
      </c>
    </row>
    <row r="32" spans="1:580" x14ac:dyDescent="0.3">
      <c r="A32" s="6">
        <f t="shared" si="20"/>
        <v>30</v>
      </c>
      <c r="B32" s="1" t="s">
        <v>286</v>
      </c>
      <c r="C32" s="4" t="s">
        <v>1831</v>
      </c>
      <c r="ES32">
        <v>19</v>
      </c>
      <c r="ET32">
        <v>10</v>
      </c>
      <c r="EU32">
        <v>8</v>
      </c>
      <c r="EV32">
        <v>14</v>
      </c>
      <c r="EW32">
        <v>20</v>
      </c>
      <c r="EX32">
        <v>14</v>
      </c>
      <c r="EY32">
        <v>20</v>
      </c>
      <c r="EZ32">
        <v>9</v>
      </c>
      <c r="FA32">
        <v>5</v>
      </c>
      <c r="FB32">
        <v>7</v>
      </c>
      <c r="FC32">
        <v>7</v>
      </c>
      <c r="FD32">
        <v>5</v>
      </c>
      <c r="FE32">
        <v>10</v>
      </c>
      <c r="FF32">
        <v>11</v>
      </c>
      <c r="FG32">
        <v>16</v>
      </c>
      <c r="FH32">
        <v>14</v>
      </c>
      <c r="FI32">
        <v>9</v>
      </c>
      <c r="FJ32">
        <v>16</v>
      </c>
      <c r="FK32">
        <v>6</v>
      </c>
      <c r="VG32" s="80">
        <f t="shared" si="18"/>
        <v>220</v>
      </c>
      <c r="VH32">
        <f t="shared" si="19"/>
        <v>19</v>
      </c>
    </row>
    <row r="33" spans="1:580" x14ac:dyDescent="0.3">
      <c r="A33" s="6">
        <f t="shared" si="20"/>
        <v>31</v>
      </c>
      <c r="B33" s="1" t="s">
        <v>4</v>
      </c>
      <c r="C33" s="4" t="s">
        <v>3</v>
      </c>
      <c r="D33" s="4"/>
      <c r="E33" s="4"/>
      <c r="F33" s="4"/>
      <c r="G33" s="4"/>
      <c r="H33" s="4"/>
      <c r="I33" s="4"/>
      <c r="J33" s="4"/>
      <c r="K33" s="4"/>
      <c r="L33" s="4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>
        <v>20</v>
      </c>
      <c r="X33" s="46">
        <v>20</v>
      </c>
      <c r="Y33" s="46">
        <v>20</v>
      </c>
      <c r="Z33" s="46">
        <v>12</v>
      </c>
      <c r="AA33" s="46">
        <v>17</v>
      </c>
      <c r="AB33" s="46">
        <v>13</v>
      </c>
      <c r="AC33" s="46"/>
      <c r="AD33" s="46"/>
      <c r="AE33" s="46"/>
      <c r="AF33" s="46"/>
      <c r="AG33" s="46"/>
      <c r="AH33" s="46"/>
      <c r="AI33" s="46"/>
      <c r="AJ33" s="46"/>
      <c r="AK33" s="46">
        <v>19</v>
      </c>
      <c r="AL33" s="46">
        <v>17</v>
      </c>
      <c r="AM33" s="46">
        <v>16</v>
      </c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>
        <v>5</v>
      </c>
      <c r="CY33" s="46">
        <v>10</v>
      </c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RR33">
        <v>18</v>
      </c>
      <c r="RS33">
        <v>18</v>
      </c>
      <c r="RT33">
        <v>12</v>
      </c>
      <c r="RU33">
        <v>2</v>
      </c>
      <c r="VG33" s="80">
        <f t="shared" si="18"/>
        <v>219</v>
      </c>
      <c r="VH33">
        <f t="shared" si="19"/>
        <v>15</v>
      </c>
    </row>
    <row r="34" spans="1:580" x14ac:dyDescent="0.3">
      <c r="A34" s="6">
        <f t="shared" si="20"/>
        <v>32</v>
      </c>
      <c r="B34" s="1" t="s">
        <v>237</v>
      </c>
      <c r="C34" s="71" t="s">
        <v>2320</v>
      </c>
      <c r="GT34">
        <v>18</v>
      </c>
      <c r="GU34">
        <v>16</v>
      </c>
      <c r="GV34">
        <v>17</v>
      </c>
      <c r="GW34">
        <v>18</v>
      </c>
      <c r="GX34">
        <v>19</v>
      </c>
      <c r="GY34">
        <v>9</v>
      </c>
      <c r="GZ34">
        <v>15</v>
      </c>
      <c r="HA34">
        <v>10</v>
      </c>
      <c r="HB34">
        <v>4</v>
      </c>
      <c r="HC34">
        <v>9</v>
      </c>
      <c r="RJ34">
        <v>18</v>
      </c>
      <c r="RK34">
        <v>11</v>
      </c>
      <c r="RL34">
        <v>17</v>
      </c>
      <c r="RM34">
        <v>13</v>
      </c>
      <c r="RN34">
        <v>19</v>
      </c>
      <c r="RP34">
        <v>5</v>
      </c>
      <c r="VG34" s="80">
        <f t="shared" si="18"/>
        <v>218</v>
      </c>
      <c r="VH34">
        <f t="shared" si="19"/>
        <v>16</v>
      </c>
    </row>
    <row r="35" spans="1:580" x14ac:dyDescent="0.3">
      <c r="A35" s="6">
        <f t="shared" si="20"/>
        <v>33</v>
      </c>
      <c r="B35" s="3" t="s">
        <v>532</v>
      </c>
      <c r="C35" s="2" t="s">
        <v>580</v>
      </c>
      <c r="D35" s="5"/>
      <c r="E35" s="5"/>
      <c r="F35" s="5"/>
      <c r="G35" s="5"/>
      <c r="H35" s="5"/>
      <c r="I35" s="5"/>
      <c r="J35" s="5"/>
      <c r="K35" s="5"/>
      <c r="L35" s="5">
        <v>10</v>
      </c>
      <c r="M35" s="46"/>
      <c r="N35" s="46">
        <v>20</v>
      </c>
      <c r="O35" s="46">
        <v>16</v>
      </c>
      <c r="P35" s="46">
        <v>20</v>
      </c>
      <c r="Q35" s="46">
        <v>17</v>
      </c>
      <c r="R35" s="46">
        <v>15</v>
      </c>
      <c r="S35" s="46">
        <v>5</v>
      </c>
      <c r="T35" s="46">
        <v>5</v>
      </c>
      <c r="U35" s="46">
        <v>16</v>
      </c>
      <c r="V35" s="46">
        <v>4</v>
      </c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>
        <v>20</v>
      </c>
      <c r="AI35" s="46">
        <v>11</v>
      </c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>
        <v>20</v>
      </c>
      <c r="FR35" s="46">
        <v>19</v>
      </c>
      <c r="FS35" s="46">
        <v>19</v>
      </c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VG35" s="80">
        <f t="shared" si="18"/>
        <v>217</v>
      </c>
      <c r="VH35">
        <f t="shared" si="19"/>
        <v>15</v>
      </c>
    </row>
    <row r="36" spans="1:580" x14ac:dyDescent="0.3">
      <c r="A36" s="6">
        <f t="shared" si="20"/>
        <v>34</v>
      </c>
      <c r="B36" s="1" t="s">
        <v>32</v>
      </c>
      <c r="C36" s="5" t="s">
        <v>101</v>
      </c>
      <c r="D36" s="2"/>
      <c r="E36" s="2"/>
      <c r="F36" s="2"/>
      <c r="G36" s="2"/>
      <c r="H36" s="2"/>
      <c r="I36" s="2"/>
      <c r="J36" s="2"/>
      <c r="K36" s="2"/>
      <c r="L36" s="2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>
        <v>4</v>
      </c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>
        <v>20</v>
      </c>
      <c r="NX36" s="46">
        <v>18</v>
      </c>
      <c r="NY36" s="46">
        <v>20</v>
      </c>
      <c r="NZ36" s="46">
        <v>8</v>
      </c>
      <c r="OA36" s="46">
        <v>19</v>
      </c>
      <c r="OB36" s="46">
        <v>20</v>
      </c>
      <c r="OC36" s="46">
        <v>13</v>
      </c>
      <c r="OD36" s="46">
        <v>18</v>
      </c>
      <c r="OE36" s="46">
        <v>9</v>
      </c>
      <c r="OF36" s="46"/>
      <c r="OG36" s="46">
        <v>11</v>
      </c>
      <c r="OH36" s="46">
        <v>17</v>
      </c>
      <c r="OI36" s="46">
        <v>17</v>
      </c>
      <c r="OJ36" s="46">
        <v>10</v>
      </c>
      <c r="OK36" s="46">
        <v>13</v>
      </c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VG36" s="80">
        <f t="shared" si="18"/>
        <v>217</v>
      </c>
      <c r="VH36">
        <f t="shared" si="19"/>
        <v>15</v>
      </c>
    </row>
    <row r="37" spans="1:580" x14ac:dyDescent="0.3">
      <c r="A37" s="6">
        <f t="shared" si="20"/>
        <v>35</v>
      </c>
      <c r="B37" s="1" t="s">
        <v>26</v>
      </c>
      <c r="C37" s="71" t="s">
        <v>2508</v>
      </c>
      <c r="HU37">
        <v>10</v>
      </c>
      <c r="SR37">
        <v>19</v>
      </c>
      <c r="SS37">
        <v>18</v>
      </c>
      <c r="ST37">
        <v>20</v>
      </c>
      <c r="SU37">
        <v>20</v>
      </c>
      <c r="SV37">
        <v>18</v>
      </c>
      <c r="SW37">
        <v>13</v>
      </c>
      <c r="SX37">
        <v>17</v>
      </c>
      <c r="SY37">
        <v>17</v>
      </c>
      <c r="SZ37">
        <v>15</v>
      </c>
      <c r="TA37">
        <v>19</v>
      </c>
      <c r="TB37">
        <v>20</v>
      </c>
      <c r="TC37">
        <v>11</v>
      </c>
      <c r="VG37" s="80">
        <f t="shared" si="18"/>
        <v>217</v>
      </c>
      <c r="VH37">
        <f t="shared" si="19"/>
        <v>13</v>
      </c>
    </row>
    <row r="38" spans="1:580" x14ac:dyDescent="0.3">
      <c r="A38" s="6">
        <f t="shared" si="20"/>
        <v>36</v>
      </c>
      <c r="B38" s="1" t="s">
        <v>277</v>
      </c>
      <c r="C38" s="2" t="s">
        <v>470</v>
      </c>
      <c r="D38" s="2"/>
      <c r="E38" s="2"/>
      <c r="F38" s="2"/>
      <c r="G38" s="2"/>
      <c r="H38" s="2"/>
      <c r="I38" s="2"/>
      <c r="J38" s="2"/>
      <c r="K38" s="2"/>
      <c r="L38" s="2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>
        <v>5</v>
      </c>
      <c r="AP38" s="46">
        <v>7</v>
      </c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>
        <v>19</v>
      </c>
      <c r="BV38" s="46">
        <v>13</v>
      </c>
      <c r="BW38" s="46">
        <v>16</v>
      </c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>
        <v>4</v>
      </c>
      <c r="FF38" s="46">
        <v>19</v>
      </c>
      <c r="FG38" s="46">
        <v>17</v>
      </c>
      <c r="FH38" s="46">
        <v>20</v>
      </c>
      <c r="FI38" s="46">
        <v>20</v>
      </c>
      <c r="FJ38" s="46">
        <v>12</v>
      </c>
      <c r="FK38" s="46">
        <v>12</v>
      </c>
      <c r="FL38" s="46">
        <v>15</v>
      </c>
      <c r="FM38" s="46"/>
      <c r="FN38" s="46"/>
      <c r="FO38" s="46">
        <v>3</v>
      </c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>
        <v>17</v>
      </c>
      <c r="JH38" s="46">
        <v>13</v>
      </c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VG38" s="80">
        <f t="shared" si="18"/>
        <v>212</v>
      </c>
      <c r="VH38">
        <f t="shared" si="19"/>
        <v>16</v>
      </c>
    </row>
    <row r="39" spans="1:580" x14ac:dyDescent="0.3">
      <c r="A39" s="6">
        <f t="shared" si="20"/>
        <v>37</v>
      </c>
      <c r="B39" s="1" t="s">
        <v>1651</v>
      </c>
      <c r="C39" t="s">
        <v>1884</v>
      </c>
      <c r="EX39">
        <v>19</v>
      </c>
      <c r="EY39">
        <v>14</v>
      </c>
      <c r="EZ39">
        <v>10</v>
      </c>
      <c r="FA39">
        <v>8</v>
      </c>
      <c r="FC39">
        <v>8</v>
      </c>
      <c r="RT39">
        <v>19</v>
      </c>
      <c r="RU39">
        <v>20</v>
      </c>
      <c r="RV39">
        <v>14</v>
      </c>
      <c r="RW39">
        <v>19</v>
      </c>
      <c r="RX39">
        <v>12</v>
      </c>
      <c r="RY39">
        <v>16</v>
      </c>
      <c r="RZ39">
        <v>17</v>
      </c>
      <c r="SA39">
        <v>17</v>
      </c>
      <c r="SC39">
        <v>5</v>
      </c>
      <c r="SE39">
        <v>14</v>
      </c>
      <c r="VG39" s="80">
        <f t="shared" si="18"/>
        <v>212</v>
      </c>
      <c r="VH39">
        <f t="shared" si="19"/>
        <v>15</v>
      </c>
    </row>
    <row r="40" spans="1:580" x14ac:dyDescent="0.3">
      <c r="A40" s="6">
        <f t="shared" si="20"/>
        <v>38</v>
      </c>
      <c r="B40" s="1" t="s">
        <v>953</v>
      </c>
      <c r="C40" s="75" t="s">
        <v>2523</v>
      </c>
      <c r="HX40">
        <v>16</v>
      </c>
      <c r="HY40">
        <v>11</v>
      </c>
      <c r="MC40">
        <v>19</v>
      </c>
      <c r="MD40">
        <v>20</v>
      </c>
      <c r="ME40">
        <v>13</v>
      </c>
      <c r="MF40">
        <v>15</v>
      </c>
      <c r="MG40">
        <v>17</v>
      </c>
      <c r="MH40">
        <v>11</v>
      </c>
      <c r="MI40">
        <v>16</v>
      </c>
      <c r="MJ40">
        <v>11</v>
      </c>
      <c r="RA40">
        <v>16</v>
      </c>
      <c r="RB40">
        <v>16</v>
      </c>
      <c r="RC40">
        <v>12</v>
      </c>
      <c r="RE40">
        <v>2</v>
      </c>
      <c r="RG40">
        <v>14</v>
      </c>
      <c r="VG40" s="80">
        <f t="shared" si="18"/>
        <v>209</v>
      </c>
      <c r="VH40">
        <f t="shared" si="19"/>
        <v>15</v>
      </c>
    </row>
    <row r="41" spans="1:580" x14ac:dyDescent="0.3">
      <c r="A41" s="6">
        <f t="shared" si="20"/>
        <v>39</v>
      </c>
      <c r="B41" s="1" t="s">
        <v>411</v>
      </c>
      <c r="C41" s="2" t="s">
        <v>412</v>
      </c>
      <c r="D41" s="2"/>
      <c r="E41" s="2">
        <v>4</v>
      </c>
      <c r="F41" s="2"/>
      <c r="G41" s="2"/>
      <c r="H41" s="2"/>
      <c r="I41" s="2"/>
      <c r="J41" s="2"/>
      <c r="K41" s="2"/>
      <c r="L41" s="2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>
        <v>11</v>
      </c>
      <c r="Z41" s="46">
        <v>16</v>
      </c>
      <c r="AA41" s="46">
        <v>18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>
        <v>11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>
        <v>12</v>
      </c>
      <c r="GL41" s="46">
        <v>15</v>
      </c>
      <c r="GM41" s="46">
        <v>6</v>
      </c>
      <c r="GN41" s="46">
        <v>16</v>
      </c>
      <c r="GO41" s="46">
        <v>10</v>
      </c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>
        <v>4</v>
      </c>
      <c r="HX41" s="46">
        <v>10</v>
      </c>
      <c r="HY41" s="46">
        <v>6</v>
      </c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>
        <v>17</v>
      </c>
      <c r="MG41" s="46">
        <v>10</v>
      </c>
      <c r="MH41" s="46">
        <v>15</v>
      </c>
      <c r="MI41" s="46">
        <v>20</v>
      </c>
      <c r="MJ41" s="46">
        <v>6</v>
      </c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VG41" s="80">
        <f t="shared" si="18"/>
        <v>207</v>
      </c>
      <c r="VH41">
        <f t="shared" si="19"/>
        <v>18</v>
      </c>
    </row>
    <row r="42" spans="1:580" x14ac:dyDescent="0.3">
      <c r="A42" s="6">
        <f t="shared" si="20"/>
        <v>40</v>
      </c>
      <c r="B42" s="1" t="s">
        <v>4396</v>
      </c>
      <c r="C42" t="s">
        <v>4671</v>
      </c>
      <c r="TV42">
        <v>10</v>
      </c>
      <c r="TW42">
        <v>14</v>
      </c>
      <c r="TY42">
        <v>1</v>
      </c>
      <c r="TZ42">
        <v>10</v>
      </c>
      <c r="UA42">
        <v>9</v>
      </c>
      <c r="UB42">
        <v>8</v>
      </c>
      <c r="UE42">
        <v>4</v>
      </c>
      <c r="UF42">
        <v>8</v>
      </c>
      <c r="UG42">
        <v>17</v>
      </c>
      <c r="UH42">
        <v>2</v>
      </c>
      <c r="UI42">
        <v>15</v>
      </c>
      <c r="UJ42">
        <v>9</v>
      </c>
      <c r="UK42">
        <v>17</v>
      </c>
      <c r="UL42">
        <v>11</v>
      </c>
      <c r="UM42">
        <v>14</v>
      </c>
      <c r="UN42">
        <v>13</v>
      </c>
      <c r="UP42">
        <v>13</v>
      </c>
      <c r="UQ42">
        <v>16</v>
      </c>
      <c r="UR42">
        <v>13</v>
      </c>
      <c r="VG42" s="80">
        <f t="shared" si="18"/>
        <v>204</v>
      </c>
      <c r="VH42">
        <f t="shared" si="19"/>
        <v>19</v>
      </c>
    </row>
    <row r="43" spans="1:580" x14ac:dyDescent="0.3">
      <c r="A43" s="6">
        <f t="shared" si="20"/>
        <v>41</v>
      </c>
      <c r="B43" s="1" t="s">
        <v>471</v>
      </c>
      <c r="C43" t="s">
        <v>4174</v>
      </c>
      <c r="QV43">
        <v>18</v>
      </c>
      <c r="QW43">
        <v>5</v>
      </c>
      <c r="QX43">
        <v>15</v>
      </c>
      <c r="QY43">
        <v>19</v>
      </c>
      <c r="QZ43">
        <v>2</v>
      </c>
      <c r="RA43">
        <v>10</v>
      </c>
      <c r="RB43">
        <v>7</v>
      </c>
      <c r="RC43">
        <v>16</v>
      </c>
      <c r="RD43">
        <v>19</v>
      </c>
      <c r="RE43">
        <v>15</v>
      </c>
      <c r="RF43">
        <v>16</v>
      </c>
      <c r="RG43">
        <v>7</v>
      </c>
      <c r="RH43">
        <v>7</v>
      </c>
      <c r="RI43">
        <v>6</v>
      </c>
      <c r="RJ43">
        <v>5</v>
      </c>
      <c r="RK43">
        <v>3</v>
      </c>
      <c r="RL43">
        <v>11</v>
      </c>
      <c r="RM43">
        <v>1</v>
      </c>
      <c r="RN43">
        <v>9</v>
      </c>
      <c r="RO43">
        <v>1</v>
      </c>
      <c r="RP43">
        <v>4</v>
      </c>
      <c r="VG43" s="80">
        <f t="shared" si="18"/>
        <v>196</v>
      </c>
      <c r="VH43">
        <f t="shared" si="19"/>
        <v>21</v>
      </c>
    </row>
    <row r="44" spans="1:580" x14ac:dyDescent="0.3">
      <c r="A44" s="6">
        <f t="shared" si="20"/>
        <v>42</v>
      </c>
      <c r="B44" s="1" t="s">
        <v>44</v>
      </c>
      <c r="C44" s="5" t="s">
        <v>886</v>
      </c>
      <c r="D44" s="5"/>
      <c r="E44" s="5"/>
      <c r="F44" s="5"/>
      <c r="G44" s="5"/>
      <c r="H44" s="5"/>
      <c r="I44" s="5"/>
      <c r="J44" s="5"/>
      <c r="K44" s="5"/>
      <c r="L44" s="5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>
        <v>1</v>
      </c>
      <c r="BP44" s="46">
        <v>7</v>
      </c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>
        <v>20</v>
      </c>
      <c r="JC44" s="46"/>
      <c r="JD44" s="46">
        <v>1</v>
      </c>
      <c r="JE44" s="46"/>
      <c r="JF44" s="46">
        <v>9</v>
      </c>
      <c r="JG44" s="46"/>
      <c r="JH44" s="46">
        <v>18</v>
      </c>
      <c r="JI44" s="46">
        <v>4</v>
      </c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RJ44">
        <v>16</v>
      </c>
      <c r="RK44">
        <v>18</v>
      </c>
      <c r="RL44">
        <v>18</v>
      </c>
      <c r="RM44">
        <v>5</v>
      </c>
      <c r="RN44">
        <v>14</v>
      </c>
      <c r="RO44">
        <v>15</v>
      </c>
      <c r="RS44">
        <v>9</v>
      </c>
      <c r="RT44">
        <v>11</v>
      </c>
      <c r="RU44">
        <v>7</v>
      </c>
      <c r="RV44">
        <v>12</v>
      </c>
      <c r="RW44">
        <v>11</v>
      </c>
      <c r="VG44" s="80">
        <f t="shared" si="18"/>
        <v>196</v>
      </c>
      <c r="VH44">
        <f t="shared" si="19"/>
        <v>18</v>
      </c>
    </row>
    <row r="45" spans="1:580" x14ac:dyDescent="0.3">
      <c r="A45" s="6">
        <f t="shared" si="20"/>
        <v>43</v>
      </c>
      <c r="B45" s="1" t="s">
        <v>328</v>
      </c>
      <c r="C45" s="2" t="s">
        <v>329</v>
      </c>
      <c r="D45" s="2"/>
      <c r="E45" s="2"/>
      <c r="F45" s="2"/>
      <c r="G45" s="2"/>
      <c r="H45" s="2"/>
      <c r="I45" s="2"/>
      <c r="J45" s="2"/>
      <c r="K45" s="2"/>
      <c r="L45" s="2">
        <v>8</v>
      </c>
      <c r="M45" s="46">
        <v>15</v>
      </c>
      <c r="N45" s="46">
        <v>18</v>
      </c>
      <c r="O45" s="46">
        <v>13</v>
      </c>
      <c r="P45" s="46">
        <v>5</v>
      </c>
      <c r="Q45" s="46">
        <v>11</v>
      </c>
      <c r="R45" s="46">
        <v>4</v>
      </c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>
        <v>6</v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>
        <v>20</v>
      </c>
      <c r="BU45" s="46">
        <v>13</v>
      </c>
      <c r="BV45" s="46">
        <v>14</v>
      </c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>
        <v>17</v>
      </c>
      <c r="FS45" s="46">
        <v>20</v>
      </c>
      <c r="FT45" s="46">
        <v>11</v>
      </c>
      <c r="FU45" s="46">
        <v>20</v>
      </c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VG45" s="80">
        <f t="shared" si="18"/>
        <v>195</v>
      </c>
      <c r="VH45">
        <f t="shared" si="19"/>
        <v>15</v>
      </c>
    </row>
    <row r="46" spans="1:580" x14ac:dyDescent="0.3">
      <c r="A46" s="6">
        <f t="shared" si="20"/>
        <v>44</v>
      </c>
      <c r="B46" s="1" t="s">
        <v>37</v>
      </c>
      <c r="C46" s="5" t="s">
        <v>371</v>
      </c>
      <c r="D46" s="5"/>
      <c r="E46" s="5"/>
      <c r="F46" s="5"/>
      <c r="G46" s="5"/>
      <c r="H46" s="5"/>
      <c r="I46" s="5"/>
      <c r="J46" s="5"/>
      <c r="K46" s="5"/>
      <c r="L46" s="5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>
        <v>20</v>
      </c>
      <c r="AQ46" s="46">
        <v>5</v>
      </c>
      <c r="AR46" s="46">
        <v>10</v>
      </c>
      <c r="AS46" s="46">
        <v>4</v>
      </c>
      <c r="AT46" s="46">
        <v>15</v>
      </c>
      <c r="AU46" s="46">
        <v>20</v>
      </c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>
        <v>20</v>
      </c>
      <c r="DA46" s="46">
        <v>9</v>
      </c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>
        <v>7</v>
      </c>
      <c r="FR46" s="46">
        <v>18</v>
      </c>
      <c r="FS46" s="46">
        <v>18</v>
      </c>
      <c r="FT46" s="46">
        <v>5</v>
      </c>
      <c r="FU46" s="46">
        <v>12</v>
      </c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>
        <v>18</v>
      </c>
      <c r="MB46" s="46"/>
      <c r="MC46" s="46">
        <v>14</v>
      </c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VG46" s="80">
        <f t="shared" si="18"/>
        <v>195</v>
      </c>
      <c r="VH46">
        <f t="shared" si="19"/>
        <v>15</v>
      </c>
    </row>
    <row r="47" spans="1:580" x14ac:dyDescent="0.3">
      <c r="A47" s="6">
        <f t="shared" si="20"/>
        <v>45</v>
      </c>
      <c r="B47" s="1" t="s">
        <v>22</v>
      </c>
      <c r="C47" s="5" t="s">
        <v>777</v>
      </c>
      <c r="D47" s="5"/>
      <c r="E47" s="5"/>
      <c r="F47" s="5"/>
      <c r="G47" s="5"/>
      <c r="H47" s="5"/>
      <c r="I47" s="5"/>
      <c r="J47" s="5"/>
      <c r="K47" s="5"/>
      <c r="L47" s="5">
        <v>7</v>
      </c>
      <c r="M47" s="46">
        <v>18</v>
      </c>
      <c r="N47" s="46">
        <v>17</v>
      </c>
      <c r="O47" s="46">
        <v>11</v>
      </c>
      <c r="P47" s="46">
        <v>15</v>
      </c>
      <c r="Q47" s="46">
        <v>3</v>
      </c>
      <c r="R47" s="46">
        <v>12</v>
      </c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RO47">
        <v>20</v>
      </c>
      <c r="RP47">
        <v>20</v>
      </c>
      <c r="RQ47">
        <v>19</v>
      </c>
      <c r="RR47">
        <v>7</v>
      </c>
      <c r="RS47">
        <v>20</v>
      </c>
      <c r="RT47">
        <v>18</v>
      </c>
      <c r="RU47">
        <v>8</v>
      </c>
      <c r="VG47" s="80">
        <f t="shared" si="18"/>
        <v>195</v>
      </c>
      <c r="VH47">
        <f t="shared" si="19"/>
        <v>14</v>
      </c>
    </row>
    <row r="48" spans="1:580" x14ac:dyDescent="0.3">
      <c r="A48" s="6">
        <f t="shared" si="20"/>
        <v>46</v>
      </c>
      <c r="B48" s="1" t="s">
        <v>366</v>
      </c>
      <c r="C48" s="5" t="s">
        <v>367</v>
      </c>
      <c r="D48" s="2"/>
      <c r="E48" s="2"/>
      <c r="F48" s="2"/>
      <c r="G48" s="2"/>
      <c r="H48" s="2"/>
      <c r="I48" s="2"/>
      <c r="J48" s="2"/>
      <c r="K48" s="2"/>
      <c r="L48" s="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>
        <v>5</v>
      </c>
      <c r="AM48" s="46"/>
      <c r="AN48" s="46"/>
      <c r="AO48" s="46"/>
      <c r="AP48" s="46"/>
      <c r="AQ48" s="46"/>
      <c r="AR48" s="46"/>
      <c r="AS48" s="46">
        <v>9</v>
      </c>
      <c r="AT48" s="46">
        <v>13</v>
      </c>
      <c r="AU48" s="46">
        <v>17</v>
      </c>
      <c r="AV48" s="46">
        <v>4</v>
      </c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>
        <v>20</v>
      </c>
      <c r="CL48" s="46">
        <v>14</v>
      </c>
      <c r="CM48" s="46">
        <v>9</v>
      </c>
      <c r="CN48" s="46">
        <v>2</v>
      </c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>
        <v>19</v>
      </c>
      <c r="GE48" s="46">
        <v>19</v>
      </c>
      <c r="GF48" s="46">
        <v>19</v>
      </c>
      <c r="GG48" s="46">
        <v>18</v>
      </c>
      <c r="GH48" s="46">
        <v>17</v>
      </c>
      <c r="GI48" s="46">
        <v>8</v>
      </c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VG48" s="80">
        <f t="shared" si="18"/>
        <v>193</v>
      </c>
      <c r="VH48">
        <f t="shared" si="19"/>
        <v>15</v>
      </c>
    </row>
    <row r="49" spans="1:580" x14ac:dyDescent="0.3">
      <c r="A49" s="6">
        <f t="shared" si="20"/>
        <v>47</v>
      </c>
      <c r="B49" s="1" t="s">
        <v>12</v>
      </c>
      <c r="C49" t="s">
        <v>1141</v>
      </c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>
        <v>12</v>
      </c>
      <c r="CE49" s="46">
        <v>2</v>
      </c>
      <c r="CF49" s="46">
        <v>10</v>
      </c>
      <c r="CG49" s="46">
        <v>9</v>
      </c>
      <c r="CH49" s="46">
        <v>7</v>
      </c>
      <c r="CI49" s="46">
        <v>10</v>
      </c>
      <c r="CJ49" s="46">
        <v>5</v>
      </c>
      <c r="CK49" s="46">
        <v>19</v>
      </c>
      <c r="CL49" s="46">
        <v>4</v>
      </c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>
        <v>20</v>
      </c>
      <c r="KP49" s="46">
        <v>19</v>
      </c>
      <c r="KQ49" s="46">
        <v>17</v>
      </c>
      <c r="KR49" s="46">
        <v>17</v>
      </c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>
        <v>19</v>
      </c>
      <c r="MH49" s="46">
        <v>5</v>
      </c>
      <c r="MI49" s="46">
        <v>17</v>
      </c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VG49" s="80">
        <f t="shared" si="18"/>
        <v>192</v>
      </c>
      <c r="VH49">
        <f t="shared" si="19"/>
        <v>16</v>
      </c>
    </row>
    <row r="50" spans="1:580" x14ac:dyDescent="0.3">
      <c r="A50" s="6">
        <f t="shared" si="20"/>
        <v>48</v>
      </c>
      <c r="B50" s="1" t="s">
        <v>347</v>
      </c>
      <c r="C50" t="s">
        <v>1497</v>
      </c>
      <c r="DK50">
        <v>20</v>
      </c>
      <c r="GK50">
        <v>18</v>
      </c>
      <c r="GL50">
        <v>20</v>
      </c>
      <c r="GM50">
        <v>11</v>
      </c>
      <c r="GN50">
        <v>15</v>
      </c>
      <c r="IY50">
        <v>6</v>
      </c>
      <c r="JA50">
        <v>8</v>
      </c>
      <c r="QH50">
        <v>19</v>
      </c>
      <c r="QI50">
        <v>16</v>
      </c>
      <c r="QJ50">
        <v>3</v>
      </c>
      <c r="QK50">
        <v>14</v>
      </c>
      <c r="QL50">
        <v>12</v>
      </c>
      <c r="QM50">
        <v>9</v>
      </c>
      <c r="QN50">
        <v>2</v>
      </c>
      <c r="QO50">
        <v>6</v>
      </c>
      <c r="QP50">
        <v>13</v>
      </c>
      <c r="VG50" s="80">
        <f t="shared" si="18"/>
        <v>192</v>
      </c>
      <c r="VH50">
        <f t="shared" si="19"/>
        <v>16</v>
      </c>
    </row>
    <row r="51" spans="1:580" x14ac:dyDescent="0.3">
      <c r="A51" s="6">
        <f t="shared" si="20"/>
        <v>49</v>
      </c>
      <c r="B51" s="1" t="s">
        <v>182</v>
      </c>
      <c r="C51" s="4" t="s">
        <v>1580</v>
      </c>
      <c r="DR51">
        <v>20</v>
      </c>
      <c r="DS51">
        <v>20</v>
      </c>
      <c r="DT51">
        <v>18</v>
      </c>
      <c r="DU51">
        <v>15</v>
      </c>
      <c r="DV51">
        <v>12</v>
      </c>
      <c r="DW51">
        <v>17</v>
      </c>
      <c r="DX51">
        <v>18</v>
      </c>
      <c r="HT51">
        <v>20</v>
      </c>
      <c r="HU51">
        <v>20</v>
      </c>
      <c r="HV51">
        <v>16</v>
      </c>
      <c r="HW51">
        <v>15</v>
      </c>
      <c r="VG51" s="80">
        <f t="shared" si="18"/>
        <v>191</v>
      </c>
      <c r="VH51">
        <f t="shared" si="19"/>
        <v>11</v>
      </c>
    </row>
    <row r="52" spans="1:580" x14ac:dyDescent="0.3">
      <c r="A52" s="6">
        <f t="shared" si="20"/>
        <v>50</v>
      </c>
      <c r="B52" s="1" t="s">
        <v>1778</v>
      </c>
      <c r="C52" t="s">
        <v>1779</v>
      </c>
      <c r="EL52">
        <v>5</v>
      </c>
      <c r="EM52">
        <v>19</v>
      </c>
      <c r="EN52">
        <v>19</v>
      </c>
      <c r="EO52">
        <v>19</v>
      </c>
      <c r="EP52">
        <v>18</v>
      </c>
      <c r="EQ52">
        <v>19</v>
      </c>
      <c r="ES52">
        <v>1</v>
      </c>
      <c r="JK52">
        <v>18</v>
      </c>
      <c r="JL52">
        <v>20</v>
      </c>
      <c r="JM52">
        <v>20</v>
      </c>
      <c r="JN52">
        <v>18</v>
      </c>
      <c r="JO52">
        <v>14</v>
      </c>
      <c r="VG52" s="80">
        <f t="shared" si="18"/>
        <v>190</v>
      </c>
      <c r="VH52">
        <f t="shared" si="19"/>
        <v>12</v>
      </c>
    </row>
    <row r="53" spans="1:580" x14ac:dyDescent="0.3">
      <c r="A53" s="6">
        <f t="shared" si="20"/>
        <v>51</v>
      </c>
      <c r="B53" s="1" t="s">
        <v>1252</v>
      </c>
      <c r="C53" t="s">
        <v>4858</v>
      </c>
      <c r="UR53">
        <v>20</v>
      </c>
      <c r="US53">
        <v>19</v>
      </c>
      <c r="UT53">
        <v>19</v>
      </c>
      <c r="UU53">
        <v>17</v>
      </c>
      <c r="UV53">
        <v>16</v>
      </c>
      <c r="UW53">
        <v>12</v>
      </c>
      <c r="UX53">
        <v>17</v>
      </c>
      <c r="UY53">
        <v>13</v>
      </c>
      <c r="UZ53">
        <v>20</v>
      </c>
      <c r="VA53">
        <v>9</v>
      </c>
      <c r="VC53">
        <v>9</v>
      </c>
      <c r="VD53">
        <v>16</v>
      </c>
      <c r="VE53">
        <v>3</v>
      </c>
      <c r="VG53" s="80">
        <f t="shared" si="18"/>
        <v>190</v>
      </c>
      <c r="VH53">
        <f t="shared" si="19"/>
        <v>13</v>
      </c>
    </row>
    <row r="54" spans="1:580" x14ac:dyDescent="0.3">
      <c r="A54" s="6">
        <f t="shared" si="20"/>
        <v>52</v>
      </c>
      <c r="B54" s="1" t="s">
        <v>615</v>
      </c>
      <c r="C54" s="5" t="s">
        <v>36</v>
      </c>
      <c r="D54" s="2"/>
      <c r="E54" s="2"/>
      <c r="F54" s="2"/>
      <c r="G54" s="2"/>
      <c r="H54" s="2"/>
      <c r="I54" s="2"/>
      <c r="J54" s="2"/>
      <c r="K54" s="2"/>
      <c r="L54" s="2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>
        <v>20</v>
      </c>
      <c r="AD54" s="46">
        <v>18</v>
      </c>
      <c r="AE54" s="46">
        <v>15</v>
      </c>
      <c r="AF54" s="46">
        <v>13</v>
      </c>
      <c r="AG54" s="46">
        <v>10</v>
      </c>
      <c r="AH54" s="46">
        <v>17</v>
      </c>
      <c r="AI54" s="46">
        <v>16</v>
      </c>
      <c r="AJ54" s="46">
        <v>14</v>
      </c>
      <c r="AK54" s="46">
        <v>3</v>
      </c>
      <c r="AL54" s="46">
        <v>19</v>
      </c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>
        <v>10</v>
      </c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>
        <v>18</v>
      </c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>
        <v>3</v>
      </c>
      <c r="GN54" s="46">
        <v>13</v>
      </c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VG54" s="80">
        <f t="shared" si="18"/>
        <v>189</v>
      </c>
      <c r="VH54">
        <f t="shared" si="19"/>
        <v>14</v>
      </c>
    </row>
    <row r="55" spans="1:580" x14ac:dyDescent="0.3">
      <c r="A55" s="6">
        <f t="shared" si="20"/>
        <v>53</v>
      </c>
      <c r="B55" s="1" t="s">
        <v>335</v>
      </c>
      <c r="C55" s="2" t="s">
        <v>336</v>
      </c>
      <c r="D55" s="2"/>
      <c r="E55" s="2"/>
      <c r="F55" s="2"/>
      <c r="G55" s="2"/>
      <c r="H55" s="2"/>
      <c r="I55" s="2"/>
      <c r="J55" s="2"/>
      <c r="K55" s="2"/>
      <c r="L55" s="2"/>
      <c r="M55" s="46"/>
      <c r="N55" s="46">
        <v>3</v>
      </c>
      <c r="O55" s="46">
        <v>2</v>
      </c>
      <c r="P55" s="46"/>
      <c r="Q55" s="46"/>
      <c r="R55" s="46"/>
      <c r="S55" s="46"/>
      <c r="T55" s="46"/>
      <c r="U55" s="46"/>
      <c r="V55" s="46">
        <v>10</v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>
        <v>19</v>
      </c>
      <c r="AX55" s="46">
        <v>2</v>
      </c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>
        <v>11</v>
      </c>
      <c r="BX55" s="46">
        <v>11</v>
      </c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>
        <v>19</v>
      </c>
      <c r="ML55" s="46">
        <v>19</v>
      </c>
      <c r="MM55" s="46">
        <v>16</v>
      </c>
      <c r="MN55" s="46">
        <v>19</v>
      </c>
      <c r="MO55" s="46">
        <v>9</v>
      </c>
      <c r="MP55" s="46">
        <v>19</v>
      </c>
      <c r="MQ55" s="46">
        <v>10</v>
      </c>
      <c r="MR55" s="46">
        <v>3</v>
      </c>
      <c r="MS55" s="46">
        <v>17</v>
      </c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VG55" s="80">
        <f t="shared" si="18"/>
        <v>189</v>
      </c>
      <c r="VH55">
        <f t="shared" si="19"/>
        <v>16</v>
      </c>
    </row>
    <row r="56" spans="1:580" x14ac:dyDescent="0.3">
      <c r="A56" s="6">
        <f t="shared" si="20"/>
        <v>54</v>
      </c>
      <c r="B56" s="1" t="s">
        <v>128</v>
      </c>
      <c r="C56" s="5" t="s">
        <v>129</v>
      </c>
      <c r="D56" s="2"/>
      <c r="E56" s="2"/>
      <c r="F56" s="2"/>
      <c r="G56" s="2"/>
      <c r="H56" s="2"/>
      <c r="I56" s="2"/>
      <c r="J56" s="2"/>
      <c r="K56" s="2"/>
      <c r="L56" s="2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>
        <v>14</v>
      </c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>
        <v>16</v>
      </c>
      <c r="BH56" s="46"/>
      <c r="BI56" s="46"/>
      <c r="BJ56" s="46"/>
      <c r="BK56" s="46"/>
      <c r="BL56" s="46"/>
      <c r="BM56" s="46"/>
      <c r="BN56" s="46"/>
      <c r="BO56" s="46">
        <v>6</v>
      </c>
      <c r="BP56" s="46">
        <v>13</v>
      </c>
      <c r="BQ56" s="46">
        <v>15</v>
      </c>
      <c r="BR56" s="46">
        <v>13</v>
      </c>
      <c r="BS56" s="46">
        <v>7</v>
      </c>
      <c r="BT56" s="46">
        <v>11</v>
      </c>
      <c r="BU56" s="46">
        <v>15</v>
      </c>
      <c r="BV56" s="46">
        <v>8</v>
      </c>
      <c r="BW56" s="46">
        <v>9</v>
      </c>
      <c r="BX56" s="46">
        <v>12</v>
      </c>
      <c r="BY56" s="46">
        <v>9</v>
      </c>
      <c r="BZ56" s="46">
        <v>13</v>
      </c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>
        <v>12</v>
      </c>
      <c r="EC56" s="46">
        <v>8</v>
      </c>
      <c r="ED56" s="46"/>
      <c r="EE56" s="46">
        <v>6</v>
      </c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VG56" s="80">
        <f t="shared" si="18"/>
        <v>187</v>
      </c>
      <c r="VH56">
        <f t="shared" si="19"/>
        <v>17</v>
      </c>
    </row>
    <row r="57" spans="1:580" x14ac:dyDescent="0.3">
      <c r="A57" s="6">
        <f t="shared" si="20"/>
        <v>55</v>
      </c>
      <c r="B57" s="1" t="s">
        <v>393</v>
      </c>
      <c r="C57" s="5" t="s">
        <v>871</v>
      </c>
      <c r="D57" s="5"/>
      <c r="E57" s="5"/>
      <c r="F57" s="5"/>
      <c r="G57" s="5"/>
      <c r="H57" s="5"/>
      <c r="I57" s="5"/>
      <c r="J57" s="5"/>
      <c r="K57" s="5"/>
      <c r="L57" s="5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>
        <v>20</v>
      </c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>
        <v>19</v>
      </c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TR57">
        <v>6</v>
      </c>
      <c r="TS57">
        <v>20</v>
      </c>
      <c r="TT57">
        <v>16</v>
      </c>
      <c r="TU57">
        <v>6</v>
      </c>
      <c r="TV57">
        <v>20</v>
      </c>
      <c r="TW57">
        <v>3</v>
      </c>
      <c r="TX57">
        <v>15</v>
      </c>
      <c r="TY57">
        <v>15</v>
      </c>
      <c r="TZ57">
        <v>14</v>
      </c>
      <c r="UA57">
        <v>16</v>
      </c>
      <c r="UB57">
        <v>14</v>
      </c>
      <c r="VG57" s="80">
        <f t="shared" si="18"/>
        <v>184</v>
      </c>
      <c r="VH57">
        <f t="shared" si="19"/>
        <v>13</v>
      </c>
    </row>
    <row r="58" spans="1:580" x14ac:dyDescent="0.3">
      <c r="A58" s="6">
        <f t="shared" si="20"/>
        <v>56</v>
      </c>
      <c r="B58" s="1" t="s">
        <v>673</v>
      </c>
      <c r="C58" t="s">
        <v>1616</v>
      </c>
      <c r="NR58">
        <v>17</v>
      </c>
      <c r="NS58">
        <v>16</v>
      </c>
      <c r="NT58">
        <v>13</v>
      </c>
      <c r="NU58">
        <v>14</v>
      </c>
      <c r="NV58">
        <v>9</v>
      </c>
      <c r="NW58">
        <v>15</v>
      </c>
      <c r="NX58">
        <v>15</v>
      </c>
      <c r="NY58">
        <v>17</v>
      </c>
      <c r="NZ58">
        <v>12</v>
      </c>
      <c r="OA58">
        <v>3</v>
      </c>
      <c r="OB58">
        <v>19</v>
      </c>
      <c r="OC58">
        <v>12</v>
      </c>
      <c r="OD58">
        <v>20</v>
      </c>
      <c r="VG58" s="80">
        <f t="shared" si="18"/>
        <v>182</v>
      </c>
      <c r="VH58">
        <f t="shared" si="19"/>
        <v>13</v>
      </c>
    </row>
    <row r="59" spans="1:580" x14ac:dyDescent="0.3">
      <c r="A59" s="6">
        <f t="shared" si="20"/>
        <v>57</v>
      </c>
      <c r="B59" s="1" t="s">
        <v>263</v>
      </c>
      <c r="C59" s="71" t="s">
        <v>2283</v>
      </c>
      <c r="GQ59">
        <v>16</v>
      </c>
      <c r="GR59">
        <v>18</v>
      </c>
      <c r="GS59">
        <v>18</v>
      </c>
      <c r="GT59">
        <v>15</v>
      </c>
      <c r="GU59">
        <v>9</v>
      </c>
      <c r="GV59">
        <v>15</v>
      </c>
      <c r="GW59">
        <v>11</v>
      </c>
      <c r="GX59">
        <v>7</v>
      </c>
      <c r="GY59">
        <v>13</v>
      </c>
      <c r="SZ59">
        <v>20</v>
      </c>
      <c r="TA59">
        <v>6</v>
      </c>
      <c r="TB59">
        <v>16</v>
      </c>
      <c r="TC59">
        <v>18</v>
      </c>
      <c r="VG59" s="80">
        <f t="shared" si="18"/>
        <v>182</v>
      </c>
      <c r="VH59">
        <f t="shared" si="19"/>
        <v>13</v>
      </c>
    </row>
    <row r="60" spans="1:580" x14ac:dyDescent="0.3">
      <c r="A60" s="6">
        <f t="shared" si="20"/>
        <v>58</v>
      </c>
      <c r="B60" s="1" t="s">
        <v>320</v>
      </c>
      <c r="C60" s="5" t="s">
        <v>1399</v>
      </c>
      <c r="D60" s="5"/>
      <c r="E60" s="5"/>
      <c r="F60" s="5"/>
      <c r="G60" s="5"/>
      <c r="H60" s="5"/>
      <c r="I60" s="5"/>
      <c r="J60" s="5"/>
      <c r="K60" s="5"/>
      <c r="L60" s="5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>
        <v>11</v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>
        <v>18</v>
      </c>
      <c r="DA60" s="46">
        <v>13</v>
      </c>
      <c r="DB60" s="46">
        <v>13</v>
      </c>
      <c r="DC60" s="46">
        <v>13</v>
      </c>
      <c r="DD60" s="46">
        <v>16</v>
      </c>
      <c r="DE60" s="46">
        <v>12</v>
      </c>
      <c r="DF60" s="46">
        <v>18</v>
      </c>
      <c r="DG60" s="46">
        <v>6</v>
      </c>
      <c r="DH60" s="46">
        <v>14</v>
      </c>
      <c r="DI60" s="46">
        <v>4</v>
      </c>
      <c r="DJ60" s="46">
        <v>10</v>
      </c>
      <c r="DK60" s="46">
        <v>18</v>
      </c>
      <c r="DL60" s="46">
        <v>14</v>
      </c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VG60" s="80">
        <f t="shared" si="18"/>
        <v>180</v>
      </c>
      <c r="VH60">
        <f t="shared" si="19"/>
        <v>14</v>
      </c>
    </row>
    <row r="61" spans="1:580" x14ac:dyDescent="0.3">
      <c r="A61" s="6">
        <f t="shared" si="20"/>
        <v>59</v>
      </c>
      <c r="B61" s="1" t="s">
        <v>947</v>
      </c>
      <c r="C61" s="4" t="s">
        <v>948</v>
      </c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>
        <v>12</v>
      </c>
      <c r="BU61" s="46">
        <v>17</v>
      </c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>
        <v>15</v>
      </c>
      <c r="CX61" s="46">
        <v>19</v>
      </c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>
        <v>16</v>
      </c>
      <c r="HX61" s="46"/>
      <c r="HY61" s="46">
        <v>16</v>
      </c>
      <c r="HZ61" s="46">
        <v>13</v>
      </c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>
        <v>12</v>
      </c>
      <c r="JS61" s="46">
        <v>17</v>
      </c>
      <c r="JT61" s="46">
        <v>5</v>
      </c>
      <c r="JU61" s="46">
        <v>2</v>
      </c>
      <c r="JV61" s="46">
        <v>8</v>
      </c>
      <c r="JW61" s="46">
        <v>3</v>
      </c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UO61">
        <v>17</v>
      </c>
      <c r="UQ61">
        <v>8</v>
      </c>
      <c r="VG61" s="80">
        <f t="shared" si="18"/>
        <v>180</v>
      </c>
      <c r="VH61">
        <f t="shared" si="19"/>
        <v>15</v>
      </c>
    </row>
    <row r="62" spans="1:580" x14ac:dyDescent="0.3">
      <c r="A62" s="6">
        <f t="shared" si="20"/>
        <v>60</v>
      </c>
      <c r="B62" s="3" t="s">
        <v>314</v>
      </c>
      <c r="C62" s="5" t="s">
        <v>315</v>
      </c>
      <c r="D62" s="5"/>
      <c r="E62" s="5"/>
      <c r="F62" s="5"/>
      <c r="G62" s="5"/>
      <c r="H62" s="5"/>
      <c r="I62" s="5"/>
      <c r="J62" s="5"/>
      <c r="K62" s="5"/>
      <c r="L62" s="5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>
        <v>19</v>
      </c>
      <c r="AQ62" s="46">
        <v>16</v>
      </c>
      <c r="AR62" s="46">
        <v>20</v>
      </c>
      <c r="AS62" s="46">
        <v>20</v>
      </c>
      <c r="AT62" s="46">
        <v>9</v>
      </c>
      <c r="AU62" s="46">
        <v>18</v>
      </c>
      <c r="AV62" s="46">
        <v>3</v>
      </c>
      <c r="AW62" s="46">
        <v>13</v>
      </c>
      <c r="AX62" s="46">
        <v>17</v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>
        <v>20</v>
      </c>
      <c r="IP62" s="46">
        <v>13</v>
      </c>
      <c r="IQ62" s="46">
        <v>3</v>
      </c>
      <c r="IR62" s="46"/>
      <c r="IS62" s="46">
        <v>7</v>
      </c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VG62" s="80">
        <f t="shared" si="18"/>
        <v>178</v>
      </c>
      <c r="VH62">
        <f t="shared" si="19"/>
        <v>13</v>
      </c>
    </row>
    <row r="63" spans="1:580" x14ac:dyDescent="0.3">
      <c r="A63" s="6">
        <f t="shared" si="20"/>
        <v>61</v>
      </c>
      <c r="B63" s="1" t="s">
        <v>482</v>
      </c>
      <c r="C63" s="2" t="s">
        <v>483</v>
      </c>
      <c r="D63" s="2"/>
      <c r="E63" s="2"/>
      <c r="F63" s="2"/>
      <c r="G63" s="2"/>
      <c r="H63" s="2"/>
      <c r="I63" s="2"/>
      <c r="J63" s="2"/>
      <c r="K63" s="2"/>
      <c r="L63" s="2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>
        <v>11</v>
      </c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>
        <v>16</v>
      </c>
      <c r="DT63" s="46">
        <v>3</v>
      </c>
      <c r="DU63" s="46">
        <v>17</v>
      </c>
      <c r="DV63" s="46">
        <v>19</v>
      </c>
      <c r="DW63" s="46">
        <v>9</v>
      </c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SK63">
        <v>17</v>
      </c>
      <c r="SL63">
        <v>11</v>
      </c>
      <c r="SM63">
        <v>18</v>
      </c>
      <c r="SN63">
        <v>5</v>
      </c>
      <c r="SO63">
        <v>11</v>
      </c>
      <c r="SQ63">
        <v>7</v>
      </c>
      <c r="ST63">
        <v>11</v>
      </c>
      <c r="SU63">
        <v>8</v>
      </c>
      <c r="SV63">
        <v>14</v>
      </c>
      <c r="VG63" s="80">
        <f t="shared" si="18"/>
        <v>177</v>
      </c>
      <c r="VH63">
        <f t="shared" si="19"/>
        <v>15</v>
      </c>
    </row>
    <row r="64" spans="1:580" x14ac:dyDescent="0.3">
      <c r="A64" s="6">
        <f t="shared" si="20"/>
        <v>62</v>
      </c>
      <c r="B64" s="1" t="s">
        <v>26</v>
      </c>
      <c r="C64" t="s">
        <v>4131</v>
      </c>
      <c r="QG64">
        <v>20</v>
      </c>
      <c r="QH64">
        <v>20</v>
      </c>
      <c r="QI64">
        <v>17</v>
      </c>
      <c r="QK64">
        <v>18</v>
      </c>
      <c r="QL64">
        <v>20</v>
      </c>
      <c r="QM64">
        <v>18</v>
      </c>
      <c r="QN64">
        <v>17</v>
      </c>
      <c r="QO64">
        <v>7</v>
      </c>
      <c r="QP64">
        <v>18</v>
      </c>
      <c r="QQ64">
        <v>20</v>
      </c>
      <c r="VG64" s="80">
        <f t="shared" si="18"/>
        <v>175</v>
      </c>
      <c r="VH64">
        <f t="shared" si="19"/>
        <v>10</v>
      </c>
    </row>
    <row r="65" spans="1:580" x14ac:dyDescent="0.3">
      <c r="A65" s="6">
        <f t="shared" si="20"/>
        <v>63</v>
      </c>
      <c r="B65" s="1" t="s">
        <v>1342</v>
      </c>
      <c r="C65" t="s">
        <v>1915</v>
      </c>
      <c r="FA65">
        <v>20</v>
      </c>
      <c r="FB65">
        <v>16</v>
      </c>
      <c r="FC65">
        <v>11</v>
      </c>
      <c r="FD65">
        <v>14</v>
      </c>
      <c r="IO65">
        <v>18</v>
      </c>
      <c r="IP65">
        <v>14</v>
      </c>
      <c r="IQ65">
        <v>20</v>
      </c>
      <c r="IR65">
        <v>8</v>
      </c>
      <c r="IS65">
        <v>14</v>
      </c>
      <c r="IT65">
        <v>13</v>
      </c>
      <c r="IU65">
        <v>10</v>
      </c>
      <c r="IV65">
        <v>16</v>
      </c>
      <c r="RS65">
        <v>1</v>
      </c>
      <c r="VG65" s="80">
        <f t="shared" si="18"/>
        <v>175</v>
      </c>
      <c r="VH65">
        <f t="shared" si="19"/>
        <v>13</v>
      </c>
    </row>
    <row r="66" spans="1:580" x14ac:dyDescent="0.3">
      <c r="A66" s="6">
        <f t="shared" si="20"/>
        <v>64</v>
      </c>
      <c r="B66" s="1" t="s">
        <v>60</v>
      </c>
      <c r="C66" s="2" t="s">
        <v>61</v>
      </c>
      <c r="D66" s="2"/>
      <c r="E66" s="2"/>
      <c r="F66" s="2"/>
      <c r="G66" s="2"/>
      <c r="H66" s="2"/>
      <c r="I66" s="2"/>
      <c r="J66" s="2"/>
      <c r="K66" s="2"/>
      <c r="L66" s="2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>
        <v>11</v>
      </c>
      <c r="BK66" s="46">
        <v>8</v>
      </c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SD66">
        <v>20</v>
      </c>
      <c r="SE66">
        <v>20</v>
      </c>
      <c r="SF66">
        <v>15</v>
      </c>
      <c r="SG66">
        <v>16</v>
      </c>
      <c r="SH66">
        <v>17</v>
      </c>
      <c r="SI66">
        <v>14</v>
      </c>
      <c r="SJ66">
        <v>19</v>
      </c>
      <c r="SK66">
        <v>15</v>
      </c>
      <c r="SL66">
        <v>19</v>
      </c>
      <c r="VG66" s="80">
        <f t="shared" si="18"/>
        <v>174</v>
      </c>
      <c r="VH66">
        <f t="shared" si="19"/>
        <v>11</v>
      </c>
    </row>
    <row r="67" spans="1:580" x14ac:dyDescent="0.3">
      <c r="A67" s="6">
        <f t="shared" si="20"/>
        <v>65</v>
      </c>
      <c r="B67" s="1" t="s">
        <v>206</v>
      </c>
      <c r="C67" s="5" t="s">
        <v>207</v>
      </c>
      <c r="D67" s="2"/>
      <c r="E67" s="2"/>
      <c r="F67" s="2"/>
      <c r="G67" s="2"/>
      <c r="H67" s="2"/>
      <c r="I67" s="2"/>
      <c r="J67" s="2"/>
      <c r="K67" s="2"/>
      <c r="L67" s="2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>
        <v>6</v>
      </c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>
        <v>20</v>
      </c>
      <c r="FF67" s="46">
        <v>4</v>
      </c>
      <c r="FG67" s="46">
        <v>14</v>
      </c>
      <c r="FH67" s="46">
        <v>18</v>
      </c>
      <c r="FI67" s="46">
        <v>19</v>
      </c>
      <c r="FJ67" s="46">
        <v>17</v>
      </c>
      <c r="FK67" s="46">
        <v>19</v>
      </c>
      <c r="FL67" s="46">
        <v>14</v>
      </c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>
        <v>19</v>
      </c>
      <c r="GO67" s="46">
        <v>9</v>
      </c>
      <c r="GP67" s="46">
        <v>14</v>
      </c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VG67" s="80">
        <f t="shared" ref="VG67:VG130" si="21">SUM(D67:VF67)</f>
        <v>173</v>
      </c>
      <c r="VH67">
        <f t="shared" ref="VH67:VH130" si="22">COUNT(D67:VF67)</f>
        <v>12</v>
      </c>
    </row>
    <row r="68" spans="1:580" x14ac:dyDescent="0.3">
      <c r="A68" s="6">
        <f t="shared" ref="A68:A131" si="23">A67+1</f>
        <v>66</v>
      </c>
      <c r="B68" s="1" t="s">
        <v>83</v>
      </c>
      <c r="C68" s="4" t="s">
        <v>1239</v>
      </c>
      <c r="DI68">
        <v>20</v>
      </c>
      <c r="DJ68">
        <v>20</v>
      </c>
      <c r="DK68">
        <v>14</v>
      </c>
      <c r="DL68">
        <v>19</v>
      </c>
      <c r="DM68">
        <v>13</v>
      </c>
      <c r="FT68">
        <v>14</v>
      </c>
      <c r="FU68">
        <v>17</v>
      </c>
      <c r="FV68">
        <v>17</v>
      </c>
      <c r="FX68">
        <v>7</v>
      </c>
      <c r="ST68">
        <v>15</v>
      </c>
      <c r="SU68">
        <v>17</v>
      </c>
      <c r="VG68" s="80">
        <f t="shared" si="21"/>
        <v>173</v>
      </c>
      <c r="VH68">
        <f t="shared" si="22"/>
        <v>11</v>
      </c>
    </row>
    <row r="69" spans="1:580" x14ac:dyDescent="0.3">
      <c r="A69" s="6">
        <f t="shared" si="23"/>
        <v>67</v>
      </c>
      <c r="B69" s="1" t="s">
        <v>22</v>
      </c>
      <c r="C69" s="71" t="s">
        <v>2490</v>
      </c>
      <c r="HR69">
        <v>17</v>
      </c>
      <c r="HS69">
        <v>20</v>
      </c>
      <c r="HT69">
        <v>5</v>
      </c>
      <c r="HU69">
        <v>14</v>
      </c>
      <c r="HV69">
        <v>17</v>
      </c>
      <c r="HW69">
        <v>13</v>
      </c>
      <c r="HX69">
        <v>14</v>
      </c>
      <c r="QO69">
        <v>10</v>
      </c>
      <c r="QP69">
        <v>19</v>
      </c>
      <c r="QQ69">
        <v>16</v>
      </c>
      <c r="QR69">
        <v>2</v>
      </c>
      <c r="QS69">
        <v>13</v>
      </c>
      <c r="QW69">
        <v>11</v>
      </c>
      <c r="VG69" s="80">
        <f t="shared" si="21"/>
        <v>171</v>
      </c>
      <c r="VH69">
        <f t="shared" si="22"/>
        <v>13</v>
      </c>
    </row>
    <row r="70" spans="1:580" x14ac:dyDescent="0.3">
      <c r="A70" s="6">
        <f t="shared" si="23"/>
        <v>68</v>
      </c>
      <c r="B70" s="1" t="s">
        <v>4094</v>
      </c>
      <c r="C70" t="s">
        <v>496</v>
      </c>
      <c r="QA70">
        <v>20</v>
      </c>
      <c r="QB70">
        <v>20</v>
      </c>
      <c r="QC70">
        <v>20</v>
      </c>
      <c r="QD70">
        <v>20</v>
      </c>
      <c r="QE70">
        <v>20</v>
      </c>
      <c r="QF70">
        <v>19</v>
      </c>
      <c r="QG70">
        <v>15</v>
      </c>
      <c r="QH70">
        <v>17</v>
      </c>
      <c r="QI70">
        <v>20</v>
      </c>
      <c r="VG70" s="80">
        <f t="shared" si="21"/>
        <v>171</v>
      </c>
      <c r="VH70">
        <f t="shared" si="22"/>
        <v>9</v>
      </c>
    </row>
    <row r="71" spans="1:580" x14ac:dyDescent="0.3">
      <c r="A71" s="6">
        <f t="shared" si="23"/>
        <v>69</v>
      </c>
      <c r="B71" s="1" t="s">
        <v>3450</v>
      </c>
      <c r="C71" t="s">
        <v>4172</v>
      </c>
      <c r="QL71">
        <v>11</v>
      </c>
      <c r="QM71">
        <v>1</v>
      </c>
      <c r="QN71">
        <v>10</v>
      </c>
      <c r="QO71">
        <v>18</v>
      </c>
      <c r="QP71">
        <v>7</v>
      </c>
      <c r="QQ71">
        <v>17</v>
      </c>
      <c r="QR71">
        <v>16</v>
      </c>
      <c r="QS71">
        <v>15</v>
      </c>
      <c r="QU71">
        <v>11</v>
      </c>
      <c r="QV71">
        <v>13</v>
      </c>
      <c r="QW71">
        <v>6</v>
      </c>
      <c r="QY71">
        <v>11</v>
      </c>
      <c r="RA71">
        <v>1</v>
      </c>
      <c r="RB71">
        <v>10</v>
      </c>
      <c r="RD71">
        <v>5</v>
      </c>
      <c r="RE71">
        <v>10</v>
      </c>
      <c r="RF71">
        <v>8</v>
      </c>
      <c r="RG71">
        <v>1</v>
      </c>
      <c r="VG71" s="80">
        <f t="shared" si="21"/>
        <v>171</v>
      </c>
      <c r="VH71">
        <f t="shared" si="22"/>
        <v>18</v>
      </c>
    </row>
    <row r="72" spans="1:580" x14ac:dyDescent="0.3">
      <c r="A72" s="6">
        <f t="shared" si="23"/>
        <v>70</v>
      </c>
      <c r="B72" s="1" t="s">
        <v>411</v>
      </c>
      <c r="C72" t="s">
        <v>1577</v>
      </c>
      <c r="DQ72">
        <v>4</v>
      </c>
      <c r="DR72">
        <v>12</v>
      </c>
      <c r="DS72">
        <v>19</v>
      </c>
      <c r="NS72">
        <v>15</v>
      </c>
      <c r="NT72">
        <v>18</v>
      </c>
      <c r="NU72">
        <v>19</v>
      </c>
      <c r="NV72">
        <v>14</v>
      </c>
      <c r="NW72">
        <v>14</v>
      </c>
      <c r="NX72">
        <v>16</v>
      </c>
      <c r="NY72">
        <v>8</v>
      </c>
      <c r="NZ72">
        <v>3</v>
      </c>
      <c r="OA72">
        <v>14</v>
      </c>
      <c r="OB72">
        <v>14</v>
      </c>
      <c r="VG72" s="80">
        <f t="shared" si="21"/>
        <v>170</v>
      </c>
      <c r="VH72">
        <f t="shared" si="22"/>
        <v>13</v>
      </c>
    </row>
    <row r="73" spans="1:580" x14ac:dyDescent="0.3">
      <c r="A73" s="6">
        <f t="shared" si="23"/>
        <v>71</v>
      </c>
      <c r="B73" s="1" t="s">
        <v>862</v>
      </c>
      <c r="C73" t="s">
        <v>1719</v>
      </c>
      <c r="EF73">
        <v>17</v>
      </c>
      <c r="EH73">
        <v>15</v>
      </c>
      <c r="EI73">
        <v>17</v>
      </c>
      <c r="EJ73">
        <v>18</v>
      </c>
      <c r="EL73">
        <v>10</v>
      </c>
      <c r="EM73">
        <v>12</v>
      </c>
      <c r="EN73">
        <v>20</v>
      </c>
      <c r="EP73">
        <v>14</v>
      </c>
      <c r="QQ73">
        <v>10</v>
      </c>
      <c r="QR73">
        <v>12</v>
      </c>
      <c r="QS73">
        <v>20</v>
      </c>
      <c r="QT73">
        <v>5</v>
      </c>
      <c r="VG73" s="80">
        <f t="shared" si="21"/>
        <v>170</v>
      </c>
      <c r="VH73">
        <f t="shared" si="22"/>
        <v>12</v>
      </c>
    </row>
    <row r="74" spans="1:580" x14ac:dyDescent="0.3">
      <c r="A74" s="6">
        <f t="shared" si="23"/>
        <v>72</v>
      </c>
      <c r="B74" s="1" t="s">
        <v>374</v>
      </c>
      <c r="C74" s="2" t="s">
        <v>375</v>
      </c>
      <c r="D74" s="2"/>
      <c r="E74" s="2"/>
      <c r="F74" s="2"/>
      <c r="G74" s="2"/>
      <c r="H74" s="2"/>
      <c r="I74" s="2"/>
      <c r="J74" s="2"/>
      <c r="K74" s="2"/>
      <c r="L74" s="2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>
        <v>18</v>
      </c>
      <c r="AS74" s="46">
        <v>17</v>
      </c>
      <c r="AT74" s="46">
        <v>17</v>
      </c>
      <c r="AU74" s="46">
        <v>16</v>
      </c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>
        <v>20</v>
      </c>
      <c r="BO74" s="46">
        <v>16</v>
      </c>
      <c r="BP74" s="46">
        <v>15</v>
      </c>
      <c r="BQ74" s="46">
        <v>12</v>
      </c>
      <c r="BR74" s="46">
        <v>14</v>
      </c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>
        <v>19</v>
      </c>
      <c r="LK74" s="46">
        <v>5</v>
      </c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VG74" s="80">
        <f t="shared" si="21"/>
        <v>169</v>
      </c>
      <c r="VH74">
        <f t="shared" si="22"/>
        <v>11</v>
      </c>
    </row>
    <row r="75" spans="1:580" x14ac:dyDescent="0.3">
      <c r="A75" s="6">
        <f t="shared" si="23"/>
        <v>73</v>
      </c>
      <c r="B75" s="3" t="s">
        <v>566</v>
      </c>
      <c r="C75" t="s">
        <v>1543</v>
      </c>
      <c r="DO75">
        <v>17</v>
      </c>
      <c r="DP75">
        <v>10</v>
      </c>
      <c r="DQ75">
        <v>9</v>
      </c>
      <c r="DR75">
        <v>6</v>
      </c>
      <c r="EK75">
        <v>18</v>
      </c>
      <c r="EM75">
        <v>16</v>
      </c>
      <c r="EN75">
        <v>18</v>
      </c>
      <c r="EO75">
        <v>14</v>
      </c>
      <c r="EP75">
        <v>19</v>
      </c>
      <c r="EQ75">
        <v>16</v>
      </c>
      <c r="NA75">
        <v>10</v>
      </c>
      <c r="TA75">
        <v>16</v>
      </c>
      <c r="VG75" s="80">
        <f t="shared" si="21"/>
        <v>169</v>
      </c>
      <c r="VH75">
        <f t="shared" si="22"/>
        <v>12</v>
      </c>
    </row>
    <row r="76" spans="1:580" x14ac:dyDescent="0.3">
      <c r="A76" s="6">
        <f t="shared" si="23"/>
        <v>74</v>
      </c>
      <c r="B76" s="3" t="s">
        <v>270</v>
      </c>
      <c r="C76" s="2" t="s">
        <v>814</v>
      </c>
      <c r="D76" s="5"/>
      <c r="E76" s="5"/>
      <c r="F76" s="5"/>
      <c r="G76" s="5"/>
      <c r="H76" s="5"/>
      <c r="I76" s="5"/>
      <c r="J76" s="5"/>
      <c r="K76" s="5"/>
      <c r="L76" s="5"/>
      <c r="M76" s="46"/>
      <c r="N76" s="46"/>
      <c r="O76" s="46"/>
      <c r="P76" s="46"/>
      <c r="Q76" s="46"/>
      <c r="R76" s="46"/>
      <c r="S76" s="46"/>
      <c r="T76" s="46">
        <v>2</v>
      </c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>
        <v>20</v>
      </c>
      <c r="DB76" s="46">
        <v>17</v>
      </c>
      <c r="DC76" s="46">
        <v>12</v>
      </c>
      <c r="DD76" s="46">
        <v>13</v>
      </c>
      <c r="DE76" s="46">
        <v>10</v>
      </c>
      <c r="DF76" s="46">
        <v>5</v>
      </c>
      <c r="DG76" s="46">
        <v>11</v>
      </c>
      <c r="DH76" s="46">
        <v>9</v>
      </c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>
        <v>11</v>
      </c>
      <c r="GP76" s="46">
        <v>17</v>
      </c>
      <c r="GQ76" s="46">
        <v>8</v>
      </c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RB76">
        <v>6</v>
      </c>
      <c r="RC76">
        <v>11</v>
      </c>
      <c r="RD76">
        <v>14</v>
      </c>
      <c r="RE76">
        <v>1</v>
      </c>
      <c r="VG76" s="80">
        <f t="shared" si="21"/>
        <v>167</v>
      </c>
      <c r="VH76">
        <f t="shared" si="22"/>
        <v>16</v>
      </c>
    </row>
    <row r="77" spans="1:580" x14ac:dyDescent="0.3">
      <c r="A77" s="6">
        <f t="shared" si="23"/>
        <v>75</v>
      </c>
      <c r="B77" s="1" t="s">
        <v>72</v>
      </c>
      <c r="C77" t="s">
        <v>4225</v>
      </c>
      <c r="QU77">
        <v>16</v>
      </c>
      <c r="QV77">
        <v>17</v>
      </c>
      <c r="QW77">
        <v>19</v>
      </c>
      <c r="QX77">
        <v>18</v>
      </c>
      <c r="QY77">
        <v>16</v>
      </c>
      <c r="QZ77">
        <v>16</v>
      </c>
      <c r="RA77">
        <v>17</v>
      </c>
      <c r="RB77">
        <v>14</v>
      </c>
      <c r="RC77">
        <v>13</v>
      </c>
      <c r="RD77">
        <v>7</v>
      </c>
      <c r="RE77">
        <v>3</v>
      </c>
      <c r="RF77">
        <v>5</v>
      </c>
      <c r="RG77">
        <v>5</v>
      </c>
      <c r="VG77" s="80">
        <f t="shared" si="21"/>
        <v>166</v>
      </c>
      <c r="VH77">
        <f t="shared" si="22"/>
        <v>13</v>
      </c>
    </row>
    <row r="78" spans="1:580" x14ac:dyDescent="0.3">
      <c r="A78" s="6">
        <f t="shared" si="23"/>
        <v>76</v>
      </c>
      <c r="B78" s="1" t="s">
        <v>2842</v>
      </c>
      <c r="C78" t="s">
        <v>2843</v>
      </c>
      <c r="JK78">
        <v>20</v>
      </c>
      <c r="JL78">
        <v>19</v>
      </c>
      <c r="JM78">
        <v>19</v>
      </c>
      <c r="JN78">
        <v>20</v>
      </c>
      <c r="JO78">
        <v>18</v>
      </c>
      <c r="JP78">
        <v>18</v>
      </c>
      <c r="JQ78">
        <v>18</v>
      </c>
      <c r="JR78">
        <v>16</v>
      </c>
      <c r="JS78">
        <v>3</v>
      </c>
      <c r="JT78">
        <v>14</v>
      </c>
      <c r="VG78" s="80">
        <f t="shared" si="21"/>
        <v>165</v>
      </c>
      <c r="VH78">
        <f t="shared" si="22"/>
        <v>10</v>
      </c>
    </row>
    <row r="79" spans="1:580" x14ac:dyDescent="0.3">
      <c r="A79" s="6">
        <f t="shared" si="23"/>
        <v>77</v>
      </c>
      <c r="B79" s="3" t="s">
        <v>81</v>
      </c>
      <c r="C79" s="2" t="s">
        <v>82</v>
      </c>
      <c r="D79" s="2">
        <v>3</v>
      </c>
      <c r="E79" s="2"/>
      <c r="F79" s="2"/>
      <c r="G79" s="2"/>
      <c r="H79" s="2"/>
      <c r="I79" s="2"/>
      <c r="J79" s="2"/>
      <c r="K79" s="2"/>
      <c r="L79" s="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>
        <v>20</v>
      </c>
      <c r="AH79" s="46">
        <v>14</v>
      </c>
      <c r="AI79" s="46">
        <v>6</v>
      </c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>
        <v>18</v>
      </c>
      <c r="BH79" s="46">
        <v>3</v>
      </c>
      <c r="BI79" s="46">
        <v>19</v>
      </c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>
        <v>15</v>
      </c>
      <c r="BY79" s="46">
        <v>4</v>
      </c>
      <c r="BZ79" s="46">
        <v>4</v>
      </c>
      <c r="CA79" s="46">
        <v>15</v>
      </c>
      <c r="CB79" s="46">
        <v>17</v>
      </c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>
        <v>11</v>
      </c>
      <c r="NJ79" s="46"/>
      <c r="NK79" s="46">
        <v>16</v>
      </c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VG79" s="80">
        <f t="shared" si="21"/>
        <v>165</v>
      </c>
      <c r="VH79">
        <f t="shared" si="22"/>
        <v>14</v>
      </c>
    </row>
    <row r="80" spans="1:580" x14ac:dyDescent="0.3">
      <c r="A80" s="6">
        <f t="shared" si="23"/>
        <v>78</v>
      </c>
      <c r="B80" s="1" t="s">
        <v>32</v>
      </c>
      <c r="C80" t="s">
        <v>1815</v>
      </c>
      <c r="EQ80">
        <v>12</v>
      </c>
      <c r="ER80">
        <v>18</v>
      </c>
      <c r="ES80">
        <v>18</v>
      </c>
      <c r="ET80">
        <v>17</v>
      </c>
      <c r="EU80">
        <v>18</v>
      </c>
      <c r="EV80">
        <v>19</v>
      </c>
      <c r="EW80">
        <v>19</v>
      </c>
      <c r="EX80">
        <v>6</v>
      </c>
      <c r="EY80">
        <v>12</v>
      </c>
      <c r="EZ80">
        <v>20</v>
      </c>
      <c r="FA80">
        <v>4</v>
      </c>
      <c r="VG80" s="80">
        <f t="shared" si="21"/>
        <v>163</v>
      </c>
      <c r="VH80">
        <f t="shared" si="22"/>
        <v>11</v>
      </c>
    </row>
    <row r="81" spans="1:580" x14ac:dyDescent="0.3">
      <c r="A81" s="6">
        <f t="shared" si="23"/>
        <v>79</v>
      </c>
      <c r="B81" s="1" t="s">
        <v>4617</v>
      </c>
      <c r="C81" t="s">
        <v>4618</v>
      </c>
      <c r="TL81">
        <v>10</v>
      </c>
      <c r="TO81">
        <v>18</v>
      </c>
      <c r="TP81">
        <v>13</v>
      </c>
      <c r="TQ81">
        <v>13</v>
      </c>
      <c r="TR81">
        <v>9</v>
      </c>
      <c r="TS81">
        <v>14</v>
      </c>
      <c r="TT81">
        <v>9</v>
      </c>
      <c r="TU81">
        <v>10</v>
      </c>
      <c r="TV81">
        <v>12</v>
      </c>
      <c r="TW81">
        <v>15</v>
      </c>
      <c r="TX81">
        <v>13</v>
      </c>
      <c r="TY81">
        <v>5</v>
      </c>
      <c r="TZ81">
        <v>5</v>
      </c>
      <c r="UA81">
        <v>8</v>
      </c>
      <c r="UC81">
        <v>9</v>
      </c>
      <c r="VG81" s="80">
        <f t="shared" si="21"/>
        <v>163</v>
      </c>
      <c r="VH81">
        <f t="shared" si="22"/>
        <v>15</v>
      </c>
    </row>
    <row r="82" spans="1:580" x14ac:dyDescent="0.3">
      <c r="A82" s="6">
        <f t="shared" si="23"/>
        <v>80</v>
      </c>
      <c r="B82" s="3" t="s">
        <v>754</v>
      </c>
      <c r="C82" s="5" t="s">
        <v>1065</v>
      </c>
      <c r="D82" s="5"/>
      <c r="E82" s="5"/>
      <c r="F82" s="5"/>
      <c r="G82" s="5"/>
      <c r="H82" s="5"/>
      <c r="I82" s="5"/>
      <c r="J82" s="5"/>
      <c r="K82" s="5"/>
      <c r="L82" s="5"/>
      <c r="M82" s="46"/>
      <c r="N82" s="46"/>
      <c r="O82" s="46"/>
      <c r="P82" s="46"/>
      <c r="Q82" s="46"/>
      <c r="R82" s="46"/>
      <c r="S82" s="46"/>
      <c r="T82" s="46">
        <v>20</v>
      </c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>
        <v>19</v>
      </c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  <c r="JF82" s="46"/>
      <c r="JG82" s="46"/>
      <c r="JH82" s="46"/>
      <c r="JI82" s="46"/>
      <c r="JJ82" s="46"/>
      <c r="JK82" s="46"/>
      <c r="JL82" s="46"/>
      <c r="JM82" s="46"/>
      <c r="JN82" s="46"/>
      <c r="JO82" s="46"/>
      <c r="JP82" s="46"/>
      <c r="JQ82" s="46"/>
      <c r="JR82" s="46"/>
      <c r="JS82" s="46"/>
      <c r="JT82" s="46"/>
      <c r="JU82" s="46"/>
      <c r="JV82" s="46"/>
      <c r="JW82" s="46"/>
      <c r="JX82" s="46"/>
      <c r="JY82" s="46"/>
      <c r="JZ82" s="46"/>
      <c r="KA82" s="46"/>
      <c r="KB82" s="46"/>
      <c r="KC82" s="46"/>
      <c r="KD82" s="46">
        <v>17</v>
      </c>
      <c r="KE82" s="46">
        <v>17</v>
      </c>
      <c r="KF82" s="46">
        <v>16</v>
      </c>
      <c r="KG82" s="46">
        <v>15</v>
      </c>
      <c r="KH82" s="46">
        <v>16</v>
      </c>
      <c r="KI82" s="46">
        <v>15</v>
      </c>
      <c r="KJ82" s="46">
        <v>12</v>
      </c>
      <c r="KK82" s="46">
        <v>10</v>
      </c>
      <c r="KL82" s="46">
        <v>5</v>
      </c>
      <c r="KM82" s="46"/>
      <c r="KN82" s="46"/>
      <c r="KO82" s="46"/>
      <c r="KP82" s="46"/>
      <c r="KQ82" s="46"/>
      <c r="KR82" s="46"/>
      <c r="KS82" s="46"/>
      <c r="KT82" s="46"/>
      <c r="KU82" s="46"/>
      <c r="KV82" s="46"/>
      <c r="KW82" s="46"/>
      <c r="KX82" s="46"/>
      <c r="KY82" s="46"/>
      <c r="KZ82" s="46"/>
      <c r="LA82" s="46"/>
      <c r="LB82" s="46"/>
      <c r="LC82" s="46"/>
      <c r="LD82" s="46"/>
      <c r="LE82" s="46"/>
      <c r="LF82" s="46"/>
      <c r="LG82" s="46"/>
      <c r="LH82" s="46"/>
      <c r="LI82" s="46"/>
      <c r="LJ82" s="46"/>
      <c r="LK82" s="46"/>
      <c r="LL82" s="46"/>
      <c r="LM82" s="46"/>
      <c r="LN82" s="46"/>
      <c r="LO82" s="46"/>
      <c r="LP82" s="46"/>
      <c r="LQ82" s="46"/>
      <c r="LR82" s="46"/>
      <c r="LS82" s="46"/>
      <c r="LT82" s="46"/>
      <c r="LU82" s="46"/>
      <c r="LV82" s="46"/>
      <c r="LW82" s="46"/>
      <c r="LX82" s="46"/>
      <c r="LY82" s="46"/>
      <c r="LZ82" s="46"/>
      <c r="MA82" s="46"/>
      <c r="MB82" s="46"/>
      <c r="MC82" s="46"/>
      <c r="MD82" s="46"/>
      <c r="ME82" s="46"/>
      <c r="MF82" s="46"/>
      <c r="MG82" s="46"/>
      <c r="MH82" s="46"/>
      <c r="MI82" s="46"/>
      <c r="MJ82" s="46"/>
      <c r="MK82" s="46"/>
      <c r="ML82" s="46"/>
      <c r="MM82" s="46"/>
      <c r="MN82" s="46"/>
      <c r="MO82" s="46"/>
      <c r="MP82" s="46"/>
      <c r="MQ82" s="46"/>
      <c r="MR82" s="46"/>
      <c r="MS82" s="46"/>
      <c r="MT82" s="46"/>
      <c r="MU82" s="46"/>
      <c r="MV82" s="46"/>
      <c r="MW82" s="46"/>
      <c r="MX82" s="46"/>
      <c r="MY82" s="46"/>
      <c r="MZ82" s="46"/>
      <c r="NA82" s="46"/>
      <c r="NB82" s="46"/>
      <c r="NC82" s="46"/>
      <c r="ND82" s="46"/>
      <c r="NE82" s="46"/>
      <c r="NF82" s="46"/>
      <c r="NG82" s="46"/>
      <c r="NH82" s="46"/>
      <c r="NI82" s="46"/>
      <c r="NJ82" s="46"/>
      <c r="NK82" s="46"/>
      <c r="NL82" s="46"/>
      <c r="NM82" s="46"/>
      <c r="NN82" s="46"/>
      <c r="NO82" s="46"/>
      <c r="NP82" s="46"/>
      <c r="NQ82" s="46"/>
      <c r="NR82" s="46"/>
      <c r="NS82" s="46"/>
      <c r="NT82" s="46"/>
      <c r="NU82" s="46"/>
      <c r="NV82" s="46"/>
      <c r="NW82" s="46"/>
      <c r="NX82" s="46"/>
      <c r="NY82" s="46"/>
      <c r="NZ82" s="46"/>
      <c r="OA82" s="46"/>
      <c r="OB82" s="46"/>
      <c r="OC82" s="46"/>
      <c r="OD82" s="46"/>
      <c r="OE82" s="46"/>
      <c r="OF82" s="46"/>
      <c r="OG82" s="46"/>
      <c r="OH82" s="46"/>
      <c r="OI82" s="46"/>
      <c r="OJ82" s="46"/>
      <c r="OK82" s="46"/>
      <c r="OL82" s="46"/>
      <c r="OM82" s="46"/>
      <c r="ON82" s="46"/>
      <c r="OO82" s="46"/>
      <c r="OP82" s="46"/>
      <c r="OQ82" s="46"/>
      <c r="OR82" s="46"/>
      <c r="OS82" s="46"/>
      <c r="OT82" s="46"/>
      <c r="OU82" s="46"/>
      <c r="OV82" s="46"/>
      <c r="OW82" s="46"/>
      <c r="OX82" s="46"/>
      <c r="OY82" s="46"/>
      <c r="OZ82" s="46"/>
      <c r="PA82" s="46"/>
      <c r="PB82" s="46"/>
      <c r="PC82" s="46"/>
      <c r="PD82" s="46"/>
      <c r="PE82" s="46"/>
      <c r="PF82" s="46"/>
      <c r="PG82" s="46"/>
      <c r="PH82" s="46"/>
      <c r="PI82" s="46"/>
      <c r="PJ82" s="46"/>
      <c r="PK82" s="46"/>
      <c r="PL82" s="46"/>
      <c r="PM82" s="46"/>
      <c r="PN82" s="46"/>
      <c r="PO82" s="46"/>
      <c r="PP82" s="46"/>
      <c r="PQ82" s="46"/>
      <c r="PR82" s="46"/>
      <c r="PS82" s="46"/>
      <c r="PT82" s="46"/>
      <c r="PU82" s="46"/>
      <c r="PV82" s="46"/>
      <c r="VG82" s="80">
        <f t="shared" si="21"/>
        <v>162</v>
      </c>
      <c r="VH82">
        <f t="shared" si="22"/>
        <v>11</v>
      </c>
    </row>
    <row r="83" spans="1:580" x14ac:dyDescent="0.3">
      <c r="A83" s="6">
        <f t="shared" si="23"/>
        <v>81</v>
      </c>
      <c r="B83" s="1" t="s">
        <v>471</v>
      </c>
      <c r="C83" t="s">
        <v>1847</v>
      </c>
      <c r="EU83">
        <v>16</v>
      </c>
      <c r="EV83">
        <v>13</v>
      </c>
      <c r="MU83">
        <v>19</v>
      </c>
      <c r="MV83">
        <v>18</v>
      </c>
      <c r="MW83">
        <v>20</v>
      </c>
      <c r="MX83">
        <v>18</v>
      </c>
      <c r="MY83">
        <v>15</v>
      </c>
      <c r="MZ83">
        <v>15</v>
      </c>
      <c r="NA83">
        <v>11</v>
      </c>
      <c r="NB83">
        <v>6</v>
      </c>
      <c r="NC83">
        <v>10</v>
      </c>
      <c r="VG83" s="80">
        <f t="shared" si="21"/>
        <v>161</v>
      </c>
      <c r="VH83">
        <f t="shared" si="22"/>
        <v>11</v>
      </c>
    </row>
    <row r="84" spans="1:580" x14ac:dyDescent="0.3">
      <c r="A84" s="6">
        <f t="shared" si="23"/>
        <v>82</v>
      </c>
      <c r="B84" s="1" t="s">
        <v>2583</v>
      </c>
      <c r="C84" t="s">
        <v>3706</v>
      </c>
      <c r="NN84">
        <v>19</v>
      </c>
      <c r="NO84">
        <v>9</v>
      </c>
      <c r="NP84">
        <v>6</v>
      </c>
      <c r="NQ84">
        <v>14</v>
      </c>
      <c r="NR84">
        <v>18</v>
      </c>
      <c r="NS84">
        <v>11</v>
      </c>
      <c r="NT84">
        <v>1</v>
      </c>
      <c r="NU84">
        <v>13</v>
      </c>
      <c r="NV84">
        <v>7</v>
      </c>
      <c r="NX84">
        <v>7</v>
      </c>
      <c r="NY84">
        <v>13</v>
      </c>
      <c r="NZ84">
        <v>17</v>
      </c>
      <c r="OA84">
        <v>13</v>
      </c>
      <c r="OB84">
        <v>13</v>
      </c>
      <c r="VG84" s="80">
        <f t="shared" si="21"/>
        <v>161</v>
      </c>
      <c r="VH84">
        <f t="shared" si="22"/>
        <v>14</v>
      </c>
    </row>
    <row r="85" spans="1:580" x14ac:dyDescent="0.3">
      <c r="A85" s="6">
        <f t="shared" si="23"/>
        <v>83</v>
      </c>
      <c r="B85" s="1" t="s">
        <v>214</v>
      </c>
      <c r="C85" t="s">
        <v>226</v>
      </c>
      <c r="OX85">
        <v>4</v>
      </c>
      <c r="OY85">
        <v>12</v>
      </c>
      <c r="PA85">
        <v>8</v>
      </c>
      <c r="PB85">
        <v>1</v>
      </c>
      <c r="PC85">
        <v>10</v>
      </c>
      <c r="PE85">
        <v>19</v>
      </c>
      <c r="PF85">
        <v>12</v>
      </c>
      <c r="PG85">
        <v>5</v>
      </c>
      <c r="PH85">
        <v>6</v>
      </c>
      <c r="PI85">
        <v>6</v>
      </c>
      <c r="PJ85">
        <v>8</v>
      </c>
      <c r="PK85">
        <v>9</v>
      </c>
      <c r="PL85">
        <v>14</v>
      </c>
      <c r="PM85">
        <v>13</v>
      </c>
      <c r="PN85">
        <v>17</v>
      </c>
      <c r="PO85">
        <v>6</v>
      </c>
      <c r="PP85">
        <v>7</v>
      </c>
      <c r="PQ85">
        <v>1</v>
      </c>
      <c r="PR85">
        <v>3</v>
      </c>
      <c r="VG85" s="80">
        <f t="shared" si="21"/>
        <v>161</v>
      </c>
      <c r="VH85">
        <f t="shared" si="22"/>
        <v>19</v>
      </c>
    </row>
    <row r="86" spans="1:580" x14ac:dyDescent="0.3">
      <c r="A86" s="6">
        <f t="shared" si="23"/>
        <v>84</v>
      </c>
      <c r="B86" s="1" t="s">
        <v>89</v>
      </c>
      <c r="C86" s="2" t="s">
        <v>363</v>
      </c>
      <c r="D86" s="2"/>
      <c r="E86" s="2"/>
      <c r="F86" s="2"/>
      <c r="G86" s="2"/>
      <c r="H86" s="2"/>
      <c r="I86" s="2"/>
      <c r="J86" s="2"/>
      <c r="K86" s="2"/>
      <c r="L86" s="2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>
        <v>20</v>
      </c>
      <c r="AA86" s="46">
        <v>9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>
        <v>7</v>
      </c>
      <c r="AU86" s="46">
        <v>4</v>
      </c>
      <c r="AV86" s="46">
        <v>9</v>
      </c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  <c r="JF86" s="46"/>
      <c r="JG86" s="46"/>
      <c r="JH86" s="46"/>
      <c r="JI86" s="46"/>
      <c r="JJ86" s="46"/>
      <c r="JK86" s="46"/>
      <c r="JL86" s="46"/>
      <c r="JM86" s="46"/>
      <c r="JN86" s="46"/>
      <c r="JO86" s="46"/>
      <c r="JP86" s="46"/>
      <c r="JQ86" s="46"/>
      <c r="JR86" s="46"/>
      <c r="JS86" s="46"/>
      <c r="JT86" s="46"/>
      <c r="JU86" s="46"/>
      <c r="JV86" s="46"/>
      <c r="JW86" s="46"/>
      <c r="JX86" s="46"/>
      <c r="JY86" s="46"/>
      <c r="JZ86" s="46"/>
      <c r="KA86" s="46"/>
      <c r="KB86" s="46"/>
      <c r="KC86" s="46"/>
      <c r="KD86" s="46"/>
      <c r="KE86" s="46"/>
      <c r="KF86" s="46"/>
      <c r="KG86" s="46"/>
      <c r="KH86" s="46"/>
      <c r="KI86" s="46"/>
      <c r="KJ86" s="46"/>
      <c r="KK86" s="46"/>
      <c r="KL86" s="46"/>
      <c r="KM86" s="46"/>
      <c r="KN86" s="46"/>
      <c r="KO86" s="46"/>
      <c r="KP86" s="46"/>
      <c r="KQ86" s="46"/>
      <c r="KR86" s="46"/>
      <c r="KS86" s="46"/>
      <c r="KT86" s="46"/>
      <c r="KU86" s="46"/>
      <c r="KV86" s="46"/>
      <c r="KW86" s="46"/>
      <c r="KX86" s="46"/>
      <c r="KY86" s="46"/>
      <c r="KZ86" s="46"/>
      <c r="LA86" s="46"/>
      <c r="LB86" s="46"/>
      <c r="LC86" s="46"/>
      <c r="LD86" s="46"/>
      <c r="LE86" s="46"/>
      <c r="LF86" s="46"/>
      <c r="LG86" s="46"/>
      <c r="LH86" s="46"/>
      <c r="LI86" s="46"/>
      <c r="LJ86" s="46"/>
      <c r="LK86" s="46"/>
      <c r="LL86" s="46"/>
      <c r="LM86" s="46"/>
      <c r="LN86" s="46"/>
      <c r="LO86" s="46"/>
      <c r="LP86" s="46"/>
      <c r="LQ86" s="46"/>
      <c r="LR86" s="46"/>
      <c r="LS86" s="46"/>
      <c r="LT86" s="46"/>
      <c r="LU86" s="46"/>
      <c r="LV86" s="46"/>
      <c r="LW86" s="46"/>
      <c r="LX86" s="46"/>
      <c r="LY86" s="46"/>
      <c r="LZ86" s="46"/>
      <c r="MA86" s="46"/>
      <c r="MB86" s="46"/>
      <c r="MC86" s="46"/>
      <c r="MD86" s="46"/>
      <c r="ME86" s="46"/>
      <c r="MF86" s="46"/>
      <c r="MG86" s="46"/>
      <c r="MH86" s="46"/>
      <c r="MI86" s="46"/>
      <c r="MJ86" s="46"/>
      <c r="MK86" s="46"/>
      <c r="ML86" s="46"/>
      <c r="MM86" s="46"/>
      <c r="MN86" s="46"/>
      <c r="MO86" s="46"/>
      <c r="MP86" s="46"/>
      <c r="MQ86" s="46"/>
      <c r="MR86" s="46"/>
      <c r="MS86" s="46"/>
      <c r="MT86" s="46"/>
      <c r="MU86" s="46"/>
      <c r="MV86" s="46"/>
      <c r="MW86" s="46"/>
      <c r="MX86" s="46"/>
      <c r="MY86" s="46"/>
      <c r="MZ86" s="46"/>
      <c r="NA86" s="46"/>
      <c r="NB86" s="46"/>
      <c r="NC86" s="46"/>
      <c r="ND86" s="46"/>
      <c r="NE86" s="46"/>
      <c r="NF86" s="46"/>
      <c r="NG86" s="46"/>
      <c r="NH86" s="46"/>
      <c r="NI86" s="46"/>
      <c r="NJ86" s="46"/>
      <c r="NK86" s="46"/>
      <c r="NL86" s="46"/>
      <c r="NM86" s="46"/>
      <c r="NN86" s="46"/>
      <c r="NO86" s="46"/>
      <c r="NP86" s="46"/>
      <c r="NQ86" s="46"/>
      <c r="NR86" s="46"/>
      <c r="NS86" s="46"/>
      <c r="NT86" s="46"/>
      <c r="NU86" s="46"/>
      <c r="NV86" s="46"/>
      <c r="NW86" s="46"/>
      <c r="NX86" s="46"/>
      <c r="NY86" s="46"/>
      <c r="NZ86" s="46"/>
      <c r="OA86" s="46"/>
      <c r="OB86" s="46"/>
      <c r="OC86" s="46"/>
      <c r="OD86" s="46"/>
      <c r="OE86" s="46"/>
      <c r="OF86" s="46"/>
      <c r="OG86" s="46"/>
      <c r="OH86" s="46"/>
      <c r="OI86" s="46"/>
      <c r="OJ86" s="46"/>
      <c r="OK86" s="46">
        <v>17</v>
      </c>
      <c r="OL86" s="46">
        <v>20</v>
      </c>
      <c r="OM86" s="46"/>
      <c r="ON86" s="46"/>
      <c r="OO86" s="46">
        <v>19</v>
      </c>
      <c r="OP86" s="46">
        <v>18</v>
      </c>
      <c r="OQ86" s="46">
        <v>19</v>
      </c>
      <c r="OR86" s="46">
        <v>6</v>
      </c>
      <c r="OS86" s="46">
        <v>12</v>
      </c>
      <c r="OT86" s="46"/>
      <c r="OU86" s="46"/>
      <c r="OV86" s="46"/>
      <c r="OW86" s="46"/>
      <c r="OX86" s="46"/>
      <c r="OY86" s="46"/>
      <c r="OZ86" s="46"/>
      <c r="PA86" s="46"/>
      <c r="PB86" s="46"/>
      <c r="PC86" s="46"/>
      <c r="PD86" s="46"/>
      <c r="PE86" s="46"/>
      <c r="PF86" s="46"/>
      <c r="PG86" s="46"/>
      <c r="PH86" s="46"/>
      <c r="PI86" s="46"/>
      <c r="PJ86" s="46"/>
      <c r="PK86" s="46"/>
      <c r="PL86" s="46"/>
      <c r="PM86" s="46"/>
      <c r="PN86" s="46"/>
      <c r="PO86" s="46"/>
      <c r="PP86" s="46"/>
      <c r="PQ86" s="46"/>
      <c r="PR86" s="46"/>
      <c r="PS86" s="46"/>
      <c r="PT86" s="46"/>
      <c r="PU86" s="46"/>
      <c r="PV86" s="46"/>
      <c r="VG86" s="80">
        <f t="shared" si="21"/>
        <v>160</v>
      </c>
      <c r="VH86">
        <f t="shared" si="22"/>
        <v>12</v>
      </c>
    </row>
    <row r="87" spans="1:580" x14ac:dyDescent="0.3">
      <c r="A87" s="6">
        <f t="shared" si="23"/>
        <v>85</v>
      </c>
      <c r="B87" s="1" t="s">
        <v>320</v>
      </c>
      <c r="C87" s="5" t="s">
        <v>423</v>
      </c>
      <c r="D87" s="2"/>
      <c r="E87" s="2"/>
      <c r="F87" s="2"/>
      <c r="G87" s="2"/>
      <c r="H87" s="2"/>
      <c r="I87" s="2"/>
      <c r="J87" s="2"/>
      <c r="K87" s="2"/>
      <c r="L87" s="2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>
        <v>18</v>
      </c>
      <c r="AR87" s="46">
        <v>15</v>
      </c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>
        <v>18</v>
      </c>
      <c r="DM87" s="46">
        <v>14</v>
      </c>
      <c r="DN87" s="46">
        <v>5</v>
      </c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46"/>
      <c r="JO87" s="46"/>
      <c r="JP87" s="46"/>
      <c r="JQ87" s="46"/>
      <c r="JR87" s="46"/>
      <c r="JS87" s="46"/>
      <c r="JT87" s="46"/>
      <c r="JU87" s="46"/>
      <c r="JV87" s="46"/>
      <c r="JW87" s="46"/>
      <c r="JX87" s="46"/>
      <c r="JY87" s="46"/>
      <c r="JZ87" s="46"/>
      <c r="KA87" s="46"/>
      <c r="KB87" s="46"/>
      <c r="KC87" s="46"/>
      <c r="KD87" s="46"/>
      <c r="KE87" s="46"/>
      <c r="KF87" s="46"/>
      <c r="KG87" s="46"/>
      <c r="KH87" s="46"/>
      <c r="KI87" s="46"/>
      <c r="KJ87" s="46"/>
      <c r="KK87" s="46"/>
      <c r="KL87" s="46"/>
      <c r="KM87" s="46"/>
      <c r="KN87" s="46"/>
      <c r="KO87" s="46"/>
      <c r="KP87" s="46"/>
      <c r="KQ87" s="46"/>
      <c r="KR87" s="46"/>
      <c r="KS87" s="46"/>
      <c r="KT87" s="46"/>
      <c r="KU87" s="46"/>
      <c r="KV87" s="46"/>
      <c r="KW87" s="46"/>
      <c r="KX87" s="46"/>
      <c r="KY87" s="46"/>
      <c r="KZ87" s="46"/>
      <c r="LA87" s="46"/>
      <c r="LB87" s="46"/>
      <c r="LC87" s="46"/>
      <c r="LD87" s="46"/>
      <c r="LE87" s="46"/>
      <c r="LF87" s="46"/>
      <c r="LG87" s="46"/>
      <c r="LH87" s="46"/>
      <c r="LI87" s="46"/>
      <c r="LJ87" s="46"/>
      <c r="LK87" s="46"/>
      <c r="LL87" s="46"/>
      <c r="LM87" s="46"/>
      <c r="LN87" s="46"/>
      <c r="LO87" s="46"/>
      <c r="LP87" s="46"/>
      <c r="LQ87" s="46"/>
      <c r="LR87" s="46"/>
      <c r="LS87" s="46"/>
      <c r="LT87" s="46"/>
      <c r="LU87" s="46"/>
      <c r="LV87" s="46"/>
      <c r="LW87" s="46"/>
      <c r="LX87" s="46"/>
      <c r="LY87" s="46"/>
      <c r="LZ87" s="46"/>
      <c r="MA87" s="46"/>
      <c r="MB87" s="46"/>
      <c r="MC87" s="46"/>
      <c r="MD87" s="46"/>
      <c r="ME87" s="46"/>
      <c r="MF87" s="46"/>
      <c r="MG87" s="46"/>
      <c r="MH87" s="46"/>
      <c r="MI87" s="46"/>
      <c r="MJ87" s="46"/>
      <c r="MK87" s="46"/>
      <c r="ML87" s="46"/>
      <c r="MM87" s="46"/>
      <c r="MN87" s="46"/>
      <c r="MO87" s="46"/>
      <c r="MP87" s="46"/>
      <c r="MQ87" s="46"/>
      <c r="MR87" s="46"/>
      <c r="MS87" s="46"/>
      <c r="MT87" s="46"/>
      <c r="MU87" s="46"/>
      <c r="MV87" s="46"/>
      <c r="MW87" s="46"/>
      <c r="MX87" s="46"/>
      <c r="MY87" s="46"/>
      <c r="MZ87" s="46"/>
      <c r="NA87" s="46"/>
      <c r="NB87" s="46"/>
      <c r="NC87" s="46"/>
      <c r="ND87" s="46"/>
      <c r="NE87" s="46"/>
      <c r="NF87" s="46"/>
      <c r="NG87" s="46"/>
      <c r="NH87" s="46"/>
      <c r="NI87" s="46"/>
      <c r="NJ87" s="46"/>
      <c r="NK87" s="46"/>
      <c r="NL87" s="46"/>
      <c r="NM87" s="46"/>
      <c r="NN87" s="46"/>
      <c r="NO87" s="46"/>
      <c r="NP87" s="46"/>
      <c r="NQ87" s="46"/>
      <c r="NR87" s="46"/>
      <c r="NS87" s="46"/>
      <c r="NT87" s="46"/>
      <c r="NU87" s="46"/>
      <c r="NV87" s="46"/>
      <c r="NW87" s="46"/>
      <c r="NX87" s="46"/>
      <c r="NY87" s="46"/>
      <c r="NZ87" s="46"/>
      <c r="OA87" s="46"/>
      <c r="OB87" s="46"/>
      <c r="OC87" s="46"/>
      <c r="OD87" s="46"/>
      <c r="OE87" s="46"/>
      <c r="OF87" s="46"/>
      <c r="OG87" s="46"/>
      <c r="OH87" s="46"/>
      <c r="OI87" s="46"/>
      <c r="OJ87" s="46"/>
      <c r="OK87" s="46"/>
      <c r="OL87" s="46"/>
      <c r="OM87" s="46"/>
      <c r="ON87" s="46"/>
      <c r="OO87" s="46"/>
      <c r="OP87" s="46"/>
      <c r="OQ87" s="46"/>
      <c r="OR87" s="46"/>
      <c r="OS87" s="46"/>
      <c r="OT87" s="46"/>
      <c r="OU87" s="46"/>
      <c r="OV87" s="46"/>
      <c r="OW87" s="46"/>
      <c r="OX87" s="46"/>
      <c r="OY87" s="46"/>
      <c r="OZ87" s="46"/>
      <c r="PA87" s="46"/>
      <c r="PB87" s="46"/>
      <c r="PC87" s="46"/>
      <c r="PD87" s="46"/>
      <c r="PE87" s="46"/>
      <c r="PF87" s="46"/>
      <c r="PG87" s="46"/>
      <c r="PH87" s="46"/>
      <c r="PI87" s="46"/>
      <c r="PJ87" s="46"/>
      <c r="PK87" s="46"/>
      <c r="PL87" s="46"/>
      <c r="PM87" s="46"/>
      <c r="PN87" s="46"/>
      <c r="PO87" s="46"/>
      <c r="PP87" s="46"/>
      <c r="PQ87" s="46"/>
      <c r="PR87" s="46"/>
      <c r="PS87" s="46"/>
      <c r="PT87" s="46"/>
      <c r="PU87" s="46"/>
      <c r="PV87" s="46"/>
      <c r="PY87">
        <v>16</v>
      </c>
      <c r="PZ87">
        <v>20</v>
      </c>
      <c r="QA87">
        <v>19</v>
      </c>
      <c r="QB87">
        <v>8</v>
      </c>
      <c r="QC87">
        <v>15</v>
      </c>
      <c r="QE87">
        <v>11</v>
      </c>
      <c r="VG87" s="80">
        <f t="shared" si="21"/>
        <v>159</v>
      </c>
      <c r="VH87">
        <f t="shared" si="22"/>
        <v>11</v>
      </c>
    </row>
    <row r="88" spans="1:580" x14ac:dyDescent="0.3">
      <c r="A88" s="6">
        <f t="shared" si="23"/>
        <v>86</v>
      </c>
      <c r="B88" s="1" t="s">
        <v>614</v>
      </c>
      <c r="C88" t="s">
        <v>1883</v>
      </c>
      <c r="I88">
        <v>5</v>
      </c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>
        <v>19</v>
      </c>
      <c r="AB88" s="46">
        <v>20</v>
      </c>
      <c r="AC88" s="46">
        <v>12</v>
      </c>
      <c r="AD88" s="46">
        <v>20</v>
      </c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>
        <v>17</v>
      </c>
      <c r="BX88" s="46">
        <v>8</v>
      </c>
      <c r="BY88" s="46">
        <v>19</v>
      </c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>
        <v>5</v>
      </c>
      <c r="GG88" s="46">
        <v>1</v>
      </c>
      <c r="GH88" s="46">
        <v>10</v>
      </c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  <c r="IW88" s="46"/>
      <c r="IX88" s="46"/>
      <c r="IY88" s="46"/>
      <c r="IZ88" s="46"/>
      <c r="JA88" s="46"/>
      <c r="JB88" s="46"/>
      <c r="JC88" s="46"/>
      <c r="JD88" s="46"/>
      <c r="JE88" s="46"/>
      <c r="JF88" s="46"/>
      <c r="JG88" s="46"/>
      <c r="JH88" s="46"/>
      <c r="JI88" s="46"/>
      <c r="JJ88" s="46"/>
      <c r="JK88" s="46"/>
      <c r="JL88" s="46"/>
      <c r="JM88" s="46"/>
      <c r="JN88" s="46"/>
      <c r="JO88" s="46"/>
      <c r="JP88" s="46"/>
      <c r="JQ88" s="46"/>
      <c r="JR88" s="46"/>
      <c r="JS88" s="46"/>
      <c r="JT88" s="46"/>
      <c r="JU88" s="46"/>
      <c r="JV88" s="46"/>
      <c r="JW88" s="46"/>
      <c r="JX88" s="46"/>
      <c r="JY88" s="46"/>
      <c r="JZ88" s="46"/>
      <c r="KA88" s="46"/>
      <c r="KB88" s="46"/>
      <c r="KC88" s="46"/>
      <c r="KD88" s="46"/>
      <c r="KE88" s="46"/>
      <c r="KF88" s="46"/>
      <c r="KG88" s="46"/>
      <c r="KH88" s="46"/>
      <c r="KI88" s="46"/>
      <c r="KJ88" s="46"/>
      <c r="KK88" s="46"/>
      <c r="KL88" s="46"/>
      <c r="KM88" s="46"/>
      <c r="KN88" s="46"/>
      <c r="KO88" s="46"/>
      <c r="KP88" s="46"/>
      <c r="KQ88" s="46"/>
      <c r="KR88" s="46"/>
      <c r="KS88" s="46"/>
      <c r="KT88" s="46"/>
      <c r="KU88" s="46"/>
      <c r="KV88" s="46"/>
      <c r="KW88" s="46"/>
      <c r="KX88" s="46"/>
      <c r="KY88" s="46"/>
      <c r="KZ88" s="46"/>
      <c r="LA88" s="46"/>
      <c r="LB88" s="46"/>
      <c r="LC88" s="46"/>
      <c r="LD88" s="46"/>
      <c r="LE88" s="46"/>
      <c r="LF88" s="46"/>
      <c r="LG88" s="46"/>
      <c r="LH88" s="46"/>
      <c r="LI88" s="46"/>
      <c r="LJ88" s="46"/>
      <c r="LK88" s="46"/>
      <c r="LL88" s="46"/>
      <c r="LM88" s="46"/>
      <c r="LN88" s="46"/>
      <c r="LO88" s="46"/>
      <c r="LP88" s="46"/>
      <c r="LQ88" s="46"/>
      <c r="LR88" s="46"/>
      <c r="LS88" s="46"/>
      <c r="LT88" s="46"/>
      <c r="LU88" s="46"/>
      <c r="LV88" s="46"/>
      <c r="LW88" s="46"/>
      <c r="LX88" s="46"/>
      <c r="LY88" s="46"/>
      <c r="LZ88" s="46"/>
      <c r="MA88" s="46"/>
      <c r="MB88" s="46"/>
      <c r="MC88" s="46"/>
      <c r="MD88" s="46"/>
      <c r="ME88" s="46"/>
      <c r="MF88" s="46"/>
      <c r="MG88" s="46"/>
      <c r="MH88" s="46"/>
      <c r="MI88" s="46"/>
      <c r="MJ88" s="46"/>
      <c r="MK88" s="46"/>
      <c r="ML88" s="46"/>
      <c r="MM88" s="46"/>
      <c r="MN88" s="46"/>
      <c r="MO88" s="46"/>
      <c r="MP88" s="46"/>
      <c r="MQ88" s="46"/>
      <c r="MR88" s="46"/>
      <c r="MS88" s="46"/>
      <c r="MT88" s="46"/>
      <c r="MU88" s="46"/>
      <c r="MV88" s="46"/>
      <c r="MW88" s="46"/>
      <c r="MX88" s="46"/>
      <c r="MY88" s="46"/>
      <c r="MZ88" s="46"/>
      <c r="NA88" s="46"/>
      <c r="NB88" s="46"/>
      <c r="NC88" s="46"/>
      <c r="ND88" s="46"/>
      <c r="NE88" s="46"/>
      <c r="NF88" s="46"/>
      <c r="NG88" s="46"/>
      <c r="NH88" s="46"/>
      <c r="NI88" s="46"/>
      <c r="NJ88" s="46"/>
      <c r="NK88" s="46"/>
      <c r="NL88" s="46"/>
      <c r="NM88" s="46"/>
      <c r="NN88" s="46"/>
      <c r="NO88" s="46"/>
      <c r="NP88" s="46"/>
      <c r="NQ88" s="46"/>
      <c r="NR88" s="46"/>
      <c r="NS88" s="46"/>
      <c r="NT88" s="46"/>
      <c r="NU88" s="46"/>
      <c r="NV88" s="46"/>
      <c r="NW88" s="46"/>
      <c r="NX88" s="46"/>
      <c r="NY88" s="46"/>
      <c r="NZ88" s="46"/>
      <c r="OA88" s="46"/>
      <c r="OB88" s="46"/>
      <c r="OC88" s="46"/>
      <c r="OD88" s="46"/>
      <c r="OE88" s="46"/>
      <c r="OF88" s="46"/>
      <c r="OG88" s="46"/>
      <c r="OH88" s="46"/>
      <c r="OI88" s="46"/>
      <c r="OJ88" s="46"/>
      <c r="OK88" s="46"/>
      <c r="OL88" s="46"/>
      <c r="OM88" s="46"/>
      <c r="ON88" s="46"/>
      <c r="OO88" s="46"/>
      <c r="OP88" s="46"/>
      <c r="OQ88" s="46"/>
      <c r="OR88" s="46"/>
      <c r="OS88" s="46"/>
      <c r="OT88" s="46"/>
      <c r="OU88" s="46"/>
      <c r="OV88" s="46"/>
      <c r="OW88" s="46"/>
      <c r="OX88" s="46"/>
      <c r="OY88" s="46"/>
      <c r="OZ88" s="46"/>
      <c r="PA88" s="46"/>
      <c r="PB88" s="46"/>
      <c r="PC88" s="46"/>
      <c r="PD88" s="46"/>
      <c r="PE88" s="46"/>
      <c r="PF88" s="46"/>
      <c r="PG88" s="46"/>
      <c r="PH88" s="46"/>
      <c r="PI88" s="46"/>
      <c r="PJ88" s="46"/>
      <c r="PK88" s="46"/>
      <c r="PL88" s="46"/>
      <c r="PM88" s="46"/>
      <c r="PN88" s="46"/>
      <c r="PO88" s="46"/>
      <c r="PP88" s="46"/>
      <c r="PQ88" s="46"/>
      <c r="PR88" s="46"/>
      <c r="PS88" s="46"/>
      <c r="PT88" s="46"/>
      <c r="PU88" s="46"/>
      <c r="PV88" s="46"/>
      <c r="TO88">
        <v>15</v>
      </c>
      <c r="TP88">
        <v>8</v>
      </c>
      <c r="VG88" s="80">
        <f t="shared" si="21"/>
        <v>159</v>
      </c>
      <c r="VH88">
        <f t="shared" si="22"/>
        <v>13</v>
      </c>
    </row>
    <row r="89" spans="1:580" x14ac:dyDescent="0.3">
      <c r="A89" s="6">
        <f t="shared" si="23"/>
        <v>87</v>
      </c>
      <c r="B89" s="1" t="s">
        <v>724</v>
      </c>
      <c r="C89" s="5" t="s">
        <v>725</v>
      </c>
      <c r="D89" s="5"/>
      <c r="E89" s="5"/>
      <c r="F89" s="5"/>
      <c r="G89" s="5"/>
      <c r="H89" s="5"/>
      <c r="I89" s="5"/>
      <c r="J89" s="5"/>
      <c r="K89" s="5"/>
      <c r="L89" s="5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>
        <v>3</v>
      </c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>
        <v>20</v>
      </c>
      <c r="CX89" s="46">
        <v>18</v>
      </c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>
        <v>18</v>
      </c>
      <c r="IV89" s="46">
        <v>7</v>
      </c>
      <c r="IW89" s="46">
        <v>18</v>
      </c>
      <c r="IX89" s="46">
        <v>16</v>
      </c>
      <c r="IY89" s="46">
        <v>5</v>
      </c>
      <c r="IZ89" s="46">
        <v>9</v>
      </c>
      <c r="JA89" s="46">
        <v>11</v>
      </c>
      <c r="JB89" s="46">
        <v>8</v>
      </c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/>
      <c r="KE89" s="46"/>
      <c r="KF89" s="46"/>
      <c r="KG89" s="46"/>
      <c r="KH89" s="46"/>
      <c r="KI89" s="46"/>
      <c r="KJ89" s="46"/>
      <c r="KK89" s="46"/>
      <c r="KL89" s="46"/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SN89">
        <v>15</v>
      </c>
      <c r="SO89">
        <v>10</v>
      </c>
      <c r="VG89" s="80">
        <f t="shared" si="21"/>
        <v>158</v>
      </c>
      <c r="VH89">
        <f t="shared" si="22"/>
        <v>13</v>
      </c>
    </row>
    <row r="90" spans="1:580" x14ac:dyDescent="0.3">
      <c r="A90" s="6">
        <f t="shared" si="23"/>
        <v>88</v>
      </c>
      <c r="B90" s="1" t="s">
        <v>8</v>
      </c>
      <c r="C90" s="2" t="s">
        <v>485</v>
      </c>
      <c r="D90" s="2"/>
      <c r="E90" s="2"/>
      <c r="F90" s="2"/>
      <c r="G90" s="2"/>
      <c r="H90" s="2"/>
      <c r="I90" s="2"/>
      <c r="J90" s="2"/>
      <c r="K90" s="2"/>
      <c r="L90" s="2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>
        <v>7</v>
      </c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>
        <v>15</v>
      </c>
      <c r="EW90" s="46">
        <v>17</v>
      </c>
      <c r="EX90" s="46">
        <v>15</v>
      </c>
      <c r="EY90" s="46">
        <v>15</v>
      </c>
      <c r="EZ90" s="46"/>
      <c r="FA90" s="46">
        <v>3</v>
      </c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46"/>
      <c r="JB90" s="46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46"/>
      <c r="JO90" s="46"/>
      <c r="JP90" s="46">
        <v>10</v>
      </c>
      <c r="JQ90" s="46">
        <v>10</v>
      </c>
      <c r="JR90" s="46"/>
      <c r="JS90" s="46"/>
      <c r="JT90" s="46"/>
      <c r="JU90" s="46"/>
      <c r="JV90" s="46"/>
      <c r="JW90" s="46"/>
      <c r="JX90" s="46"/>
      <c r="JY90" s="46"/>
      <c r="JZ90" s="46"/>
      <c r="KA90" s="46"/>
      <c r="KB90" s="46"/>
      <c r="KC90" s="46"/>
      <c r="KD90" s="46"/>
      <c r="KE90" s="46"/>
      <c r="KF90" s="46"/>
      <c r="KG90" s="46"/>
      <c r="KH90" s="46"/>
      <c r="KI90" s="46"/>
      <c r="KJ90" s="46"/>
      <c r="KK90" s="46"/>
      <c r="KL90" s="46"/>
      <c r="KM90" s="46"/>
      <c r="KN90" s="46"/>
      <c r="KO90" s="46"/>
      <c r="KP90" s="46"/>
      <c r="KQ90" s="46"/>
      <c r="KR90" s="46"/>
      <c r="KS90" s="46"/>
      <c r="KT90" s="46"/>
      <c r="KU90" s="46"/>
      <c r="KV90" s="46"/>
      <c r="KW90" s="46"/>
      <c r="KX90" s="46"/>
      <c r="KY90" s="46"/>
      <c r="KZ90" s="46"/>
      <c r="LA90" s="46"/>
      <c r="LB90" s="46"/>
      <c r="LC90" s="46"/>
      <c r="LD90" s="46"/>
      <c r="LE90" s="46"/>
      <c r="LF90" s="46"/>
      <c r="LG90" s="46"/>
      <c r="LH90" s="46"/>
      <c r="LI90" s="46"/>
      <c r="LJ90" s="46"/>
      <c r="LK90" s="46"/>
      <c r="LL90" s="46"/>
      <c r="LM90" s="46"/>
      <c r="LN90" s="46"/>
      <c r="LO90" s="46"/>
      <c r="LP90" s="46"/>
      <c r="LQ90" s="46"/>
      <c r="LR90" s="46"/>
      <c r="LS90" s="46"/>
      <c r="LT90" s="46"/>
      <c r="LU90" s="46"/>
      <c r="LV90" s="46"/>
      <c r="LW90" s="46"/>
      <c r="LX90" s="46"/>
      <c r="LY90" s="46"/>
      <c r="LZ90" s="46"/>
      <c r="MA90" s="46"/>
      <c r="MB90" s="46"/>
      <c r="MC90" s="46"/>
      <c r="MD90" s="46"/>
      <c r="ME90" s="46"/>
      <c r="MF90" s="46"/>
      <c r="MG90" s="46"/>
      <c r="MH90" s="46"/>
      <c r="MI90" s="46"/>
      <c r="MJ90" s="46"/>
      <c r="MK90" s="46"/>
      <c r="ML90" s="46"/>
      <c r="MM90" s="46"/>
      <c r="MN90" s="46"/>
      <c r="MO90" s="46"/>
      <c r="MP90" s="46"/>
      <c r="MQ90" s="46"/>
      <c r="MR90" s="46"/>
      <c r="MS90" s="46"/>
      <c r="MT90" s="46"/>
      <c r="MU90" s="46"/>
      <c r="MV90" s="46"/>
      <c r="MW90" s="46"/>
      <c r="MX90" s="46"/>
      <c r="MY90" s="46"/>
      <c r="MZ90" s="46"/>
      <c r="NA90" s="46"/>
      <c r="NB90" s="46"/>
      <c r="NC90" s="46"/>
      <c r="ND90" s="46"/>
      <c r="NE90" s="46"/>
      <c r="NF90" s="46"/>
      <c r="NG90" s="46"/>
      <c r="NH90" s="46"/>
      <c r="NI90" s="46"/>
      <c r="NJ90" s="46"/>
      <c r="NK90" s="46"/>
      <c r="NL90" s="46"/>
      <c r="NM90" s="46"/>
      <c r="NN90" s="46"/>
      <c r="NO90" s="46"/>
      <c r="NP90" s="46"/>
      <c r="NQ90" s="46"/>
      <c r="NR90" s="46"/>
      <c r="NS90" s="46"/>
      <c r="NT90" s="46"/>
      <c r="NU90" s="46"/>
      <c r="NV90" s="46"/>
      <c r="NW90" s="46"/>
      <c r="NX90" s="46"/>
      <c r="NY90" s="46"/>
      <c r="NZ90" s="46"/>
      <c r="OA90" s="46"/>
      <c r="OB90" s="46"/>
      <c r="OC90" s="46"/>
      <c r="OD90" s="46"/>
      <c r="OE90" s="46"/>
      <c r="OF90" s="46"/>
      <c r="OG90" s="46"/>
      <c r="OH90" s="46"/>
      <c r="OI90" s="46"/>
      <c r="OJ90" s="46"/>
      <c r="OK90" s="46"/>
      <c r="OL90" s="46"/>
      <c r="OM90" s="46"/>
      <c r="ON90" s="46"/>
      <c r="OO90" s="46"/>
      <c r="OP90" s="46"/>
      <c r="OQ90" s="46"/>
      <c r="OR90" s="46"/>
      <c r="OS90" s="46"/>
      <c r="OT90" s="46"/>
      <c r="OU90" s="46"/>
      <c r="OV90" s="46"/>
      <c r="OW90" s="46"/>
      <c r="OX90" s="46"/>
      <c r="OY90" s="46"/>
      <c r="OZ90" s="46"/>
      <c r="PA90" s="46"/>
      <c r="PB90" s="46"/>
      <c r="PC90" s="46"/>
      <c r="PD90" s="46"/>
      <c r="PE90" s="46"/>
      <c r="PF90" s="46"/>
      <c r="PG90" s="46"/>
      <c r="PH90" s="46"/>
      <c r="PI90" s="46"/>
      <c r="PJ90" s="46"/>
      <c r="PK90" s="46"/>
      <c r="PL90" s="46"/>
      <c r="PM90" s="46"/>
      <c r="PN90" s="46"/>
      <c r="PO90" s="46"/>
      <c r="PP90" s="46"/>
      <c r="PQ90" s="46"/>
      <c r="PR90" s="46"/>
      <c r="PS90" s="46"/>
      <c r="PT90" s="46"/>
      <c r="PU90" s="46"/>
      <c r="PV90" s="46"/>
      <c r="UP90">
        <v>6</v>
      </c>
      <c r="UQ90">
        <v>9</v>
      </c>
      <c r="UR90">
        <v>1</v>
      </c>
      <c r="US90">
        <v>18</v>
      </c>
      <c r="UT90">
        <v>8</v>
      </c>
      <c r="UU90">
        <v>16</v>
      </c>
      <c r="UV90">
        <v>1</v>
      </c>
      <c r="UX90">
        <v>5</v>
      </c>
      <c r="VG90" s="80">
        <f t="shared" si="21"/>
        <v>156</v>
      </c>
      <c r="VH90">
        <f t="shared" si="22"/>
        <v>16</v>
      </c>
    </row>
    <row r="91" spans="1:580" x14ac:dyDescent="0.3">
      <c r="A91" s="6">
        <f t="shared" si="23"/>
        <v>89</v>
      </c>
      <c r="B91" s="1" t="s">
        <v>471</v>
      </c>
      <c r="C91" t="s">
        <v>1555</v>
      </c>
      <c r="DP91">
        <v>18</v>
      </c>
      <c r="DQ91">
        <v>14</v>
      </c>
      <c r="DR91">
        <v>16</v>
      </c>
      <c r="TN91">
        <v>16</v>
      </c>
      <c r="TO91">
        <v>20</v>
      </c>
      <c r="TP91">
        <v>9</v>
      </c>
      <c r="TQ91">
        <v>19</v>
      </c>
      <c r="TR91">
        <v>19</v>
      </c>
      <c r="TS91">
        <v>16</v>
      </c>
      <c r="TT91">
        <v>7</v>
      </c>
      <c r="VG91" s="80">
        <f t="shared" si="21"/>
        <v>154</v>
      </c>
      <c r="VH91">
        <f t="shared" si="22"/>
        <v>10</v>
      </c>
    </row>
    <row r="92" spans="1:580" x14ac:dyDescent="0.3">
      <c r="A92" s="6">
        <f t="shared" si="23"/>
        <v>90</v>
      </c>
      <c r="B92" s="1" t="s">
        <v>26</v>
      </c>
      <c r="C92" t="s">
        <v>1674</v>
      </c>
      <c r="EA92">
        <v>6</v>
      </c>
      <c r="EB92">
        <v>17</v>
      </c>
      <c r="EC92">
        <v>14</v>
      </c>
      <c r="ED92">
        <v>16</v>
      </c>
      <c r="IR92">
        <v>20</v>
      </c>
      <c r="IS92">
        <v>19</v>
      </c>
      <c r="IT92">
        <v>19</v>
      </c>
      <c r="IU92">
        <v>11</v>
      </c>
      <c r="IV92">
        <v>12</v>
      </c>
      <c r="IW92">
        <v>19</v>
      </c>
      <c r="VG92" s="80">
        <f t="shared" si="21"/>
        <v>153</v>
      </c>
      <c r="VH92">
        <f t="shared" si="22"/>
        <v>10</v>
      </c>
    </row>
    <row r="93" spans="1:580" x14ac:dyDescent="0.3">
      <c r="A93" s="6">
        <f t="shared" si="23"/>
        <v>91</v>
      </c>
      <c r="B93" s="1" t="s">
        <v>1162</v>
      </c>
      <c r="C93" t="s">
        <v>1241</v>
      </c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>
        <v>14</v>
      </c>
      <c r="CQ93" s="46">
        <v>12</v>
      </c>
      <c r="CR93" s="46">
        <v>20</v>
      </c>
      <c r="CS93" s="46">
        <v>16</v>
      </c>
      <c r="CT93" s="46">
        <v>11</v>
      </c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>
        <v>17</v>
      </c>
      <c r="IW93" s="46">
        <v>14</v>
      </c>
      <c r="IX93" s="46">
        <v>15</v>
      </c>
      <c r="IY93" s="46">
        <v>14</v>
      </c>
      <c r="IZ93" s="46">
        <v>5</v>
      </c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>
        <v>14</v>
      </c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VG93" s="80">
        <f t="shared" si="21"/>
        <v>152</v>
      </c>
      <c r="VH93">
        <f t="shared" si="22"/>
        <v>11</v>
      </c>
    </row>
    <row r="94" spans="1:580" x14ac:dyDescent="0.3">
      <c r="A94" s="6">
        <f t="shared" si="23"/>
        <v>92</v>
      </c>
      <c r="B94" s="1" t="s">
        <v>657</v>
      </c>
      <c r="C94" s="5" t="s">
        <v>900</v>
      </c>
      <c r="D94" s="5"/>
      <c r="E94" s="5"/>
      <c r="F94" s="5"/>
      <c r="G94" s="5"/>
      <c r="H94" s="5"/>
      <c r="I94" s="5"/>
      <c r="J94" s="5"/>
      <c r="K94" s="5"/>
      <c r="L94" s="5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>
        <v>16</v>
      </c>
      <c r="BR94" s="46">
        <v>3</v>
      </c>
      <c r="BS94" s="46">
        <v>16</v>
      </c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>
        <v>14</v>
      </c>
      <c r="EL94" s="46"/>
      <c r="EM94" s="46">
        <v>1</v>
      </c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>
        <v>14</v>
      </c>
      <c r="JS94" s="46">
        <v>9</v>
      </c>
      <c r="JT94" s="46">
        <v>16</v>
      </c>
      <c r="JU94" s="46">
        <v>14</v>
      </c>
      <c r="JV94" s="46">
        <v>9</v>
      </c>
      <c r="JW94" s="46">
        <v>19</v>
      </c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  <c r="OH94" s="46"/>
      <c r="OI94" s="46"/>
      <c r="OJ94" s="46"/>
      <c r="OK94" s="46"/>
      <c r="OL94" s="46"/>
      <c r="OM94" s="46"/>
      <c r="ON94" s="46"/>
      <c r="OO94" s="46"/>
      <c r="OP94" s="46"/>
      <c r="OQ94" s="46"/>
      <c r="OR94" s="46"/>
      <c r="OS94" s="46"/>
      <c r="OT94" s="46"/>
      <c r="OU94" s="46"/>
      <c r="OV94" s="46"/>
      <c r="OW94" s="46"/>
      <c r="OX94" s="46"/>
      <c r="OY94" s="46"/>
      <c r="OZ94" s="46"/>
      <c r="PA94" s="46"/>
      <c r="PB94" s="46"/>
      <c r="PC94" s="46"/>
      <c r="PD94" s="46"/>
      <c r="PE94" s="46"/>
      <c r="PF94" s="46"/>
      <c r="PG94" s="46"/>
      <c r="PH94" s="46"/>
      <c r="PI94" s="46"/>
      <c r="PJ94" s="46"/>
      <c r="PK94" s="46"/>
      <c r="PL94" s="46"/>
      <c r="PM94" s="46"/>
      <c r="PN94" s="46"/>
      <c r="PO94" s="46"/>
      <c r="PP94" s="46"/>
      <c r="PQ94" s="46"/>
      <c r="PR94" s="46"/>
      <c r="PS94" s="46"/>
      <c r="PT94" s="46"/>
      <c r="PU94" s="46"/>
      <c r="PV94" s="46"/>
      <c r="QN94">
        <v>6</v>
      </c>
      <c r="QO94">
        <v>3</v>
      </c>
      <c r="QP94">
        <v>9</v>
      </c>
      <c r="QQ94">
        <v>3</v>
      </c>
      <c r="VG94" s="80">
        <f t="shared" si="21"/>
        <v>152</v>
      </c>
      <c r="VH94">
        <f t="shared" si="22"/>
        <v>15</v>
      </c>
    </row>
    <row r="95" spans="1:580" x14ac:dyDescent="0.3">
      <c r="A95" s="6">
        <f t="shared" si="23"/>
        <v>93</v>
      </c>
      <c r="B95" s="1" t="s">
        <v>3450</v>
      </c>
      <c r="C95" t="s">
        <v>4349</v>
      </c>
      <c r="RW95">
        <v>14</v>
      </c>
      <c r="RX95">
        <v>9</v>
      </c>
      <c r="RY95">
        <v>8</v>
      </c>
      <c r="RZ95">
        <v>3</v>
      </c>
      <c r="SA95">
        <v>12</v>
      </c>
      <c r="SB95">
        <v>18</v>
      </c>
      <c r="SD95">
        <v>5</v>
      </c>
      <c r="SE95">
        <v>7</v>
      </c>
      <c r="SF95">
        <v>1</v>
      </c>
      <c r="SG95">
        <v>13</v>
      </c>
      <c r="SH95">
        <v>9</v>
      </c>
      <c r="SI95">
        <v>4</v>
      </c>
      <c r="SL95">
        <v>7</v>
      </c>
      <c r="SN95">
        <v>4</v>
      </c>
      <c r="SO95">
        <v>15</v>
      </c>
      <c r="SP95">
        <v>14</v>
      </c>
      <c r="SQ95">
        <v>6</v>
      </c>
      <c r="SS95">
        <v>3</v>
      </c>
      <c r="VG95" s="80">
        <f t="shared" si="21"/>
        <v>152</v>
      </c>
      <c r="VH95">
        <f t="shared" si="22"/>
        <v>18</v>
      </c>
    </row>
    <row r="96" spans="1:580" x14ac:dyDescent="0.3">
      <c r="A96" s="6">
        <f t="shared" si="23"/>
        <v>94</v>
      </c>
      <c r="B96" s="3" t="s">
        <v>83</v>
      </c>
      <c r="C96" s="2" t="s">
        <v>474</v>
      </c>
      <c r="D96" s="2"/>
      <c r="E96" s="2"/>
      <c r="F96" s="2"/>
      <c r="G96" s="2"/>
      <c r="H96" s="2"/>
      <c r="I96" s="2"/>
      <c r="J96" s="2"/>
      <c r="K96" s="2"/>
      <c r="L96" s="2"/>
      <c r="M96" s="46"/>
      <c r="N96" s="46"/>
      <c r="O96" s="46">
        <v>20</v>
      </c>
      <c r="P96" s="46">
        <v>17</v>
      </c>
      <c r="Q96" s="46">
        <v>9</v>
      </c>
      <c r="R96" s="46">
        <v>20</v>
      </c>
      <c r="S96" s="46">
        <v>15</v>
      </c>
      <c r="T96" s="46">
        <v>15</v>
      </c>
      <c r="U96" s="46"/>
      <c r="V96" s="46">
        <v>12</v>
      </c>
      <c r="W96" s="46">
        <v>9</v>
      </c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>
        <v>19</v>
      </c>
      <c r="AP96" s="46">
        <v>3</v>
      </c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>
        <v>6</v>
      </c>
      <c r="BO96" s="46">
        <v>4</v>
      </c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  <c r="OH96" s="46"/>
      <c r="OI96" s="46"/>
      <c r="OJ96" s="46"/>
      <c r="OK96" s="46"/>
      <c r="OL96" s="46"/>
      <c r="OM96" s="46"/>
      <c r="ON96" s="46"/>
      <c r="OO96" s="46"/>
      <c r="OP96" s="46"/>
      <c r="OQ96" s="46"/>
      <c r="OR96" s="46"/>
      <c r="OS96" s="46"/>
      <c r="OT96" s="46"/>
      <c r="OU96" s="46"/>
      <c r="OV96" s="46"/>
      <c r="OW96" s="46"/>
      <c r="OX96" s="46"/>
      <c r="OY96" s="46"/>
      <c r="OZ96" s="46"/>
      <c r="PA96" s="46"/>
      <c r="PB96" s="46"/>
      <c r="PC96" s="46"/>
      <c r="PD96" s="46"/>
      <c r="PE96" s="46"/>
      <c r="PF96" s="46"/>
      <c r="PG96" s="46"/>
      <c r="PH96" s="46"/>
      <c r="PI96" s="46"/>
      <c r="PJ96" s="46"/>
      <c r="PK96" s="46"/>
      <c r="PL96" s="46"/>
      <c r="PM96" s="46"/>
      <c r="PN96" s="46"/>
      <c r="PO96" s="46"/>
      <c r="PP96" s="46"/>
      <c r="PQ96" s="46"/>
      <c r="PR96" s="46"/>
      <c r="PS96" s="46"/>
      <c r="PT96" s="46"/>
      <c r="PU96" s="46"/>
      <c r="PV96" s="46"/>
      <c r="VG96" s="80">
        <f t="shared" si="21"/>
        <v>149</v>
      </c>
      <c r="VH96">
        <f t="shared" si="22"/>
        <v>12</v>
      </c>
    </row>
    <row r="97" spans="1:580" x14ac:dyDescent="0.3">
      <c r="A97" s="6">
        <f t="shared" si="23"/>
        <v>95</v>
      </c>
      <c r="B97" s="1" t="s">
        <v>64</v>
      </c>
      <c r="C97" s="5" t="s">
        <v>873</v>
      </c>
      <c r="D97" s="5"/>
      <c r="E97" s="5"/>
      <c r="F97" s="5"/>
      <c r="G97" s="5"/>
      <c r="H97" s="5"/>
      <c r="I97" s="5"/>
      <c r="J97" s="5"/>
      <c r="K97" s="5"/>
      <c r="L97" s="5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>
        <v>13</v>
      </c>
      <c r="BP97" s="46">
        <v>4</v>
      </c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>
        <v>16</v>
      </c>
      <c r="HB97" s="46">
        <v>19</v>
      </c>
      <c r="HC97" s="46">
        <v>17</v>
      </c>
      <c r="HD97" s="46">
        <v>19</v>
      </c>
      <c r="HE97" s="46">
        <v>19</v>
      </c>
      <c r="HF97" s="46">
        <v>10</v>
      </c>
      <c r="HG97" s="46">
        <v>16</v>
      </c>
      <c r="HH97" s="46">
        <v>16</v>
      </c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  <c r="OG97" s="46"/>
      <c r="OH97" s="46"/>
      <c r="OI97" s="46"/>
      <c r="OJ97" s="46"/>
      <c r="OK97" s="46"/>
      <c r="OL97" s="46"/>
      <c r="OM97" s="46"/>
      <c r="ON97" s="46"/>
      <c r="OO97" s="46"/>
      <c r="OP97" s="46"/>
      <c r="OQ97" s="46"/>
      <c r="OR97" s="46"/>
      <c r="OS97" s="46"/>
      <c r="OT97" s="46"/>
      <c r="OU97" s="46"/>
      <c r="OV97" s="46"/>
      <c r="OW97" s="46"/>
      <c r="OX97" s="46"/>
      <c r="OY97" s="46"/>
      <c r="OZ97" s="46"/>
      <c r="PA97" s="46"/>
      <c r="PB97" s="46"/>
      <c r="PC97" s="46"/>
      <c r="PD97" s="46"/>
      <c r="PE97" s="46"/>
      <c r="PF97" s="46"/>
      <c r="PG97" s="46"/>
      <c r="PH97" s="46"/>
      <c r="PI97" s="46"/>
      <c r="PJ97" s="46"/>
      <c r="PK97" s="46"/>
      <c r="PL97" s="46"/>
      <c r="PM97" s="46"/>
      <c r="PN97" s="46"/>
      <c r="PO97" s="46"/>
      <c r="PP97" s="46"/>
      <c r="PQ97" s="46"/>
      <c r="PR97" s="46"/>
      <c r="PS97" s="46"/>
      <c r="PT97" s="46"/>
      <c r="PU97" s="46"/>
      <c r="PV97" s="46"/>
      <c r="VG97" s="80">
        <f t="shared" si="21"/>
        <v>149</v>
      </c>
      <c r="VH97">
        <f t="shared" si="22"/>
        <v>10</v>
      </c>
    </row>
    <row r="98" spans="1:580" x14ac:dyDescent="0.3">
      <c r="A98" s="6">
        <f t="shared" si="23"/>
        <v>96</v>
      </c>
      <c r="B98" s="1" t="s">
        <v>724</v>
      </c>
      <c r="C98" s="5" t="s">
        <v>864</v>
      </c>
      <c r="D98" s="5"/>
      <c r="E98" s="5"/>
      <c r="F98" s="5"/>
      <c r="G98" s="5"/>
      <c r="H98" s="5"/>
      <c r="I98" s="5"/>
      <c r="J98" s="5"/>
      <c r="K98" s="5"/>
      <c r="L98" s="5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>
        <v>12</v>
      </c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>
        <v>19</v>
      </c>
      <c r="CK98" s="46">
        <v>14</v>
      </c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>
        <v>12</v>
      </c>
      <c r="IF98" s="46">
        <v>10</v>
      </c>
      <c r="IG98" s="46">
        <v>5</v>
      </c>
      <c r="IH98" s="46">
        <v>7</v>
      </c>
      <c r="II98" s="46">
        <v>15</v>
      </c>
      <c r="IJ98" s="46">
        <v>20</v>
      </c>
      <c r="IK98" s="46">
        <v>13</v>
      </c>
      <c r="IL98" s="46">
        <v>6</v>
      </c>
      <c r="IM98" s="46">
        <v>9</v>
      </c>
      <c r="IN98" s="46">
        <v>7</v>
      </c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VG98" s="80">
        <f t="shared" si="21"/>
        <v>149</v>
      </c>
      <c r="VH98">
        <f t="shared" si="22"/>
        <v>13</v>
      </c>
    </row>
    <row r="99" spans="1:580" x14ac:dyDescent="0.3">
      <c r="A99" s="6">
        <f t="shared" si="23"/>
        <v>97</v>
      </c>
      <c r="B99" s="3" t="s">
        <v>30</v>
      </c>
      <c r="C99" s="5" t="s">
        <v>870</v>
      </c>
      <c r="D99" s="5"/>
      <c r="E99" s="5"/>
      <c r="F99" s="5"/>
      <c r="G99" s="5"/>
      <c r="H99" s="5"/>
      <c r="I99" s="5"/>
      <c r="J99" s="5"/>
      <c r="K99" s="5"/>
      <c r="L99" s="5"/>
      <c r="M99" s="46"/>
      <c r="N99" s="46"/>
      <c r="O99" s="46">
        <v>10</v>
      </c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>
        <v>11</v>
      </c>
      <c r="CN99" s="46">
        <v>1</v>
      </c>
      <c r="CO99" s="46">
        <v>14</v>
      </c>
      <c r="CP99" s="46">
        <v>11</v>
      </c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>
        <v>20</v>
      </c>
      <c r="GB99" s="46">
        <v>18</v>
      </c>
      <c r="GC99" s="46">
        <v>8</v>
      </c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/>
      <c r="JQ99" s="46"/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RZ99">
        <v>8</v>
      </c>
      <c r="SA99">
        <v>20</v>
      </c>
      <c r="SD99">
        <v>10</v>
      </c>
      <c r="SE99">
        <v>2</v>
      </c>
      <c r="SF99">
        <v>4</v>
      </c>
      <c r="SG99">
        <v>12</v>
      </c>
      <c r="VG99" s="80">
        <f t="shared" si="21"/>
        <v>149</v>
      </c>
      <c r="VH99">
        <f t="shared" si="22"/>
        <v>14</v>
      </c>
    </row>
    <row r="100" spans="1:580" x14ac:dyDescent="0.3">
      <c r="A100" s="6">
        <f t="shared" si="23"/>
        <v>98</v>
      </c>
      <c r="B100" s="1" t="s">
        <v>1627</v>
      </c>
      <c r="C100" t="s">
        <v>429</v>
      </c>
      <c r="DW100">
        <v>20</v>
      </c>
      <c r="DX100">
        <v>17</v>
      </c>
      <c r="DY100">
        <v>15</v>
      </c>
      <c r="DZ100">
        <v>17</v>
      </c>
      <c r="EA100">
        <v>15</v>
      </c>
      <c r="OB100">
        <v>15</v>
      </c>
      <c r="OC100">
        <v>10</v>
      </c>
      <c r="OD100">
        <v>19</v>
      </c>
      <c r="OE100">
        <v>13</v>
      </c>
      <c r="OF100">
        <v>7</v>
      </c>
      <c r="VG100" s="80">
        <f t="shared" si="21"/>
        <v>148</v>
      </c>
      <c r="VH100">
        <f t="shared" si="22"/>
        <v>10</v>
      </c>
    </row>
    <row r="101" spans="1:580" x14ac:dyDescent="0.3">
      <c r="A101" s="6">
        <f t="shared" si="23"/>
        <v>99</v>
      </c>
      <c r="B101" s="1" t="s">
        <v>178</v>
      </c>
      <c r="C101" s="71" t="s">
        <v>2106</v>
      </c>
      <c r="D101" s="71"/>
      <c r="E101" s="71"/>
      <c r="F101" s="71"/>
      <c r="G101" s="71"/>
      <c r="H101" s="71"/>
      <c r="I101" s="71"/>
      <c r="J101" s="71"/>
      <c r="K101" s="71"/>
      <c r="L101" s="71"/>
      <c r="FW101">
        <v>13</v>
      </c>
      <c r="FX101">
        <v>19</v>
      </c>
      <c r="FY101">
        <v>14</v>
      </c>
      <c r="FZ101">
        <v>12</v>
      </c>
      <c r="PS101">
        <v>20</v>
      </c>
      <c r="PT101">
        <v>18</v>
      </c>
      <c r="PU101">
        <v>5</v>
      </c>
      <c r="PV101">
        <v>18</v>
      </c>
      <c r="PW101">
        <v>17</v>
      </c>
      <c r="PY101">
        <v>12</v>
      </c>
      <c r="VG101" s="80">
        <f t="shared" si="21"/>
        <v>148</v>
      </c>
      <c r="VH101">
        <f t="shared" si="22"/>
        <v>10</v>
      </c>
    </row>
    <row r="102" spans="1:580" x14ac:dyDescent="0.3">
      <c r="A102" s="6">
        <f t="shared" si="23"/>
        <v>100</v>
      </c>
      <c r="B102" s="1" t="s">
        <v>286</v>
      </c>
      <c r="C102" s="5" t="s">
        <v>2582</v>
      </c>
      <c r="IE102">
        <v>9</v>
      </c>
      <c r="IF102">
        <v>13</v>
      </c>
      <c r="II102">
        <v>14</v>
      </c>
      <c r="IK102">
        <v>3</v>
      </c>
      <c r="SF102">
        <v>20</v>
      </c>
      <c r="SG102">
        <v>18</v>
      </c>
      <c r="SH102">
        <v>19</v>
      </c>
      <c r="SI102">
        <v>19</v>
      </c>
      <c r="SK102">
        <v>16</v>
      </c>
      <c r="SL102">
        <v>17</v>
      </c>
      <c r="VG102" s="80">
        <f t="shared" si="21"/>
        <v>148</v>
      </c>
      <c r="VH102">
        <f t="shared" si="22"/>
        <v>10</v>
      </c>
    </row>
    <row r="103" spans="1:580" x14ac:dyDescent="0.3">
      <c r="A103" s="6">
        <f t="shared" si="23"/>
        <v>101</v>
      </c>
      <c r="B103" s="1" t="s">
        <v>404</v>
      </c>
      <c r="C103" s="5" t="s">
        <v>405</v>
      </c>
      <c r="D103" s="2"/>
      <c r="E103" s="2"/>
      <c r="F103" s="2"/>
      <c r="G103" s="2"/>
      <c r="H103" s="2"/>
      <c r="I103" s="2"/>
      <c r="J103" s="2"/>
      <c r="K103" s="2"/>
      <c r="L103" s="2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>
        <v>15</v>
      </c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>
        <v>15</v>
      </c>
      <c r="BX103" s="46">
        <v>9</v>
      </c>
      <c r="BY103" s="46">
        <v>16</v>
      </c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>
        <v>20</v>
      </c>
      <c r="IV103" s="46">
        <v>13</v>
      </c>
      <c r="IW103" s="46">
        <v>17</v>
      </c>
      <c r="IX103" s="46">
        <v>6</v>
      </c>
      <c r="IY103" s="46">
        <v>4</v>
      </c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/>
      <c r="JS103" s="46"/>
      <c r="JT103" s="46"/>
      <c r="JU103" s="46"/>
      <c r="JV103" s="46"/>
      <c r="JW103" s="46"/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>
        <v>18</v>
      </c>
      <c r="KR103" s="46">
        <v>14</v>
      </c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  <c r="OH103" s="46"/>
      <c r="OI103" s="46"/>
      <c r="OJ103" s="46"/>
      <c r="OK103" s="46"/>
      <c r="OL103" s="46"/>
      <c r="OM103" s="46"/>
      <c r="ON103" s="46"/>
      <c r="OO103" s="46"/>
      <c r="OP103" s="46"/>
      <c r="OQ103" s="46"/>
      <c r="OR103" s="46"/>
      <c r="OS103" s="46"/>
      <c r="OT103" s="46"/>
      <c r="OU103" s="46"/>
      <c r="OV103" s="46"/>
      <c r="OW103" s="46"/>
      <c r="OX103" s="46"/>
      <c r="OY103" s="46"/>
      <c r="OZ103" s="46"/>
      <c r="PA103" s="46"/>
      <c r="PB103" s="46"/>
      <c r="PC103" s="46"/>
      <c r="PD103" s="46"/>
      <c r="PE103" s="46"/>
      <c r="PF103" s="46"/>
      <c r="PG103" s="46"/>
      <c r="PH103" s="46"/>
      <c r="PI103" s="46"/>
      <c r="PJ103" s="46"/>
      <c r="PK103" s="46"/>
      <c r="PL103" s="46"/>
      <c r="PM103" s="46"/>
      <c r="PN103" s="46"/>
      <c r="PO103" s="46"/>
      <c r="PP103" s="46"/>
      <c r="PQ103" s="46"/>
      <c r="PR103" s="46"/>
      <c r="PS103" s="46"/>
      <c r="PT103" s="46"/>
      <c r="PU103" s="46"/>
      <c r="PV103" s="46"/>
      <c r="VG103" s="80">
        <f t="shared" si="21"/>
        <v>147</v>
      </c>
      <c r="VH103">
        <f t="shared" si="22"/>
        <v>11</v>
      </c>
    </row>
    <row r="104" spans="1:580" x14ac:dyDescent="0.3">
      <c r="A104" s="6">
        <f t="shared" si="23"/>
        <v>102</v>
      </c>
      <c r="B104" s="1" t="s">
        <v>171</v>
      </c>
      <c r="C104" t="s">
        <v>4557</v>
      </c>
      <c r="TD104">
        <v>20</v>
      </c>
      <c r="TE104">
        <v>5</v>
      </c>
      <c r="TF104">
        <v>16</v>
      </c>
      <c r="TG104">
        <v>19</v>
      </c>
      <c r="TH104">
        <v>11</v>
      </c>
      <c r="TI104">
        <v>14</v>
      </c>
      <c r="TJ104">
        <v>6</v>
      </c>
      <c r="TK104">
        <v>11</v>
      </c>
      <c r="TL104">
        <v>5</v>
      </c>
      <c r="TM104">
        <v>20</v>
      </c>
      <c r="TN104">
        <v>17</v>
      </c>
      <c r="TP104">
        <v>3</v>
      </c>
      <c r="VG104" s="80">
        <f t="shared" si="21"/>
        <v>147</v>
      </c>
      <c r="VH104">
        <f t="shared" si="22"/>
        <v>12</v>
      </c>
    </row>
    <row r="105" spans="1:580" x14ac:dyDescent="0.3">
      <c r="A105" s="6">
        <f t="shared" si="23"/>
        <v>103</v>
      </c>
      <c r="B105" s="1" t="s">
        <v>2611</v>
      </c>
      <c r="C105" t="s">
        <v>3553</v>
      </c>
      <c r="MT105">
        <v>10</v>
      </c>
      <c r="MU105">
        <v>6</v>
      </c>
      <c r="MV105">
        <v>14</v>
      </c>
      <c r="MW105">
        <v>15</v>
      </c>
      <c r="MY105">
        <v>16</v>
      </c>
      <c r="MZ105">
        <v>9</v>
      </c>
      <c r="NA105">
        <v>14</v>
      </c>
      <c r="NB105">
        <v>20</v>
      </c>
      <c r="SU105">
        <v>15</v>
      </c>
      <c r="SV105">
        <v>7</v>
      </c>
      <c r="SW105">
        <v>10</v>
      </c>
      <c r="SX105">
        <v>10</v>
      </c>
      <c r="VG105" s="80">
        <f t="shared" si="21"/>
        <v>146</v>
      </c>
      <c r="VH105">
        <f t="shared" si="22"/>
        <v>12</v>
      </c>
    </row>
    <row r="106" spans="1:580" x14ac:dyDescent="0.3">
      <c r="A106" s="6">
        <f t="shared" si="23"/>
        <v>104</v>
      </c>
      <c r="B106" s="1" t="s">
        <v>1180</v>
      </c>
      <c r="C106" t="s">
        <v>2921</v>
      </c>
      <c r="JT106">
        <v>12</v>
      </c>
      <c r="JU106">
        <v>18</v>
      </c>
      <c r="JV106">
        <v>19</v>
      </c>
      <c r="JX106">
        <v>14</v>
      </c>
      <c r="JY106">
        <v>11</v>
      </c>
      <c r="JZ106">
        <v>9</v>
      </c>
      <c r="KA106">
        <v>19</v>
      </c>
      <c r="VB106">
        <v>19</v>
      </c>
      <c r="VC106">
        <v>14</v>
      </c>
      <c r="VD106">
        <v>11</v>
      </c>
      <c r="VG106" s="80">
        <f t="shared" si="21"/>
        <v>146</v>
      </c>
      <c r="VH106">
        <f t="shared" si="22"/>
        <v>10</v>
      </c>
    </row>
    <row r="107" spans="1:580" x14ac:dyDescent="0.3">
      <c r="A107" s="6">
        <f t="shared" si="23"/>
        <v>105</v>
      </c>
      <c r="B107" s="1" t="s">
        <v>794</v>
      </c>
      <c r="C107" t="s">
        <v>1056</v>
      </c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>
        <v>12</v>
      </c>
      <c r="CC107" s="46">
        <v>4</v>
      </c>
      <c r="CD107" s="46">
        <v>16</v>
      </c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>
        <v>4</v>
      </c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>
        <v>19</v>
      </c>
      <c r="IL107" s="46">
        <v>18</v>
      </c>
      <c r="IM107" s="46">
        <v>19</v>
      </c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  <c r="OH107" s="46"/>
      <c r="OI107" s="46"/>
      <c r="OJ107" s="46"/>
      <c r="OK107" s="46"/>
      <c r="OL107" s="46"/>
      <c r="OM107" s="46"/>
      <c r="ON107" s="46"/>
      <c r="OO107" s="46"/>
      <c r="OP107" s="46"/>
      <c r="OQ107" s="46"/>
      <c r="OR107" s="46"/>
      <c r="OS107" s="46"/>
      <c r="OT107" s="46"/>
      <c r="OU107" s="46"/>
      <c r="OV107" s="46"/>
      <c r="OW107" s="46"/>
      <c r="OX107" s="46"/>
      <c r="OY107" s="46"/>
      <c r="OZ107" s="46"/>
      <c r="PA107" s="46"/>
      <c r="PB107" s="46"/>
      <c r="PC107" s="46"/>
      <c r="PD107" s="46"/>
      <c r="PE107" s="46"/>
      <c r="PF107" s="46"/>
      <c r="PG107" s="46"/>
      <c r="PH107" s="46"/>
      <c r="PI107" s="46"/>
      <c r="PJ107" s="46"/>
      <c r="PK107" s="46"/>
      <c r="PL107" s="46"/>
      <c r="PM107" s="46"/>
      <c r="PN107" s="46"/>
      <c r="PO107" s="46"/>
      <c r="PP107" s="46"/>
      <c r="PQ107" s="46"/>
      <c r="PR107" s="46"/>
      <c r="PS107" s="46"/>
      <c r="PT107" s="46"/>
      <c r="PU107" s="46"/>
      <c r="PV107" s="46"/>
      <c r="QU107">
        <v>19</v>
      </c>
      <c r="QX107">
        <v>11</v>
      </c>
      <c r="QY107">
        <v>12</v>
      </c>
      <c r="QZ107">
        <v>9</v>
      </c>
      <c r="VG107" s="80">
        <f t="shared" si="21"/>
        <v>143</v>
      </c>
      <c r="VH107">
        <f t="shared" si="22"/>
        <v>11</v>
      </c>
    </row>
    <row r="108" spans="1:580" x14ac:dyDescent="0.3">
      <c r="A108" s="6">
        <f t="shared" si="23"/>
        <v>106</v>
      </c>
      <c r="B108" s="1" t="s">
        <v>2767</v>
      </c>
      <c r="C108" t="s">
        <v>3438</v>
      </c>
      <c r="MF108">
        <v>20</v>
      </c>
      <c r="MG108">
        <v>20</v>
      </c>
      <c r="MH108">
        <v>18</v>
      </c>
      <c r="MI108">
        <v>18</v>
      </c>
      <c r="MJ108">
        <v>13</v>
      </c>
      <c r="MK108">
        <v>16</v>
      </c>
      <c r="ML108">
        <v>14</v>
      </c>
      <c r="MM108">
        <v>7</v>
      </c>
      <c r="SQ108">
        <v>17</v>
      </c>
      <c r="VG108" s="80">
        <f t="shared" si="21"/>
        <v>143</v>
      </c>
      <c r="VH108">
        <f t="shared" si="22"/>
        <v>9</v>
      </c>
    </row>
    <row r="109" spans="1:580" x14ac:dyDescent="0.3">
      <c r="A109" s="6">
        <f t="shared" si="23"/>
        <v>107</v>
      </c>
      <c r="B109" s="1" t="s">
        <v>498</v>
      </c>
      <c r="C109" s="4" t="s">
        <v>1110</v>
      </c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>
        <v>7</v>
      </c>
      <c r="CG109" s="46">
        <v>17</v>
      </c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  <c r="HV109" s="46"/>
      <c r="HW109" s="46"/>
      <c r="HX109" s="46"/>
      <c r="HY109" s="46"/>
      <c r="HZ109" s="46"/>
      <c r="IA109" s="46"/>
      <c r="IB109" s="46"/>
      <c r="IC109" s="46"/>
      <c r="ID109" s="46"/>
      <c r="IE109" s="46"/>
      <c r="IF109" s="46"/>
      <c r="IG109" s="46"/>
      <c r="IH109" s="46"/>
      <c r="II109" s="46"/>
      <c r="IJ109" s="46"/>
      <c r="IK109" s="46"/>
      <c r="IL109" s="46"/>
      <c r="IM109" s="46"/>
      <c r="IN109" s="46"/>
      <c r="IO109" s="46"/>
      <c r="IP109" s="46"/>
      <c r="IQ109" s="46"/>
      <c r="IR109" s="46"/>
      <c r="IS109" s="46"/>
      <c r="IT109" s="46">
        <v>20</v>
      </c>
      <c r="IU109" s="46">
        <v>17</v>
      </c>
      <c r="IV109" s="46">
        <v>20</v>
      </c>
      <c r="IW109" s="46">
        <v>6</v>
      </c>
      <c r="IX109" s="46"/>
      <c r="IY109" s="46"/>
      <c r="IZ109" s="46">
        <v>6</v>
      </c>
      <c r="JA109" s="46">
        <v>12</v>
      </c>
      <c r="JB109" s="46">
        <v>9</v>
      </c>
      <c r="JC109" s="46"/>
      <c r="JD109" s="46"/>
      <c r="JE109" s="46"/>
      <c r="JF109" s="46"/>
      <c r="JG109" s="46"/>
      <c r="JH109" s="46"/>
      <c r="JI109" s="46"/>
      <c r="JJ109" s="46"/>
      <c r="JK109" s="46"/>
      <c r="JL109" s="46"/>
      <c r="JM109" s="46"/>
      <c r="JN109" s="46"/>
      <c r="JO109" s="46"/>
      <c r="JP109" s="46"/>
      <c r="JQ109" s="46"/>
      <c r="JR109" s="46"/>
      <c r="JS109" s="46"/>
      <c r="JT109" s="46"/>
      <c r="JU109" s="46"/>
      <c r="JV109" s="46"/>
      <c r="JW109" s="46"/>
      <c r="JX109" s="46"/>
      <c r="JY109" s="46"/>
      <c r="JZ109" s="46"/>
      <c r="KA109" s="46"/>
      <c r="KB109" s="46"/>
      <c r="KC109" s="46"/>
      <c r="KD109" s="46"/>
      <c r="KE109" s="46"/>
      <c r="KF109" s="46"/>
      <c r="KG109" s="46"/>
      <c r="KH109" s="46"/>
      <c r="KI109" s="46"/>
      <c r="KJ109" s="46"/>
      <c r="KK109" s="46"/>
      <c r="KL109" s="46"/>
      <c r="KM109" s="46"/>
      <c r="KN109" s="46"/>
      <c r="KO109" s="46"/>
      <c r="KP109" s="46"/>
      <c r="KQ109" s="46"/>
      <c r="KR109" s="46"/>
      <c r="KS109" s="46"/>
      <c r="KT109" s="46"/>
      <c r="KU109" s="46"/>
      <c r="KV109" s="46"/>
      <c r="KW109" s="46"/>
      <c r="KX109" s="46"/>
      <c r="KY109" s="46"/>
      <c r="KZ109" s="46"/>
      <c r="LA109" s="46"/>
      <c r="LB109" s="46"/>
      <c r="LC109" s="46"/>
      <c r="LD109" s="46"/>
      <c r="LE109" s="46"/>
      <c r="LF109" s="46"/>
      <c r="LG109" s="46"/>
      <c r="LH109" s="46"/>
      <c r="LI109" s="46"/>
      <c r="LJ109" s="46"/>
      <c r="LK109" s="46"/>
      <c r="LL109" s="46"/>
      <c r="LM109" s="46"/>
      <c r="LN109" s="46"/>
      <c r="LO109" s="46"/>
      <c r="LP109" s="46"/>
      <c r="LQ109" s="46"/>
      <c r="LR109" s="46"/>
      <c r="LS109" s="46"/>
      <c r="LT109" s="46"/>
      <c r="LU109" s="46"/>
      <c r="LV109" s="46"/>
      <c r="LW109" s="46"/>
      <c r="LX109" s="46"/>
      <c r="LY109" s="46"/>
      <c r="LZ109" s="46"/>
      <c r="MA109" s="46"/>
      <c r="MB109" s="46"/>
      <c r="MC109" s="46"/>
      <c r="MD109" s="46"/>
      <c r="ME109" s="46"/>
      <c r="MF109" s="46"/>
      <c r="MG109" s="46"/>
      <c r="MH109" s="46"/>
      <c r="MI109" s="46"/>
      <c r="MJ109" s="46"/>
      <c r="MK109" s="46"/>
      <c r="ML109" s="46"/>
      <c r="MM109" s="46"/>
      <c r="MN109" s="46"/>
      <c r="MO109" s="46"/>
      <c r="MP109" s="46"/>
      <c r="MQ109" s="46"/>
      <c r="MR109" s="46"/>
      <c r="MS109" s="46"/>
      <c r="MT109" s="46"/>
      <c r="MU109" s="46"/>
      <c r="MV109" s="46"/>
      <c r="MW109" s="46"/>
      <c r="MX109" s="46"/>
      <c r="MY109" s="46"/>
      <c r="MZ109" s="46"/>
      <c r="NA109" s="46"/>
      <c r="NB109" s="46"/>
      <c r="NC109" s="46"/>
      <c r="ND109" s="46"/>
      <c r="NE109" s="46"/>
      <c r="NF109" s="46"/>
      <c r="NG109" s="46"/>
      <c r="NH109" s="46"/>
      <c r="NI109" s="46"/>
      <c r="NJ109" s="46"/>
      <c r="NK109" s="46"/>
      <c r="NL109" s="46"/>
      <c r="NM109" s="46"/>
      <c r="NN109" s="46"/>
      <c r="NO109" s="46"/>
      <c r="NP109" s="46"/>
      <c r="NQ109" s="46"/>
      <c r="NR109" s="46"/>
      <c r="NS109" s="46"/>
      <c r="NT109" s="46"/>
      <c r="NU109" s="46"/>
      <c r="NV109" s="46"/>
      <c r="NW109" s="46"/>
      <c r="NX109" s="46"/>
      <c r="NY109" s="46"/>
      <c r="NZ109" s="46"/>
      <c r="OA109" s="46"/>
      <c r="OB109" s="46"/>
      <c r="OC109" s="46"/>
      <c r="OD109" s="46"/>
      <c r="OE109" s="46"/>
      <c r="OF109" s="46"/>
      <c r="OG109" s="46"/>
      <c r="OH109" s="46"/>
      <c r="OI109" s="46"/>
      <c r="OJ109" s="46"/>
      <c r="OK109" s="46"/>
      <c r="OL109" s="46"/>
      <c r="OM109" s="46"/>
      <c r="ON109" s="46"/>
      <c r="OO109" s="46"/>
      <c r="OP109" s="46"/>
      <c r="OQ109" s="46"/>
      <c r="OR109" s="46"/>
      <c r="OS109" s="46"/>
      <c r="OT109" s="46"/>
      <c r="OU109" s="46"/>
      <c r="OV109" s="46"/>
      <c r="OW109" s="46"/>
      <c r="OX109" s="46"/>
      <c r="OY109" s="46"/>
      <c r="OZ109" s="46"/>
      <c r="PA109" s="46"/>
      <c r="PB109" s="46"/>
      <c r="PC109" s="46"/>
      <c r="PD109" s="46"/>
      <c r="PE109" s="46"/>
      <c r="PF109" s="46"/>
      <c r="PG109" s="46"/>
      <c r="PH109" s="46"/>
      <c r="PI109" s="46"/>
      <c r="PJ109" s="46"/>
      <c r="PK109" s="46"/>
      <c r="PL109" s="46"/>
      <c r="PM109" s="46"/>
      <c r="PN109" s="46"/>
      <c r="PO109" s="46"/>
      <c r="PP109" s="46"/>
      <c r="PQ109" s="46"/>
      <c r="PR109" s="46"/>
      <c r="PS109" s="46"/>
      <c r="PT109" s="46"/>
      <c r="PU109" s="46"/>
      <c r="PV109" s="46"/>
      <c r="RG109">
        <v>19</v>
      </c>
      <c r="RH109">
        <v>8</v>
      </c>
      <c r="VG109" s="80">
        <f t="shared" si="21"/>
        <v>141</v>
      </c>
      <c r="VH109">
        <f t="shared" si="22"/>
        <v>11</v>
      </c>
    </row>
    <row r="110" spans="1:580" x14ac:dyDescent="0.3">
      <c r="A110" s="6">
        <f t="shared" si="23"/>
        <v>108</v>
      </c>
      <c r="B110" s="1" t="s">
        <v>482</v>
      </c>
      <c r="C110" t="s">
        <v>3228</v>
      </c>
      <c r="LE110">
        <v>20</v>
      </c>
      <c r="LF110">
        <v>18</v>
      </c>
      <c r="LG110">
        <v>19</v>
      </c>
      <c r="LH110">
        <v>17</v>
      </c>
      <c r="LI110">
        <v>3</v>
      </c>
      <c r="VA110">
        <v>16</v>
      </c>
      <c r="VB110">
        <v>5</v>
      </c>
      <c r="VC110">
        <v>15</v>
      </c>
      <c r="VD110">
        <v>14</v>
      </c>
      <c r="VE110">
        <v>14</v>
      </c>
      <c r="VG110" s="80">
        <f t="shared" si="21"/>
        <v>141</v>
      </c>
      <c r="VH110">
        <f t="shared" si="22"/>
        <v>10</v>
      </c>
    </row>
    <row r="111" spans="1:580" x14ac:dyDescent="0.3">
      <c r="A111" s="6">
        <f t="shared" si="23"/>
        <v>109</v>
      </c>
      <c r="B111" s="1" t="s">
        <v>507</v>
      </c>
      <c r="C111" s="71" t="s">
        <v>2474</v>
      </c>
      <c r="HP111">
        <v>5</v>
      </c>
      <c r="HQ111">
        <v>10</v>
      </c>
      <c r="HR111">
        <v>14</v>
      </c>
      <c r="HS111">
        <v>15</v>
      </c>
      <c r="MK111">
        <v>7</v>
      </c>
      <c r="ML111">
        <v>15</v>
      </c>
      <c r="MM111">
        <v>17</v>
      </c>
      <c r="MN111">
        <v>4</v>
      </c>
      <c r="MO111">
        <v>16</v>
      </c>
      <c r="MQ111">
        <v>11</v>
      </c>
      <c r="MR111">
        <v>20</v>
      </c>
      <c r="MS111">
        <v>6</v>
      </c>
      <c r="VG111" s="80">
        <f t="shared" si="21"/>
        <v>140</v>
      </c>
      <c r="VH111">
        <f t="shared" si="22"/>
        <v>12</v>
      </c>
    </row>
    <row r="112" spans="1:580" x14ac:dyDescent="0.3">
      <c r="A112" s="6">
        <f t="shared" si="23"/>
        <v>110</v>
      </c>
      <c r="B112" s="3" t="s">
        <v>682</v>
      </c>
      <c r="C112" s="5" t="s">
        <v>692</v>
      </c>
      <c r="D112" s="5"/>
      <c r="E112" s="5"/>
      <c r="F112" s="5"/>
      <c r="G112" s="5"/>
      <c r="H112" s="5"/>
      <c r="I112" s="5"/>
      <c r="J112" s="5"/>
      <c r="K112" s="5"/>
      <c r="L112" s="5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>
        <v>13</v>
      </c>
      <c r="X112" s="46">
        <v>11</v>
      </c>
      <c r="Y112" s="46">
        <v>16</v>
      </c>
      <c r="Z112" s="46">
        <v>8</v>
      </c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>
        <v>10</v>
      </c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  <c r="HV112" s="46"/>
      <c r="HW112" s="46"/>
      <c r="HX112" s="46"/>
      <c r="HY112" s="46"/>
      <c r="HZ112" s="46"/>
      <c r="IA112" s="46"/>
      <c r="IB112" s="46"/>
      <c r="IC112" s="46"/>
      <c r="ID112" s="46"/>
      <c r="IE112" s="46"/>
      <c r="IF112" s="46"/>
      <c r="IG112" s="46"/>
      <c r="IH112" s="46"/>
      <c r="II112" s="46"/>
      <c r="IJ112" s="46"/>
      <c r="IK112" s="46"/>
      <c r="IL112" s="46"/>
      <c r="IM112" s="46"/>
      <c r="IN112" s="46"/>
      <c r="IO112" s="46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46"/>
      <c r="JB112" s="46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46"/>
      <c r="JO112" s="46"/>
      <c r="JP112" s="46"/>
      <c r="JQ112" s="46"/>
      <c r="JR112" s="46"/>
      <c r="JS112" s="46"/>
      <c r="JT112" s="46"/>
      <c r="JU112" s="46"/>
      <c r="JV112" s="46"/>
      <c r="JW112" s="46"/>
      <c r="JX112" s="46"/>
      <c r="JY112" s="46"/>
      <c r="JZ112" s="46"/>
      <c r="KA112" s="46"/>
      <c r="KB112" s="46"/>
      <c r="KC112" s="46"/>
      <c r="KD112" s="46"/>
      <c r="KE112" s="46"/>
      <c r="KF112" s="46"/>
      <c r="KG112" s="46"/>
      <c r="KH112" s="46"/>
      <c r="KI112" s="46"/>
      <c r="KJ112" s="46"/>
      <c r="KK112" s="46"/>
      <c r="KL112" s="46"/>
      <c r="KM112" s="46"/>
      <c r="KN112" s="46"/>
      <c r="KO112" s="46"/>
      <c r="KP112" s="46"/>
      <c r="KQ112" s="46"/>
      <c r="KR112" s="46"/>
      <c r="KS112" s="46"/>
      <c r="KT112" s="46"/>
      <c r="KU112" s="46"/>
      <c r="KV112" s="46"/>
      <c r="KW112" s="46"/>
      <c r="KX112" s="46"/>
      <c r="KY112" s="46"/>
      <c r="KZ112" s="46"/>
      <c r="LA112" s="46"/>
      <c r="LB112" s="46"/>
      <c r="LC112" s="46"/>
      <c r="LD112" s="46"/>
      <c r="LE112" s="46"/>
      <c r="LF112" s="46"/>
      <c r="LG112" s="46"/>
      <c r="LH112" s="46"/>
      <c r="LI112" s="46"/>
      <c r="LJ112" s="46"/>
      <c r="LK112" s="46"/>
      <c r="LL112" s="46"/>
      <c r="LM112" s="46"/>
      <c r="LN112" s="46"/>
      <c r="LO112" s="46"/>
      <c r="LP112" s="46"/>
      <c r="LQ112" s="46"/>
      <c r="LR112" s="46"/>
      <c r="LS112" s="46"/>
      <c r="LT112" s="46"/>
      <c r="LU112" s="46"/>
      <c r="LV112" s="46"/>
      <c r="LW112" s="46"/>
      <c r="LX112" s="46"/>
      <c r="LY112" s="46"/>
      <c r="LZ112" s="46"/>
      <c r="MA112" s="46"/>
      <c r="MB112" s="46"/>
      <c r="MC112" s="46"/>
      <c r="MD112" s="46"/>
      <c r="ME112" s="46"/>
      <c r="MF112" s="46"/>
      <c r="MG112" s="46"/>
      <c r="MH112" s="46"/>
      <c r="MI112" s="46"/>
      <c r="MJ112" s="46"/>
      <c r="MK112" s="46"/>
      <c r="ML112" s="46"/>
      <c r="MM112" s="46"/>
      <c r="MN112" s="46"/>
      <c r="MO112" s="46"/>
      <c r="MP112" s="46"/>
      <c r="MQ112" s="46"/>
      <c r="MR112" s="46"/>
      <c r="MS112" s="46"/>
      <c r="MT112" s="46"/>
      <c r="MU112" s="46"/>
      <c r="MV112" s="46"/>
      <c r="MW112" s="46"/>
      <c r="MX112" s="46"/>
      <c r="MY112" s="46"/>
      <c r="MZ112" s="46"/>
      <c r="NA112" s="46"/>
      <c r="NB112" s="46"/>
      <c r="NC112" s="46"/>
      <c r="ND112" s="46"/>
      <c r="NE112" s="46"/>
      <c r="NF112" s="46"/>
      <c r="NG112" s="46"/>
      <c r="NH112" s="46"/>
      <c r="NI112" s="46"/>
      <c r="NJ112" s="46"/>
      <c r="NK112" s="46"/>
      <c r="NL112" s="46"/>
      <c r="NM112" s="46"/>
      <c r="NN112" s="46"/>
      <c r="NO112" s="46"/>
      <c r="NP112" s="46"/>
      <c r="NQ112" s="46"/>
      <c r="NR112" s="46"/>
      <c r="NS112" s="46"/>
      <c r="NT112" s="46"/>
      <c r="NU112" s="46"/>
      <c r="NV112" s="46"/>
      <c r="NW112" s="46"/>
      <c r="NX112" s="46"/>
      <c r="NY112" s="46"/>
      <c r="NZ112" s="46"/>
      <c r="OA112" s="46"/>
      <c r="OB112" s="46"/>
      <c r="OC112" s="46"/>
      <c r="OD112" s="46"/>
      <c r="OE112" s="46"/>
      <c r="OF112" s="46"/>
      <c r="OG112" s="46"/>
      <c r="OH112" s="46"/>
      <c r="OI112" s="46"/>
      <c r="OJ112" s="46"/>
      <c r="OK112" s="46"/>
      <c r="OL112" s="46"/>
      <c r="OM112" s="46"/>
      <c r="ON112" s="46"/>
      <c r="OO112" s="46"/>
      <c r="OP112" s="46"/>
      <c r="OQ112" s="46"/>
      <c r="OR112" s="46"/>
      <c r="OS112" s="46"/>
      <c r="OT112" s="46"/>
      <c r="OU112" s="46"/>
      <c r="OV112" s="46"/>
      <c r="OW112" s="46"/>
      <c r="OX112" s="46"/>
      <c r="OY112" s="46"/>
      <c r="OZ112" s="46"/>
      <c r="PA112" s="46"/>
      <c r="PB112" s="46"/>
      <c r="PC112" s="46"/>
      <c r="PD112" s="46"/>
      <c r="PE112" s="46"/>
      <c r="PF112" s="46"/>
      <c r="PG112" s="46"/>
      <c r="PH112" s="46"/>
      <c r="PI112" s="46"/>
      <c r="PJ112" s="46"/>
      <c r="PK112" s="46"/>
      <c r="PL112" s="46"/>
      <c r="PM112" s="46"/>
      <c r="PN112" s="46"/>
      <c r="PO112" s="46"/>
      <c r="PP112" s="46"/>
      <c r="PQ112" s="46"/>
      <c r="PR112" s="46"/>
      <c r="PS112" s="46"/>
      <c r="PT112" s="46"/>
      <c r="PU112" s="46"/>
      <c r="PV112" s="46"/>
      <c r="UC112">
        <v>10</v>
      </c>
      <c r="UD112">
        <v>7</v>
      </c>
      <c r="UE112">
        <v>10</v>
      </c>
      <c r="UF112">
        <v>20</v>
      </c>
      <c r="UG112">
        <v>16</v>
      </c>
      <c r="UH112">
        <v>12</v>
      </c>
      <c r="UI112">
        <v>7</v>
      </c>
      <c r="VG112" s="80">
        <f t="shared" si="21"/>
        <v>140</v>
      </c>
      <c r="VH112">
        <f t="shared" si="22"/>
        <v>12</v>
      </c>
    </row>
    <row r="113" spans="1:580" x14ac:dyDescent="0.3">
      <c r="A113" s="6">
        <f t="shared" si="23"/>
        <v>111</v>
      </c>
      <c r="B113" s="3" t="s">
        <v>160</v>
      </c>
      <c r="C113" s="2" t="s">
        <v>161</v>
      </c>
      <c r="D113" s="2"/>
      <c r="E113" s="2"/>
      <c r="F113" s="2"/>
      <c r="G113" s="2"/>
      <c r="H113" s="2"/>
      <c r="I113" s="2"/>
      <c r="J113" s="2"/>
      <c r="K113" s="2"/>
      <c r="L113" s="2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>
        <v>15</v>
      </c>
      <c r="BF113" s="46">
        <v>11</v>
      </c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>
        <v>20</v>
      </c>
      <c r="CP113" s="46">
        <v>18</v>
      </c>
      <c r="CQ113" s="46">
        <v>11</v>
      </c>
      <c r="CR113" s="46">
        <v>16</v>
      </c>
      <c r="CS113" s="46">
        <v>19</v>
      </c>
      <c r="CT113" s="46">
        <v>3</v>
      </c>
      <c r="CU113" s="46">
        <v>11</v>
      </c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  <c r="HV113" s="46"/>
      <c r="HW113" s="46"/>
      <c r="HX113" s="46"/>
      <c r="HY113" s="46"/>
      <c r="HZ113" s="46"/>
      <c r="IA113" s="46"/>
      <c r="IB113" s="46"/>
      <c r="IC113" s="46"/>
      <c r="ID113" s="46"/>
      <c r="IE113" s="46"/>
      <c r="IF113" s="46"/>
      <c r="IG113" s="46"/>
      <c r="IH113" s="46"/>
      <c r="II113" s="46"/>
      <c r="IJ113" s="46"/>
      <c r="IK113" s="46"/>
      <c r="IL113" s="46"/>
      <c r="IM113" s="46"/>
      <c r="IN113" s="46"/>
      <c r="IO113" s="46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46"/>
      <c r="JB113" s="46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46"/>
      <c r="JO113" s="46"/>
      <c r="JP113" s="46"/>
      <c r="JQ113" s="46"/>
      <c r="JR113" s="46"/>
      <c r="JS113" s="46"/>
      <c r="JT113" s="46"/>
      <c r="JU113" s="46"/>
      <c r="JV113" s="46"/>
      <c r="JW113" s="46"/>
      <c r="JX113" s="46"/>
      <c r="JY113" s="46"/>
      <c r="JZ113" s="46"/>
      <c r="KA113" s="46"/>
      <c r="KB113" s="46"/>
      <c r="KC113" s="46"/>
      <c r="KD113" s="46"/>
      <c r="KE113" s="46"/>
      <c r="KF113" s="46"/>
      <c r="KG113" s="46"/>
      <c r="KH113" s="46"/>
      <c r="KI113" s="46"/>
      <c r="KJ113" s="46"/>
      <c r="KK113" s="46"/>
      <c r="KL113" s="46"/>
      <c r="KM113" s="46"/>
      <c r="KN113" s="46"/>
      <c r="KO113" s="46"/>
      <c r="KP113" s="46"/>
      <c r="KQ113" s="46"/>
      <c r="KR113" s="46"/>
      <c r="KS113" s="46"/>
      <c r="KT113" s="46"/>
      <c r="KU113" s="46"/>
      <c r="KV113" s="46"/>
      <c r="KW113" s="46"/>
      <c r="KX113" s="46"/>
      <c r="KY113" s="46"/>
      <c r="KZ113" s="46"/>
      <c r="LA113" s="46"/>
      <c r="LB113" s="46"/>
      <c r="LC113" s="46"/>
      <c r="LD113" s="46"/>
      <c r="LE113" s="46"/>
      <c r="LF113" s="46"/>
      <c r="LG113" s="46"/>
      <c r="LH113" s="46"/>
      <c r="LI113" s="46"/>
      <c r="LJ113" s="46"/>
      <c r="LK113" s="46"/>
      <c r="LL113" s="46"/>
      <c r="LM113" s="46"/>
      <c r="LN113" s="46"/>
      <c r="LO113" s="46"/>
      <c r="LP113" s="46"/>
      <c r="LQ113" s="46"/>
      <c r="LR113" s="46"/>
      <c r="LS113" s="46"/>
      <c r="LT113" s="46"/>
      <c r="LU113" s="46"/>
      <c r="LV113" s="46"/>
      <c r="LW113" s="46"/>
      <c r="LX113" s="46"/>
      <c r="LY113" s="46"/>
      <c r="LZ113" s="46"/>
      <c r="MA113" s="46"/>
      <c r="MB113" s="46"/>
      <c r="MC113" s="46"/>
      <c r="MD113" s="46"/>
      <c r="ME113" s="46"/>
      <c r="MF113" s="46"/>
      <c r="MG113" s="46"/>
      <c r="MH113" s="46"/>
      <c r="MI113" s="46"/>
      <c r="MJ113" s="46"/>
      <c r="MK113" s="46"/>
      <c r="ML113" s="46"/>
      <c r="MM113" s="46"/>
      <c r="MN113" s="46"/>
      <c r="MO113" s="46"/>
      <c r="MP113" s="46"/>
      <c r="MQ113" s="46"/>
      <c r="MR113" s="46"/>
      <c r="MS113" s="46"/>
      <c r="MT113" s="46"/>
      <c r="MU113" s="46"/>
      <c r="MV113" s="46"/>
      <c r="MW113" s="46"/>
      <c r="MX113" s="46"/>
      <c r="MY113" s="46"/>
      <c r="MZ113" s="46">
        <v>14</v>
      </c>
      <c r="NA113" s="46"/>
      <c r="NB113" s="46"/>
      <c r="NC113" s="46"/>
      <c r="ND113" s="46"/>
      <c r="NE113" s="46"/>
      <c r="NF113" s="46"/>
      <c r="NG113" s="46"/>
      <c r="NH113" s="46"/>
      <c r="NI113" s="46"/>
      <c r="NJ113" s="46"/>
      <c r="NK113" s="46"/>
      <c r="NL113" s="46"/>
      <c r="NM113" s="46"/>
      <c r="NN113" s="46"/>
      <c r="NO113" s="46"/>
      <c r="NP113" s="46"/>
      <c r="NQ113" s="46"/>
      <c r="NR113" s="46"/>
      <c r="NS113" s="46"/>
      <c r="NT113" s="46"/>
      <c r="NU113" s="46"/>
      <c r="NV113" s="46"/>
      <c r="NW113" s="46"/>
      <c r="NX113" s="46"/>
      <c r="NY113" s="46"/>
      <c r="NZ113" s="46"/>
      <c r="OA113" s="46"/>
      <c r="OB113" s="46"/>
      <c r="OC113" s="46"/>
      <c r="OD113" s="46"/>
      <c r="OE113" s="46"/>
      <c r="OF113" s="46"/>
      <c r="OG113" s="46"/>
      <c r="OH113" s="46"/>
      <c r="OI113" s="46"/>
      <c r="OJ113" s="46"/>
      <c r="OK113" s="46"/>
      <c r="OL113" s="46"/>
      <c r="OM113" s="46"/>
      <c r="ON113" s="46"/>
      <c r="OO113" s="46"/>
      <c r="OP113" s="46"/>
      <c r="OQ113" s="46"/>
      <c r="OR113" s="46"/>
      <c r="OS113" s="46"/>
      <c r="OT113" s="46"/>
      <c r="OU113" s="46"/>
      <c r="OV113" s="46"/>
      <c r="OW113" s="46"/>
      <c r="OX113" s="46"/>
      <c r="OY113" s="46"/>
      <c r="OZ113" s="46"/>
      <c r="PA113" s="46"/>
      <c r="PB113" s="46"/>
      <c r="PC113" s="46"/>
      <c r="PD113" s="46"/>
      <c r="PE113" s="46"/>
      <c r="PF113" s="46"/>
      <c r="PG113" s="46"/>
      <c r="PH113" s="46"/>
      <c r="PI113" s="46"/>
      <c r="PJ113" s="46"/>
      <c r="PK113" s="46"/>
      <c r="PL113" s="46"/>
      <c r="PM113" s="46"/>
      <c r="PN113" s="46"/>
      <c r="PO113" s="46"/>
      <c r="PP113" s="46"/>
      <c r="PQ113" s="46"/>
      <c r="PR113" s="46"/>
      <c r="PS113" s="46"/>
      <c r="PT113" s="46"/>
      <c r="PU113" s="46"/>
      <c r="PV113" s="46"/>
      <c r="VG113" s="80">
        <f t="shared" si="21"/>
        <v>138</v>
      </c>
      <c r="VH113">
        <f t="shared" si="22"/>
        <v>10</v>
      </c>
    </row>
    <row r="114" spans="1:580" x14ac:dyDescent="0.3">
      <c r="A114" s="6">
        <f t="shared" si="23"/>
        <v>112</v>
      </c>
      <c r="B114" s="1" t="s">
        <v>1091</v>
      </c>
      <c r="C114" t="s">
        <v>3890</v>
      </c>
      <c r="OR114">
        <v>20</v>
      </c>
      <c r="OS114">
        <v>15</v>
      </c>
      <c r="OT114">
        <v>19</v>
      </c>
      <c r="OU114">
        <v>17</v>
      </c>
      <c r="OW114">
        <v>8</v>
      </c>
      <c r="OX114">
        <v>16</v>
      </c>
      <c r="OY114">
        <v>10</v>
      </c>
      <c r="OZ114">
        <v>9</v>
      </c>
      <c r="PA114">
        <v>10</v>
      </c>
      <c r="PB114">
        <v>14</v>
      </c>
      <c r="VG114" s="80">
        <f t="shared" si="21"/>
        <v>138</v>
      </c>
      <c r="VH114">
        <f t="shared" si="22"/>
        <v>10</v>
      </c>
    </row>
    <row r="115" spans="1:580" x14ac:dyDescent="0.3">
      <c r="A115" s="6">
        <f t="shared" si="23"/>
        <v>113</v>
      </c>
      <c r="B115" s="3" t="s">
        <v>67</v>
      </c>
      <c r="C115" s="5" t="s">
        <v>581</v>
      </c>
      <c r="D115" s="5"/>
      <c r="E115" s="5"/>
      <c r="F115" s="5"/>
      <c r="G115" s="5"/>
      <c r="H115" s="5"/>
      <c r="I115" s="5"/>
      <c r="J115" s="5"/>
      <c r="K115" s="5"/>
      <c r="L115" s="5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>
        <v>11</v>
      </c>
      <c r="X115" s="46">
        <v>5</v>
      </c>
      <c r="Y115" s="46">
        <v>18</v>
      </c>
      <c r="Z115" s="46">
        <v>14</v>
      </c>
      <c r="AA115" s="46">
        <v>6</v>
      </c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>
        <v>15</v>
      </c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  <c r="OH115" s="46"/>
      <c r="OI115" s="46"/>
      <c r="OJ115" s="46"/>
      <c r="OK115" s="46"/>
      <c r="OL115" s="46"/>
      <c r="OM115" s="46"/>
      <c r="ON115" s="46"/>
      <c r="OO115" s="46"/>
      <c r="OP115" s="46"/>
      <c r="OQ115" s="46"/>
      <c r="OR115" s="46"/>
      <c r="OS115" s="46"/>
      <c r="OT115" s="46"/>
      <c r="OU115" s="46"/>
      <c r="OV115" s="46"/>
      <c r="OW115" s="46"/>
      <c r="OX115" s="46"/>
      <c r="OY115" s="46"/>
      <c r="OZ115" s="46"/>
      <c r="PA115" s="46"/>
      <c r="PB115" s="46"/>
      <c r="PC115" s="46"/>
      <c r="PD115" s="46"/>
      <c r="PE115" s="46"/>
      <c r="PF115" s="46"/>
      <c r="PG115" s="46"/>
      <c r="PH115" s="46"/>
      <c r="PI115" s="46"/>
      <c r="PJ115" s="46"/>
      <c r="PK115" s="46"/>
      <c r="PL115" s="46"/>
      <c r="PM115" s="46"/>
      <c r="PN115" s="46"/>
      <c r="PO115" s="46"/>
      <c r="PP115" s="46"/>
      <c r="PQ115" s="46"/>
      <c r="PR115" s="46"/>
      <c r="PS115" s="46"/>
      <c r="PT115" s="46"/>
      <c r="PU115" s="46"/>
      <c r="PV115" s="46"/>
      <c r="QZ115">
        <v>18</v>
      </c>
      <c r="RA115">
        <v>18</v>
      </c>
      <c r="RB115">
        <v>11</v>
      </c>
      <c r="RC115">
        <v>5</v>
      </c>
      <c r="RE115">
        <v>17</v>
      </c>
      <c r="VG115" s="80">
        <f t="shared" si="21"/>
        <v>138</v>
      </c>
      <c r="VH115">
        <f t="shared" si="22"/>
        <v>11</v>
      </c>
    </row>
    <row r="116" spans="1:580" x14ac:dyDescent="0.3">
      <c r="A116" s="6">
        <f t="shared" si="23"/>
        <v>114</v>
      </c>
      <c r="B116" s="1" t="s">
        <v>901</v>
      </c>
      <c r="C116" t="s">
        <v>1415</v>
      </c>
      <c r="DB116">
        <v>10</v>
      </c>
      <c r="DC116">
        <v>8</v>
      </c>
      <c r="DD116">
        <v>11</v>
      </c>
      <c r="DE116">
        <v>18</v>
      </c>
      <c r="DF116">
        <v>2</v>
      </c>
      <c r="DG116">
        <v>12</v>
      </c>
      <c r="DH116">
        <v>3</v>
      </c>
      <c r="HS116">
        <v>14</v>
      </c>
      <c r="HT116">
        <v>19</v>
      </c>
      <c r="HU116">
        <v>18</v>
      </c>
      <c r="HV116">
        <v>10</v>
      </c>
      <c r="HW116">
        <v>12</v>
      </c>
      <c r="VG116" s="80">
        <f t="shared" si="21"/>
        <v>137</v>
      </c>
      <c r="VH116">
        <f t="shared" si="22"/>
        <v>12</v>
      </c>
    </row>
    <row r="117" spans="1:580" x14ac:dyDescent="0.3">
      <c r="A117" s="6">
        <f t="shared" si="23"/>
        <v>115</v>
      </c>
      <c r="B117" s="1" t="s">
        <v>274</v>
      </c>
      <c r="C117" t="s">
        <v>1505</v>
      </c>
      <c r="F117">
        <v>5</v>
      </c>
      <c r="DL117">
        <v>20</v>
      </c>
      <c r="DM117">
        <v>7</v>
      </c>
      <c r="DN117">
        <v>16</v>
      </c>
      <c r="DO117">
        <v>4</v>
      </c>
      <c r="KW117">
        <v>19</v>
      </c>
      <c r="KX117">
        <v>13</v>
      </c>
      <c r="KY117">
        <v>18</v>
      </c>
      <c r="KZ117">
        <v>10</v>
      </c>
      <c r="LA117">
        <v>18</v>
      </c>
      <c r="LB117">
        <v>7</v>
      </c>
      <c r="VG117" s="80">
        <f t="shared" si="21"/>
        <v>137</v>
      </c>
      <c r="VH117">
        <f t="shared" si="22"/>
        <v>11</v>
      </c>
    </row>
    <row r="118" spans="1:580" x14ac:dyDescent="0.3">
      <c r="A118" s="6">
        <f t="shared" si="23"/>
        <v>116</v>
      </c>
      <c r="B118" s="1" t="s">
        <v>724</v>
      </c>
      <c r="C118" t="s">
        <v>1521</v>
      </c>
      <c r="DM118">
        <v>11</v>
      </c>
      <c r="DN118">
        <v>15</v>
      </c>
      <c r="GR118">
        <v>2</v>
      </c>
      <c r="GS118">
        <v>15</v>
      </c>
      <c r="GT118">
        <v>14</v>
      </c>
      <c r="GU118">
        <v>5</v>
      </c>
      <c r="LB118">
        <v>14</v>
      </c>
      <c r="LC118">
        <v>11</v>
      </c>
      <c r="LD118">
        <v>20</v>
      </c>
      <c r="LG118">
        <v>7</v>
      </c>
      <c r="TG118">
        <v>5</v>
      </c>
      <c r="TI118">
        <v>18</v>
      </c>
      <c r="VG118" s="80">
        <f t="shared" si="21"/>
        <v>137</v>
      </c>
      <c r="VH118">
        <f t="shared" si="22"/>
        <v>12</v>
      </c>
    </row>
    <row r="119" spans="1:580" x14ac:dyDescent="0.3">
      <c r="A119" s="6">
        <f t="shared" si="23"/>
        <v>117</v>
      </c>
      <c r="B119" s="1" t="s">
        <v>301</v>
      </c>
      <c r="C119" s="2" t="s">
        <v>302</v>
      </c>
      <c r="D119" s="2"/>
      <c r="E119" s="2"/>
      <c r="F119" s="2"/>
      <c r="G119" s="2"/>
      <c r="H119" s="2"/>
      <c r="I119" s="2"/>
      <c r="J119" s="2"/>
      <c r="K119" s="2"/>
      <c r="L119" s="2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>
        <v>19</v>
      </c>
      <c r="AS119" s="46">
        <v>2</v>
      </c>
      <c r="AT119" s="46">
        <v>18</v>
      </c>
      <c r="AU119" s="46">
        <v>3</v>
      </c>
      <c r="AV119" s="46">
        <v>10</v>
      </c>
      <c r="AW119" s="46">
        <v>18</v>
      </c>
      <c r="AX119" s="46">
        <v>13</v>
      </c>
      <c r="AY119" s="46">
        <v>15</v>
      </c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>
        <v>7</v>
      </c>
      <c r="HM119" s="46">
        <v>11</v>
      </c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>
        <v>12</v>
      </c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  <c r="OH119" s="46"/>
      <c r="OI119" s="46"/>
      <c r="OJ119" s="46"/>
      <c r="OK119" s="46"/>
      <c r="OL119" s="46"/>
      <c r="OM119" s="46"/>
      <c r="ON119" s="46"/>
      <c r="OO119" s="46"/>
      <c r="OP119" s="46"/>
      <c r="OQ119" s="46"/>
      <c r="OR119" s="46"/>
      <c r="OS119" s="46"/>
      <c r="OT119" s="46"/>
      <c r="OU119" s="46"/>
      <c r="OV119" s="46"/>
      <c r="OW119" s="46"/>
      <c r="OX119" s="46"/>
      <c r="OY119" s="46"/>
      <c r="OZ119" s="46"/>
      <c r="PA119" s="46"/>
      <c r="PB119" s="46"/>
      <c r="PC119" s="46"/>
      <c r="PD119" s="46"/>
      <c r="PE119" s="46"/>
      <c r="PF119" s="46"/>
      <c r="PG119" s="46"/>
      <c r="PH119" s="46"/>
      <c r="PI119" s="46"/>
      <c r="PJ119" s="46"/>
      <c r="PK119" s="46"/>
      <c r="PL119" s="46"/>
      <c r="PM119" s="46"/>
      <c r="PN119" s="46"/>
      <c r="PO119" s="46"/>
      <c r="PP119" s="46"/>
      <c r="PQ119" s="46"/>
      <c r="PR119" s="46"/>
      <c r="PS119" s="46"/>
      <c r="PT119" s="46"/>
      <c r="PU119" s="46"/>
      <c r="PV119" s="46"/>
      <c r="UZ119">
        <v>9</v>
      </c>
      <c r="VG119" s="80">
        <f t="shared" si="21"/>
        <v>137</v>
      </c>
      <c r="VH119">
        <f t="shared" si="22"/>
        <v>12</v>
      </c>
    </row>
    <row r="120" spans="1:580" x14ac:dyDescent="0.3">
      <c r="A120" s="6">
        <f t="shared" si="23"/>
        <v>118</v>
      </c>
      <c r="B120" s="1" t="s">
        <v>771</v>
      </c>
      <c r="C120" s="5" t="s">
        <v>772</v>
      </c>
      <c r="D120" s="5"/>
      <c r="E120" s="5"/>
      <c r="F120" s="5"/>
      <c r="G120" s="5"/>
      <c r="H120" s="5"/>
      <c r="I120" s="5"/>
      <c r="J120" s="5"/>
      <c r="K120" s="5"/>
      <c r="L120" s="5"/>
      <c r="M120" s="46"/>
      <c r="N120" s="46"/>
      <c r="O120" s="46"/>
      <c r="P120" s="46"/>
      <c r="Q120" s="46"/>
      <c r="R120" s="46">
        <v>19</v>
      </c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>
        <v>13</v>
      </c>
      <c r="BX120" s="46">
        <v>10</v>
      </c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>
        <v>20</v>
      </c>
      <c r="FS120" s="46">
        <v>15</v>
      </c>
      <c r="FT120" s="46">
        <v>18</v>
      </c>
      <c r="FU120" s="46">
        <v>16</v>
      </c>
      <c r="FV120" s="46">
        <v>10</v>
      </c>
      <c r="FW120" s="46">
        <v>15</v>
      </c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/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VG120" s="80">
        <f t="shared" si="21"/>
        <v>136</v>
      </c>
      <c r="VH120">
        <f t="shared" si="22"/>
        <v>9</v>
      </c>
    </row>
    <row r="121" spans="1:580" x14ac:dyDescent="0.3">
      <c r="A121" s="6">
        <f t="shared" si="23"/>
        <v>119</v>
      </c>
      <c r="B121" s="1" t="s">
        <v>237</v>
      </c>
      <c r="C121" s="71" t="s">
        <v>2473</v>
      </c>
      <c r="HP121">
        <v>13</v>
      </c>
      <c r="HQ121">
        <v>14</v>
      </c>
      <c r="HS121">
        <v>18</v>
      </c>
      <c r="HT121">
        <v>13</v>
      </c>
      <c r="HU121">
        <v>11</v>
      </c>
      <c r="HV121">
        <v>19</v>
      </c>
      <c r="HW121">
        <v>19</v>
      </c>
      <c r="HX121">
        <v>13</v>
      </c>
      <c r="OK121">
        <v>16</v>
      </c>
      <c r="VG121" s="80">
        <f t="shared" si="21"/>
        <v>136</v>
      </c>
      <c r="VH121">
        <f t="shared" si="22"/>
        <v>9</v>
      </c>
    </row>
    <row r="122" spans="1:580" x14ac:dyDescent="0.3">
      <c r="A122" s="6">
        <f t="shared" si="23"/>
        <v>120</v>
      </c>
      <c r="B122" s="1" t="s">
        <v>1627</v>
      </c>
      <c r="C122" t="s">
        <v>2830</v>
      </c>
      <c r="JI122">
        <v>20</v>
      </c>
      <c r="JJ122">
        <v>15</v>
      </c>
      <c r="JK122">
        <v>3</v>
      </c>
      <c r="SK122">
        <v>18</v>
      </c>
      <c r="SL122">
        <v>8</v>
      </c>
      <c r="SM122">
        <v>8</v>
      </c>
      <c r="SN122">
        <v>7</v>
      </c>
      <c r="SO122">
        <v>3</v>
      </c>
      <c r="SP122">
        <v>9</v>
      </c>
      <c r="SQ122">
        <v>12</v>
      </c>
      <c r="SR122">
        <v>20</v>
      </c>
      <c r="SS122">
        <v>10</v>
      </c>
      <c r="ST122">
        <v>3</v>
      </c>
      <c r="VG122" s="80">
        <f t="shared" si="21"/>
        <v>136</v>
      </c>
      <c r="VH122">
        <f t="shared" si="22"/>
        <v>13</v>
      </c>
    </row>
    <row r="123" spans="1:580" x14ac:dyDescent="0.3">
      <c r="A123" s="6">
        <f t="shared" si="23"/>
        <v>121</v>
      </c>
      <c r="B123" s="1" t="s">
        <v>34</v>
      </c>
      <c r="C123" s="2" t="s">
        <v>35</v>
      </c>
      <c r="D123" s="2"/>
      <c r="E123" s="2"/>
      <c r="F123" s="2"/>
      <c r="G123" s="2"/>
      <c r="H123" s="2"/>
      <c r="I123" s="2"/>
      <c r="J123" s="2"/>
      <c r="K123" s="2"/>
      <c r="L123" s="2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>
        <v>8</v>
      </c>
      <c r="AI123" s="46">
        <v>4</v>
      </c>
      <c r="AJ123" s="46">
        <v>10</v>
      </c>
      <c r="AK123" s="46">
        <v>4</v>
      </c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>
        <v>16</v>
      </c>
      <c r="BE123" s="46">
        <v>13</v>
      </c>
      <c r="BF123" s="46">
        <v>5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  <c r="HV123" s="46"/>
      <c r="HW123" s="46"/>
      <c r="HX123" s="46"/>
      <c r="HY123" s="46"/>
      <c r="HZ123" s="46"/>
      <c r="IA123" s="46"/>
      <c r="IB123" s="46"/>
      <c r="IC123" s="46"/>
      <c r="ID123" s="46"/>
      <c r="IE123" s="46"/>
      <c r="IF123" s="46"/>
      <c r="IG123" s="46"/>
      <c r="IH123" s="46"/>
      <c r="II123" s="46"/>
      <c r="IJ123" s="46"/>
      <c r="IK123" s="46"/>
      <c r="IL123" s="46"/>
      <c r="IM123" s="46"/>
      <c r="IN123" s="46"/>
      <c r="IO123" s="46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46"/>
      <c r="JB123" s="46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46"/>
      <c r="JO123" s="46"/>
      <c r="JP123" s="46"/>
      <c r="JQ123" s="46"/>
      <c r="JR123" s="46"/>
      <c r="JS123" s="46"/>
      <c r="JT123" s="46"/>
      <c r="JU123" s="46"/>
      <c r="JV123" s="46"/>
      <c r="JW123" s="46"/>
      <c r="JX123" s="46"/>
      <c r="JY123" s="46"/>
      <c r="JZ123" s="46"/>
      <c r="KA123" s="46"/>
      <c r="KB123" s="46"/>
      <c r="KC123" s="46"/>
      <c r="KD123" s="46"/>
      <c r="KE123" s="46"/>
      <c r="KF123" s="46"/>
      <c r="KG123" s="46"/>
      <c r="KH123" s="46"/>
      <c r="KI123" s="46">
        <v>18</v>
      </c>
      <c r="KJ123" s="46">
        <v>4</v>
      </c>
      <c r="KK123" s="46"/>
      <c r="KL123" s="46"/>
      <c r="KM123" s="46"/>
      <c r="KN123" s="46"/>
      <c r="KO123" s="46"/>
      <c r="KP123" s="46"/>
      <c r="KQ123" s="46"/>
      <c r="KR123" s="46"/>
      <c r="KS123" s="46"/>
      <c r="KT123" s="46"/>
      <c r="KU123" s="46"/>
      <c r="KV123" s="46"/>
      <c r="KW123" s="46"/>
      <c r="KX123" s="46"/>
      <c r="KY123" s="46"/>
      <c r="KZ123" s="46"/>
      <c r="LA123" s="46"/>
      <c r="LB123" s="46"/>
      <c r="LC123" s="46"/>
      <c r="LD123" s="46"/>
      <c r="LE123" s="46"/>
      <c r="LF123" s="46"/>
      <c r="LG123" s="46"/>
      <c r="LH123" s="46"/>
      <c r="LI123" s="46"/>
      <c r="LJ123" s="46"/>
      <c r="LK123" s="46"/>
      <c r="LL123" s="46"/>
      <c r="LM123" s="46"/>
      <c r="LN123" s="46"/>
      <c r="LO123" s="46"/>
      <c r="LP123" s="46"/>
      <c r="LQ123" s="46"/>
      <c r="LR123" s="46"/>
      <c r="LS123" s="46"/>
      <c r="LT123" s="46"/>
      <c r="LU123" s="46"/>
      <c r="LV123" s="46"/>
      <c r="LW123" s="46"/>
      <c r="LX123" s="46"/>
      <c r="LY123" s="46"/>
      <c r="LZ123" s="46"/>
      <c r="MA123" s="46"/>
      <c r="MB123" s="46"/>
      <c r="MC123" s="46"/>
      <c r="MD123" s="46"/>
      <c r="ME123" s="46"/>
      <c r="MF123" s="46"/>
      <c r="MG123" s="46"/>
      <c r="MH123" s="46"/>
      <c r="MI123" s="46"/>
      <c r="MJ123" s="46"/>
      <c r="MK123" s="46"/>
      <c r="ML123" s="46"/>
      <c r="MM123" s="46"/>
      <c r="MN123" s="46"/>
      <c r="MO123" s="46"/>
      <c r="MP123" s="46"/>
      <c r="MQ123" s="46"/>
      <c r="MR123" s="46"/>
      <c r="MS123" s="46"/>
      <c r="MT123" s="46"/>
      <c r="MU123" s="46"/>
      <c r="MV123" s="46"/>
      <c r="MW123" s="46"/>
      <c r="MX123" s="46"/>
      <c r="MY123" s="46"/>
      <c r="MZ123" s="46"/>
      <c r="NA123" s="46"/>
      <c r="NB123" s="46"/>
      <c r="NC123" s="46"/>
      <c r="ND123" s="46"/>
      <c r="NE123" s="46"/>
      <c r="NF123" s="46"/>
      <c r="NG123" s="46">
        <v>20</v>
      </c>
      <c r="NH123" s="46">
        <v>19</v>
      </c>
      <c r="NI123" s="46"/>
      <c r="NJ123" s="46">
        <v>14</v>
      </c>
      <c r="NK123" s="46"/>
      <c r="NL123" s="46"/>
      <c r="NM123" s="46"/>
      <c r="NN123" s="46"/>
      <c r="NO123" s="46"/>
      <c r="NP123" s="46"/>
      <c r="NQ123" s="46"/>
      <c r="NR123" s="46"/>
      <c r="NS123" s="46"/>
      <c r="NT123" s="46"/>
      <c r="NU123" s="46"/>
      <c r="NV123" s="46"/>
      <c r="NW123" s="46"/>
      <c r="NX123" s="46"/>
      <c r="NY123" s="46"/>
      <c r="NZ123" s="46"/>
      <c r="OA123" s="46"/>
      <c r="OB123" s="46"/>
      <c r="OC123" s="46"/>
      <c r="OD123" s="46"/>
      <c r="OE123" s="46"/>
      <c r="OF123" s="46"/>
      <c r="OG123" s="46"/>
      <c r="OH123" s="46"/>
      <c r="OI123" s="46"/>
      <c r="OJ123" s="46"/>
      <c r="OK123" s="46"/>
      <c r="OL123" s="46"/>
      <c r="OM123" s="46"/>
      <c r="ON123" s="46"/>
      <c r="OO123" s="46"/>
      <c r="OP123" s="46"/>
      <c r="OQ123" s="46"/>
      <c r="OR123" s="46"/>
      <c r="OS123" s="46"/>
      <c r="OT123" s="46"/>
      <c r="OU123" s="46"/>
      <c r="OV123" s="46"/>
      <c r="OW123" s="46"/>
      <c r="OX123" s="46"/>
      <c r="OY123" s="46"/>
      <c r="OZ123" s="46"/>
      <c r="PA123" s="46"/>
      <c r="PB123" s="46"/>
      <c r="PC123" s="46"/>
      <c r="PD123" s="46"/>
      <c r="PE123" s="46"/>
      <c r="PF123" s="46"/>
      <c r="PG123" s="46"/>
      <c r="PH123" s="46"/>
      <c r="PI123" s="46"/>
      <c r="PJ123" s="46"/>
      <c r="PK123" s="46"/>
      <c r="PL123" s="46"/>
      <c r="PM123" s="46"/>
      <c r="PN123" s="46"/>
      <c r="PO123" s="46"/>
      <c r="PP123" s="46"/>
      <c r="PQ123" s="46"/>
      <c r="PR123" s="46"/>
      <c r="PS123" s="46"/>
      <c r="PT123" s="46"/>
      <c r="PU123" s="46"/>
      <c r="PV123" s="46"/>
      <c r="VG123" s="80">
        <f t="shared" si="21"/>
        <v>135</v>
      </c>
      <c r="VH123">
        <f t="shared" si="22"/>
        <v>12</v>
      </c>
    </row>
    <row r="124" spans="1:580" x14ac:dyDescent="0.3">
      <c r="A124" s="6">
        <f t="shared" si="23"/>
        <v>122</v>
      </c>
      <c r="B124" s="1" t="s">
        <v>1757</v>
      </c>
      <c r="C124" t="s">
        <v>3819</v>
      </c>
      <c r="OF124">
        <v>12</v>
      </c>
      <c r="OG124">
        <v>8</v>
      </c>
      <c r="OH124">
        <v>5</v>
      </c>
      <c r="OI124">
        <v>15</v>
      </c>
      <c r="OJ124">
        <v>14</v>
      </c>
      <c r="OK124">
        <v>9</v>
      </c>
      <c r="OL124">
        <v>17</v>
      </c>
      <c r="OM124">
        <v>8</v>
      </c>
      <c r="ON124">
        <v>7</v>
      </c>
      <c r="OO124">
        <v>16</v>
      </c>
      <c r="OP124">
        <v>6</v>
      </c>
      <c r="OQ124">
        <v>5</v>
      </c>
      <c r="OR124">
        <v>5</v>
      </c>
      <c r="OS124">
        <v>8</v>
      </c>
      <c r="VG124" s="80">
        <f t="shared" si="21"/>
        <v>135</v>
      </c>
      <c r="VH124">
        <f t="shared" si="22"/>
        <v>14</v>
      </c>
    </row>
    <row r="125" spans="1:580" x14ac:dyDescent="0.3">
      <c r="A125" s="6">
        <f t="shared" si="23"/>
        <v>123</v>
      </c>
      <c r="B125" s="1" t="s">
        <v>235</v>
      </c>
      <c r="C125" s="5" t="s">
        <v>504</v>
      </c>
      <c r="D125" s="2"/>
      <c r="E125" s="2"/>
      <c r="F125" s="2"/>
      <c r="G125" s="2"/>
      <c r="H125" s="2"/>
      <c r="I125" s="2"/>
      <c r="J125" s="2"/>
      <c r="K125" s="2"/>
      <c r="L125" s="2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>
        <v>6</v>
      </c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>
        <v>18</v>
      </c>
      <c r="FQ125" s="46">
        <v>19</v>
      </c>
      <c r="FR125" s="46">
        <v>15</v>
      </c>
      <c r="FS125" s="46">
        <v>16</v>
      </c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>
        <v>19</v>
      </c>
      <c r="KS125" s="46">
        <v>17</v>
      </c>
      <c r="KT125" s="46">
        <v>1</v>
      </c>
      <c r="KU125" s="46">
        <v>15</v>
      </c>
      <c r="KV125" s="46"/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  <c r="OH125" s="46"/>
      <c r="OI125" s="46"/>
      <c r="OJ125" s="46"/>
      <c r="OK125" s="46"/>
      <c r="OL125" s="46"/>
      <c r="OM125" s="46"/>
      <c r="ON125" s="46"/>
      <c r="OO125" s="46"/>
      <c r="OP125" s="46"/>
      <c r="OQ125" s="46"/>
      <c r="OR125" s="46"/>
      <c r="OS125" s="46"/>
      <c r="OT125" s="46"/>
      <c r="OU125" s="46"/>
      <c r="OV125" s="46"/>
      <c r="OW125" s="46"/>
      <c r="OX125" s="46"/>
      <c r="OY125" s="46"/>
      <c r="OZ125" s="46"/>
      <c r="PA125" s="46"/>
      <c r="PB125" s="46"/>
      <c r="PC125" s="46"/>
      <c r="PD125" s="46"/>
      <c r="PE125" s="46"/>
      <c r="PF125" s="46"/>
      <c r="PG125" s="46"/>
      <c r="PH125" s="46"/>
      <c r="PI125" s="46"/>
      <c r="PJ125" s="46"/>
      <c r="PK125" s="46"/>
      <c r="PL125" s="46"/>
      <c r="PM125" s="46"/>
      <c r="PN125" s="46"/>
      <c r="PO125" s="46"/>
      <c r="PP125" s="46"/>
      <c r="PQ125" s="46"/>
      <c r="PR125" s="46"/>
      <c r="PS125" s="46"/>
      <c r="PT125" s="46"/>
      <c r="PU125" s="46"/>
      <c r="PV125" s="46"/>
      <c r="RA125">
        <v>9</v>
      </c>
      <c r="VG125" s="80">
        <f t="shared" si="21"/>
        <v>135</v>
      </c>
      <c r="VH125">
        <f t="shared" si="22"/>
        <v>10</v>
      </c>
    </row>
    <row r="126" spans="1:580" x14ac:dyDescent="0.3">
      <c r="A126" s="6">
        <f t="shared" si="23"/>
        <v>124</v>
      </c>
      <c r="B126" s="1" t="s">
        <v>80</v>
      </c>
      <c r="C126" s="5" t="s">
        <v>3576</v>
      </c>
      <c r="D126" s="2"/>
      <c r="E126" s="2"/>
      <c r="F126" s="2"/>
      <c r="G126" s="2"/>
      <c r="H126" s="2"/>
      <c r="I126" s="2"/>
      <c r="J126" s="2"/>
      <c r="K126" s="2"/>
      <c r="L126" s="2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>
        <v>16</v>
      </c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>
        <v>20</v>
      </c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>
        <v>20</v>
      </c>
      <c r="MV126" s="46">
        <v>20</v>
      </c>
      <c r="MW126" s="46">
        <v>19</v>
      </c>
      <c r="MX126" s="46">
        <v>19</v>
      </c>
      <c r="MY126" s="46">
        <v>20</v>
      </c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  <c r="OH126" s="46"/>
      <c r="OI126" s="46"/>
      <c r="OJ126" s="46"/>
      <c r="OK126" s="46"/>
      <c r="OL126" s="46"/>
      <c r="OM126" s="46"/>
      <c r="ON126" s="46"/>
      <c r="OO126" s="46"/>
      <c r="OP126" s="46"/>
      <c r="OQ126" s="46"/>
      <c r="OR126" s="46"/>
      <c r="OS126" s="46"/>
      <c r="OT126" s="46"/>
      <c r="OU126" s="46"/>
      <c r="OV126" s="46"/>
      <c r="OW126" s="46"/>
      <c r="OX126" s="46"/>
      <c r="OY126" s="46"/>
      <c r="OZ126" s="46"/>
      <c r="PA126" s="46"/>
      <c r="PB126" s="46"/>
      <c r="PC126" s="46"/>
      <c r="PD126" s="46"/>
      <c r="PE126" s="46"/>
      <c r="PF126" s="46"/>
      <c r="PG126" s="46"/>
      <c r="PH126" s="46"/>
      <c r="PI126" s="46"/>
      <c r="PJ126" s="46"/>
      <c r="PK126" s="46"/>
      <c r="PL126" s="46"/>
      <c r="PM126" s="46"/>
      <c r="PN126" s="46"/>
      <c r="PO126" s="46"/>
      <c r="PP126" s="46"/>
      <c r="PQ126" s="46"/>
      <c r="PR126" s="46"/>
      <c r="PS126" s="46"/>
      <c r="PT126" s="46"/>
      <c r="PU126" s="46"/>
      <c r="PV126" s="46"/>
      <c r="VG126" s="80">
        <f t="shared" si="21"/>
        <v>134</v>
      </c>
      <c r="VH126">
        <f t="shared" si="22"/>
        <v>7</v>
      </c>
    </row>
    <row r="127" spans="1:580" x14ac:dyDescent="0.3">
      <c r="A127" s="6">
        <f t="shared" si="23"/>
        <v>125</v>
      </c>
      <c r="B127" s="1" t="s">
        <v>258</v>
      </c>
      <c r="C127" t="s">
        <v>1275</v>
      </c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>
        <v>20</v>
      </c>
      <c r="CT127" s="46">
        <v>17</v>
      </c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>
        <v>9</v>
      </c>
      <c r="EH127" s="46">
        <v>5</v>
      </c>
      <c r="EI127" s="46">
        <v>3</v>
      </c>
      <c r="EJ127" s="46">
        <v>7</v>
      </c>
      <c r="EK127" s="46">
        <v>10</v>
      </c>
      <c r="EL127" s="46">
        <v>9</v>
      </c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>
        <v>19</v>
      </c>
      <c r="HG127" s="46">
        <v>13</v>
      </c>
      <c r="HH127" s="46">
        <v>8</v>
      </c>
      <c r="HI127" s="46">
        <v>4</v>
      </c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  <c r="HV127" s="46"/>
      <c r="HW127" s="46"/>
      <c r="HX127" s="46"/>
      <c r="HY127" s="46"/>
      <c r="HZ127" s="46"/>
      <c r="IA127" s="46"/>
      <c r="IB127" s="46"/>
      <c r="IC127" s="46"/>
      <c r="ID127" s="46"/>
      <c r="IE127" s="46"/>
      <c r="IF127" s="46"/>
      <c r="IG127" s="46"/>
      <c r="IH127" s="46"/>
      <c r="II127" s="46"/>
      <c r="IJ127" s="46"/>
      <c r="IK127" s="46"/>
      <c r="IL127" s="46"/>
      <c r="IM127" s="46"/>
      <c r="IN127" s="46"/>
      <c r="IO127" s="46"/>
      <c r="IP127" s="46"/>
      <c r="IQ127" s="46"/>
      <c r="IR127" s="46"/>
      <c r="IS127" s="46"/>
      <c r="IT127" s="46"/>
      <c r="IU127" s="46"/>
      <c r="IV127" s="46"/>
      <c r="IW127" s="46"/>
      <c r="IX127" s="46"/>
      <c r="IY127" s="46"/>
      <c r="IZ127" s="46"/>
      <c r="JA127" s="46"/>
      <c r="JB127" s="46"/>
      <c r="JC127" s="46"/>
      <c r="JD127" s="46"/>
      <c r="JE127" s="46"/>
      <c r="JF127" s="46"/>
      <c r="JG127" s="46"/>
      <c r="JH127" s="46"/>
      <c r="JI127" s="46"/>
      <c r="JJ127" s="46"/>
      <c r="JK127" s="46"/>
      <c r="JL127" s="46"/>
      <c r="JM127" s="46"/>
      <c r="JN127" s="46"/>
      <c r="JO127" s="46"/>
      <c r="JP127" s="46"/>
      <c r="JQ127" s="46"/>
      <c r="JR127" s="46"/>
      <c r="JS127" s="46"/>
      <c r="JT127" s="46"/>
      <c r="JU127" s="46"/>
      <c r="JV127" s="46"/>
      <c r="JW127" s="46"/>
      <c r="JX127" s="46"/>
      <c r="JY127" s="46"/>
      <c r="JZ127" s="46"/>
      <c r="KA127" s="46"/>
      <c r="KB127" s="46"/>
      <c r="KC127" s="46"/>
      <c r="KD127" s="46"/>
      <c r="KE127" s="46"/>
      <c r="KF127" s="46"/>
      <c r="KG127" s="46"/>
      <c r="KH127" s="46"/>
      <c r="KI127" s="46"/>
      <c r="KJ127" s="46"/>
      <c r="KK127" s="46"/>
      <c r="KL127" s="46"/>
      <c r="KM127" s="46"/>
      <c r="KN127" s="46"/>
      <c r="KO127" s="46"/>
      <c r="KP127" s="46"/>
      <c r="KQ127" s="46"/>
      <c r="KR127" s="46"/>
      <c r="KS127" s="46"/>
      <c r="KT127" s="46"/>
      <c r="KU127" s="46"/>
      <c r="KV127" s="46"/>
      <c r="KW127" s="46"/>
      <c r="KX127" s="46"/>
      <c r="KY127" s="46"/>
      <c r="KZ127" s="46"/>
      <c r="LA127" s="46"/>
      <c r="LB127" s="46"/>
      <c r="LC127" s="46"/>
      <c r="LD127" s="46"/>
      <c r="LE127" s="46"/>
      <c r="LF127" s="46"/>
      <c r="LG127" s="46"/>
      <c r="LH127" s="46"/>
      <c r="LI127" s="46"/>
      <c r="LJ127" s="46"/>
      <c r="LK127" s="46"/>
      <c r="LL127" s="46"/>
      <c r="LM127" s="46"/>
      <c r="LN127" s="46"/>
      <c r="LO127" s="46"/>
      <c r="LP127" s="46"/>
      <c r="LQ127" s="46"/>
      <c r="LR127" s="46"/>
      <c r="LS127" s="46"/>
      <c r="LT127" s="46"/>
      <c r="LU127" s="46"/>
      <c r="LV127" s="46"/>
      <c r="LW127" s="46"/>
      <c r="LX127" s="46"/>
      <c r="LY127" s="46"/>
      <c r="LZ127" s="46"/>
      <c r="MA127" s="46"/>
      <c r="MB127" s="46"/>
      <c r="MC127" s="46"/>
      <c r="MD127" s="46"/>
      <c r="ME127" s="46"/>
      <c r="MF127" s="46"/>
      <c r="MG127" s="46"/>
      <c r="MH127" s="46"/>
      <c r="MI127" s="46"/>
      <c r="MJ127" s="46"/>
      <c r="MK127" s="46"/>
      <c r="ML127" s="46"/>
      <c r="MM127" s="46"/>
      <c r="MN127" s="46"/>
      <c r="MO127" s="46"/>
      <c r="MP127" s="46"/>
      <c r="MQ127" s="46"/>
      <c r="MR127" s="46"/>
      <c r="MS127" s="46"/>
      <c r="MT127" s="46"/>
      <c r="MU127" s="46"/>
      <c r="MV127" s="46"/>
      <c r="MW127" s="46"/>
      <c r="MX127" s="46"/>
      <c r="MY127" s="46"/>
      <c r="MZ127" s="46"/>
      <c r="NA127" s="46"/>
      <c r="NB127" s="46"/>
      <c r="NC127" s="46"/>
      <c r="ND127" s="46"/>
      <c r="NE127" s="46"/>
      <c r="NF127" s="46"/>
      <c r="NG127" s="46"/>
      <c r="NH127" s="46"/>
      <c r="NI127" s="46"/>
      <c r="NJ127" s="46"/>
      <c r="NK127" s="46"/>
      <c r="NL127" s="46"/>
      <c r="NM127" s="46"/>
      <c r="NN127" s="46"/>
      <c r="NO127" s="46"/>
      <c r="NP127" s="46"/>
      <c r="NQ127" s="46"/>
      <c r="NR127" s="46"/>
      <c r="NS127" s="46"/>
      <c r="NT127" s="46"/>
      <c r="NU127" s="46"/>
      <c r="NV127" s="46"/>
      <c r="NW127" s="46"/>
      <c r="NX127" s="46"/>
      <c r="NY127" s="46"/>
      <c r="NZ127" s="46"/>
      <c r="OA127" s="46"/>
      <c r="OB127" s="46"/>
      <c r="OC127" s="46"/>
      <c r="OD127" s="46"/>
      <c r="OE127" s="46"/>
      <c r="OF127" s="46"/>
      <c r="OG127" s="46"/>
      <c r="OH127" s="46"/>
      <c r="OI127" s="46"/>
      <c r="OJ127" s="46"/>
      <c r="OK127" s="46"/>
      <c r="OL127" s="46"/>
      <c r="OM127" s="46"/>
      <c r="ON127" s="46"/>
      <c r="OO127" s="46"/>
      <c r="OP127" s="46"/>
      <c r="OQ127" s="46"/>
      <c r="OR127" s="46"/>
      <c r="OS127" s="46"/>
      <c r="OT127" s="46"/>
      <c r="OU127" s="46"/>
      <c r="OV127" s="46"/>
      <c r="OW127" s="46"/>
      <c r="OX127" s="46"/>
      <c r="OY127" s="46"/>
      <c r="OZ127" s="46"/>
      <c r="PA127" s="46"/>
      <c r="PB127" s="46"/>
      <c r="PC127" s="46"/>
      <c r="PD127" s="46"/>
      <c r="PE127" s="46"/>
      <c r="PF127" s="46"/>
      <c r="PG127" s="46"/>
      <c r="PH127" s="46"/>
      <c r="PI127" s="46"/>
      <c r="PJ127" s="46"/>
      <c r="PK127" s="46"/>
      <c r="PL127" s="46"/>
      <c r="PM127" s="46"/>
      <c r="PN127" s="46"/>
      <c r="PO127" s="46"/>
      <c r="PP127" s="46"/>
      <c r="PQ127" s="46"/>
      <c r="PR127" s="46"/>
      <c r="PS127" s="46"/>
      <c r="PT127" s="46"/>
      <c r="PU127" s="46"/>
      <c r="PV127" s="46"/>
      <c r="RF127">
        <v>4</v>
      </c>
      <c r="RG127">
        <v>6</v>
      </c>
      <c r="VG127" s="80">
        <f t="shared" si="21"/>
        <v>134</v>
      </c>
      <c r="VH127">
        <f t="shared" si="22"/>
        <v>14</v>
      </c>
    </row>
    <row r="128" spans="1:580" x14ac:dyDescent="0.3">
      <c r="A128" s="6">
        <f t="shared" si="23"/>
        <v>126</v>
      </c>
      <c r="B128" s="1" t="s">
        <v>846</v>
      </c>
      <c r="C128" t="s">
        <v>1896</v>
      </c>
      <c r="EY128">
        <v>16</v>
      </c>
      <c r="EZ128">
        <v>13</v>
      </c>
      <c r="FA128">
        <v>19</v>
      </c>
      <c r="FB128">
        <v>14</v>
      </c>
      <c r="FY128">
        <v>8</v>
      </c>
      <c r="FZ128">
        <v>9</v>
      </c>
      <c r="GA128">
        <v>16</v>
      </c>
      <c r="GB128">
        <v>10</v>
      </c>
      <c r="LM128">
        <v>14</v>
      </c>
      <c r="RL128">
        <v>15</v>
      </c>
      <c r="VG128" s="80">
        <f t="shared" si="21"/>
        <v>134</v>
      </c>
      <c r="VH128">
        <f t="shared" si="22"/>
        <v>10</v>
      </c>
    </row>
    <row r="129" spans="1:580" x14ac:dyDescent="0.3">
      <c r="A129" s="6">
        <f t="shared" si="23"/>
        <v>127</v>
      </c>
      <c r="B129" s="1" t="s">
        <v>724</v>
      </c>
      <c r="C129" t="s">
        <v>1718</v>
      </c>
      <c r="EF129">
        <v>18</v>
      </c>
      <c r="EG129">
        <v>17</v>
      </c>
      <c r="EH129">
        <v>17</v>
      </c>
      <c r="EI129">
        <v>20</v>
      </c>
      <c r="EJ129">
        <v>16</v>
      </c>
      <c r="EK129">
        <v>15</v>
      </c>
      <c r="EL129">
        <v>20</v>
      </c>
      <c r="EM129">
        <v>10</v>
      </c>
      <c r="VG129" s="80">
        <f t="shared" si="21"/>
        <v>133</v>
      </c>
      <c r="VH129">
        <f t="shared" si="22"/>
        <v>8</v>
      </c>
    </row>
    <row r="130" spans="1:580" x14ac:dyDescent="0.3">
      <c r="A130" s="6">
        <f t="shared" si="23"/>
        <v>128</v>
      </c>
      <c r="B130" s="1" t="s">
        <v>1651</v>
      </c>
      <c r="C130" t="s">
        <v>1395</v>
      </c>
      <c r="DA130">
        <v>19</v>
      </c>
      <c r="DB130">
        <v>11</v>
      </c>
      <c r="TV130">
        <v>14</v>
      </c>
      <c r="TW130">
        <v>16</v>
      </c>
      <c r="TX130">
        <v>9</v>
      </c>
      <c r="TY130">
        <v>12</v>
      </c>
      <c r="TZ130">
        <v>17</v>
      </c>
      <c r="UA130">
        <v>6</v>
      </c>
      <c r="UB130">
        <v>15</v>
      </c>
      <c r="UC130">
        <v>14</v>
      </c>
      <c r="VG130" s="80">
        <f t="shared" si="21"/>
        <v>133</v>
      </c>
      <c r="VH130">
        <f t="shared" si="22"/>
        <v>10</v>
      </c>
    </row>
    <row r="131" spans="1:580" x14ac:dyDescent="0.3">
      <c r="A131" s="6">
        <f t="shared" si="23"/>
        <v>129</v>
      </c>
      <c r="B131" s="1" t="s">
        <v>44</v>
      </c>
      <c r="C131" t="s">
        <v>1784</v>
      </c>
      <c r="EM131">
        <v>20</v>
      </c>
      <c r="EN131">
        <v>11</v>
      </c>
      <c r="EO131">
        <v>17</v>
      </c>
      <c r="LO131">
        <v>18</v>
      </c>
      <c r="LP131">
        <v>8</v>
      </c>
      <c r="LQ131">
        <v>11</v>
      </c>
      <c r="LR131">
        <v>10</v>
      </c>
      <c r="LS131">
        <v>14</v>
      </c>
      <c r="LU131">
        <v>15</v>
      </c>
      <c r="LV131">
        <v>4</v>
      </c>
      <c r="LW131">
        <v>4</v>
      </c>
      <c r="VG131" s="80">
        <f t="shared" ref="VG131:VG194" si="24">SUM(D131:VF131)</f>
        <v>132</v>
      </c>
      <c r="VH131">
        <f t="shared" ref="VH131:VH194" si="25">COUNT(D131:VF131)</f>
        <v>11</v>
      </c>
    </row>
    <row r="132" spans="1:580" x14ac:dyDescent="0.3">
      <c r="A132" s="6">
        <f t="shared" ref="A132:A195" si="26">A131+1</f>
        <v>130</v>
      </c>
      <c r="B132" s="1" t="s">
        <v>4843</v>
      </c>
      <c r="C132" t="s">
        <v>3250</v>
      </c>
      <c r="LH132">
        <v>20</v>
      </c>
      <c r="LI132">
        <v>20</v>
      </c>
      <c r="LJ132">
        <v>20</v>
      </c>
      <c r="LK132">
        <v>14</v>
      </c>
      <c r="LL132">
        <v>18</v>
      </c>
      <c r="LM132">
        <v>7</v>
      </c>
      <c r="LN132">
        <v>13</v>
      </c>
      <c r="LO132">
        <v>9</v>
      </c>
      <c r="LP132">
        <v>10</v>
      </c>
      <c r="VG132" s="80">
        <f t="shared" si="24"/>
        <v>131</v>
      </c>
      <c r="VH132">
        <f t="shared" si="25"/>
        <v>9</v>
      </c>
    </row>
    <row r="133" spans="1:580" x14ac:dyDescent="0.3">
      <c r="A133" s="6">
        <f t="shared" si="26"/>
        <v>131</v>
      </c>
      <c r="B133" s="1" t="s">
        <v>1229</v>
      </c>
      <c r="C133" t="s">
        <v>2867</v>
      </c>
      <c r="JM133">
        <v>17</v>
      </c>
      <c r="JN133">
        <v>19</v>
      </c>
      <c r="JO133">
        <v>16</v>
      </c>
      <c r="JP133">
        <v>15</v>
      </c>
      <c r="JQ133">
        <v>13</v>
      </c>
      <c r="JR133">
        <v>19</v>
      </c>
      <c r="JS133">
        <v>16</v>
      </c>
      <c r="JT133">
        <v>15</v>
      </c>
      <c r="VG133" s="80">
        <f t="shared" si="24"/>
        <v>130</v>
      </c>
      <c r="VH133">
        <f t="shared" si="25"/>
        <v>8</v>
      </c>
    </row>
    <row r="134" spans="1:580" x14ac:dyDescent="0.3">
      <c r="A134" s="6">
        <f t="shared" si="26"/>
        <v>132</v>
      </c>
      <c r="B134" s="1" t="s">
        <v>54</v>
      </c>
      <c r="C134" t="s">
        <v>3301</v>
      </c>
      <c r="D134" s="4"/>
      <c r="E134" s="4"/>
      <c r="F134" s="4"/>
      <c r="G134" s="4"/>
      <c r="H134" s="4"/>
      <c r="I134" s="4"/>
      <c r="J134" s="4"/>
      <c r="K134" s="4"/>
      <c r="L134" s="4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>
        <v>13</v>
      </c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46"/>
      <c r="LJ134" s="46"/>
      <c r="LK134" s="46"/>
      <c r="LL134" s="46"/>
      <c r="LM134" s="46"/>
      <c r="LN134" s="46"/>
      <c r="LO134" s="46"/>
      <c r="LP134" s="46"/>
      <c r="LQ134" s="46"/>
      <c r="LR134" s="46"/>
      <c r="LS134" s="46">
        <v>17</v>
      </c>
      <c r="LT134" s="46">
        <v>14</v>
      </c>
      <c r="LU134" s="46"/>
      <c r="LV134" s="46"/>
      <c r="LW134" s="46"/>
      <c r="LX134" s="46"/>
      <c r="LY134" s="46"/>
      <c r="LZ134" s="46"/>
      <c r="MA134" s="46"/>
      <c r="MB134" s="46"/>
      <c r="MC134" s="46"/>
      <c r="MD134" s="46"/>
      <c r="ME134" s="46"/>
      <c r="MF134" s="46"/>
      <c r="MG134" s="46"/>
      <c r="MH134" s="46"/>
      <c r="MI134" s="46"/>
      <c r="MJ134" s="46"/>
      <c r="MK134" s="46"/>
      <c r="ML134" s="46"/>
      <c r="MM134" s="46"/>
      <c r="MN134" s="46"/>
      <c r="MO134" s="46"/>
      <c r="MP134" s="46"/>
      <c r="MQ134" s="46"/>
      <c r="MR134" s="46"/>
      <c r="MS134" s="46"/>
      <c r="MT134" s="46"/>
      <c r="MU134" s="46"/>
      <c r="MV134" s="46"/>
      <c r="MW134" s="46"/>
      <c r="MX134" s="46"/>
      <c r="MY134" s="46"/>
      <c r="MZ134" s="46"/>
      <c r="NA134" s="46"/>
      <c r="NB134" s="46"/>
      <c r="NC134" s="46"/>
      <c r="ND134" s="46"/>
      <c r="NE134" s="46"/>
      <c r="NF134" s="46"/>
      <c r="NG134" s="46"/>
      <c r="NH134" s="46"/>
      <c r="NI134" s="46"/>
      <c r="NJ134" s="46"/>
      <c r="NK134" s="46"/>
      <c r="NL134" s="46"/>
      <c r="NM134" s="46"/>
      <c r="NN134" s="46"/>
      <c r="NO134" s="46"/>
      <c r="NP134" s="46"/>
      <c r="NQ134" s="46"/>
      <c r="NR134" s="46"/>
      <c r="NS134" s="46"/>
      <c r="NT134" s="46"/>
      <c r="NU134" s="46"/>
      <c r="NV134" s="46"/>
      <c r="NW134" s="46"/>
      <c r="NX134" s="46"/>
      <c r="NY134" s="46"/>
      <c r="NZ134" s="46"/>
      <c r="OA134" s="46"/>
      <c r="OB134" s="46"/>
      <c r="OC134" s="46"/>
      <c r="OD134" s="46"/>
      <c r="OE134" s="46"/>
      <c r="OF134" s="46"/>
      <c r="OG134" s="46"/>
      <c r="OH134" s="46"/>
      <c r="OI134" s="46"/>
      <c r="OJ134" s="46"/>
      <c r="OK134" s="46"/>
      <c r="OL134" s="46"/>
      <c r="OM134" s="46"/>
      <c r="ON134" s="46"/>
      <c r="OO134" s="46"/>
      <c r="OP134" s="46"/>
      <c r="OQ134" s="46"/>
      <c r="OR134" s="46"/>
      <c r="OS134" s="46"/>
      <c r="OT134" s="46"/>
      <c r="OU134" s="46"/>
      <c r="OV134" s="46"/>
      <c r="OW134" s="46"/>
      <c r="OX134" s="46"/>
      <c r="OY134" s="46"/>
      <c r="OZ134" s="46"/>
      <c r="PA134" s="46"/>
      <c r="PB134" s="46"/>
      <c r="PC134" s="46"/>
      <c r="PD134" s="46"/>
      <c r="PE134" s="46"/>
      <c r="PF134" s="46"/>
      <c r="PG134" s="46"/>
      <c r="PH134" s="46"/>
      <c r="PI134" s="46"/>
      <c r="PJ134" s="46"/>
      <c r="PK134" s="46"/>
      <c r="PL134" s="46"/>
      <c r="PM134" s="46"/>
      <c r="PN134" s="46"/>
      <c r="PO134" s="46"/>
      <c r="PP134" s="46"/>
      <c r="PQ134" s="46"/>
      <c r="PR134" s="46"/>
      <c r="PS134" s="46"/>
      <c r="PT134" s="46"/>
      <c r="PU134" s="46"/>
      <c r="PV134" s="46"/>
      <c r="SM134">
        <v>9</v>
      </c>
      <c r="SN134">
        <v>18</v>
      </c>
      <c r="SO134">
        <v>4</v>
      </c>
      <c r="SP134">
        <v>16</v>
      </c>
      <c r="SQ134">
        <v>14</v>
      </c>
      <c r="SR134">
        <v>15</v>
      </c>
      <c r="SS134">
        <v>5</v>
      </c>
      <c r="ST134">
        <v>5</v>
      </c>
      <c r="VG134" s="80">
        <f t="shared" si="24"/>
        <v>130</v>
      </c>
      <c r="VH134">
        <f t="shared" si="25"/>
        <v>11</v>
      </c>
    </row>
    <row r="135" spans="1:580" x14ac:dyDescent="0.3">
      <c r="A135" s="6">
        <f t="shared" si="26"/>
        <v>133</v>
      </c>
      <c r="B135" s="1" t="s">
        <v>482</v>
      </c>
      <c r="C135" t="s">
        <v>1770</v>
      </c>
      <c r="EL135">
        <v>16</v>
      </c>
      <c r="EM135">
        <v>15</v>
      </c>
      <c r="EN135">
        <v>3</v>
      </c>
      <c r="EO135">
        <v>1</v>
      </c>
      <c r="GH135">
        <v>16</v>
      </c>
      <c r="GI135">
        <v>19</v>
      </c>
      <c r="GJ135">
        <v>9</v>
      </c>
      <c r="GK135">
        <v>3</v>
      </c>
      <c r="GM135">
        <v>5</v>
      </c>
      <c r="GN135">
        <v>18</v>
      </c>
      <c r="GP135">
        <v>15</v>
      </c>
      <c r="GQ135">
        <v>9</v>
      </c>
      <c r="VG135" s="80">
        <f t="shared" si="24"/>
        <v>129</v>
      </c>
      <c r="VH135">
        <f t="shared" si="25"/>
        <v>12</v>
      </c>
    </row>
    <row r="136" spans="1:580" x14ac:dyDescent="0.3">
      <c r="A136" s="6">
        <f t="shared" si="26"/>
        <v>134</v>
      </c>
      <c r="B136" s="1" t="s">
        <v>2258</v>
      </c>
      <c r="C136" s="71" t="s">
        <v>2259</v>
      </c>
      <c r="GO136">
        <v>20</v>
      </c>
      <c r="GP136">
        <v>20</v>
      </c>
      <c r="GQ136">
        <v>19</v>
      </c>
      <c r="GR136">
        <v>14</v>
      </c>
      <c r="TB136">
        <v>17</v>
      </c>
      <c r="TC136">
        <v>2</v>
      </c>
      <c r="TD136">
        <v>13</v>
      </c>
      <c r="TE136">
        <v>12</v>
      </c>
      <c r="TF136">
        <v>12</v>
      </c>
      <c r="VG136" s="80">
        <f t="shared" si="24"/>
        <v>129</v>
      </c>
      <c r="VH136">
        <f t="shared" si="25"/>
        <v>9</v>
      </c>
    </row>
    <row r="137" spans="1:580" x14ac:dyDescent="0.3">
      <c r="A137" s="6">
        <f t="shared" si="26"/>
        <v>135</v>
      </c>
      <c r="B137" s="1" t="s">
        <v>482</v>
      </c>
      <c r="C137" s="4" t="s">
        <v>3895</v>
      </c>
      <c r="OS137">
        <v>17</v>
      </c>
      <c r="OT137">
        <v>20</v>
      </c>
      <c r="OU137">
        <v>18</v>
      </c>
      <c r="OV137">
        <v>4</v>
      </c>
      <c r="OW137">
        <v>18</v>
      </c>
      <c r="OX137">
        <v>15</v>
      </c>
      <c r="OZ137">
        <v>13</v>
      </c>
      <c r="PA137">
        <v>2</v>
      </c>
      <c r="PB137">
        <v>4</v>
      </c>
      <c r="PD137">
        <v>17</v>
      </c>
      <c r="VG137" s="80">
        <f t="shared" si="24"/>
        <v>128</v>
      </c>
      <c r="VH137">
        <f t="shared" si="25"/>
        <v>10</v>
      </c>
    </row>
    <row r="138" spans="1:580" x14ac:dyDescent="0.3">
      <c r="A138" s="6">
        <f t="shared" si="26"/>
        <v>136</v>
      </c>
      <c r="B138" s="1" t="s">
        <v>2721</v>
      </c>
      <c r="C138" t="s">
        <v>4306</v>
      </c>
      <c r="RP138">
        <v>17</v>
      </c>
      <c r="RQ138">
        <v>20</v>
      </c>
      <c r="RR138">
        <v>20</v>
      </c>
      <c r="RS138">
        <v>17</v>
      </c>
      <c r="RT138">
        <v>15</v>
      </c>
      <c r="RU138">
        <v>18</v>
      </c>
      <c r="RV138">
        <v>5</v>
      </c>
      <c r="RW138">
        <v>16</v>
      </c>
      <c r="VG138" s="80">
        <f t="shared" si="24"/>
        <v>128</v>
      </c>
      <c r="VH138">
        <f t="shared" si="25"/>
        <v>8</v>
      </c>
    </row>
    <row r="139" spans="1:580" x14ac:dyDescent="0.3">
      <c r="A139" s="6">
        <f t="shared" si="26"/>
        <v>137</v>
      </c>
      <c r="B139" s="1" t="s">
        <v>137</v>
      </c>
      <c r="C139" t="s">
        <v>551</v>
      </c>
      <c r="M139" s="46"/>
      <c r="N139" s="46"/>
      <c r="O139" s="46"/>
      <c r="P139" s="46"/>
      <c r="Q139" s="46">
        <v>19</v>
      </c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>
        <v>13</v>
      </c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>
        <v>13</v>
      </c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SA139">
        <v>19</v>
      </c>
      <c r="SB139">
        <v>10</v>
      </c>
      <c r="SC139">
        <v>20</v>
      </c>
      <c r="SD139">
        <v>13</v>
      </c>
      <c r="SE139">
        <v>6</v>
      </c>
      <c r="SF139">
        <v>14</v>
      </c>
      <c r="VG139" s="80">
        <f t="shared" si="24"/>
        <v>127</v>
      </c>
      <c r="VH139">
        <f t="shared" si="25"/>
        <v>9</v>
      </c>
    </row>
    <row r="140" spans="1:580" x14ac:dyDescent="0.3">
      <c r="A140" s="6">
        <f t="shared" si="26"/>
        <v>138</v>
      </c>
      <c r="B140" s="1" t="s">
        <v>83</v>
      </c>
      <c r="C140" t="s">
        <v>4531</v>
      </c>
      <c r="SZ140">
        <v>9</v>
      </c>
      <c r="TA140">
        <v>8</v>
      </c>
      <c r="TB140">
        <v>14</v>
      </c>
      <c r="TC140">
        <v>12</v>
      </c>
      <c r="TE140">
        <v>8</v>
      </c>
      <c r="TG140">
        <v>15</v>
      </c>
      <c r="TH140">
        <v>9</v>
      </c>
      <c r="TI140">
        <v>17</v>
      </c>
      <c r="TJ140">
        <v>17</v>
      </c>
      <c r="TK140">
        <v>16</v>
      </c>
      <c r="TL140">
        <v>2</v>
      </c>
      <c r="VG140" s="80">
        <f t="shared" si="24"/>
        <v>127</v>
      </c>
      <c r="VH140">
        <f t="shared" si="25"/>
        <v>11</v>
      </c>
    </row>
    <row r="141" spans="1:580" x14ac:dyDescent="0.3">
      <c r="A141" s="6">
        <f t="shared" si="26"/>
        <v>139</v>
      </c>
      <c r="B141" s="1" t="s">
        <v>347</v>
      </c>
      <c r="C141" s="5" t="s">
        <v>819</v>
      </c>
      <c r="D141" s="5"/>
      <c r="E141" s="5"/>
      <c r="F141" s="5"/>
      <c r="G141" s="5"/>
      <c r="H141" s="5"/>
      <c r="I141" s="5"/>
      <c r="J141" s="5"/>
      <c r="K141" s="5"/>
      <c r="L141" s="5"/>
      <c r="M141" s="46"/>
      <c r="N141" s="46">
        <v>7</v>
      </c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>
        <v>20</v>
      </c>
      <c r="DP141" s="46">
        <v>19</v>
      </c>
      <c r="DQ141" s="46">
        <v>19</v>
      </c>
      <c r="DR141" s="46">
        <v>9</v>
      </c>
      <c r="DS141" s="46">
        <v>13</v>
      </c>
      <c r="DT141" s="46">
        <v>4</v>
      </c>
      <c r="DU141" s="46">
        <v>7</v>
      </c>
      <c r="DV141" s="46">
        <v>6</v>
      </c>
      <c r="DW141" s="46">
        <v>3</v>
      </c>
      <c r="DX141" s="46">
        <v>5</v>
      </c>
      <c r="DY141" s="46">
        <v>9</v>
      </c>
      <c r="DZ141" s="46">
        <v>5</v>
      </c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46"/>
      <c r="LJ141" s="46"/>
      <c r="LK141" s="46"/>
      <c r="LL141" s="46"/>
      <c r="LM141" s="46"/>
      <c r="LN141" s="46"/>
      <c r="LO141" s="46"/>
      <c r="LP141" s="46"/>
      <c r="LQ141" s="46"/>
      <c r="LR141" s="46"/>
      <c r="LS141" s="46"/>
      <c r="LT141" s="46"/>
      <c r="LU141" s="46"/>
      <c r="LV141" s="46"/>
      <c r="LW141" s="46"/>
      <c r="LX141" s="46"/>
      <c r="LY141" s="46"/>
      <c r="LZ141" s="46"/>
      <c r="MA141" s="46"/>
      <c r="MB141" s="46"/>
      <c r="MC141" s="46"/>
      <c r="MD141" s="46"/>
      <c r="ME141" s="46"/>
      <c r="MF141" s="46"/>
      <c r="MG141" s="46"/>
      <c r="MH141" s="46"/>
      <c r="MI141" s="46"/>
      <c r="MJ141" s="46"/>
      <c r="MK141" s="46"/>
      <c r="ML141" s="46"/>
      <c r="MM141" s="46"/>
      <c r="MN141" s="46"/>
      <c r="MO141" s="46"/>
      <c r="MP141" s="46"/>
      <c r="MQ141" s="46"/>
      <c r="MR141" s="46"/>
      <c r="MS141" s="46"/>
      <c r="MT141" s="46"/>
      <c r="MU141" s="46"/>
      <c r="MV141" s="46"/>
      <c r="MW141" s="46"/>
      <c r="MX141" s="46"/>
      <c r="MY141" s="46"/>
      <c r="MZ141" s="46"/>
      <c r="NA141" s="46"/>
      <c r="NB141" s="46"/>
      <c r="NC141" s="46"/>
      <c r="ND141" s="46"/>
      <c r="NE141" s="46"/>
      <c r="NF141" s="46"/>
      <c r="NG141" s="46"/>
      <c r="NH141" s="46"/>
      <c r="NI141" s="46"/>
      <c r="NJ141" s="46"/>
      <c r="NK141" s="46"/>
      <c r="NL141" s="46"/>
      <c r="NM141" s="46"/>
      <c r="NN141" s="46"/>
      <c r="NO141" s="46"/>
      <c r="NP141" s="46"/>
      <c r="NQ141" s="46"/>
      <c r="NR141" s="46"/>
      <c r="NS141" s="46"/>
      <c r="NT141" s="46"/>
      <c r="NU141" s="46"/>
      <c r="NV141" s="46"/>
      <c r="NW141" s="46"/>
      <c r="NX141" s="46"/>
      <c r="NY141" s="46"/>
      <c r="NZ141" s="46"/>
      <c r="OA141" s="46"/>
      <c r="OB141" s="46"/>
      <c r="OC141" s="46"/>
      <c r="OD141" s="46"/>
      <c r="OE141" s="46"/>
      <c r="OF141" s="46"/>
      <c r="OG141" s="46"/>
      <c r="OH141" s="46"/>
      <c r="OI141" s="46"/>
      <c r="OJ141" s="46"/>
      <c r="OK141" s="46"/>
      <c r="OL141" s="46"/>
      <c r="OM141" s="46"/>
      <c r="ON141" s="46"/>
      <c r="OO141" s="46"/>
      <c r="OP141" s="46"/>
      <c r="OQ141" s="46"/>
      <c r="OR141" s="46"/>
      <c r="OS141" s="46"/>
      <c r="OT141" s="46"/>
      <c r="OU141" s="46"/>
      <c r="OV141" s="46"/>
      <c r="OW141" s="46"/>
      <c r="OX141" s="46"/>
      <c r="OY141" s="46"/>
      <c r="OZ141" s="46"/>
      <c r="PA141" s="46"/>
      <c r="PB141" s="46"/>
      <c r="PC141" s="46"/>
      <c r="PD141" s="46"/>
      <c r="PE141" s="46"/>
      <c r="PF141" s="46"/>
      <c r="PG141" s="46"/>
      <c r="PH141" s="46"/>
      <c r="PI141" s="46"/>
      <c r="PJ141" s="46"/>
      <c r="PK141" s="46"/>
      <c r="PL141" s="46"/>
      <c r="PM141" s="46"/>
      <c r="PN141" s="46"/>
      <c r="PO141" s="46"/>
      <c r="PP141" s="46"/>
      <c r="PQ141" s="46"/>
      <c r="PR141" s="46"/>
      <c r="PS141" s="46"/>
      <c r="PT141" s="46"/>
      <c r="PU141" s="46"/>
      <c r="PV141" s="46"/>
      <c r="VG141" s="80">
        <f t="shared" si="24"/>
        <v>126</v>
      </c>
      <c r="VH141">
        <f t="shared" si="25"/>
        <v>13</v>
      </c>
    </row>
    <row r="142" spans="1:580" x14ac:dyDescent="0.3">
      <c r="A142" s="6">
        <f t="shared" si="26"/>
        <v>140</v>
      </c>
      <c r="B142" s="1" t="s">
        <v>2657</v>
      </c>
      <c r="C142" s="5" t="s">
        <v>2658</v>
      </c>
      <c r="IN142">
        <v>13</v>
      </c>
      <c r="IO142">
        <v>4</v>
      </c>
      <c r="PJ142">
        <v>12</v>
      </c>
      <c r="PK142">
        <v>18</v>
      </c>
      <c r="PL142">
        <v>15</v>
      </c>
      <c r="PM142">
        <v>8</v>
      </c>
      <c r="PN142">
        <v>7</v>
      </c>
      <c r="PO142">
        <v>8</v>
      </c>
      <c r="PP142">
        <v>15</v>
      </c>
      <c r="PR142">
        <v>14</v>
      </c>
      <c r="PS142">
        <v>8</v>
      </c>
      <c r="PU142">
        <v>4</v>
      </c>
      <c r="VG142" s="80">
        <f t="shared" si="24"/>
        <v>126</v>
      </c>
      <c r="VH142">
        <f t="shared" si="25"/>
        <v>12</v>
      </c>
    </row>
    <row r="143" spans="1:580" x14ac:dyDescent="0.3">
      <c r="A143" s="6">
        <f t="shared" si="26"/>
        <v>141</v>
      </c>
      <c r="B143" s="1" t="s">
        <v>182</v>
      </c>
      <c r="C143" t="s">
        <v>940</v>
      </c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>
        <v>18</v>
      </c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TV143">
        <v>8</v>
      </c>
      <c r="TW143">
        <v>17</v>
      </c>
      <c r="TX143">
        <v>19</v>
      </c>
      <c r="TY143">
        <v>13</v>
      </c>
      <c r="TZ143">
        <v>18</v>
      </c>
      <c r="UA143">
        <v>12</v>
      </c>
      <c r="UB143">
        <v>17</v>
      </c>
      <c r="UE143">
        <v>3</v>
      </c>
      <c r="UF143">
        <v>1</v>
      </c>
      <c r="VG143" s="80">
        <f t="shared" si="24"/>
        <v>126</v>
      </c>
      <c r="VH143">
        <f t="shared" si="25"/>
        <v>10</v>
      </c>
    </row>
    <row r="144" spans="1:580" x14ac:dyDescent="0.3">
      <c r="A144" s="6">
        <f t="shared" si="26"/>
        <v>142</v>
      </c>
      <c r="B144" s="1" t="s">
        <v>695</v>
      </c>
      <c r="C144" t="s">
        <v>1277</v>
      </c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>
        <v>17</v>
      </c>
      <c r="CT144" s="46">
        <v>6</v>
      </c>
      <c r="CU144" s="46">
        <v>16</v>
      </c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>
        <v>19</v>
      </c>
      <c r="ND144" s="46">
        <v>20</v>
      </c>
      <c r="NE144" s="46">
        <v>18</v>
      </c>
      <c r="NF144" s="46">
        <v>4</v>
      </c>
      <c r="NG144" s="46">
        <v>17</v>
      </c>
      <c r="NH144" s="46">
        <v>8</v>
      </c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VG144" s="80">
        <f t="shared" si="24"/>
        <v>125</v>
      </c>
      <c r="VH144">
        <f t="shared" si="25"/>
        <v>9</v>
      </c>
    </row>
    <row r="145" spans="1:580" x14ac:dyDescent="0.3">
      <c r="A145" s="6">
        <f t="shared" si="26"/>
        <v>143</v>
      </c>
      <c r="B145" s="1" t="s">
        <v>32</v>
      </c>
      <c r="C145" s="71" t="s">
        <v>2300</v>
      </c>
      <c r="GS145">
        <v>17</v>
      </c>
      <c r="GT145">
        <v>20</v>
      </c>
      <c r="GU145">
        <v>19</v>
      </c>
      <c r="GV145">
        <v>16</v>
      </c>
      <c r="GW145">
        <v>12</v>
      </c>
      <c r="GX145">
        <v>13</v>
      </c>
      <c r="GY145">
        <v>17</v>
      </c>
      <c r="PQ145">
        <v>11</v>
      </c>
      <c r="VG145" s="80">
        <f t="shared" si="24"/>
        <v>125</v>
      </c>
      <c r="VH145">
        <f t="shared" si="25"/>
        <v>8</v>
      </c>
    </row>
    <row r="146" spans="1:580" x14ac:dyDescent="0.3">
      <c r="A146" s="6">
        <f t="shared" si="26"/>
        <v>144</v>
      </c>
      <c r="B146" s="1" t="s">
        <v>964</v>
      </c>
      <c r="C146" t="s">
        <v>3780</v>
      </c>
      <c r="NZ146">
        <v>18</v>
      </c>
      <c r="OA146">
        <v>17</v>
      </c>
      <c r="OB146">
        <v>17</v>
      </c>
      <c r="OC146">
        <v>18</v>
      </c>
      <c r="OD146">
        <v>15</v>
      </c>
      <c r="OE146">
        <v>3</v>
      </c>
      <c r="OF146">
        <v>14</v>
      </c>
      <c r="OH146">
        <v>10</v>
      </c>
      <c r="OI146">
        <v>12</v>
      </c>
      <c r="VG146" s="80">
        <f t="shared" si="24"/>
        <v>124</v>
      </c>
      <c r="VH146">
        <f t="shared" si="25"/>
        <v>9</v>
      </c>
    </row>
    <row r="147" spans="1:580" x14ac:dyDescent="0.3">
      <c r="A147" s="6">
        <f t="shared" si="26"/>
        <v>145</v>
      </c>
      <c r="B147" s="1" t="s">
        <v>30</v>
      </c>
      <c r="C147" s="71" t="s">
        <v>2359</v>
      </c>
      <c r="GY147">
        <v>18</v>
      </c>
      <c r="GZ147">
        <v>20</v>
      </c>
      <c r="HA147">
        <v>18</v>
      </c>
      <c r="HB147">
        <v>18</v>
      </c>
      <c r="HC147">
        <v>11</v>
      </c>
      <c r="MA147">
        <v>12</v>
      </c>
      <c r="MB147">
        <v>18</v>
      </c>
      <c r="MD147">
        <v>8</v>
      </c>
      <c r="VG147" s="80">
        <f t="shared" si="24"/>
        <v>123</v>
      </c>
      <c r="VH147">
        <f t="shared" si="25"/>
        <v>8</v>
      </c>
    </row>
    <row r="148" spans="1:580" x14ac:dyDescent="0.3">
      <c r="A148" s="6">
        <f t="shared" si="26"/>
        <v>146</v>
      </c>
      <c r="B148" s="1" t="s">
        <v>2</v>
      </c>
      <c r="C148" t="s">
        <v>1446</v>
      </c>
      <c r="DF148">
        <v>19</v>
      </c>
      <c r="DG148">
        <v>5</v>
      </c>
      <c r="DH148">
        <v>15</v>
      </c>
      <c r="DI148">
        <v>17</v>
      </c>
      <c r="DJ148">
        <v>1</v>
      </c>
      <c r="FD148">
        <v>11</v>
      </c>
      <c r="PS148">
        <v>14</v>
      </c>
      <c r="PT148">
        <v>10</v>
      </c>
      <c r="PV148">
        <v>17</v>
      </c>
      <c r="PW148">
        <v>14</v>
      </c>
      <c r="VG148" s="80">
        <f t="shared" si="24"/>
        <v>123</v>
      </c>
      <c r="VH148">
        <f t="shared" si="25"/>
        <v>10</v>
      </c>
    </row>
    <row r="149" spans="1:580" x14ac:dyDescent="0.3">
      <c r="A149" s="6">
        <f t="shared" si="26"/>
        <v>147</v>
      </c>
      <c r="B149" s="1" t="s">
        <v>202</v>
      </c>
      <c r="C149" t="s">
        <v>3144</v>
      </c>
      <c r="KT149">
        <v>13</v>
      </c>
      <c r="KU149">
        <v>13</v>
      </c>
      <c r="KV149">
        <v>17</v>
      </c>
      <c r="PS149">
        <v>10</v>
      </c>
      <c r="PT149">
        <v>1</v>
      </c>
      <c r="PU149">
        <v>7</v>
      </c>
      <c r="PV149">
        <v>10</v>
      </c>
      <c r="PW149">
        <v>15</v>
      </c>
      <c r="PX149">
        <v>20</v>
      </c>
      <c r="PY149">
        <v>15</v>
      </c>
      <c r="PZ149">
        <v>2</v>
      </c>
      <c r="VG149" s="80">
        <f t="shared" si="24"/>
        <v>123</v>
      </c>
      <c r="VH149">
        <f t="shared" si="25"/>
        <v>11</v>
      </c>
    </row>
    <row r="150" spans="1:580" x14ac:dyDescent="0.3">
      <c r="A150" s="6">
        <f t="shared" si="26"/>
        <v>148</v>
      </c>
      <c r="B150" s="1" t="s">
        <v>2138</v>
      </c>
      <c r="C150" s="71" t="s">
        <v>2139</v>
      </c>
      <c r="FY150">
        <v>18</v>
      </c>
      <c r="FZ150">
        <v>19</v>
      </c>
      <c r="GA150">
        <v>19</v>
      </c>
      <c r="GB150">
        <v>7</v>
      </c>
      <c r="GC150">
        <v>10</v>
      </c>
      <c r="GD150">
        <v>11</v>
      </c>
      <c r="GE150">
        <v>4</v>
      </c>
      <c r="TS150">
        <v>18</v>
      </c>
      <c r="TT150">
        <v>8</v>
      </c>
      <c r="TU150">
        <v>9</v>
      </c>
      <c r="VG150" s="80">
        <f t="shared" si="24"/>
        <v>123</v>
      </c>
      <c r="VH150">
        <f t="shared" si="25"/>
        <v>10</v>
      </c>
    </row>
    <row r="151" spans="1:580" x14ac:dyDescent="0.3">
      <c r="A151" s="6">
        <f t="shared" si="26"/>
        <v>149</v>
      </c>
      <c r="B151" s="1" t="s">
        <v>26</v>
      </c>
      <c r="C151" t="s">
        <v>4807</v>
      </c>
      <c r="UN151">
        <v>7</v>
      </c>
      <c r="UP151">
        <v>11</v>
      </c>
      <c r="UQ151">
        <v>17</v>
      </c>
      <c r="UR151">
        <v>19</v>
      </c>
      <c r="US151">
        <v>10</v>
      </c>
      <c r="UT151">
        <v>14</v>
      </c>
      <c r="UU151">
        <v>3</v>
      </c>
      <c r="UV151">
        <v>10</v>
      </c>
      <c r="UW151">
        <v>2</v>
      </c>
      <c r="UX151">
        <v>6</v>
      </c>
      <c r="UY151">
        <v>9</v>
      </c>
      <c r="UZ151">
        <v>14</v>
      </c>
      <c r="VA151">
        <v>1</v>
      </c>
      <c r="VG151" s="80">
        <f t="shared" si="24"/>
        <v>123</v>
      </c>
      <c r="VH151">
        <f t="shared" si="25"/>
        <v>13</v>
      </c>
    </row>
    <row r="152" spans="1:580" x14ac:dyDescent="0.3">
      <c r="A152" s="6">
        <f t="shared" si="26"/>
        <v>150</v>
      </c>
      <c r="B152" s="1" t="s">
        <v>2</v>
      </c>
      <c r="C152" s="2" t="s">
        <v>134</v>
      </c>
      <c r="D152" s="2"/>
      <c r="E152" s="2"/>
      <c r="F152" s="2"/>
      <c r="G152" s="2"/>
      <c r="H152" s="2"/>
      <c r="I152" s="2"/>
      <c r="J152" s="2"/>
      <c r="K152" s="2"/>
      <c r="L152" s="2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>
        <v>19</v>
      </c>
      <c r="AZ152" s="46">
        <v>5</v>
      </c>
      <c r="BA152" s="46">
        <v>13</v>
      </c>
      <c r="BB152" s="46">
        <v>15</v>
      </c>
      <c r="BC152" s="46">
        <v>19</v>
      </c>
      <c r="BD152" s="46">
        <v>15</v>
      </c>
      <c r="BE152" s="46">
        <v>18</v>
      </c>
      <c r="BF152" s="46">
        <v>9</v>
      </c>
      <c r="BG152" s="46">
        <v>9</v>
      </c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VG152" s="80">
        <f t="shared" si="24"/>
        <v>122</v>
      </c>
      <c r="VH152">
        <f t="shared" si="25"/>
        <v>9</v>
      </c>
    </row>
    <row r="153" spans="1:580" x14ac:dyDescent="0.3">
      <c r="A153" s="6">
        <f t="shared" si="26"/>
        <v>151</v>
      </c>
      <c r="B153" s="1" t="s">
        <v>566</v>
      </c>
      <c r="C153" t="s">
        <v>1768</v>
      </c>
      <c r="EL153">
        <v>18</v>
      </c>
      <c r="EM153">
        <v>18</v>
      </c>
      <c r="EN153">
        <v>14</v>
      </c>
      <c r="EO153">
        <v>20</v>
      </c>
      <c r="EQ153">
        <v>10</v>
      </c>
      <c r="ER153">
        <v>6</v>
      </c>
      <c r="ES153">
        <v>16</v>
      </c>
      <c r="ET153">
        <v>14</v>
      </c>
      <c r="EU153">
        <v>6</v>
      </c>
      <c r="VG153" s="80">
        <f t="shared" si="24"/>
        <v>122</v>
      </c>
      <c r="VH153">
        <f t="shared" si="25"/>
        <v>9</v>
      </c>
    </row>
    <row r="154" spans="1:580" x14ac:dyDescent="0.3">
      <c r="A154" s="6">
        <f t="shared" si="26"/>
        <v>152</v>
      </c>
      <c r="B154" s="1" t="s">
        <v>32</v>
      </c>
      <c r="C154" s="5" t="s">
        <v>33</v>
      </c>
      <c r="D154" s="2"/>
      <c r="E154" s="2"/>
      <c r="F154" s="2"/>
      <c r="G154" s="2"/>
      <c r="H154" s="2"/>
      <c r="I154" s="2"/>
      <c r="J154" s="2"/>
      <c r="K154" s="2"/>
      <c r="L154" s="2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>
        <v>5</v>
      </c>
      <c r="AJ154" s="46">
        <v>1</v>
      </c>
      <c r="AK154" s="46">
        <v>5</v>
      </c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>
        <v>19</v>
      </c>
      <c r="IC154" s="46">
        <v>18</v>
      </c>
      <c r="ID154" s="46">
        <v>12</v>
      </c>
      <c r="IE154" s="46">
        <v>18</v>
      </c>
      <c r="IF154" s="46">
        <v>14</v>
      </c>
      <c r="IG154" s="46">
        <v>2</v>
      </c>
      <c r="IH154" s="46">
        <v>6</v>
      </c>
      <c r="II154" s="46">
        <v>6</v>
      </c>
      <c r="IJ154" s="46">
        <v>16</v>
      </c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  <c r="JF154" s="46"/>
      <c r="JG154" s="46"/>
      <c r="JH154" s="46"/>
      <c r="JI154" s="46"/>
      <c r="JJ154" s="46"/>
      <c r="JK154" s="46"/>
      <c r="JL154" s="46"/>
      <c r="JM154" s="46"/>
      <c r="JN154" s="46"/>
      <c r="JO154" s="46"/>
      <c r="JP154" s="46"/>
      <c r="JQ154" s="46"/>
      <c r="JR154" s="46"/>
      <c r="JS154" s="46"/>
      <c r="JT154" s="46"/>
      <c r="JU154" s="46"/>
      <c r="JV154" s="46"/>
      <c r="JW154" s="46"/>
      <c r="JX154" s="46"/>
      <c r="JY154" s="46"/>
      <c r="JZ154" s="46"/>
      <c r="KA154" s="46"/>
      <c r="KB154" s="46"/>
      <c r="KC154" s="46"/>
      <c r="KD154" s="46"/>
      <c r="KE154" s="46"/>
      <c r="KF154" s="46"/>
      <c r="KG154" s="46"/>
      <c r="KH154" s="46"/>
      <c r="KI154" s="46"/>
      <c r="KJ154" s="46"/>
      <c r="KK154" s="46"/>
      <c r="KL154" s="46"/>
      <c r="KM154" s="46"/>
      <c r="KN154" s="46"/>
      <c r="KO154" s="46"/>
      <c r="KP154" s="46"/>
      <c r="KQ154" s="46"/>
      <c r="KR154" s="46"/>
      <c r="KS154" s="46"/>
      <c r="KT154" s="46"/>
      <c r="KU154" s="46"/>
      <c r="KV154" s="46"/>
      <c r="KW154" s="46"/>
      <c r="KX154" s="46"/>
      <c r="KY154" s="46"/>
      <c r="KZ154" s="46"/>
      <c r="LA154" s="46"/>
      <c r="LB154" s="46"/>
      <c r="LC154" s="46"/>
      <c r="LD154" s="46"/>
      <c r="LE154" s="46"/>
      <c r="LF154" s="46"/>
      <c r="LG154" s="46"/>
      <c r="LH154" s="46"/>
      <c r="LI154" s="46"/>
      <c r="LJ154" s="46"/>
      <c r="LK154" s="46"/>
      <c r="LL154" s="46"/>
      <c r="LM154" s="46"/>
      <c r="LN154" s="46"/>
      <c r="LO154" s="46"/>
      <c r="LP154" s="46"/>
      <c r="LQ154" s="46"/>
      <c r="LR154" s="46"/>
      <c r="LS154" s="46"/>
      <c r="LT154" s="46"/>
      <c r="LU154" s="46"/>
      <c r="LV154" s="46"/>
      <c r="LW154" s="46"/>
      <c r="LX154" s="46"/>
      <c r="LY154" s="46"/>
      <c r="LZ154" s="46"/>
      <c r="MA154" s="46"/>
      <c r="MB154" s="46"/>
      <c r="MC154" s="46"/>
      <c r="MD154" s="46"/>
      <c r="ME154" s="46"/>
      <c r="MF154" s="46"/>
      <c r="MG154" s="46"/>
      <c r="MH154" s="46"/>
      <c r="MI154" s="46"/>
      <c r="MJ154" s="46"/>
      <c r="MK154" s="46"/>
      <c r="ML154" s="46"/>
      <c r="MM154" s="46"/>
      <c r="MN154" s="46"/>
      <c r="MO154" s="46"/>
      <c r="MP154" s="46"/>
      <c r="MQ154" s="46"/>
      <c r="MR154" s="46"/>
      <c r="MS154" s="46"/>
      <c r="MT154" s="46"/>
      <c r="MU154" s="46"/>
      <c r="MV154" s="46"/>
      <c r="MW154" s="46"/>
      <c r="MX154" s="46"/>
      <c r="MY154" s="46"/>
      <c r="MZ154" s="46"/>
      <c r="NA154" s="46"/>
      <c r="NB154" s="46"/>
      <c r="NC154" s="46"/>
      <c r="ND154" s="46"/>
      <c r="NE154" s="46"/>
      <c r="NF154" s="46"/>
      <c r="NG154" s="46"/>
      <c r="NH154" s="46"/>
      <c r="NI154" s="46"/>
      <c r="NJ154" s="46"/>
      <c r="NK154" s="46"/>
      <c r="NL154" s="46"/>
      <c r="NM154" s="46"/>
      <c r="NN154" s="46"/>
      <c r="NO154" s="46"/>
      <c r="NP154" s="46"/>
      <c r="NQ154" s="46"/>
      <c r="NR154" s="46"/>
      <c r="NS154" s="46"/>
      <c r="NT154" s="46"/>
      <c r="NU154" s="46"/>
      <c r="NV154" s="46"/>
      <c r="NW154" s="46"/>
      <c r="NX154" s="46"/>
      <c r="NY154" s="46"/>
      <c r="NZ154" s="46"/>
      <c r="OA154" s="46"/>
      <c r="OB154" s="46"/>
      <c r="OC154" s="46"/>
      <c r="OD154" s="46"/>
      <c r="OE154" s="46"/>
      <c r="OF154" s="46"/>
      <c r="OG154" s="46"/>
      <c r="OH154" s="46"/>
      <c r="OI154" s="46"/>
      <c r="OJ154" s="46"/>
      <c r="OK154" s="46"/>
      <c r="OL154" s="46"/>
      <c r="OM154" s="46"/>
      <c r="ON154" s="46"/>
      <c r="OO154" s="46"/>
      <c r="OP154" s="46"/>
      <c r="OQ154" s="46"/>
      <c r="OR154" s="46"/>
      <c r="OS154" s="46"/>
      <c r="OT154" s="46"/>
      <c r="OU154" s="46"/>
      <c r="OV154" s="46"/>
      <c r="OW154" s="46"/>
      <c r="OX154" s="46"/>
      <c r="OY154" s="46"/>
      <c r="OZ154" s="46"/>
      <c r="PA154" s="46"/>
      <c r="PB154" s="46"/>
      <c r="PC154" s="46"/>
      <c r="PD154" s="46"/>
      <c r="PE154" s="46"/>
      <c r="PF154" s="46"/>
      <c r="PG154" s="46"/>
      <c r="PH154" s="46"/>
      <c r="PI154" s="46"/>
      <c r="PJ154" s="46"/>
      <c r="PK154" s="46"/>
      <c r="PL154" s="46"/>
      <c r="PM154" s="46"/>
      <c r="PN154" s="46"/>
      <c r="PO154" s="46"/>
      <c r="PP154" s="46"/>
      <c r="PQ154" s="46"/>
      <c r="PR154" s="46"/>
      <c r="PS154" s="46"/>
      <c r="PT154" s="46"/>
      <c r="PU154" s="46"/>
      <c r="PV154" s="46"/>
      <c r="VG154" s="80">
        <f t="shared" si="24"/>
        <v>122</v>
      </c>
      <c r="VH154">
        <f t="shared" si="25"/>
        <v>12</v>
      </c>
    </row>
    <row r="155" spans="1:580" x14ac:dyDescent="0.3">
      <c r="A155" s="6">
        <f t="shared" si="26"/>
        <v>153</v>
      </c>
      <c r="B155" s="1" t="s">
        <v>26</v>
      </c>
      <c r="C155" t="s">
        <v>2991</v>
      </c>
      <c r="KC155">
        <v>19</v>
      </c>
      <c r="KD155">
        <v>18</v>
      </c>
      <c r="KE155">
        <v>19</v>
      </c>
      <c r="KF155">
        <v>17</v>
      </c>
      <c r="KG155">
        <v>20</v>
      </c>
      <c r="KH155">
        <v>17</v>
      </c>
      <c r="KI155">
        <v>12</v>
      </c>
      <c r="VG155" s="80">
        <f t="shared" si="24"/>
        <v>122</v>
      </c>
      <c r="VH155">
        <f t="shared" si="25"/>
        <v>7</v>
      </c>
    </row>
    <row r="156" spans="1:580" x14ac:dyDescent="0.3">
      <c r="A156" s="6">
        <f t="shared" si="26"/>
        <v>154</v>
      </c>
      <c r="B156" s="1" t="s">
        <v>1229</v>
      </c>
      <c r="C156" t="s">
        <v>1946</v>
      </c>
      <c r="FD156">
        <v>10</v>
      </c>
      <c r="FE156">
        <v>6</v>
      </c>
      <c r="FF156">
        <v>13</v>
      </c>
      <c r="FG156">
        <v>1</v>
      </c>
      <c r="FH156">
        <v>16</v>
      </c>
      <c r="FI156">
        <v>1</v>
      </c>
      <c r="QN156">
        <v>20</v>
      </c>
      <c r="QO156">
        <v>20</v>
      </c>
      <c r="QP156">
        <v>5</v>
      </c>
      <c r="QR156">
        <v>13</v>
      </c>
      <c r="QS156">
        <v>17</v>
      </c>
      <c r="VG156" s="80">
        <f t="shared" si="24"/>
        <v>122</v>
      </c>
      <c r="VH156">
        <f t="shared" si="25"/>
        <v>11</v>
      </c>
    </row>
    <row r="157" spans="1:580" x14ac:dyDescent="0.3">
      <c r="A157" s="6">
        <f t="shared" si="26"/>
        <v>155</v>
      </c>
      <c r="B157" s="1" t="s">
        <v>2536</v>
      </c>
      <c r="C157" s="71" t="s">
        <v>2537</v>
      </c>
      <c r="HY157">
        <v>14</v>
      </c>
      <c r="HZ157">
        <v>10</v>
      </c>
      <c r="IA157">
        <v>3</v>
      </c>
      <c r="TX157">
        <v>11</v>
      </c>
      <c r="TY157">
        <v>17</v>
      </c>
      <c r="TZ157">
        <v>15</v>
      </c>
      <c r="UA157">
        <v>19</v>
      </c>
      <c r="UB157">
        <v>16</v>
      </c>
      <c r="UC157">
        <v>17</v>
      </c>
      <c r="VG157" s="80">
        <f t="shared" si="24"/>
        <v>122</v>
      </c>
      <c r="VH157">
        <f t="shared" si="25"/>
        <v>9</v>
      </c>
    </row>
    <row r="158" spans="1:580" x14ac:dyDescent="0.3">
      <c r="A158" s="6">
        <f t="shared" si="26"/>
        <v>156</v>
      </c>
      <c r="B158" s="1" t="s">
        <v>150</v>
      </c>
      <c r="C158" t="s">
        <v>3846</v>
      </c>
      <c r="OJ158">
        <v>19</v>
      </c>
      <c r="OK158">
        <v>19</v>
      </c>
      <c r="OL158">
        <v>6</v>
      </c>
      <c r="UP158">
        <v>20</v>
      </c>
      <c r="UQ158">
        <v>12</v>
      </c>
      <c r="UR158">
        <v>16</v>
      </c>
      <c r="US158">
        <v>9</v>
      </c>
      <c r="UU158">
        <v>2</v>
      </c>
      <c r="UV158">
        <v>6</v>
      </c>
      <c r="UW158">
        <v>1</v>
      </c>
      <c r="UX158">
        <v>12</v>
      </c>
      <c r="VG158" s="80">
        <f t="shared" si="24"/>
        <v>122</v>
      </c>
      <c r="VH158">
        <f t="shared" si="25"/>
        <v>11</v>
      </c>
    </row>
    <row r="159" spans="1:580" x14ac:dyDescent="0.3">
      <c r="A159" s="6">
        <f t="shared" si="26"/>
        <v>157</v>
      </c>
      <c r="B159" s="1" t="s">
        <v>683</v>
      </c>
      <c r="C159" s="5" t="s">
        <v>684</v>
      </c>
      <c r="D159" s="5"/>
      <c r="E159" s="5"/>
      <c r="F159" s="5"/>
      <c r="G159" s="5"/>
      <c r="H159" s="5"/>
      <c r="I159" s="5"/>
      <c r="J159" s="5"/>
      <c r="K159" s="5"/>
      <c r="L159" s="5"/>
      <c r="M159" s="46"/>
      <c r="N159" s="46"/>
      <c r="O159" s="46"/>
      <c r="P159" s="46"/>
      <c r="Q159" s="46"/>
      <c r="R159" s="46"/>
      <c r="S159" s="46"/>
      <c r="T159" s="46"/>
      <c r="U159" s="46">
        <v>11</v>
      </c>
      <c r="V159" s="46">
        <v>1</v>
      </c>
      <c r="W159" s="46">
        <v>6</v>
      </c>
      <c r="X159" s="46">
        <v>19</v>
      </c>
      <c r="Y159" s="46">
        <v>1</v>
      </c>
      <c r="Z159" s="46">
        <v>5</v>
      </c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>
        <v>9</v>
      </c>
      <c r="GQ159" s="46"/>
      <c r="GR159" s="46">
        <v>17</v>
      </c>
      <c r="GS159" s="46">
        <v>20</v>
      </c>
      <c r="GT159" s="46">
        <v>19</v>
      </c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  <c r="HV159" s="46"/>
      <c r="HW159" s="46"/>
      <c r="HX159" s="46"/>
      <c r="HY159" s="46"/>
      <c r="HZ159" s="46"/>
      <c r="IA159" s="46"/>
      <c r="IB159" s="46"/>
      <c r="IC159" s="46"/>
      <c r="ID159" s="46"/>
      <c r="IE159" s="46"/>
      <c r="IF159" s="46"/>
      <c r="IG159" s="46"/>
      <c r="IH159" s="46"/>
      <c r="II159" s="46"/>
      <c r="IJ159" s="46"/>
      <c r="IK159" s="46"/>
      <c r="IL159" s="46"/>
      <c r="IM159" s="46"/>
      <c r="IN159" s="46"/>
      <c r="IO159" s="46"/>
      <c r="IP159" s="46"/>
      <c r="IQ159" s="46"/>
      <c r="IR159" s="46"/>
      <c r="IS159" s="46"/>
      <c r="IT159" s="46"/>
      <c r="IU159" s="46"/>
      <c r="IV159" s="46"/>
      <c r="IW159" s="46"/>
      <c r="IX159" s="46"/>
      <c r="IY159" s="46"/>
      <c r="IZ159" s="46"/>
      <c r="JA159" s="46"/>
      <c r="JB159" s="46"/>
      <c r="JC159" s="46"/>
      <c r="JD159" s="46"/>
      <c r="JE159" s="46"/>
      <c r="JF159" s="46"/>
      <c r="JG159" s="46"/>
      <c r="JH159" s="46"/>
      <c r="JI159" s="46"/>
      <c r="JJ159" s="46"/>
      <c r="JK159" s="46"/>
      <c r="JL159" s="46"/>
      <c r="JM159" s="46"/>
      <c r="JN159" s="46"/>
      <c r="JO159" s="46"/>
      <c r="JP159" s="46"/>
      <c r="JQ159" s="46"/>
      <c r="JR159" s="46"/>
      <c r="JS159" s="46"/>
      <c r="JT159" s="46"/>
      <c r="JU159" s="46"/>
      <c r="JV159" s="46"/>
      <c r="JW159" s="46"/>
      <c r="JX159" s="46"/>
      <c r="JY159" s="46"/>
      <c r="JZ159" s="46"/>
      <c r="KA159" s="46"/>
      <c r="KB159" s="46"/>
      <c r="KC159" s="46"/>
      <c r="KD159" s="46"/>
      <c r="KE159" s="46"/>
      <c r="KF159" s="46"/>
      <c r="KG159" s="46"/>
      <c r="KH159" s="46"/>
      <c r="KI159" s="46"/>
      <c r="KJ159" s="46"/>
      <c r="KK159" s="46"/>
      <c r="KL159" s="46"/>
      <c r="KM159" s="46"/>
      <c r="KN159" s="46"/>
      <c r="KO159" s="46"/>
      <c r="KP159" s="46"/>
      <c r="KQ159" s="46"/>
      <c r="KR159" s="46"/>
      <c r="KS159" s="46"/>
      <c r="KT159" s="46"/>
      <c r="KU159" s="46"/>
      <c r="KV159" s="46"/>
      <c r="KW159" s="46"/>
      <c r="KX159" s="46"/>
      <c r="KY159" s="46"/>
      <c r="KZ159" s="46"/>
      <c r="LA159" s="46"/>
      <c r="LB159" s="46"/>
      <c r="LC159" s="46"/>
      <c r="LD159" s="46"/>
      <c r="LE159" s="46"/>
      <c r="LF159" s="46"/>
      <c r="LG159" s="46"/>
      <c r="LH159" s="46"/>
      <c r="LI159" s="46"/>
      <c r="LJ159" s="46"/>
      <c r="LK159" s="46"/>
      <c r="LL159" s="46"/>
      <c r="LM159" s="46"/>
      <c r="LN159" s="46"/>
      <c r="LO159" s="46"/>
      <c r="LP159" s="46"/>
      <c r="LQ159" s="46"/>
      <c r="LR159" s="46"/>
      <c r="LS159" s="46"/>
      <c r="LT159" s="46"/>
      <c r="LU159" s="46"/>
      <c r="LV159" s="46"/>
      <c r="LW159" s="46"/>
      <c r="LX159" s="46"/>
      <c r="LY159" s="46"/>
      <c r="LZ159" s="46"/>
      <c r="MA159" s="46"/>
      <c r="MB159" s="46"/>
      <c r="MC159" s="46"/>
      <c r="MD159" s="46"/>
      <c r="ME159" s="46"/>
      <c r="MF159" s="46"/>
      <c r="MG159" s="46"/>
      <c r="MH159" s="46"/>
      <c r="MI159" s="46"/>
      <c r="MJ159" s="46"/>
      <c r="MK159" s="46"/>
      <c r="ML159" s="46"/>
      <c r="MM159" s="46"/>
      <c r="MN159" s="46"/>
      <c r="MO159" s="46"/>
      <c r="MP159" s="46"/>
      <c r="MQ159" s="46"/>
      <c r="MR159" s="46"/>
      <c r="MS159" s="46"/>
      <c r="MT159" s="46"/>
      <c r="MU159" s="46"/>
      <c r="MV159" s="46"/>
      <c r="MW159" s="46"/>
      <c r="MX159" s="46"/>
      <c r="MY159" s="46"/>
      <c r="MZ159" s="46"/>
      <c r="NA159" s="46"/>
      <c r="NB159" s="46"/>
      <c r="NC159" s="46"/>
      <c r="ND159" s="46"/>
      <c r="NE159" s="46"/>
      <c r="NF159" s="46"/>
      <c r="NG159" s="46"/>
      <c r="NH159" s="46"/>
      <c r="NI159" s="46"/>
      <c r="NJ159" s="46"/>
      <c r="NK159" s="46"/>
      <c r="NL159" s="46"/>
      <c r="NM159" s="46"/>
      <c r="NN159" s="46"/>
      <c r="NO159" s="46"/>
      <c r="NP159" s="46"/>
      <c r="NQ159" s="46"/>
      <c r="NR159" s="46"/>
      <c r="NS159" s="46"/>
      <c r="NT159" s="46"/>
      <c r="NU159" s="46"/>
      <c r="NV159" s="46"/>
      <c r="NW159" s="46"/>
      <c r="NX159" s="46"/>
      <c r="NY159" s="46"/>
      <c r="NZ159" s="46"/>
      <c r="OA159" s="46"/>
      <c r="OB159" s="46"/>
      <c r="OC159" s="46"/>
      <c r="OD159" s="46"/>
      <c r="OE159" s="46"/>
      <c r="OF159" s="46"/>
      <c r="OG159" s="46"/>
      <c r="OH159" s="46"/>
      <c r="OI159" s="46"/>
      <c r="OJ159" s="46"/>
      <c r="OK159" s="46"/>
      <c r="OL159" s="46"/>
      <c r="OM159" s="46"/>
      <c r="ON159" s="46"/>
      <c r="OO159" s="46"/>
      <c r="OP159" s="46"/>
      <c r="OQ159" s="46"/>
      <c r="OR159" s="46"/>
      <c r="OS159" s="46"/>
      <c r="OT159" s="46"/>
      <c r="OU159" s="46"/>
      <c r="OV159" s="46"/>
      <c r="OW159" s="46"/>
      <c r="OX159" s="46"/>
      <c r="OY159" s="46"/>
      <c r="OZ159" s="46"/>
      <c r="PA159" s="46"/>
      <c r="PB159" s="46"/>
      <c r="PC159" s="46"/>
      <c r="PD159" s="46"/>
      <c r="PE159" s="46"/>
      <c r="PF159" s="46"/>
      <c r="PG159" s="46"/>
      <c r="PH159" s="46"/>
      <c r="PI159" s="46"/>
      <c r="PJ159" s="46"/>
      <c r="PK159" s="46"/>
      <c r="PL159" s="46"/>
      <c r="PM159" s="46"/>
      <c r="PN159" s="46"/>
      <c r="PO159" s="46"/>
      <c r="PP159" s="46"/>
      <c r="PQ159" s="46"/>
      <c r="PR159" s="46"/>
      <c r="PS159" s="46"/>
      <c r="PT159" s="46"/>
      <c r="PU159" s="46"/>
      <c r="PV159" s="46"/>
      <c r="RV159">
        <v>13</v>
      </c>
      <c r="VG159" s="80">
        <f t="shared" si="24"/>
        <v>121</v>
      </c>
      <c r="VH159">
        <f t="shared" si="25"/>
        <v>11</v>
      </c>
    </row>
    <row r="160" spans="1:580" x14ac:dyDescent="0.3">
      <c r="A160" s="6">
        <f t="shared" si="26"/>
        <v>158</v>
      </c>
      <c r="B160" s="1" t="s">
        <v>1651</v>
      </c>
      <c r="C160" s="75" t="s">
        <v>2432</v>
      </c>
      <c r="HJ160">
        <v>15</v>
      </c>
      <c r="HK160">
        <v>19</v>
      </c>
      <c r="HL160">
        <v>17</v>
      </c>
      <c r="HM160">
        <v>12</v>
      </c>
      <c r="HN160">
        <v>7</v>
      </c>
      <c r="HP160">
        <v>9</v>
      </c>
      <c r="HQ160">
        <v>11</v>
      </c>
      <c r="UY160">
        <v>10</v>
      </c>
      <c r="UZ160">
        <v>3</v>
      </c>
      <c r="VA160">
        <v>5</v>
      </c>
      <c r="VD160">
        <v>13</v>
      </c>
      <c r="VG160" s="80">
        <f t="shared" si="24"/>
        <v>121</v>
      </c>
      <c r="VH160">
        <f t="shared" si="25"/>
        <v>11</v>
      </c>
    </row>
    <row r="161" spans="1:580" x14ac:dyDescent="0.3">
      <c r="A161" s="6">
        <f t="shared" si="26"/>
        <v>159</v>
      </c>
      <c r="B161" s="1" t="s">
        <v>235</v>
      </c>
      <c r="C161" s="2" t="s">
        <v>359</v>
      </c>
      <c r="D161" s="2"/>
      <c r="E161" s="2"/>
      <c r="F161" s="2"/>
      <c r="G161" s="2"/>
      <c r="H161" s="2"/>
      <c r="I161" s="2"/>
      <c r="J161" s="2"/>
      <c r="K161" s="2">
        <v>9</v>
      </c>
      <c r="L161" s="2">
        <v>5</v>
      </c>
      <c r="M161" s="46">
        <v>13</v>
      </c>
      <c r="N161" s="46">
        <v>15</v>
      </c>
      <c r="O161" s="46">
        <v>8</v>
      </c>
      <c r="P161" s="46">
        <v>6</v>
      </c>
      <c r="Q161" s="46">
        <v>18</v>
      </c>
      <c r="R161" s="46">
        <v>10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>
        <v>19</v>
      </c>
      <c r="AD161" s="46">
        <v>4</v>
      </c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>
        <v>13</v>
      </c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VG161" s="80">
        <f t="shared" si="24"/>
        <v>120</v>
      </c>
      <c r="VH161">
        <f t="shared" si="25"/>
        <v>11</v>
      </c>
    </row>
    <row r="162" spans="1:580" x14ac:dyDescent="0.3">
      <c r="A162" s="6">
        <f t="shared" si="26"/>
        <v>160</v>
      </c>
      <c r="B162" s="1" t="s">
        <v>1620</v>
      </c>
      <c r="C162" t="s">
        <v>1676</v>
      </c>
      <c r="EA162">
        <v>4</v>
      </c>
      <c r="EB162">
        <v>14</v>
      </c>
      <c r="EC162">
        <v>18</v>
      </c>
      <c r="ED162">
        <v>9</v>
      </c>
      <c r="EE162">
        <v>13</v>
      </c>
      <c r="EF162">
        <v>13</v>
      </c>
      <c r="HZ162">
        <v>14</v>
      </c>
      <c r="IA162">
        <v>20</v>
      </c>
      <c r="IC162">
        <v>11</v>
      </c>
      <c r="IE162">
        <v>4</v>
      </c>
      <c r="VG162" s="80">
        <f t="shared" si="24"/>
        <v>120</v>
      </c>
      <c r="VH162">
        <f t="shared" si="25"/>
        <v>10</v>
      </c>
    </row>
    <row r="163" spans="1:580" x14ac:dyDescent="0.3">
      <c r="A163" s="6">
        <f t="shared" si="26"/>
        <v>161</v>
      </c>
      <c r="B163" s="1" t="s">
        <v>44</v>
      </c>
      <c r="C163" s="5" t="s">
        <v>661</v>
      </c>
      <c r="D163" s="5"/>
      <c r="E163" s="5"/>
      <c r="F163" s="5"/>
      <c r="G163" s="5"/>
      <c r="H163" s="5"/>
      <c r="I163" s="5"/>
      <c r="J163" s="5"/>
      <c r="K163" s="5"/>
      <c r="L163" s="5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>
        <v>18</v>
      </c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>
        <v>14</v>
      </c>
      <c r="FG163" s="46">
        <v>19</v>
      </c>
      <c r="FH163" s="46">
        <v>8</v>
      </c>
      <c r="FI163" s="46">
        <v>15</v>
      </c>
      <c r="FJ163" s="46">
        <v>7</v>
      </c>
      <c r="FK163" s="46">
        <v>2</v>
      </c>
      <c r="FL163" s="46">
        <v>18</v>
      </c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46"/>
      <c r="KQ163" s="46"/>
      <c r="KR163" s="46"/>
      <c r="KS163" s="46"/>
      <c r="KT163" s="46"/>
      <c r="KU163" s="46"/>
      <c r="KV163" s="46"/>
      <c r="KW163" s="46"/>
      <c r="KX163" s="46"/>
      <c r="KY163" s="46"/>
      <c r="KZ163" s="46"/>
      <c r="LA163" s="46"/>
      <c r="LB163" s="46"/>
      <c r="LC163" s="46"/>
      <c r="LD163" s="46"/>
      <c r="LE163" s="46"/>
      <c r="LF163" s="46"/>
      <c r="LG163" s="46"/>
      <c r="LH163" s="46"/>
      <c r="LI163" s="46"/>
      <c r="LJ163" s="46"/>
      <c r="LK163" s="46"/>
      <c r="LL163" s="46"/>
      <c r="LM163" s="46"/>
      <c r="LN163" s="46"/>
      <c r="LO163" s="46"/>
      <c r="LP163" s="46"/>
      <c r="LQ163" s="46"/>
      <c r="LR163" s="46"/>
      <c r="LS163" s="46"/>
      <c r="LT163" s="46"/>
      <c r="LU163" s="46"/>
      <c r="LV163" s="46"/>
      <c r="LW163" s="46"/>
      <c r="LX163" s="46"/>
      <c r="LY163" s="46"/>
      <c r="LZ163" s="46"/>
      <c r="MA163" s="46"/>
      <c r="MB163" s="46"/>
      <c r="MC163" s="46"/>
      <c r="MD163" s="46"/>
      <c r="ME163" s="46"/>
      <c r="MF163" s="46"/>
      <c r="MG163" s="46"/>
      <c r="MH163" s="46"/>
      <c r="MI163" s="46"/>
      <c r="MJ163" s="46"/>
      <c r="MK163" s="46"/>
      <c r="ML163" s="46"/>
      <c r="MM163" s="46"/>
      <c r="MN163" s="46"/>
      <c r="MO163" s="46"/>
      <c r="MP163" s="46"/>
      <c r="MQ163" s="46"/>
      <c r="MR163" s="46"/>
      <c r="MS163" s="46"/>
      <c r="MT163" s="46"/>
      <c r="MU163" s="46"/>
      <c r="MV163" s="46"/>
      <c r="MW163" s="46"/>
      <c r="MX163" s="46"/>
      <c r="MY163" s="46"/>
      <c r="MZ163" s="46"/>
      <c r="NA163" s="46"/>
      <c r="NB163" s="46"/>
      <c r="NC163" s="46"/>
      <c r="ND163" s="46"/>
      <c r="NE163" s="46"/>
      <c r="NF163" s="46"/>
      <c r="NG163" s="46"/>
      <c r="NH163" s="46"/>
      <c r="NI163" s="46"/>
      <c r="NJ163" s="46"/>
      <c r="NK163" s="46"/>
      <c r="NL163" s="46"/>
      <c r="NM163" s="46"/>
      <c r="NN163" s="46"/>
      <c r="NO163" s="46"/>
      <c r="NP163" s="46"/>
      <c r="NQ163" s="46"/>
      <c r="NR163" s="46"/>
      <c r="NS163" s="46"/>
      <c r="NT163" s="46"/>
      <c r="NU163" s="46"/>
      <c r="NV163" s="46"/>
      <c r="NW163" s="46"/>
      <c r="NX163" s="46"/>
      <c r="NY163" s="46"/>
      <c r="NZ163" s="46"/>
      <c r="OA163" s="46"/>
      <c r="OB163" s="46"/>
      <c r="OC163" s="46"/>
      <c r="OD163" s="46"/>
      <c r="OE163" s="46"/>
      <c r="OF163" s="46"/>
      <c r="OG163" s="46"/>
      <c r="OH163" s="46"/>
      <c r="OI163" s="46"/>
      <c r="OJ163" s="46"/>
      <c r="OK163" s="46"/>
      <c r="OL163" s="46"/>
      <c r="OM163" s="46"/>
      <c r="ON163" s="46"/>
      <c r="OO163" s="46"/>
      <c r="OP163" s="46"/>
      <c r="OQ163" s="46"/>
      <c r="OR163" s="46"/>
      <c r="OS163" s="46"/>
      <c r="OT163" s="46"/>
      <c r="OU163" s="46"/>
      <c r="OV163" s="46"/>
      <c r="OW163" s="46"/>
      <c r="OX163" s="46"/>
      <c r="OY163" s="46"/>
      <c r="OZ163" s="46"/>
      <c r="PA163" s="46"/>
      <c r="PB163" s="46"/>
      <c r="PC163" s="46"/>
      <c r="PD163" s="46"/>
      <c r="PE163" s="46"/>
      <c r="PF163" s="46"/>
      <c r="PG163" s="46"/>
      <c r="PH163" s="46"/>
      <c r="PI163" s="46"/>
      <c r="PJ163" s="46"/>
      <c r="PK163" s="46"/>
      <c r="PL163" s="46"/>
      <c r="PM163" s="46"/>
      <c r="PN163" s="46"/>
      <c r="PO163" s="46"/>
      <c r="PP163" s="46"/>
      <c r="PQ163" s="46"/>
      <c r="PR163" s="46"/>
      <c r="PS163" s="46"/>
      <c r="PT163" s="46"/>
      <c r="PU163" s="46"/>
      <c r="PV163" s="46"/>
      <c r="SC163">
        <v>19</v>
      </c>
      <c r="VG163" s="80">
        <f t="shared" si="24"/>
        <v>120</v>
      </c>
      <c r="VH163">
        <f t="shared" si="25"/>
        <v>9</v>
      </c>
    </row>
    <row r="164" spans="1:580" x14ac:dyDescent="0.3">
      <c r="A164" s="6">
        <f t="shared" si="26"/>
        <v>162</v>
      </c>
      <c r="B164" s="1" t="s">
        <v>171</v>
      </c>
      <c r="C164" t="s">
        <v>4692</v>
      </c>
      <c r="TZ164">
        <v>19</v>
      </c>
      <c r="UA164">
        <v>18</v>
      </c>
      <c r="UB164">
        <v>18</v>
      </c>
      <c r="UC164">
        <v>16</v>
      </c>
      <c r="UE164">
        <v>20</v>
      </c>
      <c r="UF164">
        <v>9</v>
      </c>
      <c r="UG164">
        <v>7</v>
      </c>
      <c r="UH164">
        <v>13</v>
      </c>
      <c r="VG164" s="80">
        <f t="shared" si="24"/>
        <v>120</v>
      </c>
      <c r="VH164">
        <f t="shared" si="25"/>
        <v>8</v>
      </c>
    </row>
    <row r="165" spans="1:580" x14ac:dyDescent="0.3">
      <c r="A165" s="6">
        <f t="shared" si="26"/>
        <v>163</v>
      </c>
      <c r="B165" s="1" t="s">
        <v>881</v>
      </c>
      <c r="C165" s="71" t="s">
        <v>2168</v>
      </c>
      <c r="GC165">
        <v>15</v>
      </c>
      <c r="IO165">
        <v>6</v>
      </c>
      <c r="OP165">
        <v>16</v>
      </c>
      <c r="OQ165">
        <v>14</v>
      </c>
      <c r="OR165">
        <v>17</v>
      </c>
      <c r="OS165">
        <v>9</v>
      </c>
      <c r="OT165">
        <v>17</v>
      </c>
      <c r="OU165">
        <v>9</v>
      </c>
      <c r="OV165">
        <v>11</v>
      </c>
      <c r="OW165">
        <v>5</v>
      </c>
      <c r="VG165" s="80">
        <f t="shared" si="24"/>
        <v>119</v>
      </c>
      <c r="VH165">
        <f t="shared" si="25"/>
        <v>10</v>
      </c>
    </row>
    <row r="166" spans="1:580" x14ac:dyDescent="0.3">
      <c r="A166" s="6">
        <f t="shared" si="26"/>
        <v>164</v>
      </c>
      <c r="B166" s="1" t="s">
        <v>668</v>
      </c>
      <c r="C166" t="s">
        <v>971</v>
      </c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>
        <v>11</v>
      </c>
      <c r="BW166" s="46">
        <v>8</v>
      </c>
      <c r="BX166" s="46">
        <v>3</v>
      </c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46"/>
      <c r="LJ166" s="46"/>
      <c r="LK166" s="46"/>
      <c r="LL166" s="46"/>
      <c r="LM166" s="46"/>
      <c r="LN166" s="46"/>
      <c r="LO166" s="46"/>
      <c r="LP166" s="46"/>
      <c r="LQ166" s="46"/>
      <c r="LR166" s="46"/>
      <c r="LS166" s="46"/>
      <c r="LT166" s="46"/>
      <c r="LU166" s="46"/>
      <c r="LV166" s="46"/>
      <c r="LW166" s="46"/>
      <c r="LX166" s="46"/>
      <c r="LY166" s="46"/>
      <c r="LZ166" s="46"/>
      <c r="MA166" s="46"/>
      <c r="MB166" s="46"/>
      <c r="MC166" s="46"/>
      <c r="MD166" s="46"/>
      <c r="ME166" s="46"/>
      <c r="MF166" s="46"/>
      <c r="MG166" s="46"/>
      <c r="MH166" s="46"/>
      <c r="MI166" s="46"/>
      <c r="MJ166" s="46"/>
      <c r="MK166" s="46"/>
      <c r="ML166" s="46"/>
      <c r="MM166" s="46"/>
      <c r="MN166" s="46"/>
      <c r="MO166" s="46"/>
      <c r="MP166" s="46"/>
      <c r="MQ166" s="46"/>
      <c r="MR166" s="46"/>
      <c r="MS166" s="46"/>
      <c r="MT166" s="46"/>
      <c r="MU166" s="46"/>
      <c r="MV166" s="46"/>
      <c r="MW166" s="46"/>
      <c r="MX166" s="46"/>
      <c r="MY166" s="46"/>
      <c r="MZ166" s="46"/>
      <c r="NA166" s="46"/>
      <c r="NB166" s="46"/>
      <c r="NC166" s="46"/>
      <c r="ND166" s="46"/>
      <c r="NE166" s="46"/>
      <c r="NF166" s="46"/>
      <c r="NG166" s="46"/>
      <c r="NH166" s="46"/>
      <c r="NI166" s="46"/>
      <c r="NJ166" s="46"/>
      <c r="NK166" s="46"/>
      <c r="NL166" s="46"/>
      <c r="NM166" s="46"/>
      <c r="NN166" s="46"/>
      <c r="NO166" s="46"/>
      <c r="NP166" s="46"/>
      <c r="NQ166" s="46"/>
      <c r="NR166" s="46"/>
      <c r="NS166" s="46"/>
      <c r="NT166" s="46"/>
      <c r="NU166" s="46"/>
      <c r="NV166" s="46"/>
      <c r="NW166" s="46"/>
      <c r="NX166" s="46"/>
      <c r="NY166" s="46"/>
      <c r="NZ166" s="46"/>
      <c r="OA166" s="46"/>
      <c r="OB166" s="46"/>
      <c r="OC166" s="46"/>
      <c r="OD166" s="46"/>
      <c r="OE166" s="46"/>
      <c r="OF166" s="46"/>
      <c r="OG166" s="46"/>
      <c r="OH166" s="46"/>
      <c r="OI166" s="46"/>
      <c r="OJ166" s="46"/>
      <c r="OK166" s="46"/>
      <c r="OL166" s="46"/>
      <c r="OM166" s="46"/>
      <c r="ON166" s="46"/>
      <c r="OO166" s="46"/>
      <c r="OP166" s="46"/>
      <c r="OQ166" s="46"/>
      <c r="OR166" s="46"/>
      <c r="OS166" s="46"/>
      <c r="OT166" s="46"/>
      <c r="OU166" s="46"/>
      <c r="OV166" s="46"/>
      <c r="OW166" s="46"/>
      <c r="OX166" s="46"/>
      <c r="OY166" s="46">
        <v>17</v>
      </c>
      <c r="OZ166" s="46">
        <v>16</v>
      </c>
      <c r="PA166" s="46">
        <v>18</v>
      </c>
      <c r="PB166" s="46"/>
      <c r="PC166" s="46">
        <v>13</v>
      </c>
      <c r="PD166" s="46">
        <v>18</v>
      </c>
      <c r="PE166" s="46">
        <v>4</v>
      </c>
      <c r="PF166" s="46">
        <v>11</v>
      </c>
      <c r="PG166" s="46"/>
      <c r="PH166" s="46"/>
      <c r="PI166" s="46"/>
      <c r="PJ166" s="46"/>
      <c r="PK166" s="46"/>
      <c r="PL166" s="46"/>
      <c r="PM166" s="46"/>
      <c r="PN166" s="46"/>
      <c r="PO166" s="46"/>
      <c r="PP166" s="46"/>
      <c r="PQ166" s="46"/>
      <c r="PR166" s="46"/>
      <c r="PS166" s="46"/>
      <c r="PT166" s="46"/>
      <c r="PU166" s="46"/>
      <c r="PV166" s="46"/>
      <c r="VG166" s="80">
        <f t="shared" si="24"/>
        <v>119</v>
      </c>
      <c r="VH166">
        <f t="shared" si="25"/>
        <v>10</v>
      </c>
    </row>
    <row r="167" spans="1:580" x14ac:dyDescent="0.3">
      <c r="A167" s="6">
        <f t="shared" si="26"/>
        <v>165</v>
      </c>
      <c r="B167" s="1" t="s">
        <v>299</v>
      </c>
      <c r="C167" s="2" t="s">
        <v>300</v>
      </c>
      <c r="D167" s="2"/>
      <c r="E167" s="2"/>
      <c r="F167" s="2"/>
      <c r="G167" s="2"/>
      <c r="H167" s="2"/>
      <c r="I167" s="2"/>
      <c r="J167" s="2"/>
      <c r="K167" s="2"/>
      <c r="L167" s="2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>
        <v>15</v>
      </c>
      <c r="AY167" s="46">
        <v>16</v>
      </c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>
        <v>19</v>
      </c>
      <c r="IW167" s="46">
        <v>15</v>
      </c>
      <c r="IX167" s="46">
        <v>8</v>
      </c>
      <c r="IY167" s="46">
        <v>15</v>
      </c>
      <c r="IZ167" s="46">
        <v>14</v>
      </c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>
        <v>16</v>
      </c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VG167" s="80">
        <f t="shared" si="24"/>
        <v>118</v>
      </c>
      <c r="VH167">
        <f t="shared" si="25"/>
        <v>8</v>
      </c>
    </row>
    <row r="168" spans="1:580" x14ac:dyDescent="0.3">
      <c r="A168" s="6">
        <f t="shared" si="26"/>
        <v>166</v>
      </c>
      <c r="B168" s="3" t="s">
        <v>286</v>
      </c>
      <c r="C168" s="5" t="s">
        <v>840</v>
      </c>
      <c r="D168" s="5"/>
      <c r="E168" s="5"/>
      <c r="F168" s="5"/>
      <c r="G168" s="5"/>
      <c r="H168" s="5"/>
      <c r="I168" s="5"/>
      <c r="J168" s="5"/>
      <c r="K168" s="5"/>
      <c r="L168" s="5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>
        <v>17</v>
      </c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>
        <v>16</v>
      </c>
      <c r="BN168" s="46">
        <v>3</v>
      </c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>
        <v>17</v>
      </c>
      <c r="HT168" s="46">
        <v>10</v>
      </c>
      <c r="HU168" s="46">
        <v>13</v>
      </c>
      <c r="HV168" s="46">
        <v>3</v>
      </c>
      <c r="HW168" s="46">
        <v>18</v>
      </c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46"/>
      <c r="KQ168" s="46"/>
      <c r="KR168" s="46"/>
      <c r="KS168" s="46"/>
      <c r="KT168" s="46"/>
      <c r="KU168" s="46"/>
      <c r="KV168" s="46"/>
      <c r="KW168" s="46"/>
      <c r="KX168" s="46"/>
      <c r="KY168" s="46"/>
      <c r="KZ168" s="46"/>
      <c r="LA168" s="46"/>
      <c r="LB168" s="46"/>
      <c r="LC168" s="46"/>
      <c r="LD168" s="46"/>
      <c r="LE168" s="46"/>
      <c r="LF168" s="46"/>
      <c r="LG168" s="46"/>
      <c r="LH168" s="46"/>
      <c r="LI168" s="46"/>
      <c r="LJ168" s="46"/>
      <c r="LK168" s="46"/>
      <c r="LL168" s="46"/>
      <c r="LM168" s="46"/>
      <c r="LN168" s="46"/>
      <c r="LO168" s="46"/>
      <c r="LP168" s="46"/>
      <c r="LQ168" s="46"/>
      <c r="LR168" s="46"/>
      <c r="LS168" s="46"/>
      <c r="LT168" s="46"/>
      <c r="LU168" s="46"/>
      <c r="LV168" s="46"/>
      <c r="LW168" s="46"/>
      <c r="LX168" s="46"/>
      <c r="LY168" s="46"/>
      <c r="LZ168" s="46">
        <v>17</v>
      </c>
      <c r="MA168" s="46">
        <v>4</v>
      </c>
      <c r="MB168" s="46"/>
      <c r="MC168" s="46"/>
      <c r="MD168" s="46"/>
      <c r="ME168" s="46"/>
      <c r="MF168" s="46"/>
      <c r="MG168" s="46"/>
      <c r="MH168" s="46"/>
      <c r="MI168" s="46"/>
      <c r="MJ168" s="46"/>
      <c r="MK168" s="46"/>
      <c r="ML168" s="46"/>
      <c r="MM168" s="46"/>
      <c r="MN168" s="46"/>
      <c r="MO168" s="46"/>
      <c r="MP168" s="46"/>
      <c r="MQ168" s="46"/>
      <c r="MR168" s="46"/>
      <c r="MS168" s="46"/>
      <c r="MT168" s="46"/>
      <c r="MU168" s="46"/>
      <c r="MV168" s="46"/>
      <c r="MW168" s="46"/>
      <c r="MX168" s="46"/>
      <c r="MY168" s="46"/>
      <c r="MZ168" s="46"/>
      <c r="NA168" s="46"/>
      <c r="NB168" s="46"/>
      <c r="NC168" s="46"/>
      <c r="ND168" s="46"/>
      <c r="NE168" s="46"/>
      <c r="NF168" s="46"/>
      <c r="NG168" s="46"/>
      <c r="NH168" s="46"/>
      <c r="NI168" s="46"/>
      <c r="NJ168" s="46"/>
      <c r="NK168" s="46"/>
      <c r="NL168" s="46"/>
      <c r="NM168" s="46"/>
      <c r="NN168" s="46"/>
      <c r="NO168" s="46"/>
      <c r="NP168" s="46"/>
      <c r="NQ168" s="46"/>
      <c r="NR168" s="46"/>
      <c r="NS168" s="46"/>
      <c r="NT168" s="46"/>
      <c r="NU168" s="46"/>
      <c r="NV168" s="46"/>
      <c r="NW168" s="46"/>
      <c r="NX168" s="46"/>
      <c r="NY168" s="46"/>
      <c r="NZ168" s="46"/>
      <c r="OA168" s="46"/>
      <c r="OB168" s="46"/>
      <c r="OC168" s="46"/>
      <c r="OD168" s="46"/>
      <c r="OE168" s="46"/>
      <c r="OF168" s="46"/>
      <c r="OG168" s="46"/>
      <c r="OH168" s="46"/>
      <c r="OI168" s="46"/>
      <c r="OJ168" s="46"/>
      <c r="OK168" s="46"/>
      <c r="OL168" s="46"/>
      <c r="OM168" s="46"/>
      <c r="ON168" s="46"/>
      <c r="OO168" s="46"/>
      <c r="OP168" s="46"/>
      <c r="OQ168" s="46"/>
      <c r="OR168" s="46"/>
      <c r="OS168" s="46"/>
      <c r="OT168" s="46"/>
      <c r="OU168" s="46"/>
      <c r="OV168" s="46"/>
      <c r="OW168" s="46"/>
      <c r="OX168" s="46"/>
      <c r="OY168" s="46"/>
      <c r="OZ168" s="46"/>
      <c r="PA168" s="46"/>
      <c r="PB168" s="46"/>
      <c r="PC168" s="46"/>
      <c r="PD168" s="46"/>
      <c r="PE168" s="46"/>
      <c r="PF168" s="46"/>
      <c r="PG168" s="46"/>
      <c r="PH168" s="46"/>
      <c r="PI168" s="46"/>
      <c r="PJ168" s="46"/>
      <c r="PK168" s="46"/>
      <c r="PL168" s="46"/>
      <c r="PM168" s="46"/>
      <c r="PN168" s="46"/>
      <c r="PO168" s="46"/>
      <c r="PP168" s="46"/>
      <c r="PQ168" s="46"/>
      <c r="PR168" s="46"/>
      <c r="PS168" s="46"/>
      <c r="PT168" s="46"/>
      <c r="PU168" s="46"/>
      <c r="PV168" s="46"/>
      <c r="VG168" s="80">
        <f t="shared" si="24"/>
        <v>118</v>
      </c>
      <c r="VH168">
        <f t="shared" si="25"/>
        <v>10</v>
      </c>
    </row>
    <row r="169" spans="1:580" x14ac:dyDescent="0.3">
      <c r="A169" s="6">
        <f t="shared" si="26"/>
        <v>167</v>
      </c>
      <c r="B169" s="1" t="s">
        <v>44</v>
      </c>
      <c r="C169" s="5" t="s">
        <v>2701</v>
      </c>
      <c r="IT169">
        <v>17</v>
      </c>
      <c r="IV169">
        <v>15</v>
      </c>
      <c r="MP169">
        <v>12</v>
      </c>
      <c r="MR169">
        <v>19</v>
      </c>
      <c r="MU169">
        <v>11</v>
      </c>
      <c r="MV169">
        <v>11</v>
      </c>
      <c r="MW169">
        <v>16</v>
      </c>
      <c r="MX169">
        <v>17</v>
      </c>
      <c r="VG169" s="80">
        <f t="shared" si="24"/>
        <v>118</v>
      </c>
      <c r="VH169">
        <f t="shared" si="25"/>
        <v>8</v>
      </c>
    </row>
    <row r="170" spans="1:580" x14ac:dyDescent="0.3">
      <c r="A170" s="6">
        <f t="shared" si="26"/>
        <v>168</v>
      </c>
      <c r="B170" s="1" t="s">
        <v>2</v>
      </c>
      <c r="C170" t="s">
        <v>1127</v>
      </c>
      <c r="CH170" s="46">
        <v>18</v>
      </c>
      <c r="CI170" s="46">
        <v>7</v>
      </c>
      <c r="CJ170" s="46">
        <v>10</v>
      </c>
      <c r="CK170" s="46">
        <v>2</v>
      </c>
      <c r="LS170">
        <v>20</v>
      </c>
      <c r="LT170">
        <v>20</v>
      </c>
      <c r="LU170">
        <v>20</v>
      </c>
      <c r="LV170">
        <v>13</v>
      </c>
      <c r="LX170" s="46">
        <v>8</v>
      </c>
      <c r="VG170" s="80">
        <f t="shared" si="24"/>
        <v>118</v>
      </c>
      <c r="VH170">
        <f t="shared" si="25"/>
        <v>9</v>
      </c>
    </row>
    <row r="171" spans="1:580" x14ac:dyDescent="0.3">
      <c r="A171" s="6">
        <f t="shared" si="26"/>
        <v>169</v>
      </c>
      <c r="B171" s="1" t="s">
        <v>150</v>
      </c>
      <c r="C171" t="s">
        <v>3268</v>
      </c>
      <c r="LK171">
        <v>20</v>
      </c>
      <c r="LL171">
        <v>19</v>
      </c>
      <c r="LM171">
        <v>16</v>
      </c>
      <c r="LN171">
        <v>17</v>
      </c>
      <c r="LO171">
        <v>17</v>
      </c>
      <c r="LP171">
        <v>19</v>
      </c>
      <c r="LQ171">
        <v>3</v>
      </c>
      <c r="LS171">
        <v>6</v>
      </c>
      <c r="VG171" s="80">
        <f t="shared" si="24"/>
        <v>117</v>
      </c>
      <c r="VH171">
        <f t="shared" si="25"/>
        <v>8</v>
      </c>
    </row>
    <row r="172" spans="1:580" x14ac:dyDescent="0.3">
      <c r="A172" s="6">
        <f t="shared" si="26"/>
        <v>170</v>
      </c>
      <c r="B172" s="1" t="s">
        <v>1034</v>
      </c>
      <c r="C172" t="s">
        <v>4196</v>
      </c>
      <c r="QQ172">
        <v>13</v>
      </c>
      <c r="QR172">
        <v>10</v>
      </c>
      <c r="QS172">
        <v>16</v>
      </c>
      <c r="QT172">
        <v>1</v>
      </c>
      <c r="QU172">
        <v>13</v>
      </c>
      <c r="QV172">
        <v>4</v>
      </c>
      <c r="QW172">
        <v>13</v>
      </c>
      <c r="QX172">
        <v>3</v>
      </c>
      <c r="QY172">
        <v>5</v>
      </c>
      <c r="QZ172">
        <v>10</v>
      </c>
      <c r="RA172">
        <v>14</v>
      </c>
      <c r="RB172">
        <v>15</v>
      </c>
      <c r="VG172" s="80">
        <f t="shared" si="24"/>
        <v>117</v>
      </c>
      <c r="VH172">
        <f t="shared" si="25"/>
        <v>12</v>
      </c>
    </row>
    <row r="173" spans="1:580" x14ac:dyDescent="0.3">
      <c r="A173" s="6">
        <f t="shared" si="26"/>
        <v>171</v>
      </c>
      <c r="B173" s="1" t="s">
        <v>10</v>
      </c>
      <c r="C173" s="4" t="s">
        <v>9</v>
      </c>
      <c r="D173" s="4"/>
      <c r="E173" s="4"/>
      <c r="F173" s="4"/>
      <c r="G173" s="4"/>
      <c r="H173" s="4"/>
      <c r="I173" s="4"/>
      <c r="J173" s="4"/>
      <c r="K173" s="4"/>
      <c r="L173" s="4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>
        <v>4</v>
      </c>
      <c r="AK173" s="46">
        <v>16</v>
      </c>
      <c r="AL173" s="46">
        <v>1</v>
      </c>
      <c r="AM173" s="46">
        <v>12</v>
      </c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>
        <v>2</v>
      </c>
      <c r="BJ173" s="46">
        <v>1</v>
      </c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>
        <v>9</v>
      </c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/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>
        <v>19</v>
      </c>
      <c r="MN173" s="46">
        <v>20</v>
      </c>
      <c r="MO173" s="46">
        <v>15</v>
      </c>
      <c r="MP173" s="46">
        <v>2</v>
      </c>
      <c r="MQ173" s="46">
        <v>2</v>
      </c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  <c r="OH173" s="46"/>
      <c r="OI173" s="46"/>
      <c r="OJ173" s="46"/>
      <c r="OK173" s="46"/>
      <c r="OL173" s="46"/>
      <c r="OM173" s="46"/>
      <c r="ON173" s="46"/>
      <c r="OO173" s="46"/>
      <c r="OP173" s="46"/>
      <c r="OQ173" s="46"/>
      <c r="OR173" s="46"/>
      <c r="OS173" s="46"/>
      <c r="OT173" s="46"/>
      <c r="OU173" s="46"/>
      <c r="OV173" s="46"/>
      <c r="OW173" s="46"/>
      <c r="OX173" s="46"/>
      <c r="OY173" s="46"/>
      <c r="OZ173" s="46"/>
      <c r="PA173" s="46"/>
      <c r="PB173" s="46"/>
      <c r="PC173" s="46"/>
      <c r="PD173" s="46"/>
      <c r="PE173" s="46"/>
      <c r="PF173" s="46"/>
      <c r="PG173" s="46"/>
      <c r="PH173" s="46"/>
      <c r="PI173" s="46"/>
      <c r="PJ173" s="46"/>
      <c r="PK173" s="46"/>
      <c r="PL173" s="46"/>
      <c r="PM173" s="46"/>
      <c r="PN173" s="46"/>
      <c r="PO173" s="46"/>
      <c r="PP173" s="46"/>
      <c r="PQ173" s="46"/>
      <c r="PR173" s="46"/>
      <c r="PS173" s="46"/>
      <c r="PT173" s="46"/>
      <c r="PU173" s="46"/>
      <c r="PV173" s="46"/>
      <c r="TG173">
        <v>14</v>
      </c>
      <c r="VG173" s="80">
        <f t="shared" si="24"/>
        <v>117</v>
      </c>
      <c r="VH173">
        <f t="shared" si="25"/>
        <v>13</v>
      </c>
    </row>
    <row r="174" spans="1:580" x14ac:dyDescent="0.3">
      <c r="A174" s="6">
        <f t="shared" si="26"/>
        <v>172</v>
      </c>
      <c r="B174" s="1" t="s">
        <v>482</v>
      </c>
      <c r="C174" s="71" t="s">
        <v>2176</v>
      </c>
      <c r="GD174">
        <v>20</v>
      </c>
      <c r="GE174">
        <v>20</v>
      </c>
      <c r="GF174">
        <v>18</v>
      </c>
      <c r="GG174">
        <v>15</v>
      </c>
      <c r="GH174">
        <v>11</v>
      </c>
      <c r="GI174">
        <v>12</v>
      </c>
      <c r="GJ174">
        <v>20</v>
      </c>
      <c r="VG174" s="80">
        <f t="shared" si="24"/>
        <v>116</v>
      </c>
      <c r="VH174">
        <f t="shared" si="25"/>
        <v>7</v>
      </c>
    </row>
    <row r="175" spans="1:580" x14ac:dyDescent="0.3">
      <c r="A175" s="6">
        <f t="shared" si="26"/>
        <v>173</v>
      </c>
      <c r="B175" s="1" t="s">
        <v>114</v>
      </c>
      <c r="C175" s="71" t="s">
        <v>2369</v>
      </c>
      <c r="HA175">
        <v>19</v>
      </c>
      <c r="HB175">
        <v>10</v>
      </c>
      <c r="HC175">
        <v>16</v>
      </c>
      <c r="HD175">
        <v>6</v>
      </c>
      <c r="HF175">
        <v>11</v>
      </c>
      <c r="HG175">
        <v>10</v>
      </c>
      <c r="HH175">
        <v>19</v>
      </c>
      <c r="HI175">
        <v>9</v>
      </c>
      <c r="HJ175">
        <v>16</v>
      </c>
      <c r="VG175" s="80">
        <f t="shared" si="24"/>
        <v>116</v>
      </c>
      <c r="VH175">
        <f t="shared" si="25"/>
        <v>9</v>
      </c>
    </row>
    <row r="176" spans="1:580" x14ac:dyDescent="0.3">
      <c r="A176" s="6">
        <f t="shared" si="26"/>
        <v>174</v>
      </c>
      <c r="B176" s="1" t="s">
        <v>32</v>
      </c>
      <c r="C176" s="71" t="s">
        <v>2554</v>
      </c>
      <c r="IB176">
        <v>20</v>
      </c>
      <c r="IC176">
        <v>17</v>
      </c>
      <c r="ID176">
        <v>18</v>
      </c>
      <c r="IE176">
        <v>20</v>
      </c>
      <c r="IF176">
        <v>17</v>
      </c>
      <c r="IG176">
        <v>4</v>
      </c>
      <c r="IH176">
        <v>8</v>
      </c>
      <c r="IJ176">
        <v>9</v>
      </c>
      <c r="IL176">
        <v>3</v>
      </c>
      <c r="VG176" s="80">
        <f t="shared" si="24"/>
        <v>116</v>
      </c>
      <c r="VH176">
        <f t="shared" si="25"/>
        <v>9</v>
      </c>
    </row>
    <row r="177" spans="1:580" x14ac:dyDescent="0.3">
      <c r="A177" s="6">
        <f t="shared" si="26"/>
        <v>175</v>
      </c>
      <c r="B177" s="1" t="s">
        <v>182</v>
      </c>
      <c r="C177" s="2" t="s">
        <v>344</v>
      </c>
      <c r="D177" s="2"/>
      <c r="E177" s="2"/>
      <c r="F177" s="2"/>
      <c r="G177" s="2"/>
      <c r="H177" s="2"/>
      <c r="I177" s="2"/>
      <c r="J177" s="2"/>
      <c r="K177" s="2"/>
      <c r="L177" s="2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>
        <v>10</v>
      </c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>
        <v>19</v>
      </c>
      <c r="EZ177" s="46">
        <v>15</v>
      </c>
      <c r="FA177" s="46">
        <v>18</v>
      </c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>
        <v>17</v>
      </c>
      <c r="IO177" s="46">
        <v>12</v>
      </c>
      <c r="IP177" s="46">
        <v>20</v>
      </c>
      <c r="IQ177" s="46">
        <v>5</v>
      </c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46"/>
      <c r="KQ177" s="46"/>
      <c r="KR177" s="46"/>
      <c r="KS177" s="46"/>
      <c r="KT177" s="46"/>
      <c r="KU177" s="46"/>
      <c r="KV177" s="46"/>
      <c r="KW177" s="46"/>
      <c r="KX177" s="46"/>
      <c r="KY177" s="46"/>
      <c r="KZ177" s="46"/>
      <c r="LA177" s="46"/>
      <c r="LB177" s="46"/>
      <c r="LC177" s="46"/>
      <c r="LD177" s="46"/>
      <c r="LE177" s="46"/>
      <c r="LF177" s="46"/>
      <c r="LG177" s="46"/>
      <c r="LH177" s="46"/>
      <c r="LI177" s="46"/>
      <c r="LJ177" s="46"/>
      <c r="LK177" s="46"/>
      <c r="LL177" s="46"/>
      <c r="LM177" s="46"/>
      <c r="LN177" s="46"/>
      <c r="LO177" s="46"/>
      <c r="LP177" s="46"/>
      <c r="LQ177" s="46"/>
      <c r="LR177" s="46"/>
      <c r="LS177" s="46"/>
      <c r="LT177" s="46"/>
      <c r="LU177" s="46"/>
      <c r="LV177" s="46"/>
      <c r="LW177" s="46"/>
      <c r="LX177" s="46"/>
      <c r="LY177" s="46"/>
      <c r="LZ177" s="46"/>
      <c r="MA177" s="46"/>
      <c r="MB177" s="46"/>
      <c r="MC177" s="46"/>
      <c r="MD177" s="46"/>
      <c r="ME177" s="46"/>
      <c r="MF177" s="46"/>
      <c r="MG177" s="46"/>
      <c r="MH177" s="46"/>
      <c r="MI177" s="46"/>
      <c r="MJ177" s="46"/>
      <c r="MK177" s="46"/>
      <c r="ML177" s="46"/>
      <c r="MM177" s="46"/>
      <c r="MN177" s="46"/>
      <c r="MO177" s="46"/>
      <c r="MP177" s="46"/>
      <c r="MQ177" s="46"/>
      <c r="MR177" s="46"/>
      <c r="MS177" s="46"/>
      <c r="MT177" s="46"/>
      <c r="MU177" s="46"/>
      <c r="MV177" s="46"/>
      <c r="MW177" s="46"/>
      <c r="MX177" s="46"/>
      <c r="MY177" s="46"/>
      <c r="MZ177" s="46"/>
      <c r="NA177" s="46"/>
      <c r="NB177" s="46"/>
      <c r="NC177" s="46"/>
      <c r="ND177" s="46"/>
      <c r="NE177" s="46"/>
      <c r="NF177" s="46"/>
      <c r="NG177" s="46"/>
      <c r="NH177" s="46"/>
      <c r="NI177" s="46"/>
      <c r="NJ177" s="46"/>
      <c r="NK177" s="46"/>
      <c r="NL177" s="46"/>
      <c r="NM177" s="46"/>
      <c r="NN177" s="46"/>
      <c r="NO177" s="46"/>
      <c r="NP177" s="46"/>
      <c r="NQ177" s="46"/>
      <c r="NR177" s="46"/>
      <c r="NS177" s="46"/>
      <c r="NT177" s="46"/>
      <c r="NU177" s="46"/>
      <c r="NV177" s="46"/>
      <c r="NW177" s="46"/>
      <c r="NX177" s="46"/>
      <c r="NY177" s="46"/>
      <c r="NZ177" s="46"/>
      <c r="OA177" s="46"/>
      <c r="OB177" s="46"/>
      <c r="OC177" s="46"/>
      <c r="OD177" s="46"/>
      <c r="OE177" s="46"/>
      <c r="OF177" s="46"/>
      <c r="OG177" s="46"/>
      <c r="OH177" s="46"/>
      <c r="OI177" s="46"/>
      <c r="OJ177" s="46"/>
      <c r="OK177" s="46"/>
      <c r="OL177" s="46"/>
      <c r="OM177" s="46"/>
      <c r="ON177" s="46"/>
      <c r="OO177" s="46"/>
      <c r="OP177" s="46"/>
      <c r="OQ177" s="46"/>
      <c r="OR177" s="46"/>
      <c r="OS177" s="46"/>
      <c r="OT177" s="46"/>
      <c r="OU177" s="46"/>
      <c r="OV177" s="46"/>
      <c r="OW177" s="46"/>
      <c r="OX177" s="46"/>
      <c r="OY177" s="46"/>
      <c r="OZ177" s="46"/>
      <c r="PA177" s="46"/>
      <c r="PB177" s="46"/>
      <c r="PC177" s="46"/>
      <c r="PD177" s="46"/>
      <c r="PE177" s="46"/>
      <c r="PF177" s="46"/>
      <c r="PG177" s="46"/>
      <c r="PH177" s="46"/>
      <c r="PI177" s="46"/>
      <c r="PJ177" s="46"/>
      <c r="PK177" s="46"/>
      <c r="PL177" s="46"/>
      <c r="PM177" s="46"/>
      <c r="PN177" s="46"/>
      <c r="PO177" s="46"/>
      <c r="PP177" s="46"/>
      <c r="PQ177" s="46"/>
      <c r="PR177" s="46"/>
      <c r="PS177" s="46"/>
      <c r="PT177" s="46"/>
      <c r="PU177" s="46"/>
      <c r="PV177" s="46"/>
      <c r="VG177" s="80">
        <f t="shared" si="24"/>
        <v>116</v>
      </c>
      <c r="VH177">
        <f t="shared" si="25"/>
        <v>8</v>
      </c>
    </row>
    <row r="178" spans="1:580" x14ac:dyDescent="0.3">
      <c r="A178" s="6">
        <f t="shared" si="26"/>
        <v>176</v>
      </c>
      <c r="B178" s="1" t="s">
        <v>4182</v>
      </c>
      <c r="C178" t="s">
        <v>4065</v>
      </c>
      <c r="QN178">
        <v>19</v>
      </c>
      <c r="QO178">
        <v>14</v>
      </c>
      <c r="QP178">
        <v>10</v>
      </c>
      <c r="QQ178">
        <v>12</v>
      </c>
      <c r="QR178">
        <v>3</v>
      </c>
      <c r="QS178">
        <v>18</v>
      </c>
      <c r="QV178">
        <v>11</v>
      </c>
      <c r="QW178">
        <v>7</v>
      </c>
      <c r="QX178">
        <v>2</v>
      </c>
      <c r="QY178">
        <v>4</v>
      </c>
      <c r="QZ178">
        <v>14</v>
      </c>
      <c r="RA178">
        <v>2</v>
      </c>
      <c r="VG178" s="80">
        <f t="shared" si="24"/>
        <v>116</v>
      </c>
      <c r="VH178">
        <f t="shared" si="25"/>
        <v>12</v>
      </c>
    </row>
    <row r="179" spans="1:580" x14ac:dyDescent="0.3">
      <c r="A179" s="6">
        <f t="shared" si="26"/>
        <v>177</v>
      </c>
      <c r="B179" s="1" t="s">
        <v>2</v>
      </c>
      <c r="C179" s="75" t="s">
        <v>2460</v>
      </c>
      <c r="HO179">
        <v>19</v>
      </c>
      <c r="HP179">
        <v>20</v>
      </c>
      <c r="HQ179">
        <v>8</v>
      </c>
      <c r="HS179">
        <v>16</v>
      </c>
      <c r="TK179">
        <v>17</v>
      </c>
      <c r="TL179">
        <v>17</v>
      </c>
      <c r="TM179">
        <v>10</v>
      </c>
      <c r="TN179">
        <v>8</v>
      </c>
      <c r="VG179" s="80">
        <f t="shared" si="24"/>
        <v>115</v>
      </c>
      <c r="VH179">
        <f t="shared" si="25"/>
        <v>8</v>
      </c>
    </row>
    <row r="180" spans="1:580" x14ac:dyDescent="0.3">
      <c r="A180" s="6">
        <f t="shared" si="26"/>
        <v>178</v>
      </c>
      <c r="B180" s="1" t="s">
        <v>743</v>
      </c>
      <c r="C180" s="5" t="s">
        <v>744</v>
      </c>
      <c r="D180" s="5"/>
      <c r="E180" s="5"/>
      <c r="F180" s="5"/>
      <c r="G180" s="5"/>
      <c r="H180" s="5"/>
      <c r="I180" s="5"/>
      <c r="J180" s="5"/>
      <c r="K180" s="5"/>
      <c r="L180" s="5"/>
      <c r="M180" s="46"/>
      <c r="N180" s="46"/>
      <c r="O180" s="46"/>
      <c r="P180" s="46">
        <v>19</v>
      </c>
      <c r="Q180" s="46">
        <v>7</v>
      </c>
      <c r="R180" s="46">
        <v>11</v>
      </c>
      <c r="S180" s="46">
        <v>13</v>
      </c>
      <c r="T180" s="46">
        <v>12</v>
      </c>
      <c r="U180" s="46">
        <v>14</v>
      </c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>
        <v>6</v>
      </c>
      <c r="BU180" s="46">
        <v>5</v>
      </c>
      <c r="BV180" s="46">
        <v>9</v>
      </c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46"/>
      <c r="KQ180" s="46"/>
      <c r="KR180" s="46"/>
      <c r="KS180" s="46"/>
      <c r="KT180" s="46"/>
      <c r="KU180" s="46">
        <v>18</v>
      </c>
      <c r="KV180" s="46"/>
      <c r="KW180" s="46"/>
      <c r="KX180" s="46"/>
      <c r="KY180" s="46"/>
      <c r="KZ180" s="46"/>
      <c r="LA180" s="46"/>
      <c r="LB180" s="46"/>
      <c r="LC180" s="46"/>
      <c r="LD180" s="46"/>
      <c r="LE180" s="46"/>
      <c r="LF180" s="46"/>
      <c r="LG180" s="46"/>
      <c r="LH180" s="46"/>
      <c r="LI180" s="46"/>
      <c r="LJ180" s="46"/>
      <c r="LK180" s="46"/>
      <c r="LL180" s="46"/>
      <c r="LM180" s="46"/>
      <c r="LN180" s="46"/>
      <c r="LO180" s="46"/>
      <c r="LP180" s="46"/>
      <c r="LQ180" s="46"/>
      <c r="LR180" s="46"/>
      <c r="LS180" s="46"/>
      <c r="LT180" s="46"/>
      <c r="LU180" s="46"/>
      <c r="LV180" s="46"/>
      <c r="LW180" s="46"/>
      <c r="LX180" s="46"/>
      <c r="LY180" s="46"/>
      <c r="LZ180" s="46"/>
      <c r="MA180" s="46"/>
      <c r="MB180" s="46"/>
      <c r="MC180" s="46"/>
      <c r="MD180" s="46"/>
      <c r="ME180" s="46"/>
      <c r="MF180" s="46"/>
      <c r="MG180" s="46"/>
      <c r="MH180" s="46"/>
      <c r="MI180" s="46"/>
      <c r="MJ180" s="46"/>
      <c r="MK180" s="46"/>
      <c r="ML180" s="46"/>
      <c r="MM180" s="46"/>
      <c r="MN180" s="46"/>
      <c r="MO180" s="46"/>
      <c r="MP180" s="46"/>
      <c r="MQ180" s="46"/>
      <c r="MR180" s="46"/>
      <c r="MS180" s="46"/>
      <c r="MT180" s="46"/>
      <c r="MU180" s="46"/>
      <c r="MV180" s="46"/>
      <c r="MW180" s="46"/>
      <c r="MX180" s="46"/>
      <c r="MY180" s="46"/>
      <c r="MZ180" s="46"/>
      <c r="NA180" s="46"/>
      <c r="NB180" s="46"/>
      <c r="NC180" s="46"/>
      <c r="ND180" s="46"/>
      <c r="NE180" s="46"/>
      <c r="NF180" s="46"/>
      <c r="NG180" s="46"/>
      <c r="NH180" s="46"/>
      <c r="NI180" s="46"/>
      <c r="NJ180" s="46"/>
      <c r="NK180" s="46"/>
      <c r="NL180" s="46"/>
      <c r="NM180" s="46"/>
      <c r="NN180" s="46"/>
      <c r="NO180" s="46"/>
      <c r="NP180" s="46"/>
      <c r="NQ180" s="46"/>
      <c r="NR180" s="46"/>
      <c r="NS180" s="46"/>
      <c r="NT180" s="46"/>
      <c r="NU180" s="46"/>
      <c r="NV180" s="46"/>
      <c r="NW180" s="46"/>
      <c r="NX180" s="46"/>
      <c r="NY180" s="46"/>
      <c r="NZ180" s="46"/>
      <c r="OA180" s="46"/>
      <c r="OB180" s="46"/>
      <c r="OC180" s="46"/>
      <c r="OD180" s="46"/>
      <c r="OE180" s="46"/>
      <c r="OF180" s="46"/>
      <c r="OG180" s="46"/>
      <c r="OH180" s="46"/>
      <c r="OI180" s="46"/>
      <c r="OJ180" s="46"/>
      <c r="OK180" s="46"/>
      <c r="OL180" s="46"/>
      <c r="OM180" s="46"/>
      <c r="ON180" s="46"/>
      <c r="OO180" s="46"/>
      <c r="OP180" s="46"/>
      <c r="OQ180" s="46"/>
      <c r="OR180" s="46"/>
      <c r="OS180" s="46"/>
      <c r="OT180" s="46"/>
      <c r="OU180" s="46"/>
      <c r="OV180" s="46"/>
      <c r="OW180" s="46"/>
      <c r="OX180" s="46"/>
      <c r="OY180" s="46"/>
      <c r="OZ180" s="46"/>
      <c r="PA180" s="46"/>
      <c r="PB180" s="46"/>
      <c r="PC180" s="46"/>
      <c r="PD180" s="46"/>
      <c r="PE180" s="46"/>
      <c r="PF180" s="46"/>
      <c r="PG180" s="46"/>
      <c r="PH180" s="46"/>
      <c r="PI180" s="46"/>
      <c r="PJ180" s="46"/>
      <c r="PK180" s="46"/>
      <c r="PL180" s="46"/>
      <c r="PM180" s="46"/>
      <c r="PN180" s="46"/>
      <c r="PO180" s="46"/>
      <c r="PP180" s="46"/>
      <c r="PQ180" s="46"/>
      <c r="PR180" s="46"/>
      <c r="PS180" s="46"/>
      <c r="PT180" s="46"/>
      <c r="PU180" s="46"/>
      <c r="PV180" s="46"/>
      <c r="VG180" s="80">
        <f t="shared" si="24"/>
        <v>114</v>
      </c>
      <c r="VH180">
        <f t="shared" si="25"/>
        <v>10</v>
      </c>
    </row>
    <row r="181" spans="1:580" x14ac:dyDescent="0.3">
      <c r="A181" s="6">
        <f t="shared" si="26"/>
        <v>179</v>
      </c>
      <c r="B181" s="1" t="s">
        <v>1009</v>
      </c>
      <c r="C181" t="s">
        <v>1010</v>
      </c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>
        <v>13</v>
      </c>
      <c r="BZ181" s="46">
        <v>11</v>
      </c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>
        <v>11</v>
      </c>
      <c r="EH181" s="46">
        <v>19</v>
      </c>
      <c r="EI181" s="46">
        <v>9</v>
      </c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>
        <v>17</v>
      </c>
      <c r="KY181" s="46">
        <v>10</v>
      </c>
      <c r="KZ181" s="46">
        <v>11</v>
      </c>
      <c r="LA181" s="46">
        <v>13</v>
      </c>
      <c r="LB181" s="46"/>
      <c r="LC181" s="46"/>
      <c r="LD181" s="46"/>
      <c r="LE181" s="46"/>
      <c r="LF181" s="46"/>
      <c r="LG181" s="46"/>
      <c r="LH181" s="46"/>
      <c r="LI181" s="46"/>
      <c r="LJ181" s="46"/>
      <c r="LK181" s="46"/>
      <c r="LL181" s="46"/>
      <c r="LM181" s="46"/>
      <c r="LN181" s="46"/>
      <c r="LO181" s="46"/>
      <c r="LP181" s="46"/>
      <c r="LQ181" s="46"/>
      <c r="LR181" s="46"/>
      <c r="LS181" s="46"/>
      <c r="LT181" s="46"/>
      <c r="LU181" s="46"/>
      <c r="LV181" s="46"/>
      <c r="LW181" s="46"/>
      <c r="LX181" s="46"/>
      <c r="LY181" s="46"/>
      <c r="LZ181" s="46"/>
      <c r="MA181" s="46"/>
      <c r="MB181" s="46"/>
      <c r="MC181" s="46"/>
      <c r="MD181" s="46"/>
      <c r="ME181" s="46"/>
      <c r="MF181" s="46"/>
      <c r="MG181" s="46"/>
      <c r="MH181" s="46"/>
      <c r="MI181" s="46"/>
      <c r="MJ181" s="46"/>
      <c r="MK181" s="46"/>
      <c r="ML181" s="46"/>
      <c r="MM181" s="46"/>
      <c r="MN181" s="46"/>
      <c r="MO181" s="46"/>
      <c r="MP181" s="46"/>
      <c r="MQ181" s="46"/>
      <c r="MR181" s="46"/>
      <c r="MS181" s="46"/>
      <c r="MT181" s="46"/>
      <c r="MU181" s="46"/>
      <c r="MV181" s="46"/>
      <c r="MW181" s="46"/>
      <c r="MX181" s="46"/>
      <c r="MY181" s="46"/>
      <c r="MZ181" s="46"/>
      <c r="NA181" s="46"/>
      <c r="NB181" s="46"/>
      <c r="NC181" s="46"/>
      <c r="ND181" s="46"/>
      <c r="NE181" s="46"/>
      <c r="NF181" s="46"/>
      <c r="NG181" s="46"/>
      <c r="NH181" s="46"/>
      <c r="NI181" s="46"/>
      <c r="NJ181" s="46"/>
      <c r="NK181" s="46"/>
      <c r="NL181" s="46"/>
      <c r="NM181" s="46"/>
      <c r="NN181" s="46"/>
      <c r="NO181" s="46"/>
      <c r="NP181" s="46"/>
      <c r="NQ181" s="46"/>
      <c r="NR181" s="46"/>
      <c r="NS181" s="46"/>
      <c r="NT181" s="46"/>
      <c r="NU181" s="46"/>
      <c r="NV181" s="46"/>
      <c r="NW181" s="46"/>
      <c r="NX181" s="46"/>
      <c r="NY181" s="46"/>
      <c r="NZ181" s="46"/>
      <c r="OA181" s="46"/>
      <c r="OB181" s="46"/>
      <c r="OC181" s="46"/>
      <c r="OD181" s="46"/>
      <c r="OE181" s="46"/>
      <c r="OF181" s="46"/>
      <c r="OG181" s="46"/>
      <c r="OH181" s="46"/>
      <c r="OI181" s="46"/>
      <c r="OJ181" s="46"/>
      <c r="OK181" s="46"/>
      <c r="OL181" s="46"/>
      <c r="OM181" s="46"/>
      <c r="ON181" s="46"/>
      <c r="OO181" s="46"/>
      <c r="OP181" s="46"/>
      <c r="OQ181" s="46"/>
      <c r="OR181" s="46"/>
      <c r="OS181" s="46"/>
      <c r="OT181" s="46"/>
      <c r="OU181" s="46"/>
      <c r="OV181" s="46"/>
      <c r="OW181" s="46"/>
      <c r="OX181" s="46"/>
      <c r="OY181" s="46"/>
      <c r="OZ181" s="46"/>
      <c r="PA181" s="46"/>
      <c r="PB181" s="46"/>
      <c r="PC181" s="46"/>
      <c r="PD181" s="46"/>
      <c r="PE181" s="46"/>
      <c r="PF181" s="46"/>
      <c r="PG181" s="46"/>
      <c r="PH181" s="46"/>
      <c r="PI181" s="46"/>
      <c r="PJ181" s="46"/>
      <c r="PK181" s="46"/>
      <c r="PL181" s="46"/>
      <c r="PM181" s="46"/>
      <c r="PN181" s="46"/>
      <c r="PO181" s="46"/>
      <c r="PP181" s="46"/>
      <c r="PQ181" s="46"/>
      <c r="PR181" s="46"/>
      <c r="PS181" s="46"/>
      <c r="PT181" s="46"/>
      <c r="PU181" s="46"/>
      <c r="PV181" s="46"/>
      <c r="VG181" s="80">
        <f t="shared" si="24"/>
        <v>114</v>
      </c>
      <c r="VH181">
        <f t="shared" si="25"/>
        <v>9</v>
      </c>
    </row>
    <row r="182" spans="1:580" x14ac:dyDescent="0.3">
      <c r="A182" s="6">
        <f t="shared" si="26"/>
        <v>180</v>
      </c>
      <c r="B182" s="1" t="s">
        <v>182</v>
      </c>
      <c r="C182" s="5" t="s">
        <v>183</v>
      </c>
      <c r="D182" s="2"/>
      <c r="E182" s="2"/>
      <c r="F182" s="2"/>
      <c r="G182" s="2"/>
      <c r="H182" s="2"/>
      <c r="I182" s="2"/>
      <c r="J182" s="2"/>
      <c r="K182" s="2"/>
      <c r="L182" s="2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>
        <v>7</v>
      </c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>
        <v>2</v>
      </c>
      <c r="FG182" s="46">
        <v>18</v>
      </c>
      <c r="FH182" s="46">
        <v>13</v>
      </c>
      <c r="FI182" s="46">
        <v>16</v>
      </c>
      <c r="FJ182" s="46">
        <v>15</v>
      </c>
      <c r="FK182" s="46">
        <v>18</v>
      </c>
      <c r="FL182" s="46">
        <v>10</v>
      </c>
      <c r="FM182" s="46">
        <v>1</v>
      </c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46"/>
      <c r="KQ182" s="46"/>
      <c r="KR182" s="46"/>
      <c r="KS182" s="46"/>
      <c r="KT182" s="46"/>
      <c r="KU182" s="46"/>
      <c r="KV182" s="46"/>
      <c r="KW182" s="46"/>
      <c r="KX182" s="46"/>
      <c r="KY182" s="46"/>
      <c r="KZ182" s="46"/>
      <c r="LA182" s="46"/>
      <c r="LB182" s="46"/>
      <c r="LC182" s="46"/>
      <c r="LD182" s="46"/>
      <c r="LE182" s="46"/>
      <c r="LF182" s="46"/>
      <c r="LG182" s="46"/>
      <c r="LH182" s="46"/>
      <c r="LI182" s="46"/>
      <c r="LJ182" s="46"/>
      <c r="LK182" s="46"/>
      <c r="LL182" s="46"/>
      <c r="LM182" s="46"/>
      <c r="LN182" s="46"/>
      <c r="LO182" s="46"/>
      <c r="LP182" s="46"/>
      <c r="LQ182" s="46"/>
      <c r="LR182" s="46"/>
      <c r="LS182" s="46"/>
      <c r="LT182" s="46"/>
      <c r="LU182" s="46"/>
      <c r="LV182" s="46"/>
      <c r="LW182" s="46"/>
      <c r="LX182" s="46"/>
      <c r="LY182" s="46"/>
      <c r="LZ182" s="46"/>
      <c r="MA182" s="46"/>
      <c r="MB182" s="46"/>
      <c r="MC182" s="46"/>
      <c r="MD182" s="46"/>
      <c r="ME182" s="46"/>
      <c r="MF182" s="46"/>
      <c r="MG182" s="46"/>
      <c r="MH182" s="46"/>
      <c r="MI182" s="46"/>
      <c r="MJ182" s="46"/>
      <c r="MK182" s="46"/>
      <c r="ML182" s="46"/>
      <c r="MM182" s="46"/>
      <c r="MN182" s="46"/>
      <c r="MO182" s="46"/>
      <c r="MP182" s="46"/>
      <c r="MQ182" s="46"/>
      <c r="MR182" s="46"/>
      <c r="MS182" s="46"/>
      <c r="MT182" s="46"/>
      <c r="MU182" s="46"/>
      <c r="MV182" s="46"/>
      <c r="MW182" s="46"/>
      <c r="MX182" s="46"/>
      <c r="MY182" s="46"/>
      <c r="MZ182" s="46"/>
      <c r="NA182" s="46"/>
      <c r="NB182" s="46"/>
      <c r="NC182" s="46"/>
      <c r="ND182" s="46"/>
      <c r="NE182" s="46"/>
      <c r="NF182" s="46"/>
      <c r="NG182" s="46"/>
      <c r="NH182" s="46"/>
      <c r="NI182" s="46"/>
      <c r="NJ182" s="46"/>
      <c r="NK182" s="46"/>
      <c r="NL182" s="46"/>
      <c r="NM182" s="46"/>
      <c r="NN182" s="46"/>
      <c r="NO182" s="46"/>
      <c r="NP182" s="46"/>
      <c r="NQ182" s="46"/>
      <c r="NR182" s="46"/>
      <c r="NS182" s="46"/>
      <c r="NT182" s="46"/>
      <c r="NU182" s="46"/>
      <c r="NV182" s="46"/>
      <c r="NW182" s="46"/>
      <c r="NX182" s="46"/>
      <c r="NY182" s="46"/>
      <c r="NZ182" s="46"/>
      <c r="OA182" s="46"/>
      <c r="OB182" s="46"/>
      <c r="OC182" s="46"/>
      <c r="OD182" s="46"/>
      <c r="OE182" s="46"/>
      <c r="OF182" s="46"/>
      <c r="OG182" s="46"/>
      <c r="OH182" s="46"/>
      <c r="OI182" s="46"/>
      <c r="OJ182" s="46"/>
      <c r="OK182" s="46"/>
      <c r="OL182" s="46"/>
      <c r="OM182" s="46"/>
      <c r="ON182" s="46"/>
      <c r="OO182" s="46"/>
      <c r="OP182" s="46"/>
      <c r="OQ182" s="46"/>
      <c r="OR182" s="46"/>
      <c r="OS182" s="46"/>
      <c r="OT182" s="46"/>
      <c r="OU182" s="46"/>
      <c r="OV182" s="46"/>
      <c r="OW182" s="46"/>
      <c r="OX182" s="46"/>
      <c r="OY182" s="46"/>
      <c r="OZ182" s="46"/>
      <c r="PA182" s="46"/>
      <c r="PB182" s="46"/>
      <c r="PC182" s="46"/>
      <c r="PD182" s="46"/>
      <c r="PE182" s="46"/>
      <c r="PF182" s="46"/>
      <c r="PG182" s="46"/>
      <c r="PH182" s="46"/>
      <c r="PI182" s="46"/>
      <c r="PJ182" s="46"/>
      <c r="PK182" s="46"/>
      <c r="PL182" s="46"/>
      <c r="PM182" s="46"/>
      <c r="PN182" s="46"/>
      <c r="PO182" s="46"/>
      <c r="PP182" s="46"/>
      <c r="PQ182" s="46"/>
      <c r="PR182" s="46"/>
      <c r="PS182" s="46"/>
      <c r="PT182" s="46"/>
      <c r="PU182" s="46"/>
      <c r="PV182" s="46"/>
      <c r="SC182">
        <v>14</v>
      </c>
      <c r="VG182" s="80">
        <f t="shared" si="24"/>
        <v>114</v>
      </c>
      <c r="VH182">
        <f t="shared" si="25"/>
        <v>10</v>
      </c>
    </row>
    <row r="183" spans="1:580" x14ac:dyDescent="0.3">
      <c r="A183" s="6">
        <f t="shared" si="26"/>
        <v>181</v>
      </c>
      <c r="B183" s="1" t="s">
        <v>64</v>
      </c>
      <c r="C183" s="5" t="s">
        <v>65</v>
      </c>
      <c r="D183" s="5"/>
      <c r="E183" s="5"/>
      <c r="F183" s="5"/>
      <c r="G183" s="5"/>
      <c r="H183" s="5"/>
      <c r="I183" s="5"/>
      <c r="J183" s="5"/>
      <c r="K183" s="5"/>
      <c r="L183" s="5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v>9</v>
      </c>
      <c r="BK183" s="46">
        <v>14</v>
      </c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>
        <v>20</v>
      </c>
      <c r="NI183" s="46">
        <v>15</v>
      </c>
      <c r="NJ183" s="46">
        <v>12</v>
      </c>
      <c r="NK183" s="46">
        <v>8</v>
      </c>
      <c r="NL183" s="46"/>
      <c r="NM183" s="46">
        <v>14</v>
      </c>
      <c r="NN183" s="46">
        <v>16</v>
      </c>
      <c r="NO183" s="46">
        <v>4</v>
      </c>
      <c r="NP183" s="46">
        <v>1</v>
      </c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  <c r="OG183" s="46"/>
      <c r="OH183" s="46"/>
      <c r="OI183" s="46"/>
      <c r="OJ183" s="46"/>
      <c r="OK183" s="46"/>
      <c r="OL183" s="46"/>
      <c r="OM183" s="46"/>
      <c r="ON183" s="46"/>
      <c r="OO183" s="46"/>
      <c r="OP183" s="46"/>
      <c r="OQ183" s="46"/>
      <c r="OR183" s="46"/>
      <c r="OS183" s="46"/>
      <c r="OT183" s="46"/>
      <c r="OU183" s="46"/>
      <c r="OV183" s="46"/>
      <c r="OW183" s="46"/>
      <c r="OX183" s="46"/>
      <c r="OY183" s="46"/>
      <c r="OZ183" s="46"/>
      <c r="PA183" s="46"/>
      <c r="PB183" s="46"/>
      <c r="PC183" s="46"/>
      <c r="PD183" s="46"/>
      <c r="PE183" s="46"/>
      <c r="PF183" s="46"/>
      <c r="PG183" s="46"/>
      <c r="PH183" s="46"/>
      <c r="PI183" s="46"/>
      <c r="PJ183" s="46"/>
      <c r="PK183" s="46"/>
      <c r="PL183" s="46"/>
      <c r="PM183" s="46"/>
      <c r="PN183" s="46"/>
      <c r="PO183" s="46"/>
      <c r="PP183" s="46"/>
      <c r="PQ183" s="46"/>
      <c r="PR183" s="46"/>
      <c r="PS183" s="46"/>
      <c r="PT183" s="46"/>
      <c r="PU183" s="46"/>
      <c r="PV183" s="46"/>
      <c r="VG183" s="80">
        <f t="shared" si="24"/>
        <v>113</v>
      </c>
      <c r="VH183">
        <f t="shared" si="25"/>
        <v>10</v>
      </c>
    </row>
    <row r="184" spans="1:580" x14ac:dyDescent="0.3">
      <c r="A184" s="6">
        <f t="shared" si="26"/>
        <v>182</v>
      </c>
      <c r="B184" s="3" t="s">
        <v>524</v>
      </c>
      <c r="C184" t="s">
        <v>587</v>
      </c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>
        <v>7</v>
      </c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>
        <v>9</v>
      </c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>
        <v>6</v>
      </c>
      <c r="FC184" s="46">
        <v>19</v>
      </c>
      <c r="FD184" s="46">
        <v>18</v>
      </c>
      <c r="FE184" s="46">
        <v>5</v>
      </c>
      <c r="FF184" s="46">
        <v>16</v>
      </c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46"/>
      <c r="KQ184" s="46"/>
      <c r="KR184" s="46"/>
      <c r="KS184" s="46"/>
      <c r="KT184" s="46"/>
      <c r="KU184" s="46"/>
      <c r="KV184" s="46"/>
      <c r="KW184" s="46"/>
      <c r="KX184" s="46"/>
      <c r="KY184" s="46"/>
      <c r="KZ184" s="46"/>
      <c r="LA184" s="46"/>
      <c r="LB184" s="46"/>
      <c r="LC184" s="46"/>
      <c r="LD184" s="46"/>
      <c r="LE184" s="46"/>
      <c r="LF184" s="46"/>
      <c r="LG184" s="46"/>
      <c r="LH184" s="46"/>
      <c r="LI184" s="46"/>
      <c r="LJ184" s="46"/>
      <c r="LK184" s="46"/>
      <c r="LL184" s="46"/>
      <c r="LM184" s="46"/>
      <c r="LN184" s="46"/>
      <c r="LO184" s="46"/>
      <c r="LP184" s="46"/>
      <c r="LQ184" s="46"/>
      <c r="LR184" s="46"/>
      <c r="LS184" s="46"/>
      <c r="LT184" s="46"/>
      <c r="LU184" s="46"/>
      <c r="LV184" s="46"/>
      <c r="LW184" s="46"/>
      <c r="LX184" s="46"/>
      <c r="LY184" s="46"/>
      <c r="LZ184" s="46"/>
      <c r="MA184" s="46"/>
      <c r="MB184" s="46"/>
      <c r="MC184" s="46"/>
      <c r="MD184" s="46"/>
      <c r="ME184" s="46"/>
      <c r="MF184" s="46"/>
      <c r="MG184" s="46"/>
      <c r="MH184" s="46"/>
      <c r="MI184" s="46"/>
      <c r="MJ184" s="46"/>
      <c r="MK184" s="46"/>
      <c r="ML184" s="46"/>
      <c r="MM184" s="46"/>
      <c r="MN184" s="46"/>
      <c r="MO184" s="46"/>
      <c r="MP184" s="46"/>
      <c r="MQ184" s="46"/>
      <c r="MR184" s="46"/>
      <c r="MS184" s="46"/>
      <c r="MT184" s="46"/>
      <c r="MU184" s="46"/>
      <c r="MV184" s="46"/>
      <c r="MW184" s="46"/>
      <c r="MX184" s="46"/>
      <c r="MY184" s="46"/>
      <c r="MZ184" s="46"/>
      <c r="NA184" s="46"/>
      <c r="NB184" s="46"/>
      <c r="NC184" s="46"/>
      <c r="ND184" s="46"/>
      <c r="NE184" s="46"/>
      <c r="NF184" s="46"/>
      <c r="NG184" s="46"/>
      <c r="NH184" s="46"/>
      <c r="NI184" s="46"/>
      <c r="NJ184" s="46"/>
      <c r="NK184" s="46"/>
      <c r="NL184" s="46"/>
      <c r="NM184" s="46"/>
      <c r="NN184" s="46"/>
      <c r="NO184" s="46"/>
      <c r="NP184" s="46"/>
      <c r="NQ184" s="46"/>
      <c r="NR184" s="46"/>
      <c r="NS184" s="46"/>
      <c r="NT184" s="46"/>
      <c r="NU184" s="46"/>
      <c r="NV184" s="46"/>
      <c r="NW184" s="46"/>
      <c r="NX184" s="46"/>
      <c r="NY184" s="46"/>
      <c r="NZ184" s="46"/>
      <c r="OA184" s="46"/>
      <c r="OB184" s="46"/>
      <c r="OC184" s="46"/>
      <c r="OD184" s="46"/>
      <c r="OE184" s="46"/>
      <c r="OF184" s="46"/>
      <c r="OG184" s="46"/>
      <c r="OH184" s="46"/>
      <c r="OI184" s="46"/>
      <c r="OJ184" s="46"/>
      <c r="OK184" s="46"/>
      <c r="OL184" s="46"/>
      <c r="OM184" s="46"/>
      <c r="ON184" s="46"/>
      <c r="OO184" s="46"/>
      <c r="OP184" s="46">
        <v>13</v>
      </c>
      <c r="OQ184" s="46">
        <v>6</v>
      </c>
      <c r="OR184" s="46">
        <v>14</v>
      </c>
      <c r="OS184" s="46"/>
      <c r="OT184" s="46"/>
      <c r="OU184" s="46"/>
      <c r="OV184" s="46"/>
      <c r="OW184" s="46"/>
      <c r="OX184" s="46"/>
      <c r="OY184" s="46"/>
      <c r="OZ184" s="46"/>
      <c r="PA184" s="46"/>
      <c r="PB184" s="46"/>
      <c r="PC184" s="46"/>
      <c r="PD184" s="46"/>
      <c r="PE184" s="46"/>
      <c r="PF184" s="46"/>
      <c r="PG184" s="46"/>
      <c r="PH184" s="46"/>
      <c r="PI184" s="46"/>
      <c r="PJ184" s="46"/>
      <c r="PK184" s="46"/>
      <c r="PL184" s="46"/>
      <c r="PM184" s="46"/>
      <c r="PN184" s="46"/>
      <c r="PO184" s="46"/>
      <c r="PP184" s="46"/>
      <c r="PQ184" s="46"/>
      <c r="PR184" s="46"/>
      <c r="PS184" s="46"/>
      <c r="PT184" s="46"/>
      <c r="PU184" s="46"/>
      <c r="PV184" s="46"/>
      <c r="VG184" s="80">
        <f t="shared" si="24"/>
        <v>113</v>
      </c>
      <c r="VH184">
        <f t="shared" si="25"/>
        <v>10</v>
      </c>
    </row>
    <row r="185" spans="1:580" x14ac:dyDescent="0.3">
      <c r="A185" s="6">
        <f t="shared" si="26"/>
        <v>183</v>
      </c>
      <c r="B185" s="1" t="s">
        <v>150</v>
      </c>
      <c r="C185" t="s">
        <v>1659</v>
      </c>
      <c r="DZ185">
        <v>18</v>
      </c>
      <c r="FB185">
        <v>5</v>
      </c>
      <c r="PS185">
        <v>17</v>
      </c>
      <c r="PT185">
        <v>19</v>
      </c>
      <c r="PU185">
        <v>17</v>
      </c>
      <c r="PV185">
        <v>11</v>
      </c>
      <c r="PW185">
        <v>18</v>
      </c>
      <c r="PX185">
        <v>1</v>
      </c>
      <c r="PY185">
        <v>7</v>
      </c>
      <c r="VG185" s="80">
        <f t="shared" si="24"/>
        <v>113</v>
      </c>
      <c r="VH185">
        <f t="shared" si="25"/>
        <v>9</v>
      </c>
    </row>
    <row r="186" spans="1:580" x14ac:dyDescent="0.3">
      <c r="A186" s="6">
        <f t="shared" si="26"/>
        <v>184</v>
      </c>
      <c r="B186" s="1" t="s">
        <v>85</v>
      </c>
      <c r="C186" t="s">
        <v>2777</v>
      </c>
      <c r="JB186">
        <v>7</v>
      </c>
      <c r="JC186">
        <v>8</v>
      </c>
      <c r="JD186">
        <v>3</v>
      </c>
      <c r="JE186">
        <v>8</v>
      </c>
      <c r="JF186">
        <v>8</v>
      </c>
      <c r="JG186">
        <v>11</v>
      </c>
      <c r="JH186">
        <v>14</v>
      </c>
      <c r="QL186">
        <v>18</v>
      </c>
      <c r="QM186">
        <v>16</v>
      </c>
      <c r="QN186">
        <v>7</v>
      </c>
      <c r="QO186">
        <v>13</v>
      </c>
      <c r="VG186" s="80">
        <f t="shared" si="24"/>
        <v>113</v>
      </c>
      <c r="VH186">
        <f t="shared" si="25"/>
        <v>11</v>
      </c>
    </row>
    <row r="187" spans="1:580" x14ac:dyDescent="0.3">
      <c r="A187" s="6">
        <f t="shared" si="26"/>
        <v>185</v>
      </c>
      <c r="B187" s="1" t="s">
        <v>1447</v>
      </c>
      <c r="C187" t="s">
        <v>1448</v>
      </c>
      <c r="DF187">
        <v>16</v>
      </c>
      <c r="DG187">
        <v>8</v>
      </c>
      <c r="DH187">
        <v>11</v>
      </c>
      <c r="QJ187">
        <v>20</v>
      </c>
      <c r="QK187">
        <v>20</v>
      </c>
      <c r="QL187">
        <v>9</v>
      </c>
      <c r="QM187">
        <v>17</v>
      </c>
      <c r="QN187">
        <v>12</v>
      </c>
      <c r="VG187" s="80">
        <f t="shared" si="24"/>
        <v>113</v>
      </c>
      <c r="VH187">
        <f t="shared" si="25"/>
        <v>8</v>
      </c>
    </row>
    <row r="188" spans="1:580" x14ac:dyDescent="0.3">
      <c r="A188" s="6">
        <f t="shared" si="26"/>
        <v>186</v>
      </c>
      <c r="B188" s="1" t="s">
        <v>44</v>
      </c>
      <c r="C188" t="s">
        <v>546</v>
      </c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>
        <v>8</v>
      </c>
      <c r="AJ188" s="46">
        <v>15</v>
      </c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UD188">
        <v>20</v>
      </c>
      <c r="UE188">
        <v>19</v>
      </c>
      <c r="UF188">
        <v>3</v>
      </c>
      <c r="UG188">
        <v>8</v>
      </c>
      <c r="UH188">
        <v>5</v>
      </c>
      <c r="UI188">
        <v>19</v>
      </c>
      <c r="UJ188">
        <v>16</v>
      </c>
      <c r="VG188" s="80">
        <f t="shared" si="24"/>
        <v>113</v>
      </c>
      <c r="VH188">
        <f t="shared" si="25"/>
        <v>9</v>
      </c>
    </row>
    <row r="189" spans="1:580" x14ac:dyDescent="0.3">
      <c r="A189" s="6">
        <f t="shared" si="26"/>
        <v>187</v>
      </c>
      <c r="B189" s="1" t="s">
        <v>511</v>
      </c>
      <c r="C189" t="s">
        <v>1417</v>
      </c>
      <c r="DB189">
        <v>3</v>
      </c>
      <c r="DC189">
        <v>16</v>
      </c>
      <c r="DD189">
        <v>3</v>
      </c>
      <c r="DE189">
        <v>15</v>
      </c>
      <c r="DF189">
        <v>17</v>
      </c>
      <c r="DG189">
        <v>7</v>
      </c>
      <c r="DH189">
        <v>4</v>
      </c>
      <c r="DI189">
        <v>9</v>
      </c>
      <c r="DJ189">
        <v>14</v>
      </c>
      <c r="DK189">
        <v>5</v>
      </c>
      <c r="DL189">
        <v>10</v>
      </c>
      <c r="DM189">
        <v>2</v>
      </c>
      <c r="DN189">
        <v>7</v>
      </c>
      <c r="VG189" s="80">
        <f t="shared" si="24"/>
        <v>112</v>
      </c>
      <c r="VH189">
        <f t="shared" si="25"/>
        <v>13</v>
      </c>
    </row>
    <row r="190" spans="1:580" x14ac:dyDescent="0.3">
      <c r="A190" s="6">
        <f t="shared" si="26"/>
        <v>188</v>
      </c>
      <c r="B190" s="1" t="s">
        <v>239</v>
      </c>
      <c r="C190" s="71" t="s">
        <v>2189</v>
      </c>
      <c r="GE190">
        <v>1</v>
      </c>
      <c r="GF190">
        <v>15</v>
      </c>
      <c r="GG190">
        <v>20</v>
      </c>
      <c r="GH190">
        <v>18</v>
      </c>
      <c r="GI190">
        <v>13</v>
      </c>
      <c r="GJ190">
        <v>11</v>
      </c>
      <c r="GK190">
        <v>11</v>
      </c>
      <c r="GL190">
        <v>17</v>
      </c>
      <c r="GM190">
        <v>4</v>
      </c>
      <c r="GN190">
        <v>2</v>
      </c>
      <c r="VG190" s="80">
        <f t="shared" si="24"/>
        <v>112</v>
      </c>
      <c r="VH190">
        <f t="shared" si="25"/>
        <v>10</v>
      </c>
    </row>
    <row r="191" spans="1:580" x14ac:dyDescent="0.3">
      <c r="A191" s="6">
        <f t="shared" si="26"/>
        <v>189</v>
      </c>
      <c r="B191" s="1" t="s">
        <v>724</v>
      </c>
      <c r="C191" t="s">
        <v>1203</v>
      </c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>
        <v>18</v>
      </c>
      <c r="CM191" s="46">
        <v>20</v>
      </c>
      <c r="CN191" s="46">
        <v>8</v>
      </c>
      <c r="CO191" s="46">
        <v>12</v>
      </c>
      <c r="CP191" s="46">
        <v>1</v>
      </c>
      <c r="CQ191" s="46">
        <v>5</v>
      </c>
      <c r="CR191" s="46">
        <v>7</v>
      </c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>
        <v>18</v>
      </c>
      <c r="FK191" s="46">
        <v>3</v>
      </c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46"/>
      <c r="KQ191" s="46"/>
      <c r="KR191" s="46"/>
      <c r="KS191" s="46"/>
      <c r="KT191" s="46"/>
      <c r="KU191" s="46"/>
      <c r="KV191" s="46"/>
      <c r="KW191" s="46"/>
      <c r="KX191" s="46"/>
      <c r="KY191" s="46"/>
      <c r="KZ191" s="46"/>
      <c r="LA191" s="46"/>
      <c r="LB191" s="46"/>
      <c r="LC191" s="46"/>
      <c r="LD191" s="46"/>
      <c r="LE191" s="46"/>
      <c r="LF191" s="46"/>
      <c r="LG191" s="46"/>
      <c r="LH191" s="46"/>
      <c r="LI191" s="46"/>
      <c r="LJ191" s="46"/>
      <c r="LK191" s="46"/>
      <c r="LL191" s="46"/>
      <c r="LM191" s="46"/>
      <c r="LN191" s="46"/>
      <c r="LO191" s="46"/>
      <c r="LP191" s="46"/>
      <c r="LQ191" s="46"/>
      <c r="LR191" s="46"/>
      <c r="LS191" s="46"/>
      <c r="LT191" s="46"/>
      <c r="LU191" s="46"/>
      <c r="LV191" s="46"/>
      <c r="LW191" s="46"/>
      <c r="LX191" s="46"/>
      <c r="LY191" s="46"/>
      <c r="LZ191" s="46"/>
      <c r="MA191" s="46">
        <v>19</v>
      </c>
      <c r="MB191" s="46"/>
      <c r="MC191" s="46"/>
      <c r="MD191" s="46"/>
      <c r="ME191" s="46"/>
      <c r="MF191" s="46"/>
      <c r="MG191" s="46"/>
      <c r="MH191" s="46"/>
      <c r="MI191" s="46"/>
      <c r="MJ191" s="46"/>
      <c r="MK191" s="46"/>
      <c r="ML191" s="46"/>
      <c r="MM191" s="46"/>
      <c r="MN191" s="46"/>
      <c r="MO191" s="46"/>
      <c r="MP191" s="46"/>
      <c r="MQ191" s="46"/>
      <c r="MR191" s="46"/>
      <c r="MS191" s="46"/>
      <c r="MT191" s="46"/>
      <c r="MU191" s="46"/>
      <c r="MV191" s="46"/>
      <c r="MW191" s="46"/>
      <c r="MX191" s="46"/>
      <c r="MY191" s="46"/>
      <c r="MZ191" s="46"/>
      <c r="NA191" s="46"/>
      <c r="NB191" s="46"/>
      <c r="NC191" s="46"/>
      <c r="ND191" s="46"/>
      <c r="NE191" s="46"/>
      <c r="NF191" s="46"/>
      <c r="NG191" s="46"/>
      <c r="NH191" s="46"/>
      <c r="NI191" s="46"/>
      <c r="NJ191" s="46"/>
      <c r="NK191" s="46"/>
      <c r="NL191" s="46"/>
      <c r="NM191" s="46"/>
      <c r="NN191" s="46"/>
      <c r="NO191" s="46"/>
      <c r="NP191" s="46"/>
      <c r="NQ191" s="46"/>
      <c r="NR191" s="46"/>
      <c r="NS191" s="46"/>
      <c r="NT191" s="46"/>
      <c r="NU191" s="46"/>
      <c r="NV191" s="46"/>
      <c r="NW191" s="46"/>
      <c r="NX191" s="46"/>
      <c r="NY191" s="46"/>
      <c r="NZ191" s="46"/>
      <c r="OA191" s="46"/>
      <c r="OB191" s="46"/>
      <c r="OC191" s="46"/>
      <c r="OD191" s="46"/>
      <c r="OE191" s="46"/>
      <c r="OF191" s="46"/>
      <c r="OG191" s="46"/>
      <c r="OH191" s="46"/>
      <c r="OI191" s="46"/>
      <c r="OJ191" s="46"/>
      <c r="OK191" s="46"/>
      <c r="OL191" s="46"/>
      <c r="OM191" s="46"/>
      <c r="ON191" s="46"/>
      <c r="OO191" s="46"/>
      <c r="OP191" s="46"/>
      <c r="OQ191" s="46"/>
      <c r="OR191" s="46"/>
      <c r="OS191" s="46"/>
      <c r="OT191" s="46"/>
      <c r="OU191" s="46"/>
      <c r="OV191" s="46"/>
      <c r="OW191" s="46"/>
      <c r="OX191" s="46"/>
      <c r="OY191" s="46"/>
      <c r="OZ191" s="46"/>
      <c r="PA191" s="46"/>
      <c r="PB191" s="46"/>
      <c r="PC191" s="46"/>
      <c r="PD191" s="46"/>
      <c r="PE191" s="46"/>
      <c r="PF191" s="46"/>
      <c r="PG191" s="46"/>
      <c r="PH191" s="46"/>
      <c r="PI191" s="46"/>
      <c r="PJ191" s="46"/>
      <c r="PK191" s="46"/>
      <c r="PL191" s="46"/>
      <c r="PM191" s="46"/>
      <c r="PN191" s="46"/>
      <c r="PO191" s="46"/>
      <c r="PP191" s="46"/>
      <c r="PQ191" s="46"/>
      <c r="PR191" s="46"/>
      <c r="PS191" s="46"/>
      <c r="PT191" s="46"/>
      <c r="PU191" s="46"/>
      <c r="PV191" s="46"/>
      <c r="VG191" s="80">
        <f t="shared" si="24"/>
        <v>111</v>
      </c>
      <c r="VH191">
        <f t="shared" si="25"/>
        <v>10</v>
      </c>
    </row>
    <row r="192" spans="1:580" x14ac:dyDescent="0.3">
      <c r="A192" s="6">
        <f t="shared" si="26"/>
        <v>190</v>
      </c>
      <c r="B192" s="1" t="s">
        <v>441</v>
      </c>
      <c r="C192" s="2" t="s">
        <v>442</v>
      </c>
      <c r="D192" s="2"/>
      <c r="E192" s="2"/>
      <c r="F192" s="2"/>
      <c r="G192" s="2"/>
      <c r="H192" s="2"/>
      <c r="I192" s="2"/>
      <c r="J192" s="2"/>
      <c r="K192" s="2"/>
      <c r="L192" s="2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>
        <v>17</v>
      </c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>
        <v>16</v>
      </c>
      <c r="EG192" s="46">
        <v>13</v>
      </c>
      <c r="EH192" s="46">
        <v>20</v>
      </c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>
        <v>2</v>
      </c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>
        <v>17</v>
      </c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46"/>
      <c r="KQ192" s="46"/>
      <c r="KR192" s="46"/>
      <c r="KS192" s="46"/>
      <c r="KT192" s="46"/>
      <c r="KU192" s="46"/>
      <c r="KV192" s="46"/>
      <c r="KW192" s="46"/>
      <c r="KX192" s="46"/>
      <c r="KY192" s="46"/>
      <c r="KZ192" s="46"/>
      <c r="LA192" s="46"/>
      <c r="LB192" s="46"/>
      <c r="LC192" s="46"/>
      <c r="LD192" s="46"/>
      <c r="LE192" s="46"/>
      <c r="LF192" s="46"/>
      <c r="LG192" s="46"/>
      <c r="LH192" s="46"/>
      <c r="LI192" s="46"/>
      <c r="LJ192" s="46"/>
      <c r="LK192" s="46"/>
      <c r="LL192" s="46"/>
      <c r="LM192" s="46"/>
      <c r="LN192" s="46"/>
      <c r="LO192" s="46"/>
      <c r="LP192" s="46"/>
      <c r="LQ192" s="46"/>
      <c r="LR192" s="46"/>
      <c r="LS192" s="46"/>
      <c r="LT192" s="46"/>
      <c r="LU192" s="46"/>
      <c r="LV192" s="46"/>
      <c r="LW192" s="46"/>
      <c r="LX192" s="46"/>
      <c r="LY192" s="46"/>
      <c r="LZ192" s="46"/>
      <c r="MA192" s="46"/>
      <c r="MB192" s="46"/>
      <c r="MC192" s="46"/>
      <c r="MD192" s="46"/>
      <c r="ME192" s="46"/>
      <c r="MF192" s="46"/>
      <c r="MG192" s="46"/>
      <c r="MH192" s="46"/>
      <c r="MI192" s="46"/>
      <c r="MJ192" s="46"/>
      <c r="MK192" s="46"/>
      <c r="ML192" s="46"/>
      <c r="MM192" s="46"/>
      <c r="MN192" s="46"/>
      <c r="MO192" s="46"/>
      <c r="MP192" s="46"/>
      <c r="MQ192" s="46"/>
      <c r="MR192" s="46"/>
      <c r="MS192" s="46"/>
      <c r="MT192" s="46"/>
      <c r="MU192" s="46"/>
      <c r="MV192" s="46"/>
      <c r="MW192" s="46"/>
      <c r="MX192" s="46"/>
      <c r="MY192" s="46"/>
      <c r="MZ192" s="46"/>
      <c r="NA192" s="46"/>
      <c r="NB192" s="46"/>
      <c r="NC192" s="46"/>
      <c r="ND192" s="46"/>
      <c r="NE192" s="46"/>
      <c r="NF192" s="46"/>
      <c r="NG192" s="46"/>
      <c r="NH192" s="46"/>
      <c r="NI192" s="46"/>
      <c r="NJ192" s="46"/>
      <c r="NK192" s="46"/>
      <c r="NL192" s="46"/>
      <c r="NM192" s="46"/>
      <c r="NN192" s="46"/>
      <c r="NO192" s="46"/>
      <c r="NP192" s="46"/>
      <c r="NQ192" s="46"/>
      <c r="NR192" s="46"/>
      <c r="NS192" s="46"/>
      <c r="NT192" s="46"/>
      <c r="NU192" s="46"/>
      <c r="NV192" s="46"/>
      <c r="NW192" s="46"/>
      <c r="NX192" s="46"/>
      <c r="NY192" s="46"/>
      <c r="NZ192" s="46"/>
      <c r="OA192" s="46"/>
      <c r="OB192" s="46"/>
      <c r="OC192" s="46"/>
      <c r="OD192" s="46"/>
      <c r="OE192" s="46"/>
      <c r="OF192" s="46"/>
      <c r="OG192" s="46"/>
      <c r="OH192" s="46"/>
      <c r="OI192" s="46"/>
      <c r="OJ192" s="46">
        <v>11</v>
      </c>
      <c r="OK192" s="46">
        <v>5</v>
      </c>
      <c r="OL192" s="46">
        <v>10</v>
      </c>
      <c r="OM192" s="46"/>
      <c r="ON192" s="46"/>
      <c r="OO192" s="46"/>
      <c r="OP192" s="46"/>
      <c r="OQ192" s="46"/>
      <c r="OR192" s="46"/>
      <c r="OS192" s="46"/>
      <c r="OT192" s="46"/>
      <c r="OU192" s="46"/>
      <c r="OV192" s="46"/>
      <c r="OW192" s="46"/>
      <c r="OX192" s="46"/>
      <c r="OY192" s="46"/>
      <c r="OZ192" s="46"/>
      <c r="PA192" s="46"/>
      <c r="PB192" s="46"/>
      <c r="PC192" s="46"/>
      <c r="PD192" s="46"/>
      <c r="PE192" s="46"/>
      <c r="PF192" s="46"/>
      <c r="PG192" s="46"/>
      <c r="PH192" s="46"/>
      <c r="PI192" s="46"/>
      <c r="PJ192" s="46"/>
      <c r="PK192" s="46"/>
      <c r="PL192" s="46"/>
      <c r="PM192" s="46"/>
      <c r="PN192" s="46"/>
      <c r="PO192" s="46"/>
      <c r="PP192" s="46"/>
      <c r="PQ192" s="46"/>
      <c r="PR192" s="46"/>
      <c r="PS192" s="46"/>
      <c r="PT192" s="46"/>
      <c r="PU192" s="46"/>
      <c r="PV192" s="46"/>
      <c r="VG192" s="80">
        <f t="shared" si="24"/>
        <v>111</v>
      </c>
      <c r="VH192">
        <f t="shared" si="25"/>
        <v>9</v>
      </c>
    </row>
    <row r="193" spans="1:580" x14ac:dyDescent="0.3">
      <c r="A193" s="6">
        <f t="shared" si="26"/>
        <v>191</v>
      </c>
      <c r="B193" s="1" t="s">
        <v>123</v>
      </c>
      <c r="C193" s="5" t="s">
        <v>872</v>
      </c>
      <c r="D193" s="5"/>
      <c r="E193" s="5"/>
      <c r="F193" s="5"/>
      <c r="G193" s="5"/>
      <c r="H193" s="5"/>
      <c r="I193" s="5"/>
      <c r="J193" s="5"/>
      <c r="K193" s="5"/>
      <c r="L193" s="5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>
        <v>14</v>
      </c>
      <c r="BP193" s="46">
        <v>3</v>
      </c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46"/>
      <c r="KQ193" s="46"/>
      <c r="KR193" s="46"/>
      <c r="KS193" s="46"/>
      <c r="KT193" s="46"/>
      <c r="KU193" s="46"/>
      <c r="KV193" s="46"/>
      <c r="KW193" s="46"/>
      <c r="KX193" s="46"/>
      <c r="KY193" s="46"/>
      <c r="KZ193" s="46"/>
      <c r="LA193" s="46"/>
      <c r="LB193" s="46"/>
      <c r="LC193" s="46"/>
      <c r="LD193" s="46"/>
      <c r="LE193" s="46"/>
      <c r="LF193" s="46"/>
      <c r="LG193" s="46"/>
      <c r="LH193" s="46"/>
      <c r="LI193" s="46"/>
      <c r="LJ193" s="46"/>
      <c r="LK193" s="46"/>
      <c r="LL193" s="46"/>
      <c r="LM193" s="46"/>
      <c r="LN193" s="46"/>
      <c r="LO193" s="46"/>
      <c r="LP193" s="46"/>
      <c r="LQ193" s="46"/>
      <c r="LR193" s="46"/>
      <c r="LS193" s="46"/>
      <c r="LT193" s="46"/>
      <c r="LU193" s="46"/>
      <c r="LV193" s="46"/>
      <c r="LW193" s="46"/>
      <c r="LX193" s="46"/>
      <c r="LY193" s="46"/>
      <c r="LZ193" s="46"/>
      <c r="MA193" s="46"/>
      <c r="MB193" s="46"/>
      <c r="MC193" s="46"/>
      <c r="MD193" s="46"/>
      <c r="ME193" s="46"/>
      <c r="MF193" s="46"/>
      <c r="MG193" s="46"/>
      <c r="MH193" s="46"/>
      <c r="MI193" s="46"/>
      <c r="MJ193" s="46"/>
      <c r="MK193" s="46"/>
      <c r="ML193" s="46"/>
      <c r="MM193" s="46"/>
      <c r="MN193" s="46"/>
      <c r="MO193" s="46"/>
      <c r="MP193" s="46"/>
      <c r="MQ193" s="46"/>
      <c r="MR193" s="46"/>
      <c r="MS193" s="46"/>
      <c r="MT193" s="46"/>
      <c r="MU193" s="46"/>
      <c r="MV193" s="46"/>
      <c r="MW193" s="46"/>
      <c r="MX193" s="46"/>
      <c r="MY193" s="46"/>
      <c r="MZ193" s="46"/>
      <c r="NA193" s="46"/>
      <c r="NB193" s="46"/>
      <c r="NC193" s="46"/>
      <c r="ND193" s="46"/>
      <c r="NE193" s="46"/>
      <c r="NF193" s="46"/>
      <c r="NG193" s="46"/>
      <c r="NH193" s="46"/>
      <c r="NI193" s="46"/>
      <c r="NJ193" s="46"/>
      <c r="NK193" s="46"/>
      <c r="NL193" s="46"/>
      <c r="NM193" s="46"/>
      <c r="NN193" s="46"/>
      <c r="NO193" s="46"/>
      <c r="NP193" s="46"/>
      <c r="NQ193" s="46"/>
      <c r="NR193" s="46"/>
      <c r="NS193" s="46"/>
      <c r="NT193" s="46"/>
      <c r="NU193" s="46"/>
      <c r="NV193" s="46"/>
      <c r="NW193" s="46"/>
      <c r="NX193" s="46"/>
      <c r="NY193" s="46"/>
      <c r="NZ193" s="46"/>
      <c r="OA193" s="46"/>
      <c r="OB193" s="46"/>
      <c r="OC193" s="46"/>
      <c r="OD193" s="46"/>
      <c r="OE193" s="46"/>
      <c r="OF193" s="46"/>
      <c r="OG193" s="46"/>
      <c r="OH193" s="46"/>
      <c r="OI193" s="46"/>
      <c r="OJ193" s="46"/>
      <c r="OK193" s="46"/>
      <c r="OL193" s="46"/>
      <c r="OM193" s="46"/>
      <c r="ON193" s="46"/>
      <c r="OO193" s="46"/>
      <c r="OP193" s="46"/>
      <c r="OQ193" s="46"/>
      <c r="OR193" s="46"/>
      <c r="OS193" s="46"/>
      <c r="OT193" s="46"/>
      <c r="OU193" s="46"/>
      <c r="OV193" s="46"/>
      <c r="OW193" s="46"/>
      <c r="OX193" s="46"/>
      <c r="OY193" s="46"/>
      <c r="OZ193" s="46"/>
      <c r="PA193" s="46"/>
      <c r="PB193" s="46"/>
      <c r="PC193" s="46"/>
      <c r="PD193" s="46"/>
      <c r="PE193" s="46"/>
      <c r="PF193" s="46"/>
      <c r="PG193" s="46"/>
      <c r="PH193" s="46"/>
      <c r="PI193" s="46"/>
      <c r="PJ193" s="46"/>
      <c r="PK193" s="46"/>
      <c r="PL193" s="46"/>
      <c r="PM193" s="46"/>
      <c r="PN193" s="46"/>
      <c r="PO193" s="46"/>
      <c r="PP193" s="46"/>
      <c r="PQ193" s="46"/>
      <c r="PR193" s="46"/>
      <c r="PS193" s="46"/>
      <c r="PT193" s="46"/>
      <c r="PU193" s="46"/>
      <c r="PV193" s="46"/>
      <c r="QX193">
        <v>19</v>
      </c>
      <c r="QY193">
        <v>17</v>
      </c>
      <c r="QZ193">
        <v>5</v>
      </c>
      <c r="RB193">
        <v>8</v>
      </c>
      <c r="RC193">
        <v>17</v>
      </c>
      <c r="RD193">
        <v>15</v>
      </c>
      <c r="RE193">
        <v>13</v>
      </c>
      <c r="VG193" s="80">
        <f t="shared" si="24"/>
        <v>111</v>
      </c>
      <c r="VH193">
        <f t="shared" si="25"/>
        <v>9</v>
      </c>
    </row>
    <row r="194" spans="1:580" x14ac:dyDescent="0.3">
      <c r="A194" s="6">
        <f t="shared" si="26"/>
        <v>192</v>
      </c>
      <c r="B194" s="1" t="s">
        <v>4282</v>
      </c>
      <c r="C194" t="s">
        <v>4283</v>
      </c>
      <c r="RJ194">
        <v>11</v>
      </c>
      <c r="RK194">
        <v>19</v>
      </c>
      <c r="RL194">
        <v>9</v>
      </c>
      <c r="RM194">
        <v>19</v>
      </c>
      <c r="RN194">
        <v>15</v>
      </c>
      <c r="RO194">
        <v>7</v>
      </c>
      <c r="RP194">
        <v>18</v>
      </c>
      <c r="RQ194">
        <v>13</v>
      </c>
      <c r="VG194" s="80">
        <f t="shared" si="24"/>
        <v>111</v>
      </c>
      <c r="VH194">
        <f t="shared" si="25"/>
        <v>8</v>
      </c>
    </row>
    <row r="195" spans="1:580" x14ac:dyDescent="0.3">
      <c r="A195" s="6">
        <f t="shared" si="26"/>
        <v>193</v>
      </c>
      <c r="B195" s="1" t="s">
        <v>4648</v>
      </c>
      <c r="C195" t="s">
        <v>4649</v>
      </c>
      <c r="TQ195">
        <v>17</v>
      </c>
      <c r="TR195">
        <v>18</v>
      </c>
      <c r="TS195">
        <v>17</v>
      </c>
      <c r="TT195">
        <v>18</v>
      </c>
      <c r="TU195">
        <v>14</v>
      </c>
      <c r="TV195">
        <v>16</v>
      </c>
      <c r="TW195">
        <v>11</v>
      </c>
      <c r="VG195" s="80">
        <f t="shared" ref="VG195:VG258" si="27">SUM(D195:VF195)</f>
        <v>111</v>
      </c>
      <c r="VH195">
        <f t="shared" ref="VH195:VH258" si="28">COUNT(D195:VF195)</f>
        <v>7</v>
      </c>
    </row>
    <row r="196" spans="1:580" x14ac:dyDescent="0.3">
      <c r="A196" s="6">
        <f t="shared" ref="A196:A259" si="29">A195+1</f>
        <v>194</v>
      </c>
      <c r="B196" s="1" t="s">
        <v>2842</v>
      </c>
      <c r="C196" s="4" t="s">
        <v>2903</v>
      </c>
      <c r="JR196">
        <v>20</v>
      </c>
      <c r="JS196">
        <v>14</v>
      </c>
      <c r="JT196">
        <v>18</v>
      </c>
      <c r="JU196">
        <v>5</v>
      </c>
      <c r="JV196">
        <v>17</v>
      </c>
      <c r="JW196">
        <v>6</v>
      </c>
      <c r="JX196">
        <v>16</v>
      </c>
      <c r="JY196">
        <v>13</v>
      </c>
      <c r="JZ196">
        <v>1</v>
      </c>
      <c r="VG196" s="80">
        <f t="shared" si="27"/>
        <v>110</v>
      </c>
      <c r="VH196">
        <f t="shared" si="28"/>
        <v>9</v>
      </c>
    </row>
    <row r="197" spans="1:580" x14ac:dyDescent="0.3">
      <c r="A197" s="6">
        <f t="shared" si="29"/>
        <v>195</v>
      </c>
      <c r="B197" s="1" t="s">
        <v>435</v>
      </c>
      <c r="C197" t="s">
        <v>118</v>
      </c>
      <c r="RM197">
        <v>11</v>
      </c>
      <c r="RN197">
        <v>13</v>
      </c>
      <c r="RO197">
        <v>18</v>
      </c>
      <c r="RP197">
        <v>13</v>
      </c>
      <c r="RQ197">
        <v>1</v>
      </c>
      <c r="RR197">
        <v>8</v>
      </c>
      <c r="RS197">
        <v>2</v>
      </c>
      <c r="RT197">
        <v>1</v>
      </c>
      <c r="RV197">
        <v>3</v>
      </c>
      <c r="RW197">
        <v>2</v>
      </c>
      <c r="RX197">
        <v>15</v>
      </c>
      <c r="RY197">
        <v>17</v>
      </c>
      <c r="RZ197">
        <v>6</v>
      </c>
      <c r="VG197" s="80">
        <f t="shared" si="27"/>
        <v>110</v>
      </c>
      <c r="VH197">
        <f t="shared" si="28"/>
        <v>13</v>
      </c>
    </row>
    <row r="198" spans="1:580" x14ac:dyDescent="0.3">
      <c r="A198" s="6">
        <f t="shared" si="29"/>
        <v>196</v>
      </c>
      <c r="B198" s="1" t="s">
        <v>83</v>
      </c>
      <c r="C198" s="5" t="s">
        <v>680</v>
      </c>
      <c r="D198" s="5"/>
      <c r="E198" s="5"/>
      <c r="F198" s="5"/>
      <c r="G198" s="5">
        <v>5</v>
      </c>
      <c r="H198" s="5">
        <v>5</v>
      </c>
      <c r="I198" s="5"/>
      <c r="J198" s="5"/>
      <c r="K198" s="5"/>
      <c r="L198" s="5"/>
      <c r="M198" s="46"/>
      <c r="N198" s="46"/>
      <c r="O198" s="46"/>
      <c r="P198" s="46"/>
      <c r="Q198" s="46"/>
      <c r="R198" s="46"/>
      <c r="S198" s="46"/>
      <c r="T198" s="46"/>
      <c r="U198" s="46"/>
      <c r="V198" s="46">
        <v>20</v>
      </c>
      <c r="W198" s="46">
        <v>14</v>
      </c>
      <c r="X198" s="46">
        <v>6</v>
      </c>
      <c r="Y198" s="46">
        <v>2</v>
      </c>
      <c r="Z198" s="46">
        <v>10</v>
      </c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>
        <v>19</v>
      </c>
      <c r="DE198" s="46">
        <v>17</v>
      </c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>
        <v>11</v>
      </c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VG198" s="80">
        <f t="shared" si="27"/>
        <v>109</v>
      </c>
      <c r="VH198">
        <f t="shared" si="28"/>
        <v>10</v>
      </c>
    </row>
    <row r="199" spans="1:580" x14ac:dyDescent="0.3">
      <c r="A199" s="6">
        <f t="shared" si="29"/>
        <v>197</v>
      </c>
      <c r="B199" s="1" t="s">
        <v>2183</v>
      </c>
      <c r="C199" s="71" t="s">
        <v>2184</v>
      </c>
      <c r="GE199">
        <v>8</v>
      </c>
      <c r="GF199">
        <v>8</v>
      </c>
      <c r="GG199">
        <v>13</v>
      </c>
      <c r="GJ199">
        <v>12</v>
      </c>
      <c r="GK199">
        <v>13</v>
      </c>
      <c r="GL199">
        <v>6</v>
      </c>
      <c r="GM199">
        <v>7</v>
      </c>
      <c r="GN199">
        <v>6</v>
      </c>
      <c r="KY199">
        <v>9</v>
      </c>
      <c r="KZ199">
        <v>15</v>
      </c>
      <c r="LB199">
        <v>12</v>
      </c>
      <c r="VG199" s="80">
        <f t="shared" si="27"/>
        <v>109</v>
      </c>
      <c r="VH199">
        <f t="shared" si="28"/>
        <v>11</v>
      </c>
    </row>
    <row r="200" spans="1:580" x14ac:dyDescent="0.3">
      <c r="A200" s="6">
        <f t="shared" si="29"/>
        <v>198</v>
      </c>
      <c r="B200" s="1" t="s">
        <v>2842</v>
      </c>
      <c r="C200" t="s">
        <v>3231</v>
      </c>
      <c r="LE200">
        <v>17</v>
      </c>
      <c r="LF200">
        <v>17</v>
      </c>
      <c r="LG200">
        <v>14</v>
      </c>
      <c r="LH200">
        <v>8</v>
      </c>
      <c r="LI200">
        <v>13</v>
      </c>
      <c r="LJ200">
        <v>9</v>
      </c>
      <c r="LK200">
        <v>16</v>
      </c>
      <c r="LL200">
        <v>7</v>
      </c>
      <c r="LO200">
        <v>8</v>
      </c>
      <c r="VG200" s="80">
        <f t="shared" si="27"/>
        <v>109</v>
      </c>
      <c r="VH200">
        <f t="shared" si="28"/>
        <v>9</v>
      </c>
    </row>
    <row r="201" spans="1:580" x14ac:dyDescent="0.3">
      <c r="A201" s="6">
        <f t="shared" si="29"/>
        <v>199</v>
      </c>
      <c r="B201" s="1" t="s">
        <v>4329</v>
      </c>
      <c r="C201" t="s">
        <v>4330</v>
      </c>
      <c r="RS201">
        <v>16</v>
      </c>
      <c r="RT201">
        <v>14</v>
      </c>
      <c r="RU201">
        <v>16</v>
      </c>
      <c r="RV201">
        <v>19</v>
      </c>
      <c r="RW201">
        <v>18</v>
      </c>
      <c r="RX201">
        <v>4</v>
      </c>
      <c r="RZ201">
        <v>15</v>
      </c>
      <c r="SC201">
        <v>7</v>
      </c>
      <c r="VG201" s="80">
        <f t="shared" si="27"/>
        <v>109</v>
      </c>
      <c r="VH201">
        <f t="shared" si="28"/>
        <v>8</v>
      </c>
    </row>
    <row r="202" spans="1:580" x14ac:dyDescent="0.3">
      <c r="A202" s="6">
        <f t="shared" si="29"/>
        <v>200</v>
      </c>
      <c r="B202" s="1" t="s">
        <v>784</v>
      </c>
      <c r="C202" s="5" t="s">
        <v>785</v>
      </c>
      <c r="D202" s="5"/>
      <c r="E202" s="5"/>
      <c r="F202" s="5"/>
      <c r="G202" s="5"/>
      <c r="H202" s="5"/>
      <c r="I202" s="5"/>
      <c r="J202" s="5"/>
      <c r="K202" s="5"/>
      <c r="L202" s="5"/>
      <c r="M202" s="46"/>
      <c r="N202" s="46"/>
      <c r="O202" s="46"/>
      <c r="P202" s="46"/>
      <c r="Q202" s="46">
        <v>15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>
        <v>10</v>
      </c>
      <c r="CU202" s="46">
        <v>1</v>
      </c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>
        <v>20</v>
      </c>
      <c r="GC202" s="46">
        <v>17</v>
      </c>
      <c r="GD202" s="46">
        <v>4</v>
      </c>
      <c r="GE202" s="46">
        <v>18</v>
      </c>
      <c r="GF202" s="46">
        <v>12</v>
      </c>
      <c r="GG202" s="46">
        <v>11</v>
      </c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VG202" s="80">
        <f t="shared" si="27"/>
        <v>108</v>
      </c>
      <c r="VH202">
        <f t="shared" si="28"/>
        <v>9</v>
      </c>
    </row>
    <row r="203" spans="1:580" x14ac:dyDescent="0.3">
      <c r="A203" s="6">
        <f t="shared" si="29"/>
        <v>201</v>
      </c>
      <c r="B203" s="3" t="s">
        <v>651</v>
      </c>
      <c r="C203" s="5" t="s">
        <v>837</v>
      </c>
      <c r="D203" s="5"/>
      <c r="E203" s="5"/>
      <c r="F203" s="5"/>
      <c r="G203" s="5"/>
      <c r="H203" s="5"/>
      <c r="I203" s="5"/>
      <c r="J203" s="5"/>
      <c r="K203" s="5"/>
      <c r="L203" s="5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>
        <v>17</v>
      </c>
      <c r="AA203" s="46">
        <v>2</v>
      </c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>
        <v>20</v>
      </c>
      <c r="HF203" s="46">
        <v>18</v>
      </c>
      <c r="HG203" s="46">
        <v>4</v>
      </c>
      <c r="HH203" s="46">
        <v>12</v>
      </c>
      <c r="HI203" s="46">
        <v>8</v>
      </c>
      <c r="HJ203" s="46">
        <v>11</v>
      </c>
      <c r="HK203" s="46">
        <v>16</v>
      </c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  <c r="OH203" s="46"/>
      <c r="OI203" s="46"/>
      <c r="OJ203" s="46"/>
      <c r="OK203" s="46"/>
      <c r="OL203" s="46"/>
      <c r="OM203" s="46"/>
      <c r="ON203" s="46"/>
      <c r="OO203" s="46"/>
      <c r="OP203" s="46"/>
      <c r="OQ203" s="46"/>
      <c r="OR203" s="46"/>
      <c r="OS203" s="46"/>
      <c r="OT203" s="46"/>
      <c r="OU203" s="46"/>
      <c r="OV203" s="46"/>
      <c r="OW203" s="46"/>
      <c r="OX203" s="46"/>
      <c r="OY203" s="46"/>
      <c r="OZ203" s="46"/>
      <c r="PA203" s="46"/>
      <c r="PB203" s="46"/>
      <c r="PC203" s="46"/>
      <c r="PD203" s="46"/>
      <c r="PE203" s="46"/>
      <c r="PF203" s="46"/>
      <c r="PG203" s="46"/>
      <c r="PH203" s="46"/>
      <c r="PI203" s="46"/>
      <c r="PJ203" s="46"/>
      <c r="PK203" s="46"/>
      <c r="PL203" s="46"/>
      <c r="PM203" s="46"/>
      <c r="PN203" s="46"/>
      <c r="PO203" s="46"/>
      <c r="PP203" s="46"/>
      <c r="PQ203" s="46"/>
      <c r="PR203" s="46"/>
      <c r="PS203" s="46"/>
      <c r="PT203" s="46"/>
      <c r="PU203" s="46"/>
      <c r="PV203" s="46"/>
      <c r="VG203" s="80">
        <f t="shared" si="27"/>
        <v>108</v>
      </c>
      <c r="VH203">
        <f t="shared" si="28"/>
        <v>9</v>
      </c>
    </row>
    <row r="204" spans="1:580" x14ac:dyDescent="0.3">
      <c r="A204" s="6">
        <f t="shared" si="29"/>
        <v>202</v>
      </c>
      <c r="B204" s="1" t="s">
        <v>32</v>
      </c>
      <c r="C204" t="s">
        <v>2748</v>
      </c>
      <c r="IY204">
        <v>20</v>
      </c>
      <c r="IZ204">
        <v>19</v>
      </c>
      <c r="JA204">
        <v>18</v>
      </c>
      <c r="JB204">
        <v>15</v>
      </c>
      <c r="JC204">
        <v>16</v>
      </c>
      <c r="JD204">
        <v>7</v>
      </c>
      <c r="JE204">
        <v>6</v>
      </c>
      <c r="JG204">
        <v>6</v>
      </c>
      <c r="JH204">
        <v>1</v>
      </c>
      <c r="VG204" s="80">
        <f t="shared" si="27"/>
        <v>108</v>
      </c>
      <c r="VH204">
        <f t="shared" si="28"/>
        <v>9</v>
      </c>
    </row>
    <row r="205" spans="1:580" x14ac:dyDescent="0.3">
      <c r="A205" s="6">
        <f t="shared" si="29"/>
        <v>203</v>
      </c>
      <c r="B205" s="1" t="s">
        <v>178</v>
      </c>
      <c r="C205" s="4" t="s">
        <v>3121</v>
      </c>
      <c r="KR205">
        <v>11</v>
      </c>
      <c r="KS205">
        <v>20</v>
      </c>
      <c r="KT205">
        <v>15</v>
      </c>
      <c r="KU205">
        <v>19</v>
      </c>
      <c r="KV205">
        <v>5</v>
      </c>
      <c r="KW205">
        <v>4</v>
      </c>
      <c r="KY205">
        <v>4</v>
      </c>
      <c r="KZ205">
        <v>18</v>
      </c>
      <c r="LA205">
        <v>12</v>
      </c>
      <c r="VG205" s="80">
        <f t="shared" si="27"/>
        <v>108</v>
      </c>
      <c r="VH205">
        <f t="shared" si="28"/>
        <v>9</v>
      </c>
    </row>
    <row r="206" spans="1:580" x14ac:dyDescent="0.3">
      <c r="A206" s="6">
        <f t="shared" si="29"/>
        <v>204</v>
      </c>
      <c r="B206" s="1" t="s">
        <v>26</v>
      </c>
      <c r="C206" t="s">
        <v>4589</v>
      </c>
      <c r="TH206">
        <v>20</v>
      </c>
      <c r="TJ206">
        <v>8</v>
      </c>
      <c r="TL206">
        <v>12</v>
      </c>
      <c r="TM206">
        <v>13</v>
      </c>
      <c r="TN206">
        <v>9</v>
      </c>
      <c r="TP206">
        <v>4</v>
      </c>
      <c r="TQ206">
        <v>18</v>
      </c>
      <c r="TR206">
        <v>1</v>
      </c>
      <c r="TS206">
        <v>1</v>
      </c>
      <c r="TT206">
        <v>1</v>
      </c>
      <c r="TU206">
        <v>8</v>
      </c>
      <c r="TW206">
        <v>9</v>
      </c>
      <c r="TY206">
        <v>4</v>
      </c>
      <c r="VG206" s="80">
        <f t="shared" si="27"/>
        <v>108</v>
      </c>
      <c r="VH206">
        <f t="shared" si="28"/>
        <v>13</v>
      </c>
    </row>
    <row r="207" spans="1:580" x14ac:dyDescent="0.3">
      <c r="A207" s="6">
        <f t="shared" si="29"/>
        <v>205</v>
      </c>
      <c r="B207" s="1" t="s">
        <v>37</v>
      </c>
      <c r="C207" t="s">
        <v>4877</v>
      </c>
      <c r="UX207">
        <v>20</v>
      </c>
      <c r="UY207">
        <v>15</v>
      </c>
      <c r="UZ207">
        <v>18</v>
      </c>
      <c r="VA207">
        <v>10</v>
      </c>
      <c r="VB207">
        <v>8</v>
      </c>
      <c r="VC207">
        <v>1</v>
      </c>
      <c r="VD207">
        <v>19</v>
      </c>
      <c r="VE207">
        <v>17</v>
      </c>
      <c r="VG207" s="80">
        <f t="shared" si="27"/>
        <v>108</v>
      </c>
      <c r="VH207">
        <f t="shared" si="28"/>
        <v>8</v>
      </c>
    </row>
    <row r="208" spans="1:580" x14ac:dyDescent="0.3">
      <c r="A208" s="6">
        <f t="shared" si="29"/>
        <v>206</v>
      </c>
      <c r="B208" s="1" t="s">
        <v>2321</v>
      </c>
      <c r="C208" s="71" t="s">
        <v>2322</v>
      </c>
      <c r="GU208">
        <v>20</v>
      </c>
      <c r="GV208">
        <v>20</v>
      </c>
      <c r="GW208">
        <v>20</v>
      </c>
      <c r="GX208">
        <v>20</v>
      </c>
      <c r="GY208">
        <v>19</v>
      </c>
      <c r="GZ208">
        <v>8</v>
      </c>
      <c r="VG208" s="80">
        <f t="shared" si="27"/>
        <v>107</v>
      </c>
      <c r="VH208">
        <f t="shared" si="28"/>
        <v>6</v>
      </c>
    </row>
    <row r="209" spans="1:580" x14ac:dyDescent="0.3">
      <c r="A209" s="6">
        <f t="shared" si="29"/>
        <v>207</v>
      </c>
      <c r="B209" s="1" t="s">
        <v>1142</v>
      </c>
      <c r="C209" t="s">
        <v>3018</v>
      </c>
      <c r="KF209">
        <v>8</v>
      </c>
      <c r="KG209">
        <v>17</v>
      </c>
      <c r="KH209">
        <v>14</v>
      </c>
      <c r="KI209">
        <v>20</v>
      </c>
      <c r="KJ209">
        <v>19</v>
      </c>
      <c r="KK209">
        <v>12</v>
      </c>
      <c r="KN209">
        <v>17</v>
      </c>
      <c r="VG209" s="80">
        <f t="shared" si="27"/>
        <v>107</v>
      </c>
      <c r="VH209">
        <f t="shared" si="28"/>
        <v>7</v>
      </c>
    </row>
    <row r="210" spans="1:580" x14ac:dyDescent="0.3">
      <c r="A210" s="6">
        <f t="shared" si="29"/>
        <v>208</v>
      </c>
      <c r="B210" s="1" t="s">
        <v>449</v>
      </c>
      <c r="C210" t="s">
        <v>1592</v>
      </c>
      <c r="MU210">
        <v>10</v>
      </c>
      <c r="MV210">
        <v>17</v>
      </c>
      <c r="MW210">
        <v>8</v>
      </c>
      <c r="MX210">
        <v>14</v>
      </c>
      <c r="MY210">
        <v>7</v>
      </c>
      <c r="MZ210">
        <v>10</v>
      </c>
      <c r="NA210">
        <v>13</v>
      </c>
      <c r="NB210">
        <v>17</v>
      </c>
      <c r="TI210">
        <v>6</v>
      </c>
      <c r="TR210">
        <v>5</v>
      </c>
      <c r="VG210" s="80">
        <f t="shared" si="27"/>
        <v>107</v>
      </c>
      <c r="VH210">
        <f t="shared" si="28"/>
        <v>10</v>
      </c>
    </row>
    <row r="211" spans="1:580" x14ac:dyDescent="0.3">
      <c r="A211" s="6">
        <f t="shared" si="29"/>
        <v>209</v>
      </c>
      <c r="B211" s="1" t="s">
        <v>4220</v>
      </c>
      <c r="C211" t="s">
        <v>1479</v>
      </c>
      <c r="DH211">
        <v>12</v>
      </c>
      <c r="DI211">
        <v>18</v>
      </c>
      <c r="DJ211">
        <v>13</v>
      </c>
      <c r="DK211">
        <v>17</v>
      </c>
      <c r="EW211">
        <v>3</v>
      </c>
      <c r="EX211">
        <v>10</v>
      </c>
      <c r="UF211">
        <v>14</v>
      </c>
      <c r="UH211">
        <v>4</v>
      </c>
      <c r="UI211">
        <v>16</v>
      </c>
      <c r="VG211" s="80">
        <f t="shared" si="27"/>
        <v>107</v>
      </c>
      <c r="VH211">
        <f t="shared" si="28"/>
        <v>9</v>
      </c>
    </row>
    <row r="212" spans="1:580" x14ac:dyDescent="0.3">
      <c r="A212" s="6">
        <f t="shared" si="29"/>
        <v>210</v>
      </c>
      <c r="B212" s="1" t="s">
        <v>237</v>
      </c>
      <c r="C212" s="4" t="s">
        <v>1526</v>
      </c>
      <c r="DN212">
        <v>20</v>
      </c>
      <c r="DO212">
        <v>19</v>
      </c>
      <c r="DP212">
        <v>15</v>
      </c>
      <c r="DQ212">
        <v>15</v>
      </c>
      <c r="DR212">
        <v>15</v>
      </c>
      <c r="DS212">
        <v>12</v>
      </c>
      <c r="DT212">
        <v>10</v>
      </c>
      <c r="VG212" s="80">
        <f t="shared" si="27"/>
        <v>106</v>
      </c>
      <c r="VH212">
        <f t="shared" si="28"/>
        <v>7</v>
      </c>
    </row>
    <row r="213" spans="1:580" x14ac:dyDescent="0.3">
      <c r="A213" s="6">
        <f t="shared" si="29"/>
        <v>211</v>
      </c>
      <c r="B213" s="1" t="s">
        <v>119</v>
      </c>
      <c r="C213" s="2" t="s">
        <v>469</v>
      </c>
      <c r="D213" s="2"/>
      <c r="E213" s="2"/>
      <c r="F213" s="2"/>
      <c r="G213" s="2"/>
      <c r="H213" s="2"/>
      <c r="I213" s="2"/>
      <c r="J213" s="2"/>
      <c r="K213" s="2"/>
      <c r="L213" s="2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>
        <v>8</v>
      </c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>
        <v>16</v>
      </c>
      <c r="CG213" s="46">
        <v>16</v>
      </c>
      <c r="CH213" s="46">
        <v>17</v>
      </c>
      <c r="CI213" s="46">
        <v>8</v>
      </c>
      <c r="CJ213" s="46">
        <v>14</v>
      </c>
      <c r="CK213" s="46">
        <v>6</v>
      </c>
      <c r="CL213" s="46">
        <v>15</v>
      </c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46"/>
      <c r="KQ213" s="46"/>
      <c r="KR213" s="46"/>
      <c r="KS213" s="46"/>
      <c r="KT213" s="46"/>
      <c r="KU213" s="46"/>
      <c r="KV213" s="46"/>
      <c r="KW213" s="46"/>
      <c r="KX213" s="46"/>
      <c r="KY213" s="46"/>
      <c r="KZ213" s="46"/>
      <c r="LA213" s="46"/>
      <c r="LB213" s="46"/>
      <c r="LC213" s="46"/>
      <c r="LD213" s="46"/>
      <c r="LE213" s="46"/>
      <c r="LF213" s="46"/>
      <c r="LG213" s="46"/>
      <c r="LH213" s="46"/>
      <c r="LI213" s="46"/>
      <c r="LJ213" s="46"/>
      <c r="LK213" s="46"/>
      <c r="LL213" s="46"/>
      <c r="LM213" s="46"/>
      <c r="LN213" s="46"/>
      <c r="LO213" s="46"/>
      <c r="LP213" s="46"/>
      <c r="LQ213" s="46"/>
      <c r="LR213" s="46"/>
      <c r="LS213" s="46"/>
      <c r="LT213" s="46"/>
      <c r="LU213" s="46"/>
      <c r="LV213" s="46"/>
      <c r="LW213" s="46"/>
      <c r="LX213" s="46"/>
      <c r="LY213" s="46"/>
      <c r="LZ213" s="46"/>
      <c r="MA213" s="46"/>
      <c r="MB213" s="46"/>
      <c r="MC213" s="46"/>
      <c r="MD213" s="46"/>
      <c r="ME213" s="46"/>
      <c r="MF213" s="46"/>
      <c r="MG213" s="46"/>
      <c r="MH213" s="46"/>
      <c r="MI213" s="46"/>
      <c r="MJ213" s="46"/>
      <c r="MK213" s="46"/>
      <c r="ML213" s="46"/>
      <c r="MM213" s="46"/>
      <c r="MN213" s="46"/>
      <c r="MO213" s="46"/>
      <c r="MP213" s="46"/>
      <c r="MQ213" s="46"/>
      <c r="MR213" s="46"/>
      <c r="MS213" s="46"/>
      <c r="MT213" s="46"/>
      <c r="MU213" s="46"/>
      <c r="MV213" s="46"/>
      <c r="MW213" s="46"/>
      <c r="MX213" s="46"/>
      <c r="MY213" s="46"/>
      <c r="MZ213" s="46"/>
      <c r="NA213" s="46"/>
      <c r="NB213" s="46"/>
      <c r="NC213" s="46"/>
      <c r="ND213" s="46"/>
      <c r="NE213" s="46"/>
      <c r="NF213" s="46"/>
      <c r="NG213" s="46"/>
      <c r="NH213" s="46"/>
      <c r="NI213" s="46"/>
      <c r="NJ213" s="46"/>
      <c r="NK213" s="46"/>
      <c r="NL213" s="46"/>
      <c r="NM213" s="46"/>
      <c r="NN213" s="46"/>
      <c r="NO213" s="46"/>
      <c r="NP213" s="46"/>
      <c r="NQ213" s="46"/>
      <c r="NR213" s="46"/>
      <c r="NS213" s="46"/>
      <c r="NT213" s="46"/>
      <c r="NU213" s="46"/>
      <c r="NV213" s="46"/>
      <c r="NW213" s="46"/>
      <c r="NX213" s="46"/>
      <c r="NY213" s="46"/>
      <c r="NZ213" s="46"/>
      <c r="OA213" s="46"/>
      <c r="OB213" s="46"/>
      <c r="OC213" s="46"/>
      <c r="OD213" s="46"/>
      <c r="OE213" s="46"/>
      <c r="OF213" s="46"/>
      <c r="OG213" s="46"/>
      <c r="OH213" s="46"/>
      <c r="OI213" s="46"/>
      <c r="OJ213" s="46"/>
      <c r="OK213" s="46"/>
      <c r="OL213" s="46"/>
      <c r="OM213" s="46"/>
      <c r="ON213" s="46"/>
      <c r="OO213" s="46"/>
      <c r="OP213" s="46"/>
      <c r="OQ213" s="46"/>
      <c r="OR213" s="46"/>
      <c r="OS213" s="46"/>
      <c r="OT213" s="46"/>
      <c r="OU213" s="46"/>
      <c r="OV213" s="46"/>
      <c r="OW213" s="46"/>
      <c r="OX213" s="46"/>
      <c r="OY213" s="46"/>
      <c r="OZ213" s="46"/>
      <c r="PA213" s="46"/>
      <c r="PB213" s="46"/>
      <c r="PC213" s="46"/>
      <c r="PD213" s="46"/>
      <c r="PE213" s="46"/>
      <c r="PF213" s="46"/>
      <c r="PG213" s="46"/>
      <c r="PH213" s="46"/>
      <c r="PI213" s="46"/>
      <c r="PJ213" s="46"/>
      <c r="PK213" s="46"/>
      <c r="PL213" s="46"/>
      <c r="PM213" s="46"/>
      <c r="PN213" s="46"/>
      <c r="PO213" s="46"/>
      <c r="PP213" s="46"/>
      <c r="PQ213" s="46"/>
      <c r="PR213" s="46"/>
      <c r="PS213" s="46"/>
      <c r="PT213" s="46"/>
      <c r="PU213" s="46"/>
      <c r="PV213" s="46"/>
      <c r="SC213">
        <v>6</v>
      </c>
      <c r="VG213" s="80">
        <f t="shared" si="27"/>
        <v>106</v>
      </c>
      <c r="VH213">
        <f t="shared" si="28"/>
        <v>9</v>
      </c>
    </row>
    <row r="214" spans="1:580" x14ac:dyDescent="0.3">
      <c r="A214" s="6">
        <f t="shared" si="29"/>
        <v>212</v>
      </c>
      <c r="B214" s="1" t="s">
        <v>2918</v>
      </c>
      <c r="C214" t="s">
        <v>2919</v>
      </c>
      <c r="JT214">
        <v>20</v>
      </c>
      <c r="JU214">
        <v>20</v>
      </c>
      <c r="JV214">
        <v>20</v>
      </c>
      <c r="JW214">
        <v>20</v>
      </c>
      <c r="JX214">
        <v>13</v>
      </c>
      <c r="JY214">
        <v>10</v>
      </c>
      <c r="JZ214">
        <v>2</v>
      </c>
      <c r="VG214" s="80">
        <f t="shared" si="27"/>
        <v>105</v>
      </c>
      <c r="VH214">
        <f t="shared" si="28"/>
        <v>7</v>
      </c>
    </row>
    <row r="215" spans="1:580" x14ac:dyDescent="0.3">
      <c r="A215" s="6">
        <f t="shared" si="29"/>
        <v>213</v>
      </c>
      <c r="B215" s="1" t="s">
        <v>258</v>
      </c>
      <c r="C215" t="s">
        <v>3255</v>
      </c>
      <c r="LI215">
        <v>19</v>
      </c>
      <c r="LJ215">
        <v>17</v>
      </c>
      <c r="LK215">
        <v>18</v>
      </c>
      <c r="LL215">
        <v>3</v>
      </c>
      <c r="LM215">
        <v>8</v>
      </c>
      <c r="LN215">
        <v>16</v>
      </c>
      <c r="LP215">
        <v>7</v>
      </c>
      <c r="LQ215">
        <v>17</v>
      </c>
      <c r="VG215" s="80">
        <f t="shared" si="27"/>
        <v>105</v>
      </c>
      <c r="VH215">
        <f t="shared" si="28"/>
        <v>8</v>
      </c>
    </row>
    <row r="216" spans="1:580" x14ac:dyDescent="0.3">
      <c r="A216" s="6">
        <f t="shared" si="29"/>
        <v>214</v>
      </c>
      <c r="B216" s="1" t="s">
        <v>2837</v>
      </c>
      <c r="C216" t="s">
        <v>3858</v>
      </c>
      <c r="OL216">
        <v>16</v>
      </c>
      <c r="OM216">
        <v>6</v>
      </c>
      <c r="ON216">
        <v>12</v>
      </c>
      <c r="OO216">
        <v>3</v>
      </c>
      <c r="OP216">
        <v>8</v>
      </c>
      <c r="OQ216">
        <v>16</v>
      </c>
      <c r="OR216">
        <v>10</v>
      </c>
      <c r="OS216">
        <v>20</v>
      </c>
      <c r="OT216">
        <v>14</v>
      </c>
      <c r="VG216" s="80">
        <f t="shared" si="27"/>
        <v>105</v>
      </c>
      <c r="VH216">
        <f t="shared" si="28"/>
        <v>9</v>
      </c>
    </row>
    <row r="217" spans="1:580" x14ac:dyDescent="0.3">
      <c r="A217" s="6">
        <f t="shared" si="29"/>
        <v>215</v>
      </c>
      <c r="B217" s="1" t="s">
        <v>652</v>
      </c>
      <c r="C217" s="5" t="s">
        <v>653</v>
      </c>
      <c r="D217" s="5"/>
      <c r="E217" s="5"/>
      <c r="F217" s="5"/>
      <c r="G217" s="5"/>
      <c r="H217" s="5"/>
      <c r="I217" s="5">
        <v>4</v>
      </c>
      <c r="J217" s="5">
        <v>4</v>
      </c>
      <c r="K217" s="5">
        <v>5</v>
      </c>
      <c r="L217" s="5"/>
      <c r="M217" s="46">
        <v>19</v>
      </c>
      <c r="N217" s="46">
        <v>8</v>
      </c>
      <c r="O217" s="46">
        <v>1</v>
      </c>
      <c r="P217" s="46">
        <v>14</v>
      </c>
      <c r="Q217" s="46">
        <v>12</v>
      </c>
      <c r="R217" s="46"/>
      <c r="S217" s="46"/>
      <c r="T217" s="46"/>
      <c r="U217" s="46">
        <v>2</v>
      </c>
      <c r="V217" s="46"/>
      <c r="W217" s="46"/>
      <c r="X217" s="46"/>
      <c r="Y217" s="46"/>
      <c r="Z217" s="46"/>
      <c r="AA217" s="46">
        <v>5</v>
      </c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>
        <v>15</v>
      </c>
      <c r="HH217" s="46">
        <v>11</v>
      </c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46"/>
      <c r="KQ217" s="46"/>
      <c r="KR217" s="46"/>
      <c r="KS217" s="46"/>
      <c r="KT217" s="46"/>
      <c r="KU217" s="46"/>
      <c r="KV217" s="46"/>
      <c r="KW217" s="46"/>
      <c r="KX217" s="46"/>
      <c r="KY217" s="46"/>
      <c r="KZ217" s="46"/>
      <c r="LA217" s="46"/>
      <c r="LB217" s="46"/>
      <c r="LC217" s="46"/>
      <c r="LD217" s="46"/>
      <c r="LE217" s="46"/>
      <c r="LF217" s="46"/>
      <c r="LG217" s="46"/>
      <c r="LH217" s="46"/>
      <c r="LI217" s="46"/>
      <c r="LJ217" s="46"/>
      <c r="LK217" s="46"/>
      <c r="LL217" s="46"/>
      <c r="LM217" s="46"/>
      <c r="LN217" s="46"/>
      <c r="LO217" s="46"/>
      <c r="LP217" s="46"/>
      <c r="LQ217" s="46"/>
      <c r="LR217" s="46"/>
      <c r="LS217" s="46"/>
      <c r="LT217" s="46"/>
      <c r="LU217" s="46"/>
      <c r="LV217" s="46"/>
      <c r="LW217" s="46"/>
      <c r="LX217" s="46"/>
      <c r="LY217" s="46"/>
      <c r="LZ217" s="46"/>
      <c r="MA217" s="46"/>
      <c r="MB217" s="46"/>
      <c r="MC217" s="46"/>
      <c r="MD217" s="46"/>
      <c r="ME217" s="46"/>
      <c r="MF217" s="46"/>
      <c r="MG217" s="46"/>
      <c r="MH217" s="46"/>
      <c r="MI217" s="46"/>
      <c r="MJ217" s="46"/>
      <c r="MK217" s="46"/>
      <c r="ML217" s="46"/>
      <c r="MM217" s="46"/>
      <c r="MN217" s="46"/>
      <c r="MO217" s="46"/>
      <c r="MP217" s="46"/>
      <c r="MQ217" s="46"/>
      <c r="MR217" s="46"/>
      <c r="MS217" s="46"/>
      <c r="MT217" s="46"/>
      <c r="MU217" s="46"/>
      <c r="MV217" s="46"/>
      <c r="MW217" s="46"/>
      <c r="MX217" s="46"/>
      <c r="MY217" s="46"/>
      <c r="MZ217" s="46"/>
      <c r="NA217" s="46"/>
      <c r="NB217" s="46"/>
      <c r="NC217" s="46"/>
      <c r="ND217" s="46"/>
      <c r="NE217" s="46"/>
      <c r="NF217" s="46"/>
      <c r="NG217" s="46"/>
      <c r="NH217" s="46"/>
      <c r="NI217" s="46"/>
      <c r="NJ217" s="46"/>
      <c r="NK217" s="46"/>
      <c r="NL217" s="46"/>
      <c r="NM217" s="46"/>
      <c r="NN217" s="46"/>
      <c r="NO217" s="46"/>
      <c r="NP217" s="46"/>
      <c r="NQ217" s="46"/>
      <c r="NR217" s="46"/>
      <c r="NS217" s="46"/>
      <c r="NT217" s="46"/>
      <c r="NU217" s="46"/>
      <c r="NV217" s="46"/>
      <c r="NW217" s="46"/>
      <c r="NX217" s="46"/>
      <c r="NY217" s="46"/>
      <c r="NZ217" s="46"/>
      <c r="OA217" s="46"/>
      <c r="OB217" s="46"/>
      <c r="OC217" s="46"/>
      <c r="OD217" s="46"/>
      <c r="OE217" s="46"/>
      <c r="OF217" s="46"/>
      <c r="OG217" s="46"/>
      <c r="OH217" s="46"/>
      <c r="OI217" s="46"/>
      <c r="OJ217" s="46"/>
      <c r="OK217" s="46"/>
      <c r="OL217" s="46"/>
      <c r="OM217" s="46"/>
      <c r="ON217" s="46"/>
      <c r="OO217" s="46"/>
      <c r="OP217" s="46"/>
      <c r="OQ217" s="46"/>
      <c r="OR217" s="46"/>
      <c r="OS217" s="46"/>
      <c r="OT217" s="46"/>
      <c r="OU217" s="46"/>
      <c r="OV217" s="46"/>
      <c r="OW217" s="46"/>
      <c r="OX217" s="46"/>
      <c r="OY217" s="46"/>
      <c r="OZ217" s="46"/>
      <c r="PA217" s="46"/>
      <c r="PB217" s="46"/>
      <c r="PC217" s="46"/>
      <c r="PD217" s="46"/>
      <c r="PE217" s="46"/>
      <c r="PF217" s="46"/>
      <c r="PG217" s="46"/>
      <c r="PH217" s="46"/>
      <c r="PI217" s="46"/>
      <c r="PJ217" s="46"/>
      <c r="PK217" s="46"/>
      <c r="PL217" s="46"/>
      <c r="PM217" s="46"/>
      <c r="PN217" s="46"/>
      <c r="PO217" s="46"/>
      <c r="PP217" s="46"/>
      <c r="PQ217" s="46"/>
      <c r="PR217" s="46"/>
      <c r="PS217" s="46"/>
      <c r="PT217" s="46"/>
      <c r="PU217" s="46"/>
      <c r="PV217" s="46"/>
      <c r="UP217">
        <v>5</v>
      </c>
      <c r="VG217" s="80">
        <f t="shared" si="27"/>
        <v>105</v>
      </c>
      <c r="VH217">
        <f t="shared" si="28"/>
        <v>13</v>
      </c>
    </row>
    <row r="218" spans="1:580" x14ac:dyDescent="0.3">
      <c r="A218" s="6">
        <f t="shared" si="29"/>
        <v>216</v>
      </c>
      <c r="B218" s="1" t="s">
        <v>1074</v>
      </c>
      <c r="C218" s="71" t="s">
        <v>2246</v>
      </c>
      <c r="GM218">
        <v>15</v>
      </c>
      <c r="IZ218">
        <v>11</v>
      </c>
      <c r="JA218">
        <v>14</v>
      </c>
      <c r="UY218">
        <v>19</v>
      </c>
      <c r="VB218">
        <v>9</v>
      </c>
      <c r="VD218">
        <v>17</v>
      </c>
      <c r="VE218">
        <v>20</v>
      </c>
      <c r="VG218" s="80">
        <f t="shared" si="27"/>
        <v>105</v>
      </c>
      <c r="VH218">
        <f t="shared" si="28"/>
        <v>7</v>
      </c>
    </row>
    <row r="219" spans="1:580" x14ac:dyDescent="0.3">
      <c r="A219" s="6">
        <f t="shared" si="29"/>
        <v>217</v>
      </c>
      <c r="B219" s="1" t="s">
        <v>235</v>
      </c>
      <c r="C219" t="s">
        <v>1372</v>
      </c>
      <c r="CY219">
        <v>12</v>
      </c>
      <c r="CZ219">
        <v>11</v>
      </c>
      <c r="FL219">
        <v>20</v>
      </c>
      <c r="FM219">
        <v>10</v>
      </c>
      <c r="FO219">
        <v>5</v>
      </c>
      <c r="FP219">
        <v>14</v>
      </c>
      <c r="FQ219">
        <v>3</v>
      </c>
      <c r="FR219">
        <v>9</v>
      </c>
      <c r="FS219">
        <v>6</v>
      </c>
      <c r="NF219">
        <v>10</v>
      </c>
      <c r="NG219">
        <v>4</v>
      </c>
      <c r="VG219" s="80">
        <f t="shared" si="27"/>
        <v>104</v>
      </c>
      <c r="VH219">
        <f t="shared" si="28"/>
        <v>11</v>
      </c>
    </row>
    <row r="220" spans="1:580" x14ac:dyDescent="0.3">
      <c r="A220" s="6">
        <f t="shared" si="29"/>
        <v>218</v>
      </c>
      <c r="B220" s="1" t="s">
        <v>393</v>
      </c>
      <c r="C220" t="s">
        <v>3596</v>
      </c>
      <c r="NA220">
        <v>20</v>
      </c>
      <c r="NB220">
        <v>13</v>
      </c>
      <c r="NC220">
        <v>13</v>
      </c>
      <c r="ND220">
        <v>10</v>
      </c>
      <c r="NE220">
        <v>11</v>
      </c>
      <c r="NF220">
        <v>20</v>
      </c>
      <c r="NG220">
        <v>14</v>
      </c>
      <c r="NJ220">
        <v>3</v>
      </c>
      <c r="VG220" s="80">
        <f t="shared" si="27"/>
        <v>104</v>
      </c>
      <c r="VH220">
        <f t="shared" si="28"/>
        <v>8</v>
      </c>
    </row>
    <row r="221" spans="1:580" x14ac:dyDescent="0.3">
      <c r="A221" s="6">
        <f t="shared" si="29"/>
        <v>219</v>
      </c>
      <c r="B221" s="1" t="s">
        <v>2328</v>
      </c>
      <c r="C221" s="5" t="s">
        <v>494</v>
      </c>
      <c r="D221" s="2"/>
      <c r="E221" s="2"/>
      <c r="F221" s="2"/>
      <c r="G221" s="2"/>
      <c r="H221" s="2"/>
      <c r="I221" s="2"/>
      <c r="J221" s="2"/>
      <c r="K221" s="2"/>
      <c r="L221" s="2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>
        <v>11</v>
      </c>
      <c r="AM221" s="46">
        <v>8</v>
      </c>
      <c r="AN221" s="46">
        <v>13</v>
      </c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>
        <v>18</v>
      </c>
      <c r="BO221" s="46">
        <v>17</v>
      </c>
      <c r="BP221" s="46">
        <v>12</v>
      </c>
      <c r="BQ221" s="46">
        <v>6</v>
      </c>
      <c r="BR221" s="46">
        <v>18</v>
      </c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46"/>
      <c r="KQ221" s="46"/>
      <c r="KR221" s="46"/>
      <c r="KS221" s="46"/>
      <c r="KT221" s="46"/>
      <c r="KU221" s="46"/>
      <c r="KV221" s="46"/>
      <c r="KW221" s="46"/>
      <c r="KX221" s="46"/>
      <c r="KY221" s="46"/>
      <c r="KZ221" s="46"/>
      <c r="LA221" s="46"/>
      <c r="LB221" s="46"/>
      <c r="LC221" s="46"/>
      <c r="LD221" s="46"/>
      <c r="LE221" s="46"/>
      <c r="LF221" s="46"/>
      <c r="LG221" s="46"/>
      <c r="LH221" s="46"/>
      <c r="LI221" s="46"/>
      <c r="LJ221" s="46"/>
      <c r="LK221" s="46"/>
      <c r="LL221" s="46"/>
      <c r="LM221" s="46"/>
      <c r="LN221" s="46"/>
      <c r="LO221" s="46"/>
      <c r="LP221" s="46"/>
      <c r="LQ221" s="46"/>
      <c r="LR221" s="46"/>
      <c r="LS221" s="46"/>
      <c r="LT221" s="46"/>
      <c r="LU221" s="46"/>
      <c r="LV221" s="46"/>
      <c r="LW221" s="46"/>
      <c r="LX221" s="46"/>
      <c r="LY221" s="46"/>
      <c r="LZ221" s="46"/>
      <c r="MA221" s="46"/>
      <c r="MB221" s="46"/>
      <c r="MC221" s="46"/>
      <c r="MD221" s="46"/>
      <c r="ME221" s="46"/>
      <c r="MF221" s="46"/>
      <c r="MG221" s="46"/>
      <c r="MH221" s="46"/>
      <c r="MI221" s="46"/>
      <c r="MJ221" s="46"/>
      <c r="MK221" s="46"/>
      <c r="ML221" s="46"/>
      <c r="MM221" s="46"/>
      <c r="MN221" s="46"/>
      <c r="MO221" s="46"/>
      <c r="MP221" s="46"/>
      <c r="MQ221" s="46"/>
      <c r="MR221" s="46"/>
      <c r="MS221" s="46"/>
      <c r="MT221" s="46"/>
      <c r="MU221" s="46"/>
      <c r="MV221" s="46"/>
      <c r="MW221" s="46"/>
      <c r="MX221" s="46"/>
      <c r="MY221" s="46"/>
      <c r="MZ221" s="46"/>
      <c r="NA221" s="46"/>
      <c r="NB221" s="46"/>
      <c r="NC221" s="46"/>
      <c r="ND221" s="46"/>
      <c r="NE221" s="46"/>
      <c r="NF221" s="46"/>
      <c r="NG221" s="46"/>
      <c r="NH221" s="46"/>
      <c r="NI221" s="46"/>
      <c r="NJ221" s="46"/>
      <c r="NK221" s="46"/>
      <c r="NL221" s="46"/>
      <c r="NM221" s="46"/>
      <c r="NN221" s="46"/>
      <c r="NO221" s="46"/>
      <c r="NP221" s="46"/>
      <c r="NQ221" s="46"/>
      <c r="NR221" s="46"/>
      <c r="NS221" s="46"/>
      <c r="NT221" s="46"/>
      <c r="NU221" s="46"/>
      <c r="NV221" s="46"/>
      <c r="NW221" s="46"/>
      <c r="NX221" s="46"/>
      <c r="NY221" s="46"/>
      <c r="NZ221" s="46"/>
      <c r="OA221" s="46"/>
      <c r="OB221" s="46"/>
      <c r="OC221" s="46"/>
      <c r="OD221" s="46"/>
      <c r="OE221" s="46"/>
      <c r="OF221" s="46"/>
      <c r="OG221" s="46"/>
      <c r="OH221" s="46"/>
      <c r="OI221" s="46"/>
      <c r="OJ221" s="46"/>
      <c r="OK221" s="46"/>
      <c r="OL221" s="46"/>
      <c r="OM221" s="46"/>
      <c r="ON221" s="46"/>
      <c r="OO221" s="46"/>
      <c r="OP221" s="46"/>
      <c r="OQ221" s="46"/>
      <c r="OR221" s="46"/>
      <c r="OS221" s="46"/>
      <c r="OT221" s="46"/>
      <c r="OU221" s="46"/>
      <c r="OV221" s="46"/>
      <c r="OW221" s="46"/>
      <c r="OX221" s="46"/>
      <c r="OY221" s="46"/>
      <c r="OZ221" s="46"/>
      <c r="PA221" s="46"/>
      <c r="PB221" s="46"/>
      <c r="PC221" s="46"/>
      <c r="PD221" s="46"/>
      <c r="PE221" s="46"/>
      <c r="PF221" s="46"/>
      <c r="PG221" s="46"/>
      <c r="PH221" s="46"/>
      <c r="PI221" s="46"/>
      <c r="PJ221" s="46"/>
      <c r="PK221" s="46"/>
      <c r="PL221" s="46"/>
      <c r="PM221" s="46"/>
      <c r="PN221" s="46"/>
      <c r="PO221" s="46"/>
      <c r="PP221" s="46"/>
      <c r="PQ221" s="46"/>
      <c r="PR221" s="46"/>
      <c r="PS221" s="46"/>
      <c r="PT221" s="46"/>
      <c r="PU221" s="46"/>
      <c r="PV221" s="46"/>
      <c r="VG221" s="80">
        <f t="shared" si="27"/>
        <v>103</v>
      </c>
      <c r="VH221">
        <f t="shared" si="28"/>
        <v>8</v>
      </c>
    </row>
    <row r="222" spans="1:580" x14ac:dyDescent="0.3">
      <c r="A222" s="6">
        <f t="shared" si="29"/>
        <v>220</v>
      </c>
      <c r="B222" s="1" t="s">
        <v>1487</v>
      </c>
      <c r="C222" t="s">
        <v>1488</v>
      </c>
      <c r="DJ222">
        <v>19</v>
      </c>
      <c r="DK222">
        <v>15</v>
      </c>
      <c r="DL222">
        <v>15</v>
      </c>
      <c r="DM222">
        <v>15</v>
      </c>
      <c r="JB222">
        <v>11</v>
      </c>
      <c r="JC222">
        <v>3</v>
      </c>
      <c r="NE222">
        <v>10</v>
      </c>
      <c r="NF222">
        <v>3</v>
      </c>
      <c r="NG222">
        <v>5</v>
      </c>
      <c r="NH222">
        <v>7</v>
      </c>
      <c r="VG222" s="80">
        <f t="shared" si="27"/>
        <v>103</v>
      </c>
      <c r="VH222">
        <f t="shared" si="28"/>
        <v>10</v>
      </c>
    </row>
    <row r="223" spans="1:580" x14ac:dyDescent="0.3">
      <c r="A223" s="6">
        <f t="shared" si="29"/>
        <v>221</v>
      </c>
      <c r="B223" s="1" t="s">
        <v>1154</v>
      </c>
      <c r="C223" t="s">
        <v>3859</v>
      </c>
      <c r="OL223">
        <v>9</v>
      </c>
      <c r="OM223">
        <v>15</v>
      </c>
      <c r="ON223">
        <v>20</v>
      </c>
      <c r="OO223">
        <v>20</v>
      </c>
      <c r="OQ223">
        <v>13</v>
      </c>
      <c r="OR223">
        <v>19</v>
      </c>
      <c r="OS223">
        <v>1</v>
      </c>
      <c r="OU223">
        <v>6</v>
      </c>
      <c r="VG223" s="80">
        <f t="shared" si="27"/>
        <v>103</v>
      </c>
      <c r="VH223">
        <f t="shared" si="28"/>
        <v>8</v>
      </c>
    </row>
    <row r="224" spans="1:580" x14ac:dyDescent="0.3">
      <c r="A224" s="6">
        <f t="shared" si="29"/>
        <v>222</v>
      </c>
      <c r="B224" s="1" t="s">
        <v>1132</v>
      </c>
      <c r="C224" t="s">
        <v>1133</v>
      </c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>
        <v>10</v>
      </c>
      <c r="CI224" s="46">
        <v>9</v>
      </c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>
        <v>17</v>
      </c>
      <c r="GP224" s="46">
        <v>2</v>
      </c>
      <c r="GQ224" s="46">
        <v>12</v>
      </c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>
        <v>13</v>
      </c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46"/>
      <c r="KQ224" s="46"/>
      <c r="KR224" s="46"/>
      <c r="KS224" s="46"/>
      <c r="KT224" s="46"/>
      <c r="KU224" s="46"/>
      <c r="KV224" s="46"/>
      <c r="KW224" s="46"/>
      <c r="KX224" s="46"/>
      <c r="KY224" s="46"/>
      <c r="KZ224" s="46"/>
      <c r="LA224" s="46"/>
      <c r="LB224" s="46"/>
      <c r="LC224" s="46"/>
      <c r="LD224" s="46"/>
      <c r="LE224" s="46"/>
      <c r="LF224" s="46"/>
      <c r="LG224" s="46"/>
      <c r="LH224" s="46"/>
      <c r="LI224" s="46"/>
      <c r="LJ224" s="46"/>
      <c r="LK224" s="46"/>
      <c r="LL224" s="46"/>
      <c r="LM224" s="46"/>
      <c r="LN224" s="46"/>
      <c r="LO224" s="46"/>
      <c r="LP224" s="46"/>
      <c r="LQ224" s="46"/>
      <c r="LR224" s="46"/>
      <c r="LS224" s="46"/>
      <c r="LT224" s="46"/>
      <c r="LU224" s="46"/>
      <c r="LV224" s="46"/>
      <c r="LW224" s="46"/>
      <c r="LX224" s="46"/>
      <c r="LY224" s="46"/>
      <c r="LZ224" s="46"/>
      <c r="MA224" s="46"/>
      <c r="MB224" s="46"/>
      <c r="MC224" s="46"/>
      <c r="MD224" s="46"/>
      <c r="ME224" s="46"/>
      <c r="MF224" s="46"/>
      <c r="MG224" s="46"/>
      <c r="MH224" s="46"/>
      <c r="MI224" s="46"/>
      <c r="MJ224" s="46"/>
      <c r="MK224" s="46"/>
      <c r="ML224" s="46"/>
      <c r="MM224" s="46"/>
      <c r="MN224" s="46"/>
      <c r="MO224" s="46"/>
      <c r="MP224" s="46"/>
      <c r="MQ224" s="46"/>
      <c r="MR224" s="46"/>
      <c r="MS224" s="46"/>
      <c r="MT224" s="46"/>
      <c r="MU224" s="46"/>
      <c r="MV224" s="46"/>
      <c r="MW224" s="46"/>
      <c r="MX224" s="46"/>
      <c r="MY224" s="46"/>
      <c r="MZ224" s="46"/>
      <c r="NA224" s="46"/>
      <c r="NB224" s="46"/>
      <c r="NC224" s="46"/>
      <c r="ND224" s="46"/>
      <c r="NE224" s="46"/>
      <c r="NF224" s="46"/>
      <c r="NG224" s="46"/>
      <c r="NH224" s="46"/>
      <c r="NI224" s="46"/>
      <c r="NJ224" s="46"/>
      <c r="NK224" s="46"/>
      <c r="NL224" s="46"/>
      <c r="NM224" s="46"/>
      <c r="NN224" s="46"/>
      <c r="NO224" s="46"/>
      <c r="NP224" s="46"/>
      <c r="NQ224" s="46"/>
      <c r="NR224" s="46"/>
      <c r="NS224" s="46"/>
      <c r="NT224" s="46"/>
      <c r="NU224" s="46"/>
      <c r="NV224" s="46"/>
      <c r="NW224" s="46"/>
      <c r="NX224" s="46"/>
      <c r="NY224" s="46"/>
      <c r="NZ224" s="46"/>
      <c r="OA224" s="46"/>
      <c r="OB224" s="46"/>
      <c r="OC224" s="46"/>
      <c r="OD224" s="46"/>
      <c r="OE224" s="46"/>
      <c r="OF224" s="46"/>
      <c r="OG224" s="46"/>
      <c r="OH224" s="46"/>
      <c r="OI224" s="46"/>
      <c r="OJ224" s="46"/>
      <c r="OK224" s="46"/>
      <c r="OL224" s="46"/>
      <c r="OM224" s="46"/>
      <c r="ON224" s="46"/>
      <c r="OO224" s="46"/>
      <c r="OP224" s="46"/>
      <c r="OQ224" s="46"/>
      <c r="OR224" s="46"/>
      <c r="OS224" s="46"/>
      <c r="OT224" s="46"/>
      <c r="OU224" s="46"/>
      <c r="OV224" s="46"/>
      <c r="OW224" s="46"/>
      <c r="OX224" s="46"/>
      <c r="OY224" s="46"/>
      <c r="OZ224" s="46"/>
      <c r="PA224" s="46"/>
      <c r="PB224" s="46"/>
      <c r="PC224" s="46"/>
      <c r="PD224" s="46"/>
      <c r="PE224" s="46"/>
      <c r="PF224" s="46"/>
      <c r="PG224" s="46"/>
      <c r="PH224" s="46"/>
      <c r="PI224" s="46"/>
      <c r="PJ224" s="46"/>
      <c r="PK224" s="46"/>
      <c r="PL224" s="46"/>
      <c r="PM224" s="46"/>
      <c r="PN224" s="46"/>
      <c r="PO224" s="46"/>
      <c r="PP224" s="46"/>
      <c r="PQ224" s="46"/>
      <c r="PR224" s="46"/>
      <c r="PS224" s="46"/>
      <c r="PT224" s="46"/>
      <c r="PU224" s="46"/>
      <c r="PV224" s="46"/>
      <c r="RD224">
        <v>10</v>
      </c>
      <c r="RE224">
        <v>5</v>
      </c>
      <c r="RF224">
        <v>6</v>
      </c>
      <c r="RG224">
        <v>8</v>
      </c>
      <c r="RH224">
        <v>11</v>
      </c>
      <c r="VG224" s="80">
        <f t="shared" si="27"/>
        <v>103</v>
      </c>
      <c r="VH224">
        <f t="shared" si="28"/>
        <v>11</v>
      </c>
    </row>
    <row r="225" spans="1:580" x14ac:dyDescent="0.3">
      <c r="A225" s="6">
        <f t="shared" si="29"/>
        <v>223</v>
      </c>
      <c r="B225" s="1" t="s">
        <v>464</v>
      </c>
      <c r="C225" s="5" t="s">
        <v>465</v>
      </c>
      <c r="D225" s="2"/>
      <c r="E225" s="2"/>
      <c r="F225" s="2"/>
      <c r="G225" s="2"/>
      <c r="H225" s="2"/>
      <c r="I225" s="2"/>
      <c r="J225" s="2"/>
      <c r="K225" s="2"/>
      <c r="L225" s="2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>
        <v>14</v>
      </c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>
        <v>11</v>
      </c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>
        <v>3</v>
      </c>
      <c r="ID225" s="46">
        <v>7</v>
      </c>
      <c r="IE225" s="46">
        <v>15</v>
      </c>
      <c r="IF225" s="46">
        <v>9</v>
      </c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46"/>
      <c r="KQ225" s="46"/>
      <c r="KR225" s="46"/>
      <c r="KS225" s="46"/>
      <c r="KT225" s="46"/>
      <c r="KU225" s="46"/>
      <c r="KV225" s="46"/>
      <c r="KW225" s="46"/>
      <c r="KX225" s="46"/>
      <c r="KY225" s="46"/>
      <c r="KZ225" s="46"/>
      <c r="LA225" s="46"/>
      <c r="LB225" s="46"/>
      <c r="LC225" s="46"/>
      <c r="LD225" s="46"/>
      <c r="LE225" s="46"/>
      <c r="LF225" s="46"/>
      <c r="LG225" s="46"/>
      <c r="LH225" s="46"/>
      <c r="LI225" s="46"/>
      <c r="LJ225" s="46"/>
      <c r="LK225" s="46"/>
      <c r="LL225" s="46"/>
      <c r="LM225" s="46"/>
      <c r="LN225" s="46"/>
      <c r="LO225" s="46"/>
      <c r="LP225" s="46"/>
      <c r="LQ225" s="46"/>
      <c r="LR225" s="46"/>
      <c r="LS225" s="46"/>
      <c r="LT225" s="46"/>
      <c r="LU225" s="46"/>
      <c r="LV225" s="46"/>
      <c r="LW225" s="46"/>
      <c r="LX225" s="46"/>
      <c r="LY225" s="46"/>
      <c r="LZ225" s="46"/>
      <c r="MA225" s="46"/>
      <c r="MB225" s="46"/>
      <c r="MC225" s="46"/>
      <c r="MD225" s="46"/>
      <c r="ME225" s="46"/>
      <c r="MF225" s="46"/>
      <c r="MG225" s="46"/>
      <c r="MH225" s="46"/>
      <c r="MI225" s="46"/>
      <c r="MJ225" s="46"/>
      <c r="MK225" s="46"/>
      <c r="ML225" s="46"/>
      <c r="MM225" s="46"/>
      <c r="MN225" s="46"/>
      <c r="MO225" s="46"/>
      <c r="MP225" s="46"/>
      <c r="MQ225" s="46"/>
      <c r="MR225" s="46"/>
      <c r="MS225" s="46"/>
      <c r="MT225" s="46"/>
      <c r="MU225" s="46"/>
      <c r="MV225" s="46"/>
      <c r="MW225" s="46"/>
      <c r="MX225" s="46"/>
      <c r="MY225" s="46"/>
      <c r="MZ225" s="46"/>
      <c r="NA225" s="46"/>
      <c r="NB225" s="46"/>
      <c r="NC225" s="46"/>
      <c r="ND225" s="46"/>
      <c r="NE225" s="46"/>
      <c r="NF225" s="46"/>
      <c r="NG225" s="46"/>
      <c r="NH225" s="46"/>
      <c r="NI225" s="46"/>
      <c r="NJ225" s="46"/>
      <c r="NK225" s="46"/>
      <c r="NL225" s="46"/>
      <c r="NM225" s="46"/>
      <c r="NN225" s="46"/>
      <c r="NO225" s="46"/>
      <c r="NP225" s="46"/>
      <c r="NQ225" s="46"/>
      <c r="NR225" s="46"/>
      <c r="NS225" s="46"/>
      <c r="NT225" s="46"/>
      <c r="NU225" s="46"/>
      <c r="NV225" s="46"/>
      <c r="NW225" s="46"/>
      <c r="NX225" s="46"/>
      <c r="NY225" s="46"/>
      <c r="NZ225" s="46"/>
      <c r="OA225" s="46"/>
      <c r="OB225" s="46"/>
      <c r="OC225" s="46"/>
      <c r="OD225" s="46"/>
      <c r="OE225" s="46"/>
      <c r="OF225" s="46"/>
      <c r="OG225" s="46"/>
      <c r="OH225" s="46"/>
      <c r="OI225" s="46"/>
      <c r="OJ225" s="46"/>
      <c r="OK225" s="46"/>
      <c r="OL225" s="46"/>
      <c r="OM225" s="46"/>
      <c r="ON225" s="46"/>
      <c r="OO225" s="46"/>
      <c r="OP225" s="46"/>
      <c r="OQ225" s="46"/>
      <c r="OR225" s="46"/>
      <c r="OS225" s="46"/>
      <c r="OT225" s="46"/>
      <c r="OU225" s="46"/>
      <c r="OV225" s="46"/>
      <c r="OW225" s="46"/>
      <c r="OX225" s="46"/>
      <c r="OY225" s="46"/>
      <c r="OZ225" s="46"/>
      <c r="PA225" s="46"/>
      <c r="PB225" s="46"/>
      <c r="PC225" s="46"/>
      <c r="PD225" s="46"/>
      <c r="PE225" s="46"/>
      <c r="PF225" s="46"/>
      <c r="PG225" s="46"/>
      <c r="PH225" s="46"/>
      <c r="PI225" s="46"/>
      <c r="PJ225" s="46"/>
      <c r="PK225" s="46"/>
      <c r="PL225" s="46"/>
      <c r="PM225" s="46"/>
      <c r="PN225" s="46"/>
      <c r="PO225" s="46"/>
      <c r="PP225" s="46"/>
      <c r="PQ225" s="46"/>
      <c r="PR225" s="46"/>
      <c r="PS225" s="46"/>
      <c r="PT225" s="46"/>
      <c r="PU225" s="46"/>
      <c r="PV225" s="46"/>
      <c r="RN225">
        <v>10</v>
      </c>
      <c r="RO225">
        <v>16</v>
      </c>
      <c r="RP225">
        <v>6</v>
      </c>
      <c r="RQ225">
        <v>12</v>
      </c>
      <c r="VG225" s="80">
        <f t="shared" si="27"/>
        <v>103</v>
      </c>
      <c r="VH225">
        <f t="shared" si="28"/>
        <v>10</v>
      </c>
    </row>
    <row r="226" spans="1:580" x14ac:dyDescent="0.3">
      <c r="A226" s="6">
        <f t="shared" si="29"/>
        <v>224</v>
      </c>
      <c r="B226" s="1" t="s">
        <v>20</v>
      </c>
      <c r="C226" s="2" t="s">
        <v>466</v>
      </c>
      <c r="D226" s="5"/>
      <c r="E226" s="5"/>
      <c r="F226" s="5"/>
      <c r="G226" s="5"/>
      <c r="H226" s="5"/>
      <c r="I226" s="5"/>
      <c r="J226" s="5"/>
      <c r="K226" s="5"/>
      <c r="L226" s="5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>
        <v>13</v>
      </c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>
        <v>19</v>
      </c>
      <c r="CG226" s="46">
        <v>18</v>
      </c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>
        <v>9</v>
      </c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  <c r="OH226" s="46"/>
      <c r="OI226" s="46"/>
      <c r="OJ226" s="46"/>
      <c r="OK226" s="46"/>
      <c r="OL226" s="46"/>
      <c r="OM226" s="46"/>
      <c r="ON226" s="46"/>
      <c r="OO226" s="46"/>
      <c r="OP226" s="46"/>
      <c r="OQ226" s="46"/>
      <c r="OR226" s="46"/>
      <c r="OS226" s="46"/>
      <c r="OT226" s="46"/>
      <c r="OU226" s="46"/>
      <c r="OV226" s="46"/>
      <c r="OW226" s="46"/>
      <c r="OX226" s="46"/>
      <c r="OY226" s="46"/>
      <c r="OZ226" s="46"/>
      <c r="PA226" s="46"/>
      <c r="PB226" s="46"/>
      <c r="PC226" s="46"/>
      <c r="PD226" s="46"/>
      <c r="PE226" s="46"/>
      <c r="PF226" s="46"/>
      <c r="PG226" s="46"/>
      <c r="PH226" s="46"/>
      <c r="PI226" s="46"/>
      <c r="PJ226" s="46"/>
      <c r="PK226" s="46"/>
      <c r="PL226" s="46"/>
      <c r="PM226" s="46"/>
      <c r="PN226" s="46"/>
      <c r="PO226" s="46"/>
      <c r="PP226" s="46"/>
      <c r="PQ226" s="46"/>
      <c r="PR226" s="46"/>
      <c r="PS226" s="46"/>
      <c r="PT226" s="46"/>
      <c r="PU226" s="46"/>
      <c r="PV226" s="46"/>
      <c r="SW226">
        <v>16</v>
      </c>
      <c r="SX226">
        <v>15</v>
      </c>
      <c r="SY226">
        <v>13</v>
      </c>
      <c r="VG226" s="80">
        <f t="shared" si="27"/>
        <v>103</v>
      </c>
      <c r="VH226">
        <f t="shared" si="28"/>
        <v>7</v>
      </c>
    </row>
    <row r="227" spans="1:580" x14ac:dyDescent="0.3">
      <c r="A227" s="6">
        <f t="shared" si="29"/>
        <v>225</v>
      </c>
      <c r="B227" s="1" t="s">
        <v>135</v>
      </c>
      <c r="C227" s="71" t="s">
        <v>2377</v>
      </c>
      <c r="HB227">
        <v>17</v>
      </c>
      <c r="HC227">
        <v>18</v>
      </c>
      <c r="HD227">
        <v>15</v>
      </c>
      <c r="HF227">
        <v>16</v>
      </c>
      <c r="HG227">
        <v>14</v>
      </c>
      <c r="HH227">
        <v>20</v>
      </c>
      <c r="UT227">
        <v>3</v>
      </c>
      <c r="VG227" s="80">
        <f t="shared" si="27"/>
        <v>103</v>
      </c>
      <c r="VH227">
        <f t="shared" si="28"/>
        <v>7</v>
      </c>
    </row>
    <row r="228" spans="1:580" x14ac:dyDescent="0.3">
      <c r="A228" s="6">
        <f t="shared" si="29"/>
        <v>226</v>
      </c>
      <c r="B228" s="1" t="s">
        <v>81</v>
      </c>
      <c r="C228" t="s">
        <v>1206</v>
      </c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>
        <v>15</v>
      </c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>
        <v>10</v>
      </c>
      <c r="ED228" s="46">
        <v>10</v>
      </c>
      <c r="EE228" s="46">
        <v>18</v>
      </c>
      <c r="EF228" s="46"/>
      <c r="EH228" s="46">
        <v>12</v>
      </c>
      <c r="EI228" s="46">
        <v>10</v>
      </c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46"/>
      <c r="KQ228" s="46"/>
      <c r="KR228" s="46"/>
      <c r="KS228" s="46"/>
      <c r="KT228" s="46"/>
      <c r="KU228" s="46"/>
      <c r="KV228" s="46"/>
      <c r="KW228" s="46"/>
      <c r="KX228" s="46"/>
      <c r="KY228" s="46"/>
      <c r="KZ228" s="46"/>
      <c r="LA228" s="46"/>
      <c r="LB228" s="46"/>
      <c r="LC228" s="46"/>
      <c r="LD228" s="46"/>
      <c r="LE228" s="46"/>
      <c r="LF228" s="46"/>
      <c r="LG228" s="46"/>
      <c r="LH228" s="46"/>
      <c r="LI228" s="46"/>
      <c r="LJ228" s="46"/>
      <c r="LK228" s="46"/>
      <c r="LL228" s="46"/>
      <c r="LM228" s="46"/>
      <c r="LN228" s="46"/>
      <c r="LO228" s="46"/>
      <c r="LP228" s="46"/>
      <c r="LQ228" s="46"/>
      <c r="LR228" s="46"/>
      <c r="LS228" s="46"/>
      <c r="LT228" s="46"/>
      <c r="LU228" s="46"/>
      <c r="LV228" s="46"/>
      <c r="LW228" s="46"/>
      <c r="LX228" s="46"/>
      <c r="LY228" s="46"/>
      <c r="LZ228" s="46"/>
      <c r="MA228" s="46"/>
      <c r="MB228" s="46"/>
      <c r="MC228" s="46"/>
      <c r="MD228" s="46"/>
      <c r="ME228" s="46"/>
      <c r="MF228" s="46"/>
      <c r="MG228" s="46"/>
      <c r="MH228" s="46"/>
      <c r="MI228" s="46"/>
      <c r="MJ228" s="46"/>
      <c r="MK228" s="46"/>
      <c r="ML228" s="46"/>
      <c r="MM228" s="46"/>
      <c r="MN228" s="46"/>
      <c r="MO228" s="46"/>
      <c r="MP228" s="46"/>
      <c r="MQ228" s="46"/>
      <c r="MR228" s="46"/>
      <c r="MS228" s="46"/>
      <c r="MT228" s="46"/>
      <c r="MU228" s="46"/>
      <c r="MV228" s="46"/>
      <c r="MW228" s="46"/>
      <c r="MX228" s="46"/>
      <c r="MY228" s="46"/>
      <c r="MZ228" s="46"/>
      <c r="NA228" s="46"/>
      <c r="NB228" s="46"/>
      <c r="NC228" s="46"/>
      <c r="ND228" s="46"/>
      <c r="NE228" s="46"/>
      <c r="NF228" s="46"/>
      <c r="NG228" s="46"/>
      <c r="NH228" s="46"/>
      <c r="NI228" s="46"/>
      <c r="NJ228" s="46"/>
      <c r="NK228" s="46"/>
      <c r="NL228" s="46"/>
      <c r="NM228" s="46"/>
      <c r="NN228" s="46"/>
      <c r="NO228" s="46"/>
      <c r="NP228" s="46"/>
      <c r="NQ228" s="46"/>
      <c r="NR228" s="46"/>
      <c r="NS228" s="46"/>
      <c r="NT228" s="46"/>
      <c r="NU228" s="46"/>
      <c r="NV228" s="46"/>
      <c r="NW228" s="46"/>
      <c r="NX228" s="46"/>
      <c r="NY228" s="46"/>
      <c r="NZ228" s="46"/>
      <c r="OA228" s="46"/>
      <c r="OB228" s="46"/>
      <c r="OC228" s="46"/>
      <c r="OD228" s="46"/>
      <c r="OE228" s="46"/>
      <c r="OF228" s="46"/>
      <c r="OG228" s="46"/>
      <c r="OH228" s="46"/>
      <c r="OI228" s="46"/>
      <c r="OJ228" s="46"/>
      <c r="OK228" s="46"/>
      <c r="OL228" s="46"/>
      <c r="OM228" s="46"/>
      <c r="ON228" s="46"/>
      <c r="OO228" s="46"/>
      <c r="OP228" s="46"/>
      <c r="OQ228" s="46"/>
      <c r="OR228" s="46"/>
      <c r="OS228" s="46"/>
      <c r="OT228" s="46"/>
      <c r="OU228" s="46"/>
      <c r="OV228" s="46"/>
      <c r="OW228" s="46"/>
      <c r="OX228" s="46"/>
      <c r="OY228" s="46"/>
      <c r="OZ228" s="46"/>
      <c r="PA228" s="46"/>
      <c r="PB228" s="46"/>
      <c r="PC228" s="46"/>
      <c r="PD228" s="46"/>
      <c r="PE228" s="46"/>
      <c r="PF228" s="46"/>
      <c r="PG228" s="46"/>
      <c r="PH228" s="46"/>
      <c r="PI228" s="46"/>
      <c r="PJ228" s="46"/>
      <c r="PK228" s="46"/>
      <c r="PL228" s="46"/>
      <c r="PM228" s="46"/>
      <c r="PN228" s="46"/>
      <c r="PO228" s="46"/>
      <c r="PP228" s="46"/>
      <c r="PQ228" s="46"/>
      <c r="PR228" s="46"/>
      <c r="PS228" s="46"/>
      <c r="PT228" s="46"/>
      <c r="PU228" s="46"/>
      <c r="PV228" s="46"/>
      <c r="TQ228">
        <v>15</v>
      </c>
      <c r="TR228">
        <v>8</v>
      </c>
      <c r="TS228">
        <v>5</v>
      </c>
      <c r="VG228" s="80">
        <f t="shared" si="27"/>
        <v>103</v>
      </c>
      <c r="VH228">
        <f t="shared" si="28"/>
        <v>9</v>
      </c>
    </row>
    <row r="229" spans="1:580" x14ac:dyDescent="0.3">
      <c r="A229" s="6">
        <f t="shared" si="29"/>
        <v>227</v>
      </c>
      <c r="B229" s="3" t="s">
        <v>525</v>
      </c>
      <c r="C229" s="2" t="s">
        <v>585</v>
      </c>
      <c r="D229" s="2"/>
      <c r="E229" s="2"/>
      <c r="F229" s="2"/>
      <c r="G229" s="2"/>
      <c r="H229" s="2"/>
      <c r="I229" s="2"/>
      <c r="J229" s="2"/>
      <c r="K229" s="2"/>
      <c r="L229" s="2">
        <v>1</v>
      </c>
      <c r="M229" s="46"/>
      <c r="N229" s="46">
        <v>11</v>
      </c>
      <c r="O229" s="46"/>
      <c r="P229" s="46"/>
      <c r="Q229" s="46"/>
      <c r="R229" s="46"/>
      <c r="S229" s="46"/>
      <c r="T229" s="46"/>
      <c r="U229" s="46">
        <v>9</v>
      </c>
      <c r="V229" s="46">
        <v>16</v>
      </c>
      <c r="W229" s="46">
        <v>12</v>
      </c>
      <c r="X229" s="46"/>
      <c r="Y229" s="46"/>
      <c r="Z229" s="46"/>
      <c r="AA229" s="46"/>
      <c r="AB229" s="46"/>
      <c r="AC229" s="46"/>
      <c r="AD229" s="46"/>
      <c r="AE229" s="46"/>
      <c r="AF229" s="46"/>
      <c r="AG229" s="46">
        <v>6</v>
      </c>
      <c r="AH229" s="46">
        <v>4</v>
      </c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>
        <v>19</v>
      </c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>
        <v>14</v>
      </c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>
        <v>10</v>
      </c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VG229" s="80">
        <f t="shared" si="27"/>
        <v>102</v>
      </c>
      <c r="VH229">
        <f t="shared" si="28"/>
        <v>10</v>
      </c>
    </row>
    <row r="230" spans="1:580" x14ac:dyDescent="0.3">
      <c r="A230" s="6">
        <f t="shared" si="29"/>
        <v>228</v>
      </c>
      <c r="B230" s="1" t="s">
        <v>407</v>
      </c>
      <c r="C230" t="s">
        <v>1120</v>
      </c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>
        <v>12</v>
      </c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>
        <v>5</v>
      </c>
      <c r="LB230" s="46">
        <v>16</v>
      </c>
      <c r="LC230" s="46">
        <v>8</v>
      </c>
      <c r="LD230" s="46">
        <v>19</v>
      </c>
      <c r="LE230" s="46">
        <v>2</v>
      </c>
      <c r="LF230" s="46"/>
      <c r="LG230" s="46"/>
      <c r="LH230" s="46">
        <v>7</v>
      </c>
      <c r="LI230" s="46">
        <v>15</v>
      </c>
      <c r="LJ230" s="46">
        <v>12</v>
      </c>
      <c r="LK230" s="46">
        <v>6</v>
      </c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  <c r="OG230" s="46"/>
      <c r="OH230" s="46"/>
      <c r="OI230" s="46"/>
      <c r="OJ230" s="46"/>
      <c r="OK230" s="46"/>
      <c r="OL230" s="46"/>
      <c r="OM230" s="46"/>
      <c r="ON230" s="46"/>
      <c r="OO230" s="46"/>
      <c r="OP230" s="46"/>
      <c r="OQ230" s="46"/>
      <c r="OR230" s="46"/>
      <c r="OS230" s="46"/>
      <c r="OT230" s="46"/>
      <c r="OU230" s="46"/>
      <c r="OV230" s="46"/>
      <c r="OW230" s="46"/>
      <c r="OX230" s="46"/>
      <c r="OY230" s="46"/>
      <c r="OZ230" s="46"/>
      <c r="PA230" s="46"/>
      <c r="PB230" s="46"/>
      <c r="PC230" s="46"/>
      <c r="PD230" s="46"/>
      <c r="PE230" s="46"/>
      <c r="PF230" s="46"/>
      <c r="PG230" s="46"/>
      <c r="PH230" s="46"/>
      <c r="PI230" s="46"/>
      <c r="PJ230" s="46"/>
      <c r="PK230" s="46"/>
      <c r="PL230" s="46"/>
      <c r="PM230" s="46"/>
      <c r="PN230" s="46"/>
      <c r="PO230" s="46"/>
      <c r="PP230" s="46"/>
      <c r="PQ230" s="46"/>
      <c r="PR230" s="46"/>
      <c r="PS230" s="46"/>
      <c r="PT230" s="46"/>
      <c r="PU230" s="46"/>
      <c r="PV230" s="46"/>
      <c r="VG230" s="80">
        <f t="shared" si="27"/>
        <v>102</v>
      </c>
      <c r="VH230">
        <f t="shared" si="28"/>
        <v>10</v>
      </c>
    </row>
    <row r="231" spans="1:580" x14ac:dyDescent="0.3">
      <c r="A231" s="6">
        <f t="shared" si="29"/>
        <v>229</v>
      </c>
      <c r="B231" s="1" t="s">
        <v>30</v>
      </c>
      <c r="C231" t="s">
        <v>1974</v>
      </c>
      <c r="FI231">
        <v>18</v>
      </c>
      <c r="FJ231">
        <v>19</v>
      </c>
      <c r="FK231">
        <v>20</v>
      </c>
      <c r="FL231">
        <v>7</v>
      </c>
      <c r="FM231">
        <v>20</v>
      </c>
      <c r="FN231">
        <v>17</v>
      </c>
      <c r="VG231" s="80">
        <f t="shared" si="27"/>
        <v>101</v>
      </c>
      <c r="VH231">
        <f t="shared" si="28"/>
        <v>6</v>
      </c>
    </row>
    <row r="232" spans="1:580" x14ac:dyDescent="0.3">
      <c r="A232" s="6">
        <f t="shared" si="29"/>
        <v>230</v>
      </c>
      <c r="B232" s="1" t="s">
        <v>46</v>
      </c>
      <c r="C232" s="2" t="s">
        <v>47</v>
      </c>
      <c r="D232" s="2"/>
      <c r="E232" s="2"/>
      <c r="F232" s="2"/>
      <c r="G232" s="2"/>
      <c r="H232" s="2"/>
      <c r="I232" s="2"/>
      <c r="J232" s="2"/>
      <c r="K232" s="2"/>
      <c r="L232" s="2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>
        <v>15</v>
      </c>
      <c r="BI232" s="46">
        <v>14</v>
      </c>
      <c r="BJ232" s="46">
        <v>18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46"/>
      <c r="KQ232" s="46"/>
      <c r="KR232" s="46"/>
      <c r="KS232" s="46"/>
      <c r="KT232" s="46"/>
      <c r="KU232" s="46"/>
      <c r="KV232" s="46"/>
      <c r="KW232" s="46"/>
      <c r="KX232" s="46"/>
      <c r="KY232" s="46"/>
      <c r="KZ232" s="46"/>
      <c r="LA232" s="46"/>
      <c r="LB232" s="46"/>
      <c r="LC232" s="46"/>
      <c r="LD232" s="46"/>
      <c r="LE232" s="46"/>
      <c r="LF232" s="46"/>
      <c r="LG232" s="46"/>
      <c r="LH232" s="46"/>
      <c r="LI232" s="46"/>
      <c r="LJ232" s="46"/>
      <c r="LK232" s="46"/>
      <c r="LL232" s="46"/>
      <c r="LM232" s="46"/>
      <c r="LN232" s="46"/>
      <c r="LO232" s="46"/>
      <c r="LP232" s="46"/>
      <c r="LQ232" s="46"/>
      <c r="LR232" s="46"/>
      <c r="LS232" s="46"/>
      <c r="LT232" s="46"/>
      <c r="LU232" s="46"/>
      <c r="LV232" s="46"/>
      <c r="LW232" s="46"/>
      <c r="LX232" s="46"/>
      <c r="LY232" s="46"/>
      <c r="LZ232" s="46"/>
      <c r="MA232" s="46"/>
      <c r="MB232" s="46"/>
      <c r="MC232" s="46"/>
      <c r="MD232" s="46"/>
      <c r="ME232" s="46"/>
      <c r="MF232" s="46"/>
      <c r="MG232" s="46"/>
      <c r="MH232" s="46"/>
      <c r="MI232" s="46"/>
      <c r="MJ232" s="46"/>
      <c r="MK232" s="46"/>
      <c r="ML232" s="46"/>
      <c r="MM232" s="46"/>
      <c r="MN232" s="46"/>
      <c r="MO232" s="46">
        <v>18</v>
      </c>
      <c r="MP232" s="46">
        <v>18</v>
      </c>
      <c r="MQ232" s="46"/>
      <c r="MR232" s="46">
        <v>18</v>
      </c>
      <c r="MS232" s="46"/>
      <c r="MT232" s="46"/>
      <c r="MU232" s="46"/>
      <c r="MV232" s="46"/>
      <c r="MW232" s="46"/>
      <c r="MX232" s="46"/>
      <c r="MY232" s="46"/>
      <c r="MZ232" s="46"/>
      <c r="NA232" s="46"/>
      <c r="NB232" s="46"/>
      <c r="NC232" s="46"/>
      <c r="ND232" s="46"/>
      <c r="NE232" s="46"/>
      <c r="NF232" s="46"/>
      <c r="NG232" s="46"/>
      <c r="NH232" s="46"/>
      <c r="NI232" s="46"/>
      <c r="NJ232" s="46"/>
      <c r="NK232" s="46"/>
      <c r="NL232" s="46"/>
      <c r="NM232" s="46"/>
      <c r="NN232" s="46"/>
      <c r="NO232" s="46"/>
      <c r="NP232" s="46"/>
      <c r="NQ232" s="46"/>
      <c r="NR232" s="46"/>
      <c r="NS232" s="46"/>
      <c r="NT232" s="46"/>
      <c r="NU232" s="46"/>
      <c r="NV232" s="46"/>
      <c r="NW232" s="46"/>
      <c r="NX232" s="46"/>
      <c r="NY232" s="46"/>
      <c r="NZ232" s="46"/>
      <c r="OA232" s="46"/>
      <c r="OB232" s="46"/>
      <c r="OC232" s="46"/>
      <c r="OD232" s="46"/>
      <c r="OE232" s="46"/>
      <c r="OF232" s="46"/>
      <c r="OG232" s="46"/>
      <c r="OH232" s="46"/>
      <c r="OI232" s="46"/>
      <c r="OJ232" s="46"/>
      <c r="OK232" s="46"/>
      <c r="OL232" s="46"/>
      <c r="OM232" s="46"/>
      <c r="ON232" s="46"/>
      <c r="OO232" s="46"/>
      <c r="OP232" s="46"/>
      <c r="OQ232" s="46"/>
      <c r="OR232" s="46"/>
      <c r="OS232" s="46"/>
      <c r="OT232" s="46"/>
      <c r="OU232" s="46"/>
      <c r="OV232" s="46"/>
      <c r="OW232" s="46"/>
      <c r="OX232" s="46"/>
      <c r="OY232" s="46"/>
      <c r="OZ232" s="46"/>
      <c r="PA232" s="46"/>
      <c r="PB232" s="46"/>
      <c r="PC232" s="46"/>
      <c r="PD232" s="46"/>
      <c r="PE232" s="46"/>
      <c r="PF232" s="46"/>
      <c r="PG232" s="46"/>
      <c r="PH232" s="46"/>
      <c r="PI232" s="46"/>
      <c r="PJ232" s="46"/>
      <c r="PK232" s="46"/>
      <c r="PL232" s="46"/>
      <c r="PM232" s="46"/>
      <c r="PN232" s="46"/>
      <c r="PO232" s="46"/>
      <c r="PP232" s="46"/>
      <c r="PQ232" s="46"/>
      <c r="PR232" s="46"/>
      <c r="PS232" s="46"/>
      <c r="PT232" s="46"/>
      <c r="PU232" s="46"/>
      <c r="PV232" s="46"/>
      <c r="VG232" s="80">
        <f t="shared" si="27"/>
        <v>101</v>
      </c>
      <c r="VH232">
        <f t="shared" si="28"/>
        <v>6</v>
      </c>
    </row>
    <row r="233" spans="1:580" x14ac:dyDescent="0.3">
      <c r="A233" s="6">
        <f t="shared" si="29"/>
        <v>231</v>
      </c>
      <c r="B233" s="1" t="s">
        <v>228</v>
      </c>
      <c r="C233" s="2" t="s">
        <v>516</v>
      </c>
      <c r="D233" s="2"/>
      <c r="E233" s="2"/>
      <c r="F233" s="2"/>
      <c r="G233" s="2"/>
      <c r="H233" s="2"/>
      <c r="I233" s="2"/>
      <c r="J233" s="2"/>
      <c r="K233" s="2"/>
      <c r="L233" s="2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>
        <v>17</v>
      </c>
      <c r="AH233" s="46">
        <v>15</v>
      </c>
      <c r="AI233" s="46">
        <v>17</v>
      </c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>
        <v>16</v>
      </c>
      <c r="BY233" s="46">
        <v>15</v>
      </c>
      <c r="BZ233" s="46">
        <v>3</v>
      </c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  <c r="OH233" s="46"/>
      <c r="OI233" s="46"/>
      <c r="OJ233" s="46"/>
      <c r="OK233" s="46"/>
      <c r="OL233" s="46"/>
      <c r="OM233" s="46"/>
      <c r="ON233" s="46"/>
      <c r="OO233" s="46"/>
      <c r="OP233" s="46"/>
      <c r="OQ233" s="46"/>
      <c r="OR233" s="46"/>
      <c r="OS233" s="46"/>
      <c r="OT233" s="46"/>
      <c r="OU233" s="46"/>
      <c r="OV233" s="46"/>
      <c r="OW233" s="46"/>
      <c r="OX233" s="46"/>
      <c r="OY233" s="46"/>
      <c r="OZ233" s="46"/>
      <c r="PA233" s="46"/>
      <c r="PB233" s="46"/>
      <c r="PC233" s="46"/>
      <c r="PD233" s="46"/>
      <c r="PE233" s="46"/>
      <c r="PF233" s="46"/>
      <c r="PG233" s="46"/>
      <c r="PH233" s="46"/>
      <c r="PI233" s="46"/>
      <c r="PJ233" s="46"/>
      <c r="PK233" s="46"/>
      <c r="PL233" s="46"/>
      <c r="PM233" s="46"/>
      <c r="PN233" s="46"/>
      <c r="PO233" s="46"/>
      <c r="PP233" s="46"/>
      <c r="PQ233" s="46"/>
      <c r="PR233" s="46"/>
      <c r="PS233" s="46"/>
      <c r="PT233" s="46"/>
      <c r="PU233" s="46"/>
      <c r="PV233" s="46"/>
      <c r="RB233">
        <v>12</v>
      </c>
      <c r="RC233">
        <v>6</v>
      </c>
      <c r="VG233" s="80">
        <f t="shared" si="27"/>
        <v>101</v>
      </c>
      <c r="VH233">
        <f t="shared" si="28"/>
        <v>8</v>
      </c>
    </row>
    <row r="234" spans="1:580" x14ac:dyDescent="0.3">
      <c r="A234" s="6">
        <f t="shared" si="29"/>
        <v>232</v>
      </c>
      <c r="B234" s="1" t="s">
        <v>123</v>
      </c>
      <c r="C234" s="71" t="s">
        <v>2438</v>
      </c>
      <c r="HK234">
        <v>20</v>
      </c>
      <c r="HL234">
        <v>20</v>
      </c>
      <c r="HM234">
        <v>17</v>
      </c>
      <c r="HN234">
        <v>12</v>
      </c>
      <c r="HP234">
        <v>10</v>
      </c>
      <c r="LH234">
        <v>19</v>
      </c>
      <c r="LI234">
        <v>2</v>
      </c>
      <c r="VG234" s="80">
        <f t="shared" si="27"/>
        <v>100</v>
      </c>
      <c r="VH234">
        <f t="shared" si="28"/>
        <v>7</v>
      </c>
    </row>
    <row r="235" spans="1:580" x14ac:dyDescent="0.3">
      <c r="A235" s="6">
        <f t="shared" si="29"/>
        <v>233</v>
      </c>
      <c r="B235" s="1" t="s">
        <v>83</v>
      </c>
      <c r="C235" t="s">
        <v>1644</v>
      </c>
      <c r="DX235">
        <v>10</v>
      </c>
      <c r="LN235">
        <v>2</v>
      </c>
      <c r="LO235">
        <v>2</v>
      </c>
      <c r="LP235">
        <v>17</v>
      </c>
      <c r="LQ235">
        <v>12</v>
      </c>
      <c r="LR235">
        <v>19</v>
      </c>
      <c r="LS235">
        <v>15</v>
      </c>
      <c r="LT235">
        <v>8</v>
      </c>
      <c r="LV235">
        <v>15</v>
      </c>
      <c r="VG235" s="80">
        <f t="shared" si="27"/>
        <v>100</v>
      </c>
      <c r="VH235">
        <f t="shared" si="28"/>
        <v>9</v>
      </c>
    </row>
    <row r="236" spans="1:580" x14ac:dyDescent="0.3">
      <c r="A236" s="6">
        <f t="shared" si="29"/>
        <v>234</v>
      </c>
      <c r="B236" s="1" t="s">
        <v>30</v>
      </c>
      <c r="C236" t="s">
        <v>3668</v>
      </c>
      <c r="NJ236">
        <v>11</v>
      </c>
      <c r="NK236">
        <v>20</v>
      </c>
      <c r="NM236">
        <v>7</v>
      </c>
      <c r="NN236">
        <v>13</v>
      </c>
      <c r="NO236">
        <v>11</v>
      </c>
      <c r="NP236">
        <v>7</v>
      </c>
      <c r="NQ236">
        <v>15</v>
      </c>
      <c r="NR236">
        <v>9</v>
      </c>
      <c r="NT236">
        <v>5</v>
      </c>
      <c r="NU236">
        <v>1</v>
      </c>
      <c r="NW236">
        <v>1</v>
      </c>
      <c r="VG236" s="80">
        <f t="shared" si="27"/>
        <v>100</v>
      </c>
      <c r="VH236">
        <f t="shared" si="28"/>
        <v>11</v>
      </c>
    </row>
    <row r="237" spans="1:580" x14ac:dyDescent="0.3">
      <c r="A237" s="6">
        <f t="shared" si="29"/>
        <v>235</v>
      </c>
      <c r="B237" s="1" t="s">
        <v>190</v>
      </c>
      <c r="C237" t="s">
        <v>2983</v>
      </c>
      <c r="KA237">
        <v>2</v>
      </c>
      <c r="KB237">
        <v>13</v>
      </c>
      <c r="RA237">
        <v>20</v>
      </c>
      <c r="RC237">
        <v>14</v>
      </c>
      <c r="RD237">
        <v>16</v>
      </c>
      <c r="RE237">
        <v>6</v>
      </c>
      <c r="RF237">
        <v>13</v>
      </c>
      <c r="RG237">
        <v>16</v>
      </c>
      <c r="VG237" s="80">
        <f t="shared" si="27"/>
        <v>100</v>
      </c>
      <c r="VH237">
        <f t="shared" si="28"/>
        <v>8</v>
      </c>
    </row>
    <row r="238" spans="1:580" x14ac:dyDescent="0.3">
      <c r="A238" s="6">
        <f t="shared" si="29"/>
        <v>236</v>
      </c>
      <c r="B238" s="1" t="s">
        <v>4843</v>
      </c>
      <c r="C238" t="s">
        <v>1365</v>
      </c>
      <c r="CY238">
        <v>17</v>
      </c>
      <c r="CZ238">
        <v>3</v>
      </c>
      <c r="JJ238">
        <v>19</v>
      </c>
      <c r="JK238">
        <v>13</v>
      </c>
      <c r="SS238">
        <v>20</v>
      </c>
      <c r="ST238">
        <v>19</v>
      </c>
      <c r="SU238">
        <v>9</v>
      </c>
      <c r="VG238" s="80">
        <f t="shared" si="27"/>
        <v>100</v>
      </c>
      <c r="VH238">
        <f t="shared" si="28"/>
        <v>7</v>
      </c>
    </row>
    <row r="239" spans="1:580" x14ac:dyDescent="0.3">
      <c r="A239" s="6">
        <f t="shared" si="29"/>
        <v>237</v>
      </c>
      <c r="B239" s="1" t="s">
        <v>37</v>
      </c>
      <c r="C239" t="s">
        <v>1184</v>
      </c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>
        <v>19</v>
      </c>
      <c r="CM239" s="46">
        <v>19</v>
      </c>
      <c r="CN239" s="46">
        <v>20</v>
      </c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  <c r="OG239" s="46"/>
      <c r="OH239" s="46"/>
      <c r="OI239" s="46"/>
      <c r="OJ239" s="46"/>
      <c r="OK239" s="46"/>
      <c r="OL239" s="46"/>
      <c r="OM239" s="46"/>
      <c r="ON239" s="46"/>
      <c r="OO239" s="46"/>
      <c r="OP239" s="46"/>
      <c r="OQ239" s="46"/>
      <c r="OR239" s="46"/>
      <c r="OS239" s="46"/>
      <c r="OT239" s="46"/>
      <c r="OU239" s="46"/>
      <c r="OV239" s="46"/>
      <c r="OW239" s="46"/>
      <c r="OX239" s="46"/>
      <c r="OY239" s="46"/>
      <c r="OZ239" s="46"/>
      <c r="PA239" s="46"/>
      <c r="PB239" s="46"/>
      <c r="PC239" s="46"/>
      <c r="PD239" s="46"/>
      <c r="PE239" s="46"/>
      <c r="PF239" s="46"/>
      <c r="PG239" s="46"/>
      <c r="PH239" s="46"/>
      <c r="PI239" s="46"/>
      <c r="PJ239" s="46"/>
      <c r="PK239" s="46"/>
      <c r="PL239" s="46"/>
      <c r="PM239" s="46"/>
      <c r="PN239" s="46"/>
      <c r="PO239" s="46"/>
      <c r="PP239" s="46"/>
      <c r="PQ239" s="46"/>
      <c r="PR239" s="46"/>
      <c r="PS239" s="46"/>
      <c r="PT239" s="46"/>
      <c r="PU239" s="46"/>
      <c r="PV239" s="46"/>
      <c r="UE239">
        <v>11</v>
      </c>
      <c r="UF239">
        <v>16</v>
      </c>
      <c r="UG239">
        <v>13</v>
      </c>
      <c r="UI239">
        <v>2</v>
      </c>
      <c r="VG239" s="80">
        <f t="shared" si="27"/>
        <v>100</v>
      </c>
      <c r="VH239">
        <f t="shared" si="28"/>
        <v>7</v>
      </c>
    </row>
    <row r="240" spans="1:580" x14ac:dyDescent="0.3">
      <c r="A240" s="6">
        <f t="shared" si="29"/>
        <v>238</v>
      </c>
      <c r="B240" s="1" t="s">
        <v>393</v>
      </c>
      <c r="C240" s="5" t="s">
        <v>717</v>
      </c>
      <c r="IC240">
        <v>20</v>
      </c>
      <c r="ID240">
        <v>20</v>
      </c>
      <c r="IE240">
        <v>17</v>
      </c>
      <c r="IF240">
        <v>11</v>
      </c>
      <c r="IG240">
        <v>14</v>
      </c>
      <c r="IH240">
        <v>17</v>
      </c>
      <c r="VG240" s="80">
        <f t="shared" si="27"/>
        <v>99</v>
      </c>
      <c r="VH240">
        <f t="shared" si="28"/>
        <v>6</v>
      </c>
    </row>
    <row r="241" spans="1:580" x14ac:dyDescent="0.3">
      <c r="A241" s="6">
        <f t="shared" si="29"/>
        <v>239</v>
      </c>
      <c r="B241" s="1" t="s">
        <v>794</v>
      </c>
      <c r="C241" t="s">
        <v>1419</v>
      </c>
      <c r="DC241">
        <v>18</v>
      </c>
      <c r="DD241">
        <v>12</v>
      </c>
      <c r="DE241">
        <v>13</v>
      </c>
      <c r="DF241">
        <v>14</v>
      </c>
      <c r="DG241">
        <v>9</v>
      </c>
      <c r="LC241">
        <v>7</v>
      </c>
      <c r="LD241">
        <v>17</v>
      </c>
      <c r="LE241">
        <v>9</v>
      </c>
      <c r="VG241" s="80">
        <f t="shared" si="27"/>
        <v>99</v>
      </c>
      <c r="VH241">
        <f t="shared" si="28"/>
        <v>8</v>
      </c>
    </row>
    <row r="242" spans="1:580" x14ac:dyDescent="0.3">
      <c r="A242" s="6">
        <f t="shared" si="29"/>
        <v>240</v>
      </c>
      <c r="B242" s="1" t="s">
        <v>3155</v>
      </c>
      <c r="C242" t="s">
        <v>3156</v>
      </c>
      <c r="KU242">
        <v>20</v>
      </c>
      <c r="KV242">
        <v>13</v>
      </c>
      <c r="KW242">
        <v>14</v>
      </c>
      <c r="KX242">
        <v>8</v>
      </c>
      <c r="KY242">
        <v>1</v>
      </c>
      <c r="NC242">
        <v>16</v>
      </c>
      <c r="ND242">
        <v>18</v>
      </c>
      <c r="NE242">
        <v>9</v>
      </c>
      <c r="VG242" s="80">
        <f t="shared" si="27"/>
        <v>99</v>
      </c>
      <c r="VH242">
        <f t="shared" si="28"/>
        <v>8</v>
      </c>
    </row>
    <row r="243" spans="1:580" x14ac:dyDescent="0.3">
      <c r="A243" s="6">
        <f t="shared" si="29"/>
        <v>241</v>
      </c>
      <c r="B243" s="1" t="s">
        <v>881</v>
      </c>
      <c r="C243" t="s">
        <v>3054</v>
      </c>
      <c r="KJ243">
        <v>1</v>
      </c>
      <c r="KK243">
        <v>2</v>
      </c>
      <c r="KL243">
        <v>8</v>
      </c>
      <c r="KM243">
        <v>10</v>
      </c>
      <c r="PK243">
        <v>19</v>
      </c>
      <c r="PL243">
        <v>13</v>
      </c>
      <c r="PM243">
        <v>15</v>
      </c>
      <c r="PO243">
        <v>17</v>
      </c>
      <c r="PP243">
        <v>14</v>
      </c>
      <c r="VG243" s="80">
        <f t="shared" si="27"/>
        <v>99</v>
      </c>
      <c r="VH243">
        <f t="shared" si="28"/>
        <v>9</v>
      </c>
    </row>
    <row r="244" spans="1:580" x14ac:dyDescent="0.3">
      <c r="A244" s="6">
        <f t="shared" si="29"/>
        <v>242</v>
      </c>
      <c r="B244" s="1" t="s">
        <v>1333</v>
      </c>
      <c r="C244" t="s">
        <v>4104</v>
      </c>
      <c r="QB244">
        <v>7</v>
      </c>
      <c r="QC244">
        <v>14</v>
      </c>
      <c r="QD244">
        <v>15</v>
      </c>
      <c r="QE244">
        <v>6</v>
      </c>
      <c r="QF244">
        <v>13</v>
      </c>
      <c r="QG244">
        <v>17</v>
      </c>
      <c r="QI244">
        <v>12</v>
      </c>
      <c r="QJ244">
        <v>4</v>
      </c>
      <c r="QL244">
        <v>1</v>
      </c>
      <c r="QM244">
        <v>10</v>
      </c>
      <c r="VG244" s="80">
        <f t="shared" si="27"/>
        <v>99</v>
      </c>
      <c r="VH244">
        <f t="shared" si="28"/>
        <v>10</v>
      </c>
    </row>
    <row r="245" spans="1:580" x14ac:dyDescent="0.3">
      <c r="A245" s="6">
        <f t="shared" si="29"/>
        <v>243</v>
      </c>
      <c r="B245" s="1" t="s">
        <v>1921</v>
      </c>
      <c r="C245" t="s">
        <v>1922</v>
      </c>
      <c r="FB245">
        <v>19</v>
      </c>
      <c r="FC245">
        <v>20</v>
      </c>
      <c r="FD245">
        <v>19</v>
      </c>
      <c r="FE245">
        <v>12</v>
      </c>
      <c r="FF245">
        <v>18</v>
      </c>
      <c r="FG245">
        <v>10</v>
      </c>
      <c r="VG245" s="80">
        <f t="shared" si="27"/>
        <v>98</v>
      </c>
      <c r="VH245">
        <f t="shared" si="28"/>
        <v>6</v>
      </c>
    </row>
    <row r="246" spans="1:580" x14ac:dyDescent="0.3">
      <c r="A246" s="6">
        <f t="shared" si="29"/>
        <v>244</v>
      </c>
      <c r="B246" s="3" t="s">
        <v>566</v>
      </c>
      <c r="C246" s="5" t="s">
        <v>606</v>
      </c>
      <c r="D246" s="5"/>
      <c r="E246" s="5"/>
      <c r="F246" s="5"/>
      <c r="G246" s="5"/>
      <c r="H246" s="5"/>
      <c r="I246" s="5"/>
      <c r="J246" s="5"/>
      <c r="K246" s="5"/>
      <c r="L246" s="5"/>
      <c r="M246" s="46"/>
      <c r="N246" s="46"/>
      <c r="O246" s="46"/>
      <c r="P246" s="46"/>
      <c r="Q246" s="46"/>
      <c r="R246" s="46">
        <v>13</v>
      </c>
      <c r="S246" s="46">
        <v>3</v>
      </c>
      <c r="T246" s="46"/>
      <c r="U246" s="46"/>
      <c r="V246" s="46"/>
      <c r="W246" s="46"/>
      <c r="X246" s="46"/>
      <c r="Y246" s="46"/>
      <c r="Z246" s="46"/>
      <c r="AA246" s="46"/>
      <c r="AB246" s="46"/>
      <c r="AC246" s="46">
        <v>7</v>
      </c>
      <c r="AD246" s="46">
        <v>19</v>
      </c>
      <c r="AE246" s="46">
        <v>19</v>
      </c>
      <c r="AF246" s="46">
        <v>19</v>
      </c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>
        <v>8</v>
      </c>
      <c r="HL246" s="46">
        <v>8</v>
      </c>
      <c r="HM246" s="46">
        <v>2</v>
      </c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46"/>
      <c r="KQ246" s="46"/>
      <c r="KR246" s="46"/>
      <c r="KS246" s="46"/>
      <c r="KT246" s="46"/>
      <c r="KU246" s="46"/>
      <c r="KV246" s="46"/>
      <c r="KW246" s="46"/>
      <c r="KX246" s="46"/>
      <c r="KY246" s="46"/>
      <c r="KZ246" s="46"/>
      <c r="LA246" s="46"/>
      <c r="LB246" s="46"/>
      <c r="LC246" s="46"/>
      <c r="LD246" s="46"/>
      <c r="LE246" s="46"/>
      <c r="LF246" s="46"/>
      <c r="LG246" s="46"/>
      <c r="LH246" s="46"/>
      <c r="LI246" s="46"/>
      <c r="LJ246" s="46"/>
      <c r="LK246" s="46"/>
      <c r="LL246" s="46"/>
      <c r="LM246" s="46"/>
      <c r="LN246" s="46"/>
      <c r="LO246" s="46"/>
      <c r="LP246" s="46"/>
      <c r="LQ246" s="46"/>
      <c r="LR246" s="46"/>
      <c r="LS246" s="46"/>
      <c r="LT246" s="46"/>
      <c r="LU246" s="46"/>
      <c r="LV246" s="46"/>
      <c r="LW246" s="46"/>
      <c r="LX246" s="46"/>
      <c r="LY246" s="46"/>
      <c r="LZ246" s="46"/>
      <c r="MA246" s="46"/>
      <c r="MB246" s="46"/>
      <c r="MC246" s="46"/>
      <c r="MD246" s="46"/>
      <c r="ME246" s="46"/>
      <c r="MF246" s="46"/>
      <c r="MG246" s="46"/>
      <c r="MH246" s="46"/>
      <c r="MI246" s="46"/>
      <c r="MJ246" s="46"/>
      <c r="MK246" s="46"/>
      <c r="ML246" s="46"/>
      <c r="MM246" s="46"/>
      <c r="MN246" s="46"/>
      <c r="MO246" s="46"/>
      <c r="MP246" s="46"/>
      <c r="MQ246" s="46"/>
      <c r="MR246" s="46"/>
      <c r="MS246" s="46"/>
      <c r="MT246" s="46"/>
      <c r="MU246" s="46"/>
      <c r="MV246" s="46"/>
      <c r="MW246" s="46"/>
      <c r="MX246" s="46"/>
      <c r="MY246" s="46"/>
      <c r="MZ246" s="46"/>
      <c r="NA246" s="46"/>
      <c r="NB246" s="46"/>
      <c r="NC246" s="46"/>
      <c r="ND246" s="46"/>
      <c r="NE246" s="46"/>
      <c r="NF246" s="46"/>
      <c r="NG246" s="46"/>
      <c r="NH246" s="46"/>
      <c r="NI246" s="46"/>
      <c r="NJ246" s="46"/>
      <c r="NK246" s="46"/>
      <c r="NL246" s="46"/>
      <c r="NM246" s="46"/>
      <c r="NN246" s="46"/>
      <c r="NO246" s="46"/>
      <c r="NP246" s="46"/>
      <c r="NQ246" s="46"/>
      <c r="NR246" s="46"/>
      <c r="NS246" s="46"/>
      <c r="NT246" s="46"/>
      <c r="NU246" s="46"/>
      <c r="NV246" s="46"/>
      <c r="NW246" s="46"/>
      <c r="NX246" s="46"/>
      <c r="NY246" s="46"/>
      <c r="NZ246" s="46"/>
      <c r="OA246" s="46"/>
      <c r="OB246" s="46"/>
      <c r="OC246" s="46"/>
      <c r="OD246" s="46"/>
      <c r="OE246" s="46"/>
      <c r="OF246" s="46"/>
      <c r="OG246" s="46"/>
      <c r="OH246" s="46"/>
      <c r="OI246" s="46"/>
      <c r="OJ246" s="46"/>
      <c r="OK246" s="46"/>
      <c r="OL246" s="46"/>
      <c r="OM246" s="46"/>
      <c r="ON246" s="46"/>
      <c r="OO246" s="46"/>
      <c r="OP246" s="46"/>
      <c r="OQ246" s="46"/>
      <c r="OR246" s="46"/>
      <c r="OS246" s="46"/>
      <c r="OT246" s="46"/>
      <c r="OU246" s="46"/>
      <c r="OV246" s="46"/>
      <c r="OW246" s="46"/>
      <c r="OX246" s="46"/>
      <c r="OY246" s="46"/>
      <c r="OZ246" s="46"/>
      <c r="PA246" s="46"/>
      <c r="PB246" s="46"/>
      <c r="PC246" s="46"/>
      <c r="PD246" s="46"/>
      <c r="PE246" s="46"/>
      <c r="PF246" s="46"/>
      <c r="PG246" s="46"/>
      <c r="PH246" s="46"/>
      <c r="PI246" s="46"/>
      <c r="PJ246" s="46"/>
      <c r="PK246" s="46"/>
      <c r="PL246" s="46"/>
      <c r="PM246" s="46"/>
      <c r="PN246" s="46"/>
      <c r="PO246" s="46"/>
      <c r="PP246" s="46"/>
      <c r="PQ246" s="46"/>
      <c r="PR246" s="46"/>
      <c r="PS246" s="46"/>
      <c r="PT246" s="46"/>
      <c r="PU246" s="46"/>
      <c r="PV246" s="46"/>
      <c r="VG246" s="80">
        <f t="shared" si="27"/>
        <v>98</v>
      </c>
      <c r="VH246">
        <f t="shared" si="28"/>
        <v>9</v>
      </c>
    </row>
    <row r="247" spans="1:580" x14ac:dyDescent="0.3">
      <c r="A247" s="6">
        <f t="shared" si="29"/>
        <v>245</v>
      </c>
      <c r="B247" s="1" t="s">
        <v>1166</v>
      </c>
      <c r="C247" s="71" t="s">
        <v>2282</v>
      </c>
      <c r="GQ247">
        <v>20</v>
      </c>
      <c r="GR247">
        <v>16</v>
      </c>
      <c r="GS247">
        <v>19</v>
      </c>
      <c r="GT247">
        <v>17</v>
      </c>
      <c r="GU247">
        <v>1</v>
      </c>
      <c r="KR247">
        <v>20</v>
      </c>
      <c r="KS247">
        <v>5</v>
      </c>
      <c r="VG247" s="80">
        <f t="shared" si="27"/>
        <v>98</v>
      </c>
      <c r="VH247">
        <f t="shared" si="28"/>
        <v>7</v>
      </c>
    </row>
    <row r="248" spans="1:580" x14ac:dyDescent="0.3">
      <c r="A248" s="6">
        <f t="shared" si="29"/>
        <v>246</v>
      </c>
      <c r="B248" s="1" t="s">
        <v>190</v>
      </c>
      <c r="C248" s="2" t="s">
        <v>191</v>
      </c>
      <c r="D248" s="2"/>
      <c r="E248" s="2"/>
      <c r="F248" s="2"/>
      <c r="G248" s="2"/>
      <c r="H248" s="2"/>
      <c r="I248" s="2"/>
      <c r="J248" s="2"/>
      <c r="K248" s="2"/>
      <c r="L248" s="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>
        <v>20</v>
      </c>
      <c r="BE248" s="46">
        <v>3</v>
      </c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>
        <v>20</v>
      </c>
      <c r="CM248" s="46">
        <v>16</v>
      </c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>
        <v>20</v>
      </c>
      <c r="EA248" s="46">
        <v>12</v>
      </c>
      <c r="EB248" s="46">
        <v>6</v>
      </c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46"/>
      <c r="KQ248" s="46"/>
      <c r="KR248" s="46"/>
      <c r="KS248" s="46"/>
      <c r="KT248" s="46"/>
      <c r="KU248" s="46"/>
      <c r="KV248" s="46"/>
      <c r="KW248" s="46"/>
      <c r="KX248" s="46"/>
      <c r="KY248" s="46"/>
      <c r="KZ248" s="46"/>
      <c r="LA248" s="46"/>
      <c r="LB248" s="46"/>
      <c r="LC248" s="46"/>
      <c r="LD248" s="46"/>
      <c r="LE248" s="46"/>
      <c r="LF248" s="46"/>
      <c r="LG248" s="46"/>
      <c r="LH248" s="46"/>
      <c r="LI248" s="46"/>
      <c r="LJ248" s="46"/>
      <c r="LK248" s="46"/>
      <c r="LL248" s="46"/>
      <c r="LM248" s="46"/>
      <c r="LN248" s="46"/>
      <c r="LO248" s="46"/>
      <c r="LP248" s="46"/>
      <c r="LQ248" s="46"/>
      <c r="LR248" s="46"/>
      <c r="LS248" s="46"/>
      <c r="LT248" s="46"/>
      <c r="LU248" s="46"/>
      <c r="LV248" s="46"/>
      <c r="LW248" s="46"/>
      <c r="LX248" s="46"/>
      <c r="LY248" s="46"/>
      <c r="LZ248" s="46"/>
      <c r="MA248" s="46"/>
      <c r="MB248" s="46"/>
      <c r="MC248" s="46"/>
      <c r="MD248" s="46"/>
      <c r="ME248" s="46"/>
      <c r="MF248" s="46"/>
      <c r="MG248" s="46"/>
      <c r="MH248" s="46"/>
      <c r="MI248" s="46"/>
      <c r="MJ248" s="46"/>
      <c r="MK248" s="46"/>
      <c r="ML248" s="46"/>
      <c r="MM248" s="46"/>
      <c r="MN248" s="46"/>
      <c r="MO248" s="46"/>
      <c r="MP248" s="46"/>
      <c r="MQ248" s="46"/>
      <c r="MR248" s="46"/>
      <c r="MS248" s="46"/>
      <c r="MT248" s="46"/>
      <c r="MU248" s="46"/>
      <c r="MV248" s="46"/>
      <c r="MW248" s="46"/>
      <c r="MX248" s="46"/>
      <c r="MY248" s="46"/>
      <c r="MZ248" s="46"/>
      <c r="NA248" s="46"/>
      <c r="NB248" s="46"/>
      <c r="NC248" s="46"/>
      <c r="ND248" s="46"/>
      <c r="NE248" s="46"/>
      <c r="NF248" s="46"/>
      <c r="NG248" s="46"/>
      <c r="NH248" s="46"/>
      <c r="NI248" s="46"/>
      <c r="NJ248" s="46"/>
      <c r="NK248" s="46"/>
      <c r="NL248" s="46"/>
      <c r="NM248" s="46"/>
      <c r="NN248" s="46"/>
      <c r="NO248" s="46"/>
      <c r="NP248" s="46"/>
      <c r="NQ248" s="46"/>
      <c r="NR248" s="46"/>
      <c r="NS248" s="46"/>
      <c r="NT248" s="46"/>
      <c r="NU248" s="46"/>
      <c r="NV248" s="46"/>
      <c r="NW248" s="46"/>
      <c r="NX248" s="46"/>
      <c r="NY248" s="46"/>
      <c r="NZ248" s="46"/>
      <c r="OA248" s="46"/>
      <c r="OB248" s="46"/>
      <c r="OC248" s="46"/>
      <c r="OD248" s="46"/>
      <c r="OE248" s="46"/>
      <c r="OF248" s="46"/>
      <c r="OG248" s="46"/>
      <c r="OH248" s="46"/>
      <c r="OI248" s="46"/>
      <c r="OJ248" s="46"/>
      <c r="OK248" s="46"/>
      <c r="OL248" s="46"/>
      <c r="OM248" s="46"/>
      <c r="ON248" s="46"/>
      <c r="OO248" s="46"/>
      <c r="OP248" s="46"/>
      <c r="OQ248" s="46"/>
      <c r="OR248" s="46"/>
      <c r="OS248" s="46"/>
      <c r="OT248" s="46"/>
      <c r="OU248" s="46"/>
      <c r="OV248" s="46"/>
      <c r="OW248" s="46"/>
      <c r="OX248" s="46"/>
      <c r="OY248" s="46"/>
      <c r="OZ248" s="46"/>
      <c r="PA248" s="46"/>
      <c r="PB248" s="46"/>
      <c r="PC248" s="46"/>
      <c r="PD248" s="46"/>
      <c r="PE248" s="46"/>
      <c r="PF248" s="46"/>
      <c r="PG248" s="46"/>
      <c r="PH248" s="46"/>
      <c r="PI248" s="46"/>
      <c r="PJ248" s="46"/>
      <c r="PK248" s="46"/>
      <c r="PL248" s="46"/>
      <c r="PM248" s="46"/>
      <c r="PN248" s="46"/>
      <c r="PO248" s="46"/>
      <c r="PP248" s="46"/>
      <c r="PQ248" s="46"/>
      <c r="PR248" s="46"/>
      <c r="PS248" s="46"/>
      <c r="PT248" s="46"/>
      <c r="PU248" s="46"/>
      <c r="PV248" s="46"/>
      <c r="VG248" s="80">
        <f t="shared" si="27"/>
        <v>97</v>
      </c>
      <c r="VH248">
        <f t="shared" si="28"/>
        <v>7</v>
      </c>
    </row>
    <row r="249" spans="1:580" x14ac:dyDescent="0.3">
      <c r="A249" s="6">
        <f t="shared" si="29"/>
        <v>247</v>
      </c>
      <c r="B249" s="1" t="s">
        <v>960</v>
      </c>
      <c r="C249" t="s">
        <v>961</v>
      </c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>
        <v>7</v>
      </c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>
        <v>14</v>
      </c>
      <c r="DE249" s="46">
        <v>7</v>
      </c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>
        <v>17</v>
      </c>
      <c r="FR249" s="46">
        <v>13</v>
      </c>
      <c r="FS249" s="46">
        <v>14</v>
      </c>
      <c r="FT249" s="46">
        <v>6</v>
      </c>
      <c r="FU249" s="46"/>
      <c r="FV249" s="46">
        <v>19</v>
      </c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46"/>
      <c r="KQ249" s="46"/>
      <c r="KR249" s="46"/>
      <c r="KS249" s="46"/>
      <c r="KT249" s="46"/>
      <c r="KU249" s="46"/>
      <c r="KV249" s="46"/>
      <c r="KW249" s="46"/>
      <c r="KX249" s="46"/>
      <c r="KY249" s="46"/>
      <c r="KZ249" s="46"/>
      <c r="LA249" s="46"/>
      <c r="LB249" s="46"/>
      <c r="LC249" s="46"/>
      <c r="LD249" s="46"/>
      <c r="LE249" s="46"/>
      <c r="LF249" s="46"/>
      <c r="LG249" s="46"/>
      <c r="LH249" s="46"/>
      <c r="LI249" s="46"/>
      <c r="LJ249" s="46"/>
      <c r="LK249" s="46"/>
      <c r="LL249" s="46"/>
      <c r="LM249" s="46"/>
      <c r="LN249" s="46"/>
      <c r="LO249" s="46"/>
      <c r="LP249" s="46"/>
      <c r="LQ249" s="46"/>
      <c r="LR249" s="46"/>
      <c r="LS249" s="46"/>
      <c r="LT249" s="46"/>
      <c r="LU249" s="46"/>
      <c r="LV249" s="46"/>
      <c r="LW249" s="46"/>
      <c r="LX249" s="46"/>
      <c r="LY249" s="46"/>
      <c r="LZ249" s="46"/>
      <c r="MA249" s="46"/>
      <c r="MB249" s="46"/>
      <c r="MC249" s="46"/>
      <c r="MD249" s="46"/>
      <c r="ME249" s="46"/>
      <c r="MF249" s="46"/>
      <c r="MG249" s="46"/>
      <c r="MH249" s="46"/>
      <c r="MI249" s="46"/>
      <c r="MJ249" s="46"/>
      <c r="MK249" s="46"/>
      <c r="ML249" s="46"/>
      <c r="MM249" s="46"/>
      <c r="MN249" s="46"/>
      <c r="MO249" s="46"/>
      <c r="MP249" s="46"/>
      <c r="MQ249" s="46"/>
      <c r="MR249" s="46"/>
      <c r="MS249" s="46"/>
      <c r="MT249" s="46"/>
      <c r="MU249" s="46"/>
      <c r="MV249" s="46"/>
      <c r="MW249" s="46"/>
      <c r="MX249" s="46"/>
      <c r="MY249" s="46"/>
      <c r="MZ249" s="46"/>
      <c r="NA249" s="46"/>
      <c r="NB249" s="46"/>
      <c r="NC249" s="46"/>
      <c r="ND249" s="46"/>
      <c r="NE249" s="46"/>
      <c r="NF249" s="46"/>
      <c r="NG249" s="46"/>
      <c r="NH249" s="46"/>
      <c r="NI249" s="46"/>
      <c r="NJ249" s="46"/>
      <c r="NK249" s="46"/>
      <c r="NL249" s="46"/>
      <c r="NM249" s="46"/>
      <c r="NN249" s="46"/>
      <c r="NO249" s="46"/>
      <c r="NP249" s="46"/>
      <c r="NQ249" s="46"/>
      <c r="NR249" s="46"/>
      <c r="NS249" s="46"/>
      <c r="NT249" s="46"/>
      <c r="NU249" s="46"/>
      <c r="NV249" s="46"/>
      <c r="NW249" s="46"/>
      <c r="NX249" s="46"/>
      <c r="NY249" s="46"/>
      <c r="NZ249" s="46"/>
      <c r="OA249" s="46"/>
      <c r="OB249" s="46"/>
      <c r="OC249" s="46"/>
      <c r="OD249" s="46"/>
      <c r="OE249" s="46"/>
      <c r="OF249" s="46"/>
      <c r="OG249" s="46"/>
      <c r="OH249" s="46"/>
      <c r="OI249" s="46"/>
      <c r="OJ249" s="46"/>
      <c r="OK249" s="46"/>
      <c r="OL249" s="46"/>
      <c r="OM249" s="46"/>
      <c r="ON249" s="46"/>
      <c r="OO249" s="46"/>
      <c r="OP249" s="46"/>
      <c r="OQ249" s="46"/>
      <c r="OR249" s="46"/>
      <c r="OS249" s="46"/>
      <c r="OT249" s="46"/>
      <c r="OU249" s="46"/>
      <c r="OV249" s="46"/>
      <c r="OW249" s="46"/>
      <c r="OX249" s="46"/>
      <c r="OY249" s="46"/>
      <c r="OZ249" s="46"/>
      <c r="PA249" s="46"/>
      <c r="PB249" s="46"/>
      <c r="PC249" s="46"/>
      <c r="PD249" s="46"/>
      <c r="PE249" s="46"/>
      <c r="PF249" s="46"/>
      <c r="PG249" s="46"/>
      <c r="PH249" s="46"/>
      <c r="PI249" s="46"/>
      <c r="PJ249" s="46"/>
      <c r="PK249" s="46"/>
      <c r="PL249" s="46"/>
      <c r="PM249" s="46"/>
      <c r="PN249" s="46"/>
      <c r="PO249" s="46"/>
      <c r="PP249" s="46"/>
      <c r="PQ249" s="46"/>
      <c r="PR249" s="46"/>
      <c r="PS249" s="46"/>
      <c r="PT249" s="46"/>
      <c r="PU249" s="46"/>
      <c r="PV249" s="46"/>
      <c r="VG249" s="80">
        <f t="shared" si="27"/>
        <v>97</v>
      </c>
      <c r="VH249">
        <f t="shared" si="28"/>
        <v>8</v>
      </c>
    </row>
    <row r="250" spans="1:580" x14ac:dyDescent="0.3">
      <c r="A250" s="6">
        <f t="shared" si="29"/>
        <v>248</v>
      </c>
      <c r="B250" s="1" t="s">
        <v>3323</v>
      </c>
      <c r="C250" t="s">
        <v>3324</v>
      </c>
      <c r="LS250">
        <v>19</v>
      </c>
      <c r="LT250">
        <v>19</v>
      </c>
      <c r="LU250">
        <v>12</v>
      </c>
      <c r="LV250">
        <v>16</v>
      </c>
      <c r="LW250">
        <v>6</v>
      </c>
      <c r="LX250">
        <v>9</v>
      </c>
      <c r="LY250">
        <v>16</v>
      </c>
      <c r="VG250" s="80">
        <f t="shared" si="27"/>
        <v>97</v>
      </c>
      <c r="VH250">
        <f t="shared" si="28"/>
        <v>7</v>
      </c>
    </row>
    <row r="251" spans="1:580" x14ac:dyDescent="0.3">
      <c r="A251" s="6">
        <f t="shared" si="29"/>
        <v>249</v>
      </c>
      <c r="B251" s="1" t="s">
        <v>1317</v>
      </c>
      <c r="C251" t="s">
        <v>1318</v>
      </c>
      <c r="CV251">
        <v>20</v>
      </c>
      <c r="CW251">
        <v>13</v>
      </c>
      <c r="CX251">
        <v>13</v>
      </c>
      <c r="ID251">
        <v>8</v>
      </c>
      <c r="MN251">
        <v>10</v>
      </c>
      <c r="MP251">
        <v>3</v>
      </c>
      <c r="MQ251">
        <v>19</v>
      </c>
      <c r="MR251">
        <v>11</v>
      </c>
      <c r="VG251" s="80">
        <f t="shared" si="27"/>
        <v>97</v>
      </c>
      <c r="VH251">
        <f t="shared" si="28"/>
        <v>8</v>
      </c>
    </row>
    <row r="252" spans="1:580" x14ac:dyDescent="0.3">
      <c r="A252" s="6">
        <f t="shared" si="29"/>
        <v>250</v>
      </c>
      <c r="B252" s="1" t="s">
        <v>393</v>
      </c>
      <c r="C252" t="s">
        <v>1702</v>
      </c>
      <c r="ED252">
        <v>19</v>
      </c>
      <c r="EE252">
        <v>20</v>
      </c>
      <c r="EG252">
        <v>16</v>
      </c>
      <c r="EH252">
        <v>11</v>
      </c>
      <c r="EI252">
        <v>18</v>
      </c>
      <c r="EJ252">
        <v>10</v>
      </c>
      <c r="SV252">
        <v>3</v>
      </c>
      <c r="VG252" s="80">
        <f t="shared" si="27"/>
        <v>97</v>
      </c>
      <c r="VH252">
        <f t="shared" si="28"/>
        <v>7</v>
      </c>
    </row>
    <row r="253" spans="1:580" x14ac:dyDescent="0.3">
      <c r="A253" s="6">
        <f t="shared" si="29"/>
        <v>251</v>
      </c>
      <c r="B253" s="1" t="s">
        <v>1627</v>
      </c>
      <c r="C253" t="s">
        <v>4794</v>
      </c>
      <c r="UM253">
        <v>19</v>
      </c>
      <c r="UN253">
        <v>16</v>
      </c>
      <c r="UO253">
        <v>20</v>
      </c>
      <c r="UP253">
        <v>15</v>
      </c>
      <c r="UQ253">
        <v>18</v>
      </c>
      <c r="UR253">
        <v>9</v>
      </c>
      <c r="VG253" s="80">
        <f t="shared" si="27"/>
        <v>97</v>
      </c>
      <c r="VH253">
        <f t="shared" si="28"/>
        <v>6</v>
      </c>
    </row>
    <row r="254" spans="1:580" x14ac:dyDescent="0.3">
      <c r="A254" s="6">
        <f t="shared" si="29"/>
        <v>252</v>
      </c>
      <c r="B254" s="1" t="s">
        <v>326</v>
      </c>
      <c r="C254" s="5" t="s">
        <v>517</v>
      </c>
      <c r="D254" s="2"/>
      <c r="E254" s="2"/>
      <c r="F254" s="2"/>
      <c r="G254" s="2"/>
      <c r="H254" s="2"/>
      <c r="I254" s="2"/>
      <c r="J254" s="2"/>
      <c r="K254" s="2"/>
      <c r="L254" s="2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>
        <v>16</v>
      </c>
      <c r="AH254" s="46">
        <v>9</v>
      </c>
      <c r="AI254" s="46">
        <v>19</v>
      </c>
      <c r="AJ254" s="46">
        <v>8</v>
      </c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>
        <v>9</v>
      </c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>
        <v>10</v>
      </c>
      <c r="HO254" s="46">
        <v>18</v>
      </c>
      <c r="HP254" s="46">
        <v>7</v>
      </c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  <c r="OG254" s="46"/>
      <c r="OH254" s="46"/>
      <c r="OI254" s="46"/>
      <c r="OJ254" s="46"/>
      <c r="OK254" s="46"/>
      <c r="OL254" s="46"/>
      <c r="OM254" s="46"/>
      <c r="ON254" s="46"/>
      <c r="OO254" s="46"/>
      <c r="OP254" s="46"/>
      <c r="OQ254" s="46"/>
      <c r="OR254" s="46"/>
      <c r="OS254" s="46"/>
      <c r="OT254" s="46"/>
      <c r="OU254" s="46"/>
      <c r="OV254" s="46"/>
      <c r="OW254" s="46"/>
      <c r="OX254" s="46"/>
      <c r="OY254" s="46"/>
      <c r="OZ254" s="46"/>
      <c r="PA254" s="46"/>
      <c r="PB254" s="46"/>
      <c r="PC254" s="46"/>
      <c r="PD254" s="46"/>
      <c r="PE254" s="46"/>
      <c r="PF254" s="46"/>
      <c r="PG254" s="46"/>
      <c r="PH254" s="46"/>
      <c r="PI254" s="46"/>
      <c r="PJ254" s="46"/>
      <c r="PK254" s="46"/>
      <c r="PL254" s="46"/>
      <c r="PM254" s="46"/>
      <c r="PN254" s="46"/>
      <c r="PO254" s="46"/>
      <c r="PP254" s="46"/>
      <c r="PQ254" s="46"/>
      <c r="PR254" s="46"/>
      <c r="PS254" s="46"/>
      <c r="PT254" s="46"/>
      <c r="PU254" s="46"/>
      <c r="PV254" s="46"/>
      <c r="VG254" s="80">
        <f t="shared" si="27"/>
        <v>96</v>
      </c>
      <c r="VH254">
        <f t="shared" si="28"/>
        <v>8</v>
      </c>
    </row>
    <row r="255" spans="1:580" x14ac:dyDescent="0.3">
      <c r="A255" s="6">
        <f t="shared" si="29"/>
        <v>253</v>
      </c>
      <c r="B255" s="1" t="s">
        <v>482</v>
      </c>
      <c r="C255" t="s">
        <v>1468</v>
      </c>
      <c r="DG255">
        <v>17</v>
      </c>
      <c r="DH255">
        <v>8</v>
      </c>
      <c r="DI255">
        <v>14</v>
      </c>
      <c r="DJ255">
        <v>18</v>
      </c>
      <c r="DK255">
        <v>10</v>
      </c>
      <c r="DL255">
        <v>9</v>
      </c>
      <c r="DM255">
        <v>18</v>
      </c>
      <c r="HY255">
        <v>2</v>
      </c>
      <c r="VG255" s="80">
        <f t="shared" si="27"/>
        <v>96</v>
      </c>
      <c r="VH255">
        <f t="shared" si="28"/>
        <v>8</v>
      </c>
    </row>
    <row r="256" spans="1:580" x14ac:dyDescent="0.3">
      <c r="A256" s="6">
        <f t="shared" si="29"/>
        <v>254</v>
      </c>
      <c r="B256" s="1" t="s">
        <v>471</v>
      </c>
      <c r="C256" s="2" t="s">
        <v>472</v>
      </c>
      <c r="D256" s="2">
        <v>4</v>
      </c>
      <c r="E256" s="2"/>
      <c r="F256" s="2"/>
      <c r="G256" s="2"/>
      <c r="H256" s="2"/>
      <c r="I256" s="2"/>
      <c r="J256" s="2"/>
      <c r="K256" s="2"/>
      <c r="L256" s="2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>
        <v>6</v>
      </c>
      <c r="AP256" s="46">
        <v>6</v>
      </c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>
        <v>19</v>
      </c>
      <c r="IG256" s="46">
        <v>19</v>
      </c>
      <c r="IH256" s="46">
        <v>20</v>
      </c>
      <c r="II256" s="46">
        <v>18</v>
      </c>
      <c r="IJ256" s="46">
        <v>2</v>
      </c>
      <c r="IK256" s="46">
        <v>2</v>
      </c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46"/>
      <c r="KQ256" s="46"/>
      <c r="KR256" s="46"/>
      <c r="KS256" s="46"/>
      <c r="KT256" s="46"/>
      <c r="KU256" s="46"/>
      <c r="KV256" s="46"/>
      <c r="KW256" s="46"/>
      <c r="KX256" s="46"/>
      <c r="KY256" s="46"/>
      <c r="KZ256" s="46"/>
      <c r="LA256" s="46"/>
      <c r="LB256" s="46"/>
      <c r="LC256" s="46"/>
      <c r="LD256" s="46"/>
      <c r="LE256" s="46"/>
      <c r="LF256" s="46"/>
      <c r="LG256" s="46"/>
      <c r="LH256" s="46"/>
      <c r="LI256" s="46"/>
      <c r="LJ256" s="46"/>
      <c r="LK256" s="46"/>
      <c r="LL256" s="46"/>
      <c r="LM256" s="46"/>
      <c r="LN256" s="46"/>
      <c r="LO256" s="46"/>
      <c r="LP256" s="46"/>
      <c r="LQ256" s="46"/>
      <c r="LR256" s="46"/>
      <c r="LS256" s="46"/>
      <c r="LT256" s="46"/>
      <c r="LU256" s="46"/>
      <c r="LV256" s="46"/>
      <c r="LW256" s="46"/>
      <c r="LX256" s="46"/>
      <c r="LY256" s="46"/>
      <c r="LZ256" s="46"/>
      <c r="MA256" s="46"/>
      <c r="MB256" s="46"/>
      <c r="MC256" s="46"/>
      <c r="MD256" s="46"/>
      <c r="ME256" s="46"/>
      <c r="MF256" s="46"/>
      <c r="MG256" s="46"/>
      <c r="MH256" s="46"/>
      <c r="MI256" s="46"/>
      <c r="MJ256" s="46"/>
      <c r="MK256" s="46"/>
      <c r="ML256" s="46"/>
      <c r="MM256" s="46"/>
      <c r="MN256" s="46"/>
      <c r="MO256" s="46"/>
      <c r="MP256" s="46"/>
      <c r="MQ256" s="46"/>
      <c r="MR256" s="46"/>
      <c r="MS256" s="46"/>
      <c r="MT256" s="46"/>
      <c r="MU256" s="46"/>
      <c r="MV256" s="46"/>
      <c r="MW256" s="46"/>
      <c r="MX256" s="46"/>
      <c r="MY256" s="46"/>
      <c r="MZ256" s="46"/>
      <c r="NA256" s="46"/>
      <c r="NB256" s="46"/>
      <c r="NC256" s="46"/>
      <c r="ND256" s="46"/>
      <c r="NE256" s="46"/>
      <c r="NF256" s="46"/>
      <c r="NG256" s="46"/>
      <c r="NH256" s="46"/>
      <c r="NI256" s="46"/>
      <c r="NJ256" s="46"/>
      <c r="NK256" s="46"/>
      <c r="NL256" s="46"/>
      <c r="NM256" s="46"/>
      <c r="NN256" s="46"/>
      <c r="NO256" s="46"/>
      <c r="NP256" s="46"/>
      <c r="NQ256" s="46"/>
      <c r="NR256" s="46"/>
      <c r="NS256" s="46"/>
      <c r="NT256" s="46"/>
      <c r="NU256" s="46"/>
      <c r="NV256" s="46"/>
      <c r="NW256" s="46"/>
      <c r="NX256" s="46"/>
      <c r="NY256" s="46"/>
      <c r="NZ256" s="46"/>
      <c r="OA256" s="46"/>
      <c r="OB256" s="46"/>
      <c r="OC256" s="46"/>
      <c r="OD256" s="46"/>
      <c r="OE256" s="46"/>
      <c r="OF256" s="46"/>
      <c r="OG256" s="46"/>
      <c r="OH256" s="46"/>
      <c r="OI256" s="46"/>
      <c r="OJ256" s="46"/>
      <c r="OK256" s="46"/>
      <c r="OL256" s="46"/>
      <c r="OM256" s="46"/>
      <c r="ON256" s="46"/>
      <c r="OO256" s="46"/>
      <c r="OP256" s="46"/>
      <c r="OQ256" s="46"/>
      <c r="OR256" s="46"/>
      <c r="OS256" s="46"/>
      <c r="OT256" s="46"/>
      <c r="OU256" s="46"/>
      <c r="OV256" s="46"/>
      <c r="OW256" s="46"/>
      <c r="OX256" s="46"/>
      <c r="OY256" s="46"/>
      <c r="OZ256" s="46"/>
      <c r="PA256" s="46"/>
      <c r="PB256" s="46"/>
      <c r="PC256" s="46"/>
      <c r="PD256" s="46"/>
      <c r="PE256" s="46"/>
      <c r="PF256" s="46"/>
      <c r="PG256" s="46"/>
      <c r="PH256" s="46"/>
      <c r="PI256" s="46"/>
      <c r="PJ256" s="46"/>
      <c r="PK256" s="46"/>
      <c r="PL256" s="46"/>
      <c r="PM256" s="46"/>
      <c r="PN256" s="46"/>
      <c r="PO256" s="46"/>
      <c r="PP256" s="46"/>
      <c r="PQ256" s="46"/>
      <c r="PR256" s="46"/>
      <c r="PS256" s="46"/>
      <c r="PT256" s="46"/>
      <c r="PU256" s="46"/>
      <c r="PV256" s="46"/>
      <c r="VG256" s="80">
        <f t="shared" si="27"/>
        <v>96</v>
      </c>
      <c r="VH256">
        <f t="shared" si="28"/>
        <v>9</v>
      </c>
    </row>
    <row r="257" spans="1:580" x14ac:dyDescent="0.3">
      <c r="A257" s="6">
        <f t="shared" si="29"/>
        <v>255</v>
      </c>
      <c r="B257" s="1" t="s">
        <v>451</v>
      </c>
      <c r="C257" s="2" t="s">
        <v>452</v>
      </c>
      <c r="D257" s="2"/>
      <c r="E257" s="2"/>
      <c r="F257" s="2"/>
      <c r="G257" s="2"/>
      <c r="H257" s="2"/>
      <c r="I257" s="2"/>
      <c r="J257" s="2"/>
      <c r="K257" s="2"/>
      <c r="L257" s="2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>
        <v>7</v>
      </c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>
        <v>19</v>
      </c>
      <c r="GC257" s="46">
        <v>12</v>
      </c>
      <c r="GD257" s="46">
        <v>6</v>
      </c>
      <c r="GE257" s="46">
        <v>11</v>
      </c>
      <c r="GF257" s="46">
        <v>1</v>
      </c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>
        <v>18</v>
      </c>
      <c r="JJ257" s="46">
        <v>5</v>
      </c>
      <c r="JK257" s="46">
        <v>16</v>
      </c>
      <c r="JL257" s="46"/>
      <c r="JM257" s="46">
        <v>1</v>
      </c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46"/>
      <c r="KQ257" s="46"/>
      <c r="KR257" s="46"/>
      <c r="KS257" s="46"/>
      <c r="KT257" s="46"/>
      <c r="KU257" s="46"/>
      <c r="KV257" s="46"/>
      <c r="KW257" s="46"/>
      <c r="KX257" s="46"/>
      <c r="KY257" s="46"/>
      <c r="KZ257" s="46"/>
      <c r="LA257" s="46"/>
      <c r="LB257" s="46"/>
      <c r="LC257" s="46"/>
      <c r="LD257" s="46"/>
      <c r="LE257" s="46"/>
      <c r="LF257" s="46"/>
      <c r="LG257" s="46"/>
      <c r="LH257" s="46"/>
      <c r="LI257" s="46"/>
      <c r="LJ257" s="46"/>
      <c r="LK257" s="46"/>
      <c r="LL257" s="46"/>
      <c r="LM257" s="46"/>
      <c r="LN257" s="46"/>
      <c r="LO257" s="46"/>
      <c r="LP257" s="46"/>
      <c r="LQ257" s="46"/>
      <c r="LR257" s="46"/>
      <c r="LS257" s="46"/>
      <c r="LT257" s="46"/>
      <c r="LU257" s="46"/>
      <c r="LV257" s="46"/>
      <c r="LW257" s="46"/>
      <c r="LX257" s="46"/>
      <c r="LY257" s="46"/>
      <c r="LZ257" s="46"/>
      <c r="MA257" s="46"/>
      <c r="MB257" s="46"/>
      <c r="MC257" s="46"/>
      <c r="MD257" s="46"/>
      <c r="ME257" s="46"/>
      <c r="MF257" s="46"/>
      <c r="MG257" s="46"/>
      <c r="MH257" s="46"/>
      <c r="MI257" s="46"/>
      <c r="MJ257" s="46"/>
      <c r="MK257" s="46"/>
      <c r="ML257" s="46"/>
      <c r="MM257" s="46"/>
      <c r="MN257" s="46"/>
      <c r="MO257" s="46"/>
      <c r="MP257" s="46"/>
      <c r="MQ257" s="46"/>
      <c r="MR257" s="46"/>
      <c r="MS257" s="46"/>
      <c r="MT257" s="46"/>
      <c r="MU257" s="46"/>
      <c r="MV257" s="46"/>
      <c r="MW257" s="46"/>
      <c r="MX257" s="46"/>
      <c r="MY257" s="46"/>
      <c r="MZ257" s="46"/>
      <c r="NA257" s="46"/>
      <c r="NB257" s="46"/>
      <c r="NC257" s="46"/>
      <c r="ND257" s="46"/>
      <c r="NE257" s="46"/>
      <c r="NF257" s="46"/>
      <c r="NG257" s="46"/>
      <c r="NH257" s="46"/>
      <c r="NI257" s="46"/>
      <c r="NJ257" s="46"/>
      <c r="NK257" s="46"/>
      <c r="NL257" s="46"/>
      <c r="NM257" s="46"/>
      <c r="NN257" s="46"/>
      <c r="NO257" s="46"/>
      <c r="NP257" s="46"/>
      <c r="NQ257" s="46"/>
      <c r="NR257" s="46"/>
      <c r="NS257" s="46"/>
      <c r="NT257" s="46"/>
      <c r="NU257" s="46"/>
      <c r="NV257" s="46"/>
      <c r="NW257" s="46"/>
      <c r="NX257" s="46"/>
      <c r="NY257" s="46"/>
      <c r="NZ257" s="46"/>
      <c r="OA257" s="46"/>
      <c r="OB257" s="46"/>
      <c r="OC257" s="46"/>
      <c r="OD257" s="46"/>
      <c r="OE257" s="46"/>
      <c r="OF257" s="46"/>
      <c r="OG257" s="46"/>
      <c r="OH257" s="46"/>
      <c r="OI257" s="46"/>
      <c r="OJ257" s="46"/>
      <c r="OK257" s="46"/>
      <c r="OL257" s="46"/>
      <c r="OM257" s="46"/>
      <c r="ON257" s="46"/>
      <c r="OO257" s="46"/>
      <c r="OP257" s="46"/>
      <c r="OQ257" s="46"/>
      <c r="OR257" s="46"/>
      <c r="OS257" s="46"/>
      <c r="OT257" s="46"/>
      <c r="OU257" s="46"/>
      <c r="OV257" s="46"/>
      <c r="OW257" s="46"/>
      <c r="OX257" s="46"/>
      <c r="OY257" s="46"/>
      <c r="OZ257" s="46"/>
      <c r="PA257" s="46"/>
      <c r="PB257" s="46"/>
      <c r="PC257" s="46"/>
      <c r="PD257" s="46"/>
      <c r="PE257" s="46"/>
      <c r="PF257" s="46"/>
      <c r="PG257" s="46"/>
      <c r="PH257" s="46"/>
      <c r="PI257" s="46"/>
      <c r="PJ257" s="46"/>
      <c r="PK257" s="46"/>
      <c r="PL257" s="46"/>
      <c r="PM257" s="46"/>
      <c r="PN257" s="46"/>
      <c r="PO257" s="46"/>
      <c r="PP257" s="46"/>
      <c r="PQ257" s="46"/>
      <c r="PR257" s="46"/>
      <c r="PS257" s="46"/>
      <c r="PT257" s="46"/>
      <c r="PU257" s="46"/>
      <c r="PV257" s="46"/>
      <c r="VG257" s="80">
        <f t="shared" si="27"/>
        <v>96</v>
      </c>
      <c r="VH257">
        <f t="shared" si="28"/>
        <v>10</v>
      </c>
    </row>
    <row r="258" spans="1:580" x14ac:dyDescent="0.3">
      <c r="A258" s="6">
        <f t="shared" si="29"/>
        <v>256</v>
      </c>
      <c r="B258" s="1" t="s">
        <v>884</v>
      </c>
      <c r="C258" t="s">
        <v>3196</v>
      </c>
      <c r="KZ258">
        <v>9</v>
      </c>
      <c r="LA258">
        <v>19</v>
      </c>
      <c r="LB258">
        <v>15</v>
      </c>
      <c r="LC258">
        <v>9</v>
      </c>
      <c r="LD258">
        <v>13</v>
      </c>
      <c r="LE258">
        <v>14</v>
      </c>
      <c r="LF258">
        <v>4</v>
      </c>
      <c r="LG258">
        <v>13</v>
      </c>
      <c r="VG258" s="80">
        <f t="shared" si="27"/>
        <v>96</v>
      </c>
      <c r="VH258">
        <f t="shared" si="28"/>
        <v>8</v>
      </c>
    </row>
    <row r="259" spans="1:580" x14ac:dyDescent="0.3">
      <c r="A259" s="6">
        <f t="shared" si="29"/>
        <v>257</v>
      </c>
      <c r="B259" s="1" t="s">
        <v>505</v>
      </c>
      <c r="C259" s="5" t="s">
        <v>506</v>
      </c>
      <c r="D259" s="5"/>
      <c r="E259" s="5"/>
      <c r="F259" s="5"/>
      <c r="G259" s="5"/>
      <c r="H259" s="5"/>
      <c r="I259" s="5"/>
      <c r="J259" s="5"/>
      <c r="K259" s="5"/>
      <c r="L259" s="5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>
        <v>5</v>
      </c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>
        <v>12</v>
      </c>
      <c r="BZ259" s="46">
        <v>12</v>
      </c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>
        <v>3</v>
      </c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46"/>
      <c r="KQ259" s="46"/>
      <c r="KR259" s="46"/>
      <c r="KS259" s="46"/>
      <c r="KT259" s="46"/>
      <c r="KU259" s="46"/>
      <c r="KV259" s="46"/>
      <c r="KW259" s="46"/>
      <c r="KX259" s="46"/>
      <c r="KY259" s="46"/>
      <c r="KZ259" s="46"/>
      <c r="LA259" s="46"/>
      <c r="LB259" s="46"/>
      <c r="LC259" s="46"/>
      <c r="LD259" s="46"/>
      <c r="LE259" s="46"/>
      <c r="LF259" s="46"/>
      <c r="LG259" s="46"/>
      <c r="LH259" s="46"/>
      <c r="LI259" s="46"/>
      <c r="LJ259" s="46"/>
      <c r="LK259" s="46"/>
      <c r="LL259" s="46"/>
      <c r="LM259" s="46"/>
      <c r="LN259" s="46"/>
      <c r="LO259" s="46"/>
      <c r="LP259" s="46"/>
      <c r="LQ259" s="46"/>
      <c r="LR259" s="46"/>
      <c r="LS259" s="46"/>
      <c r="LT259" s="46"/>
      <c r="LU259" s="46"/>
      <c r="LV259" s="46"/>
      <c r="LW259" s="46"/>
      <c r="LX259" s="46"/>
      <c r="LY259" s="46"/>
      <c r="LZ259" s="46"/>
      <c r="MA259" s="46"/>
      <c r="MB259" s="46"/>
      <c r="MC259" s="46"/>
      <c r="MD259" s="46"/>
      <c r="ME259" s="46"/>
      <c r="MF259" s="46"/>
      <c r="MG259" s="46"/>
      <c r="MH259" s="46"/>
      <c r="MI259" s="46"/>
      <c r="MJ259" s="46"/>
      <c r="MK259" s="46"/>
      <c r="ML259" s="46"/>
      <c r="MM259" s="46"/>
      <c r="MN259" s="46"/>
      <c r="MO259" s="46"/>
      <c r="MP259" s="46"/>
      <c r="MQ259" s="46"/>
      <c r="MR259" s="46"/>
      <c r="MS259" s="46"/>
      <c r="MT259" s="46"/>
      <c r="MU259" s="46"/>
      <c r="MV259" s="46"/>
      <c r="MW259" s="46"/>
      <c r="MX259" s="46"/>
      <c r="MY259" s="46">
        <v>14</v>
      </c>
      <c r="MZ259" s="46">
        <v>20</v>
      </c>
      <c r="NA259" s="46">
        <v>12</v>
      </c>
      <c r="NB259" s="46">
        <v>18</v>
      </c>
      <c r="NC259" s="46"/>
      <c r="ND259" s="46"/>
      <c r="NE259" s="46"/>
      <c r="NF259" s="46"/>
      <c r="NG259" s="46"/>
      <c r="NH259" s="46"/>
      <c r="NI259" s="46"/>
      <c r="NJ259" s="46"/>
      <c r="NK259" s="46"/>
      <c r="NL259" s="46"/>
      <c r="NM259" s="46"/>
      <c r="NN259" s="46"/>
      <c r="NO259" s="46"/>
      <c r="NP259" s="46"/>
      <c r="NQ259" s="46"/>
      <c r="NR259" s="46"/>
      <c r="NS259" s="46"/>
      <c r="NT259" s="46"/>
      <c r="NU259" s="46"/>
      <c r="NV259" s="46"/>
      <c r="NW259" s="46"/>
      <c r="NX259" s="46"/>
      <c r="NY259" s="46"/>
      <c r="NZ259" s="46"/>
      <c r="OA259" s="46"/>
      <c r="OB259" s="46"/>
      <c r="OC259" s="46"/>
      <c r="OD259" s="46"/>
      <c r="OE259" s="46"/>
      <c r="OF259" s="46"/>
      <c r="OG259" s="46"/>
      <c r="OH259" s="46"/>
      <c r="OI259" s="46"/>
      <c r="OJ259" s="46"/>
      <c r="OK259" s="46"/>
      <c r="OL259" s="46"/>
      <c r="OM259" s="46"/>
      <c r="ON259" s="46"/>
      <c r="OO259" s="46"/>
      <c r="OP259" s="46"/>
      <c r="OQ259" s="46"/>
      <c r="OR259" s="46"/>
      <c r="OS259" s="46"/>
      <c r="OT259" s="46"/>
      <c r="OU259" s="46"/>
      <c r="OV259" s="46"/>
      <c r="OW259" s="46"/>
      <c r="OX259" s="46"/>
      <c r="OY259" s="46"/>
      <c r="OZ259" s="46"/>
      <c r="PA259" s="46"/>
      <c r="PB259" s="46"/>
      <c r="PC259" s="46"/>
      <c r="PD259" s="46"/>
      <c r="PE259" s="46"/>
      <c r="PF259" s="46"/>
      <c r="PG259" s="46"/>
      <c r="PH259" s="46"/>
      <c r="PI259" s="46"/>
      <c r="PJ259" s="46"/>
      <c r="PK259" s="46"/>
      <c r="PL259" s="46"/>
      <c r="PM259" s="46"/>
      <c r="PN259" s="46"/>
      <c r="PO259" s="46"/>
      <c r="PP259" s="46"/>
      <c r="PQ259" s="46"/>
      <c r="PR259" s="46"/>
      <c r="PS259" s="46"/>
      <c r="PT259" s="46"/>
      <c r="PU259" s="46"/>
      <c r="PV259" s="46"/>
      <c r="VG259" s="80">
        <f t="shared" ref="VG259:VG322" si="30">SUM(D259:VF259)</f>
        <v>96</v>
      </c>
      <c r="VH259">
        <f t="shared" ref="VH259:VH322" si="31">COUNT(D259:VF259)</f>
        <v>8</v>
      </c>
    </row>
    <row r="260" spans="1:580" x14ac:dyDescent="0.3">
      <c r="A260" s="6">
        <f t="shared" ref="A260:A323" si="32">A259+1</f>
        <v>258</v>
      </c>
      <c r="B260" s="1" t="s">
        <v>339</v>
      </c>
      <c r="C260" s="5" t="s">
        <v>338</v>
      </c>
      <c r="D260" s="5"/>
      <c r="E260" s="5"/>
      <c r="F260" s="5"/>
      <c r="G260" s="5"/>
      <c r="H260" s="5"/>
      <c r="I260" s="5"/>
      <c r="J260" s="5"/>
      <c r="K260" s="5"/>
      <c r="L260" s="5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>
        <v>17</v>
      </c>
      <c r="AW260" s="46">
        <v>17</v>
      </c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  <c r="OH260" s="46"/>
      <c r="OI260" s="46"/>
      <c r="OJ260" s="46"/>
      <c r="OK260" s="46"/>
      <c r="OL260" s="46"/>
      <c r="OM260" s="46"/>
      <c r="ON260" s="46"/>
      <c r="OO260" s="46"/>
      <c r="OP260" s="46"/>
      <c r="OQ260" s="46"/>
      <c r="OR260" s="46"/>
      <c r="OS260" s="46"/>
      <c r="OT260" s="46"/>
      <c r="OU260" s="46"/>
      <c r="OV260" s="46"/>
      <c r="OW260" s="46"/>
      <c r="OX260" s="46"/>
      <c r="OY260" s="46"/>
      <c r="OZ260" s="46"/>
      <c r="PA260" s="46"/>
      <c r="PB260" s="46"/>
      <c r="PC260" s="46"/>
      <c r="PD260" s="46"/>
      <c r="PE260" s="46"/>
      <c r="PF260" s="46"/>
      <c r="PG260" s="46"/>
      <c r="PH260" s="46"/>
      <c r="PI260" s="46"/>
      <c r="PJ260" s="46"/>
      <c r="PK260" s="46"/>
      <c r="PL260" s="46"/>
      <c r="PM260" s="46"/>
      <c r="PN260" s="46"/>
      <c r="PO260" s="46"/>
      <c r="PP260" s="46"/>
      <c r="PQ260" s="46"/>
      <c r="PR260" s="46"/>
      <c r="PS260" s="46"/>
      <c r="PT260" s="46"/>
      <c r="PU260" s="46"/>
      <c r="PV260" s="46"/>
      <c r="SM260">
        <v>11</v>
      </c>
      <c r="SN260">
        <v>8</v>
      </c>
      <c r="SO260">
        <v>7</v>
      </c>
      <c r="SP260">
        <v>10</v>
      </c>
      <c r="SQ260">
        <v>1</v>
      </c>
      <c r="SR260">
        <v>12</v>
      </c>
      <c r="SS260">
        <v>6</v>
      </c>
      <c r="ST260">
        <v>6</v>
      </c>
      <c r="VG260" s="80">
        <f t="shared" si="30"/>
        <v>95</v>
      </c>
      <c r="VH260">
        <f t="shared" si="31"/>
        <v>10</v>
      </c>
    </row>
    <row r="261" spans="1:580" x14ac:dyDescent="0.3">
      <c r="A261" s="6">
        <f t="shared" si="32"/>
        <v>259</v>
      </c>
      <c r="B261" s="1" t="s">
        <v>901</v>
      </c>
      <c r="C261" t="s">
        <v>902</v>
      </c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>
        <v>13</v>
      </c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>
        <v>4</v>
      </c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>
        <v>12</v>
      </c>
      <c r="JW261" s="46">
        <v>14</v>
      </c>
      <c r="JX261" s="46"/>
      <c r="JY261" s="46">
        <v>7</v>
      </c>
      <c r="JZ261" s="46">
        <v>3</v>
      </c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46"/>
      <c r="KQ261" s="46"/>
      <c r="KR261" s="46"/>
      <c r="KS261" s="46"/>
      <c r="KT261" s="46"/>
      <c r="KU261" s="46"/>
      <c r="KV261" s="46"/>
      <c r="KW261" s="46"/>
      <c r="KX261" s="46"/>
      <c r="KY261" s="46"/>
      <c r="KZ261" s="46"/>
      <c r="LA261" s="46"/>
      <c r="LB261" s="46"/>
      <c r="LC261" s="46"/>
      <c r="LD261" s="46"/>
      <c r="LE261" s="46"/>
      <c r="LF261" s="46"/>
      <c r="LG261" s="46"/>
      <c r="LH261" s="46"/>
      <c r="LI261" s="46"/>
      <c r="LJ261" s="46"/>
      <c r="LK261" s="46"/>
      <c r="LL261" s="46"/>
      <c r="LM261" s="46"/>
      <c r="LN261" s="46"/>
      <c r="LO261" s="46"/>
      <c r="LP261" s="46"/>
      <c r="LQ261" s="46"/>
      <c r="LR261" s="46"/>
      <c r="LS261" s="46"/>
      <c r="LT261" s="46"/>
      <c r="LU261" s="46"/>
      <c r="LV261" s="46"/>
      <c r="LW261" s="46"/>
      <c r="LX261" s="46"/>
      <c r="LY261" s="46"/>
      <c r="LZ261" s="46"/>
      <c r="MA261" s="46"/>
      <c r="MB261" s="46"/>
      <c r="MC261" s="46"/>
      <c r="MD261" s="46"/>
      <c r="ME261" s="46"/>
      <c r="MF261" s="46"/>
      <c r="MG261" s="46"/>
      <c r="MH261" s="46"/>
      <c r="MI261" s="46"/>
      <c r="MJ261" s="46"/>
      <c r="MK261" s="46"/>
      <c r="ML261" s="46"/>
      <c r="MM261" s="46"/>
      <c r="MN261" s="46"/>
      <c r="MO261" s="46"/>
      <c r="MP261" s="46"/>
      <c r="MQ261" s="46"/>
      <c r="MR261" s="46"/>
      <c r="MS261" s="46"/>
      <c r="MT261" s="46"/>
      <c r="MU261" s="46"/>
      <c r="MV261" s="46"/>
      <c r="MW261" s="46"/>
      <c r="MX261" s="46"/>
      <c r="MY261" s="46"/>
      <c r="MZ261" s="46"/>
      <c r="NA261" s="46"/>
      <c r="NB261" s="46"/>
      <c r="NC261" s="46"/>
      <c r="ND261" s="46"/>
      <c r="NE261" s="46"/>
      <c r="NF261" s="46"/>
      <c r="NG261" s="46"/>
      <c r="NH261" s="46"/>
      <c r="NI261" s="46"/>
      <c r="NJ261" s="46"/>
      <c r="NK261" s="46"/>
      <c r="NL261" s="46"/>
      <c r="NM261" s="46"/>
      <c r="NN261" s="46"/>
      <c r="NO261" s="46"/>
      <c r="NP261" s="46"/>
      <c r="NQ261" s="46"/>
      <c r="NR261" s="46"/>
      <c r="NS261" s="46"/>
      <c r="NT261" s="46"/>
      <c r="NU261" s="46"/>
      <c r="NV261" s="46"/>
      <c r="NW261" s="46"/>
      <c r="NX261" s="46"/>
      <c r="NY261" s="46"/>
      <c r="NZ261" s="46"/>
      <c r="OA261" s="46"/>
      <c r="OB261" s="46"/>
      <c r="OC261" s="46"/>
      <c r="OD261" s="46"/>
      <c r="OE261" s="46"/>
      <c r="OF261" s="46"/>
      <c r="OG261" s="46"/>
      <c r="OH261" s="46"/>
      <c r="OI261" s="46"/>
      <c r="OJ261" s="46"/>
      <c r="OK261" s="46"/>
      <c r="OL261" s="46"/>
      <c r="OM261" s="46"/>
      <c r="ON261" s="46"/>
      <c r="OO261" s="46"/>
      <c r="OP261" s="46"/>
      <c r="OQ261" s="46"/>
      <c r="OR261" s="46"/>
      <c r="OS261" s="46"/>
      <c r="OT261" s="46"/>
      <c r="OU261" s="46"/>
      <c r="OV261" s="46"/>
      <c r="OW261" s="46"/>
      <c r="OX261" s="46"/>
      <c r="OY261" s="46"/>
      <c r="OZ261" s="46"/>
      <c r="PA261" s="46"/>
      <c r="PB261" s="46"/>
      <c r="PC261" s="46"/>
      <c r="PD261" s="46"/>
      <c r="PE261" s="46"/>
      <c r="PF261" s="46"/>
      <c r="PG261" s="46"/>
      <c r="PH261" s="46"/>
      <c r="PI261" s="46"/>
      <c r="PJ261" s="46"/>
      <c r="PK261" s="46"/>
      <c r="PL261" s="46"/>
      <c r="PM261" s="46"/>
      <c r="PN261" s="46"/>
      <c r="PO261" s="46"/>
      <c r="PP261" s="46"/>
      <c r="PQ261" s="46"/>
      <c r="PR261" s="46"/>
      <c r="PS261" s="46"/>
      <c r="PT261" s="46"/>
      <c r="PU261" s="46"/>
      <c r="PV261" s="46"/>
      <c r="UP261">
        <v>14</v>
      </c>
      <c r="UQ261">
        <v>10</v>
      </c>
      <c r="UR261">
        <v>18</v>
      </c>
      <c r="VG261" s="80">
        <f t="shared" si="30"/>
        <v>95</v>
      </c>
      <c r="VH261">
        <f t="shared" si="31"/>
        <v>9</v>
      </c>
    </row>
    <row r="262" spans="1:580" x14ac:dyDescent="0.3">
      <c r="A262" s="6">
        <f t="shared" si="32"/>
        <v>260</v>
      </c>
      <c r="B262" s="1" t="s">
        <v>26</v>
      </c>
      <c r="C262" s="71" t="s">
        <v>2397</v>
      </c>
      <c r="HF262">
        <v>20</v>
      </c>
      <c r="HG262">
        <v>20</v>
      </c>
      <c r="HH262">
        <v>18</v>
      </c>
      <c r="HI262">
        <v>16</v>
      </c>
      <c r="HJ262">
        <v>17</v>
      </c>
      <c r="HK262">
        <v>3</v>
      </c>
      <c r="VG262" s="80">
        <f t="shared" si="30"/>
        <v>94</v>
      </c>
      <c r="VH262">
        <f t="shared" si="31"/>
        <v>6</v>
      </c>
    </row>
    <row r="263" spans="1:580" x14ac:dyDescent="0.3">
      <c r="A263" s="6">
        <f t="shared" si="32"/>
        <v>261</v>
      </c>
      <c r="B263" s="3" t="s">
        <v>210</v>
      </c>
      <c r="C263" s="5" t="s">
        <v>697</v>
      </c>
      <c r="D263" s="5"/>
      <c r="E263" s="5"/>
      <c r="F263" s="5"/>
      <c r="G263" s="5"/>
      <c r="H263" s="5"/>
      <c r="I263" s="5"/>
      <c r="J263" s="5"/>
      <c r="K263" s="5"/>
      <c r="L263" s="5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>
        <v>18</v>
      </c>
      <c r="Y263" s="46">
        <v>13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>
        <v>3</v>
      </c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>
        <v>12</v>
      </c>
      <c r="HP263" s="46">
        <v>19</v>
      </c>
      <c r="HQ263" s="46">
        <v>18</v>
      </c>
      <c r="HR263" s="46"/>
      <c r="HS263" s="46">
        <v>7</v>
      </c>
      <c r="HT263" s="46">
        <v>4</v>
      </c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  <c r="OH263" s="46"/>
      <c r="OI263" s="46"/>
      <c r="OJ263" s="46"/>
      <c r="OK263" s="46"/>
      <c r="OL263" s="46"/>
      <c r="OM263" s="46"/>
      <c r="ON263" s="46"/>
      <c r="OO263" s="46"/>
      <c r="OP263" s="46"/>
      <c r="OQ263" s="46"/>
      <c r="OR263" s="46"/>
      <c r="OS263" s="46"/>
      <c r="OT263" s="46"/>
      <c r="OU263" s="46"/>
      <c r="OV263" s="46"/>
      <c r="OW263" s="46"/>
      <c r="OX263" s="46"/>
      <c r="OY263" s="46"/>
      <c r="OZ263" s="46"/>
      <c r="PA263" s="46"/>
      <c r="PB263" s="46"/>
      <c r="PC263" s="46"/>
      <c r="PD263" s="46"/>
      <c r="PE263" s="46"/>
      <c r="PF263" s="46"/>
      <c r="PG263" s="46"/>
      <c r="PH263" s="46"/>
      <c r="PI263" s="46"/>
      <c r="PJ263" s="46"/>
      <c r="PK263" s="46"/>
      <c r="PL263" s="46"/>
      <c r="PM263" s="46"/>
      <c r="PN263" s="46"/>
      <c r="PO263" s="46"/>
      <c r="PP263" s="46"/>
      <c r="PQ263" s="46"/>
      <c r="PR263" s="46"/>
      <c r="PS263" s="46"/>
      <c r="PT263" s="46"/>
      <c r="PU263" s="46"/>
      <c r="PV263" s="46"/>
      <c r="VG263" s="80">
        <f t="shared" si="30"/>
        <v>94</v>
      </c>
      <c r="VH263">
        <f t="shared" si="31"/>
        <v>8</v>
      </c>
    </row>
    <row r="264" spans="1:580" x14ac:dyDescent="0.3">
      <c r="A264" s="6">
        <f t="shared" si="32"/>
        <v>262</v>
      </c>
      <c r="B264" s="1" t="s">
        <v>1633</v>
      </c>
      <c r="C264" t="s">
        <v>1634</v>
      </c>
      <c r="DW264">
        <v>11</v>
      </c>
      <c r="DX264">
        <v>3</v>
      </c>
      <c r="DY264">
        <v>13</v>
      </c>
      <c r="DZ264">
        <v>13</v>
      </c>
      <c r="EA264">
        <v>7</v>
      </c>
      <c r="ET264">
        <v>5</v>
      </c>
      <c r="EU264">
        <v>14</v>
      </c>
      <c r="LC264">
        <v>18</v>
      </c>
      <c r="LD264">
        <v>1</v>
      </c>
      <c r="LF264">
        <v>9</v>
      </c>
      <c r="VG264" s="80">
        <f t="shared" si="30"/>
        <v>94</v>
      </c>
      <c r="VH264">
        <f t="shared" si="31"/>
        <v>10</v>
      </c>
    </row>
    <row r="265" spans="1:580" x14ac:dyDescent="0.3">
      <c r="A265" s="6">
        <f t="shared" si="32"/>
        <v>263</v>
      </c>
      <c r="B265" s="1" t="s">
        <v>349</v>
      </c>
      <c r="C265" t="s">
        <v>4288</v>
      </c>
      <c r="RK265">
        <v>20</v>
      </c>
      <c r="RL265">
        <v>19</v>
      </c>
      <c r="RM265">
        <v>17</v>
      </c>
      <c r="RN265">
        <v>17</v>
      </c>
      <c r="RO265">
        <v>9</v>
      </c>
      <c r="RP265">
        <v>12</v>
      </c>
      <c r="VG265" s="80">
        <f t="shared" si="30"/>
        <v>94</v>
      </c>
      <c r="VH265">
        <f t="shared" si="31"/>
        <v>6</v>
      </c>
    </row>
    <row r="266" spans="1:580" x14ac:dyDescent="0.3">
      <c r="A266" s="6">
        <f t="shared" si="32"/>
        <v>264</v>
      </c>
      <c r="B266" s="1" t="s">
        <v>887</v>
      </c>
      <c r="C266" s="71" t="s">
        <v>2024</v>
      </c>
      <c r="D266" s="71"/>
      <c r="E266" s="71"/>
      <c r="F266" s="71"/>
      <c r="G266" s="71"/>
      <c r="H266" s="71"/>
      <c r="I266" s="71"/>
      <c r="J266" s="71"/>
      <c r="K266" s="71"/>
      <c r="L266" s="71"/>
      <c r="FN266">
        <v>11</v>
      </c>
      <c r="UB266">
        <v>12</v>
      </c>
      <c r="UC266">
        <v>18</v>
      </c>
      <c r="UD266">
        <v>18</v>
      </c>
      <c r="UE266">
        <v>5</v>
      </c>
      <c r="UF266">
        <v>15</v>
      </c>
      <c r="UG266">
        <v>12</v>
      </c>
      <c r="UH266">
        <v>3</v>
      </c>
      <c r="VG266" s="80">
        <f t="shared" si="30"/>
        <v>94</v>
      </c>
      <c r="VH266">
        <f t="shared" si="31"/>
        <v>8</v>
      </c>
    </row>
    <row r="267" spans="1:580" x14ac:dyDescent="0.3">
      <c r="A267" s="6">
        <f t="shared" si="32"/>
        <v>265</v>
      </c>
      <c r="B267" s="1" t="s">
        <v>4643</v>
      </c>
      <c r="C267" t="s">
        <v>4644</v>
      </c>
      <c r="TP267">
        <v>7</v>
      </c>
      <c r="TQ267">
        <v>11</v>
      </c>
      <c r="TR267">
        <v>10</v>
      </c>
      <c r="TS267">
        <v>10</v>
      </c>
      <c r="TT267">
        <v>17</v>
      </c>
      <c r="TU267">
        <v>11</v>
      </c>
      <c r="TV267">
        <v>18</v>
      </c>
      <c r="TW267">
        <v>10</v>
      </c>
      <c r="VG267" s="80">
        <f t="shared" si="30"/>
        <v>94</v>
      </c>
      <c r="VH267">
        <f t="shared" si="31"/>
        <v>8</v>
      </c>
    </row>
    <row r="268" spans="1:580" x14ac:dyDescent="0.3">
      <c r="A268" s="6">
        <f t="shared" si="32"/>
        <v>266</v>
      </c>
      <c r="B268" s="1" t="s">
        <v>34</v>
      </c>
      <c r="C268" t="s">
        <v>1364</v>
      </c>
      <c r="CY268">
        <v>19</v>
      </c>
      <c r="CZ268">
        <v>12</v>
      </c>
      <c r="DA268">
        <v>17</v>
      </c>
      <c r="IA268">
        <v>1</v>
      </c>
      <c r="IB268">
        <v>11</v>
      </c>
      <c r="UX268">
        <v>18</v>
      </c>
      <c r="UY268">
        <v>1</v>
      </c>
      <c r="UZ268">
        <v>15</v>
      </c>
      <c r="VG268" s="80">
        <f t="shared" si="30"/>
        <v>94</v>
      </c>
      <c r="VH268">
        <f t="shared" si="31"/>
        <v>8</v>
      </c>
    </row>
    <row r="269" spans="1:580" x14ac:dyDescent="0.3">
      <c r="A269" s="6">
        <f t="shared" si="32"/>
        <v>267</v>
      </c>
      <c r="B269" s="1" t="s">
        <v>1162</v>
      </c>
      <c r="C269" s="71" t="s">
        <v>2518</v>
      </c>
      <c r="HW269">
        <v>11</v>
      </c>
      <c r="HX269">
        <v>20</v>
      </c>
      <c r="HY269">
        <v>17</v>
      </c>
      <c r="HZ269">
        <v>19</v>
      </c>
      <c r="IA269">
        <v>9</v>
      </c>
      <c r="IB269">
        <v>17</v>
      </c>
      <c r="VG269" s="80">
        <f t="shared" si="30"/>
        <v>93</v>
      </c>
      <c r="VH269">
        <f t="shared" si="31"/>
        <v>6</v>
      </c>
    </row>
    <row r="270" spans="1:580" x14ac:dyDescent="0.3">
      <c r="A270" s="6">
        <f t="shared" si="32"/>
        <v>268</v>
      </c>
      <c r="B270" s="1" t="s">
        <v>2020</v>
      </c>
      <c r="C270" t="s">
        <v>2985</v>
      </c>
      <c r="KB270">
        <v>20</v>
      </c>
      <c r="KC270">
        <v>11</v>
      </c>
      <c r="KD270">
        <v>16</v>
      </c>
      <c r="KE270">
        <v>18</v>
      </c>
      <c r="KF270">
        <v>12</v>
      </c>
      <c r="KG270">
        <v>16</v>
      </c>
      <c r="VG270" s="80">
        <f t="shared" si="30"/>
        <v>93</v>
      </c>
      <c r="VH270">
        <f t="shared" si="31"/>
        <v>6</v>
      </c>
    </row>
    <row r="271" spans="1:580" x14ac:dyDescent="0.3">
      <c r="A271" s="6">
        <f t="shared" si="32"/>
        <v>269</v>
      </c>
      <c r="B271" s="1" t="s">
        <v>3164</v>
      </c>
      <c r="C271" t="s">
        <v>3396</v>
      </c>
      <c r="LZ271">
        <v>1</v>
      </c>
      <c r="MA271">
        <v>10</v>
      </c>
      <c r="MB271">
        <v>4</v>
      </c>
      <c r="MC271">
        <v>13</v>
      </c>
      <c r="MD271">
        <v>9</v>
      </c>
      <c r="ME271">
        <v>18</v>
      </c>
      <c r="MG271">
        <v>16</v>
      </c>
      <c r="MH271">
        <v>6</v>
      </c>
      <c r="MJ271">
        <v>7</v>
      </c>
      <c r="MK271">
        <v>6</v>
      </c>
      <c r="MN271">
        <v>3</v>
      </c>
      <c r="VG271" s="80">
        <f t="shared" si="30"/>
        <v>93</v>
      </c>
      <c r="VH271">
        <f t="shared" si="31"/>
        <v>11</v>
      </c>
    </row>
    <row r="272" spans="1:580" x14ac:dyDescent="0.3">
      <c r="A272" s="6">
        <f t="shared" si="32"/>
        <v>270</v>
      </c>
      <c r="B272" s="1" t="s">
        <v>44</v>
      </c>
      <c r="C272" t="s">
        <v>700</v>
      </c>
      <c r="MI272">
        <v>19</v>
      </c>
      <c r="MJ272">
        <v>18</v>
      </c>
      <c r="MK272">
        <v>18</v>
      </c>
      <c r="ML272">
        <v>20</v>
      </c>
      <c r="MM272">
        <v>18</v>
      </c>
      <c r="VG272" s="80">
        <f t="shared" si="30"/>
        <v>93</v>
      </c>
      <c r="VH272">
        <f t="shared" si="31"/>
        <v>5</v>
      </c>
    </row>
    <row r="273" spans="1:580" x14ac:dyDescent="0.3">
      <c r="A273" s="6">
        <f t="shared" si="32"/>
        <v>271</v>
      </c>
      <c r="B273" s="1" t="s">
        <v>949</v>
      </c>
      <c r="C273" t="s">
        <v>4002</v>
      </c>
      <c r="PM273">
        <v>20</v>
      </c>
      <c r="PN273">
        <v>20</v>
      </c>
      <c r="PO273">
        <v>19</v>
      </c>
      <c r="PP273">
        <v>19</v>
      </c>
      <c r="PQ273">
        <v>15</v>
      </c>
      <c r="VG273" s="80">
        <f t="shared" si="30"/>
        <v>93</v>
      </c>
      <c r="VH273">
        <f t="shared" si="31"/>
        <v>5</v>
      </c>
    </row>
    <row r="274" spans="1:580" x14ac:dyDescent="0.3">
      <c r="A274" s="6">
        <f t="shared" si="32"/>
        <v>272</v>
      </c>
      <c r="B274" s="1" t="s">
        <v>160</v>
      </c>
      <c r="C274" t="s">
        <v>4236</v>
      </c>
      <c r="QW274">
        <v>16</v>
      </c>
      <c r="QX274">
        <v>20</v>
      </c>
      <c r="QY274">
        <v>9</v>
      </c>
      <c r="QZ274">
        <v>17</v>
      </c>
      <c r="RA274">
        <v>11</v>
      </c>
      <c r="RB274">
        <v>17</v>
      </c>
      <c r="RC274">
        <v>2</v>
      </c>
      <c r="RD274">
        <v>1</v>
      </c>
      <c r="VG274" s="80">
        <f t="shared" si="30"/>
        <v>93</v>
      </c>
      <c r="VH274">
        <f t="shared" si="31"/>
        <v>8</v>
      </c>
    </row>
    <row r="275" spans="1:580" x14ac:dyDescent="0.3">
      <c r="A275" s="6">
        <f t="shared" si="32"/>
        <v>273</v>
      </c>
      <c r="B275" s="1" t="s">
        <v>1022</v>
      </c>
      <c r="C275" t="s">
        <v>4458</v>
      </c>
      <c r="SO275">
        <v>17</v>
      </c>
      <c r="SP275">
        <v>4</v>
      </c>
      <c r="SQ275">
        <v>8</v>
      </c>
      <c r="ST275">
        <v>12</v>
      </c>
      <c r="SU275">
        <v>11</v>
      </c>
      <c r="SV275">
        <v>16</v>
      </c>
      <c r="SW275">
        <v>14</v>
      </c>
      <c r="SX275">
        <v>11</v>
      </c>
      <c r="VG275" s="80">
        <f t="shared" si="30"/>
        <v>93</v>
      </c>
      <c r="VH275">
        <f t="shared" si="31"/>
        <v>8</v>
      </c>
    </row>
    <row r="276" spans="1:580" x14ac:dyDescent="0.3">
      <c r="A276" s="6">
        <f t="shared" si="32"/>
        <v>274</v>
      </c>
      <c r="B276" s="1" t="s">
        <v>1597</v>
      </c>
      <c r="C276" t="s">
        <v>1598</v>
      </c>
      <c r="DT276">
        <v>16</v>
      </c>
      <c r="DU276">
        <v>16</v>
      </c>
      <c r="DV276">
        <v>11</v>
      </c>
      <c r="KF276">
        <v>19</v>
      </c>
      <c r="KG276">
        <v>19</v>
      </c>
      <c r="KH276">
        <v>11</v>
      </c>
      <c r="VG276" s="80">
        <f t="shared" si="30"/>
        <v>92</v>
      </c>
      <c r="VH276">
        <f t="shared" si="31"/>
        <v>6</v>
      </c>
    </row>
    <row r="277" spans="1:580" x14ac:dyDescent="0.3">
      <c r="A277" s="6">
        <f t="shared" si="32"/>
        <v>275</v>
      </c>
      <c r="B277" s="1" t="s">
        <v>2</v>
      </c>
      <c r="C277" s="2" t="s">
        <v>297</v>
      </c>
      <c r="D277" s="2"/>
      <c r="E277" s="2"/>
      <c r="F277" s="2"/>
      <c r="G277" s="2"/>
      <c r="H277" s="2"/>
      <c r="I277" s="2"/>
      <c r="J277" s="2"/>
      <c r="K277" s="2">
        <v>10</v>
      </c>
      <c r="L277" s="2"/>
      <c r="M277" s="46">
        <v>12</v>
      </c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>
        <v>20</v>
      </c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46"/>
      <c r="KQ277" s="46"/>
      <c r="KR277" s="46"/>
      <c r="KS277" s="46"/>
      <c r="KT277" s="46"/>
      <c r="KU277" s="46"/>
      <c r="KV277" s="46"/>
      <c r="KW277" s="46"/>
      <c r="KX277" s="46"/>
      <c r="KY277" s="46"/>
      <c r="KZ277" s="46"/>
      <c r="LA277" s="46"/>
      <c r="LB277" s="46"/>
      <c r="LC277" s="46"/>
      <c r="LD277" s="46"/>
      <c r="LE277" s="46"/>
      <c r="LF277" s="46"/>
      <c r="LG277" s="46"/>
      <c r="LH277" s="46"/>
      <c r="LI277" s="46"/>
      <c r="LJ277" s="46"/>
      <c r="LK277" s="46"/>
      <c r="LL277" s="46"/>
      <c r="LM277" s="46"/>
      <c r="LN277" s="46"/>
      <c r="LO277" s="46"/>
      <c r="LP277" s="46"/>
      <c r="LQ277" s="46"/>
      <c r="LR277" s="46"/>
      <c r="LS277" s="46"/>
      <c r="LT277" s="46"/>
      <c r="LU277" s="46"/>
      <c r="LV277" s="46"/>
      <c r="LW277" s="46"/>
      <c r="LX277" s="46"/>
      <c r="LY277" s="46"/>
      <c r="LZ277" s="46"/>
      <c r="MA277" s="46"/>
      <c r="MB277" s="46"/>
      <c r="MC277" s="46"/>
      <c r="MD277" s="46"/>
      <c r="ME277" s="46"/>
      <c r="MF277" s="46"/>
      <c r="MG277" s="46"/>
      <c r="MH277" s="46"/>
      <c r="MI277" s="46"/>
      <c r="MJ277" s="46"/>
      <c r="MK277" s="46"/>
      <c r="ML277" s="46"/>
      <c r="MM277" s="46"/>
      <c r="MN277" s="46"/>
      <c r="MO277" s="46"/>
      <c r="MP277" s="46"/>
      <c r="MQ277" s="46"/>
      <c r="MR277" s="46"/>
      <c r="MS277" s="46"/>
      <c r="MT277" s="46"/>
      <c r="MU277" s="46"/>
      <c r="MV277" s="46"/>
      <c r="MW277" s="46"/>
      <c r="MX277" s="46"/>
      <c r="MY277" s="46"/>
      <c r="MZ277" s="46"/>
      <c r="NA277" s="46"/>
      <c r="NB277" s="46"/>
      <c r="NC277" s="46"/>
      <c r="ND277" s="46"/>
      <c r="NE277" s="46"/>
      <c r="NF277" s="46"/>
      <c r="NG277" s="46"/>
      <c r="NH277" s="46"/>
      <c r="NI277" s="46"/>
      <c r="NJ277" s="46"/>
      <c r="NK277" s="46"/>
      <c r="NL277" s="46"/>
      <c r="NM277" s="46"/>
      <c r="NN277" s="46"/>
      <c r="NO277" s="46"/>
      <c r="NP277" s="46"/>
      <c r="NQ277" s="46"/>
      <c r="NR277" s="46"/>
      <c r="NS277" s="46"/>
      <c r="NT277" s="46"/>
      <c r="NU277" s="46"/>
      <c r="NV277" s="46"/>
      <c r="NW277" s="46"/>
      <c r="NX277" s="46"/>
      <c r="NY277" s="46"/>
      <c r="NZ277" s="46"/>
      <c r="OA277" s="46"/>
      <c r="OB277" s="46"/>
      <c r="OC277" s="46"/>
      <c r="OD277" s="46"/>
      <c r="OE277" s="46"/>
      <c r="OF277" s="46"/>
      <c r="OG277" s="46"/>
      <c r="OH277" s="46"/>
      <c r="OI277" s="46"/>
      <c r="OJ277" s="46"/>
      <c r="OK277" s="46"/>
      <c r="OL277" s="46"/>
      <c r="OM277" s="46"/>
      <c r="ON277" s="46"/>
      <c r="OO277" s="46"/>
      <c r="OP277" s="46"/>
      <c r="OQ277" s="46"/>
      <c r="OR277" s="46"/>
      <c r="OS277" s="46"/>
      <c r="OT277" s="46"/>
      <c r="OU277" s="46"/>
      <c r="OV277" s="46"/>
      <c r="OW277" s="46"/>
      <c r="OX277" s="46"/>
      <c r="OY277" s="46"/>
      <c r="OZ277" s="46"/>
      <c r="PA277" s="46"/>
      <c r="PB277" s="46"/>
      <c r="PC277" s="46"/>
      <c r="PD277" s="46"/>
      <c r="PE277" s="46"/>
      <c r="PF277" s="46"/>
      <c r="PG277" s="46"/>
      <c r="PH277" s="46"/>
      <c r="PI277" s="46"/>
      <c r="PJ277" s="46"/>
      <c r="PK277" s="46"/>
      <c r="PL277" s="46"/>
      <c r="PM277" s="46"/>
      <c r="PN277" s="46"/>
      <c r="PO277" s="46"/>
      <c r="PP277" s="46"/>
      <c r="PQ277" s="46"/>
      <c r="PR277" s="46"/>
      <c r="PS277" s="46"/>
      <c r="PT277" s="46"/>
      <c r="PU277" s="46"/>
      <c r="PV277" s="46"/>
      <c r="SD277">
        <v>19</v>
      </c>
      <c r="SE277">
        <v>17</v>
      </c>
      <c r="SF277">
        <v>5</v>
      </c>
      <c r="SH277">
        <v>4</v>
      </c>
      <c r="SI277">
        <v>5</v>
      </c>
      <c r="VG277" s="80">
        <f t="shared" si="30"/>
        <v>92</v>
      </c>
      <c r="VH277">
        <f t="shared" si="31"/>
        <v>8</v>
      </c>
    </row>
    <row r="278" spans="1:580" x14ac:dyDescent="0.3">
      <c r="A278" s="6">
        <f t="shared" si="32"/>
        <v>276</v>
      </c>
      <c r="B278" s="1" t="s">
        <v>876</v>
      </c>
      <c r="C278" t="s">
        <v>3073</v>
      </c>
      <c r="KM278">
        <v>20</v>
      </c>
      <c r="KN278">
        <v>19</v>
      </c>
      <c r="KO278">
        <v>11</v>
      </c>
      <c r="KP278">
        <v>13</v>
      </c>
      <c r="KQ278">
        <v>20</v>
      </c>
      <c r="KR278">
        <v>8</v>
      </c>
      <c r="VG278" s="80">
        <f t="shared" si="30"/>
        <v>91</v>
      </c>
      <c r="VH278">
        <f t="shared" si="31"/>
        <v>6</v>
      </c>
    </row>
    <row r="279" spans="1:580" x14ac:dyDescent="0.3">
      <c r="A279" s="6">
        <f t="shared" si="32"/>
        <v>277</v>
      </c>
      <c r="B279" s="1" t="s">
        <v>570</v>
      </c>
      <c r="C279" s="4" t="s">
        <v>571</v>
      </c>
      <c r="D279" s="4"/>
      <c r="E279" s="4"/>
      <c r="F279" s="4"/>
      <c r="G279" s="4"/>
      <c r="H279" s="4"/>
      <c r="I279" s="4"/>
      <c r="J279" s="4"/>
      <c r="K279" s="4"/>
      <c r="L279" s="4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>
        <v>10</v>
      </c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46"/>
      <c r="KQ279" s="46"/>
      <c r="KR279" s="46"/>
      <c r="KS279" s="46"/>
      <c r="KT279" s="46"/>
      <c r="KU279" s="46"/>
      <c r="KV279" s="46"/>
      <c r="KW279" s="46"/>
      <c r="KX279" s="46"/>
      <c r="KY279" s="46"/>
      <c r="KZ279" s="46"/>
      <c r="LA279" s="46"/>
      <c r="LB279" s="46"/>
      <c r="LC279" s="46"/>
      <c r="LD279" s="46"/>
      <c r="LE279" s="46"/>
      <c r="LF279" s="46"/>
      <c r="LG279" s="46"/>
      <c r="LH279" s="46"/>
      <c r="LI279" s="46"/>
      <c r="LJ279" s="46"/>
      <c r="LK279" s="46"/>
      <c r="LL279" s="46"/>
      <c r="LM279" s="46"/>
      <c r="LN279" s="46"/>
      <c r="LO279" s="46"/>
      <c r="LP279" s="46"/>
      <c r="LQ279" s="46"/>
      <c r="LR279" s="46"/>
      <c r="LS279" s="46"/>
      <c r="LT279" s="46"/>
      <c r="LU279" s="46"/>
      <c r="LV279" s="46"/>
      <c r="LW279" s="46"/>
      <c r="LX279" s="46"/>
      <c r="LY279" s="46"/>
      <c r="LZ279" s="46"/>
      <c r="MA279" s="46"/>
      <c r="MB279" s="46"/>
      <c r="MC279" s="46"/>
      <c r="MD279" s="46"/>
      <c r="ME279" s="46"/>
      <c r="MF279" s="46"/>
      <c r="MG279" s="46"/>
      <c r="MH279" s="46"/>
      <c r="MI279" s="46"/>
      <c r="MJ279" s="46"/>
      <c r="MK279" s="46"/>
      <c r="ML279" s="46"/>
      <c r="MM279" s="46"/>
      <c r="MN279" s="46"/>
      <c r="MO279" s="46"/>
      <c r="MP279" s="46"/>
      <c r="MQ279" s="46"/>
      <c r="MR279" s="46"/>
      <c r="MS279" s="46"/>
      <c r="MT279" s="46"/>
      <c r="MU279" s="46"/>
      <c r="MV279" s="46"/>
      <c r="MW279" s="46"/>
      <c r="MX279" s="46"/>
      <c r="MY279" s="46"/>
      <c r="MZ279" s="46"/>
      <c r="NA279" s="46"/>
      <c r="NB279" s="46"/>
      <c r="NC279" s="46"/>
      <c r="ND279" s="46"/>
      <c r="NE279" s="46"/>
      <c r="NF279" s="46"/>
      <c r="NG279" s="46"/>
      <c r="NH279" s="46"/>
      <c r="NI279" s="46"/>
      <c r="NJ279" s="46"/>
      <c r="NK279" s="46"/>
      <c r="NL279" s="46"/>
      <c r="NM279" s="46"/>
      <c r="NN279" s="46"/>
      <c r="NO279" s="46"/>
      <c r="NP279" s="46"/>
      <c r="NQ279" s="46"/>
      <c r="NR279" s="46"/>
      <c r="NS279" s="46"/>
      <c r="NT279" s="46"/>
      <c r="NU279" s="46"/>
      <c r="NV279" s="46"/>
      <c r="NW279" s="46"/>
      <c r="NX279" s="46"/>
      <c r="NY279" s="46"/>
      <c r="NZ279" s="46"/>
      <c r="OA279" s="46"/>
      <c r="OB279" s="46"/>
      <c r="OC279" s="46"/>
      <c r="OD279" s="46"/>
      <c r="OE279" s="46"/>
      <c r="OF279" s="46"/>
      <c r="OG279" s="46"/>
      <c r="OH279" s="46"/>
      <c r="OI279" s="46"/>
      <c r="OJ279" s="46"/>
      <c r="OK279" s="46"/>
      <c r="OL279" s="46"/>
      <c r="OM279" s="46"/>
      <c r="ON279" s="46"/>
      <c r="OO279" s="46">
        <v>15</v>
      </c>
      <c r="OP279" s="46">
        <v>20</v>
      </c>
      <c r="OQ279" s="46">
        <v>20</v>
      </c>
      <c r="OR279" s="46">
        <v>16</v>
      </c>
      <c r="OS279" s="46"/>
      <c r="OT279" s="46"/>
      <c r="OU279" s="46">
        <v>7</v>
      </c>
      <c r="OV279" s="46">
        <v>3</v>
      </c>
      <c r="OW279" s="46"/>
      <c r="OX279" s="46"/>
      <c r="OY279" s="46"/>
      <c r="OZ279" s="46"/>
      <c r="PA279" s="46"/>
      <c r="PB279" s="46"/>
      <c r="PC279" s="46"/>
      <c r="PD279" s="46"/>
      <c r="PE279" s="46"/>
      <c r="PF279" s="46"/>
      <c r="PG279" s="46"/>
      <c r="PH279" s="46"/>
      <c r="PI279" s="46"/>
      <c r="PJ279" s="46"/>
      <c r="PK279" s="46"/>
      <c r="PL279" s="46"/>
      <c r="PM279" s="46"/>
      <c r="PN279" s="46"/>
      <c r="PO279" s="46"/>
      <c r="PP279" s="46"/>
      <c r="PQ279" s="46"/>
      <c r="PR279" s="46"/>
      <c r="PS279" s="46"/>
      <c r="PT279" s="46"/>
      <c r="PU279" s="46"/>
      <c r="PV279" s="46"/>
      <c r="VG279" s="80">
        <f t="shared" si="30"/>
        <v>91</v>
      </c>
      <c r="VH279">
        <f t="shared" si="31"/>
        <v>7</v>
      </c>
    </row>
    <row r="280" spans="1:580" x14ac:dyDescent="0.3">
      <c r="A280" s="6">
        <f t="shared" si="32"/>
        <v>278</v>
      </c>
      <c r="B280" s="1" t="s">
        <v>459</v>
      </c>
      <c r="C280" s="2" t="s">
        <v>460</v>
      </c>
      <c r="D280" s="2"/>
      <c r="E280" s="2"/>
      <c r="F280" s="2"/>
      <c r="G280" s="2"/>
      <c r="H280" s="2"/>
      <c r="I280" s="2"/>
      <c r="J280" s="2"/>
      <c r="K280" s="2"/>
      <c r="L280" s="2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>
        <v>1</v>
      </c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>
        <v>20</v>
      </c>
      <c r="DV280" s="46">
        <v>18</v>
      </c>
      <c r="DW280" s="46">
        <v>18</v>
      </c>
      <c r="DX280" s="46">
        <v>12</v>
      </c>
      <c r="DY280" s="46">
        <v>7</v>
      </c>
      <c r="DZ280" s="46">
        <v>14</v>
      </c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46"/>
      <c r="KQ280" s="46"/>
      <c r="KR280" s="46"/>
      <c r="KS280" s="46"/>
      <c r="KT280" s="46"/>
      <c r="KU280" s="46"/>
      <c r="KV280" s="46"/>
      <c r="KW280" s="46"/>
      <c r="KX280" s="46"/>
      <c r="KY280" s="46"/>
      <c r="KZ280" s="46"/>
      <c r="LA280" s="46"/>
      <c r="LB280" s="46"/>
      <c r="LC280" s="46"/>
      <c r="LD280" s="46"/>
      <c r="LE280" s="46"/>
      <c r="LF280" s="46"/>
      <c r="LG280" s="46"/>
      <c r="LH280" s="46"/>
      <c r="LI280" s="46"/>
      <c r="LJ280" s="46"/>
      <c r="LK280" s="46"/>
      <c r="LL280" s="46"/>
      <c r="LM280" s="46"/>
      <c r="LN280" s="46"/>
      <c r="LO280" s="46"/>
      <c r="LP280" s="46"/>
      <c r="LQ280" s="46"/>
      <c r="LR280" s="46"/>
      <c r="LS280" s="46"/>
      <c r="LT280" s="46"/>
      <c r="LU280" s="46"/>
      <c r="LV280" s="46"/>
      <c r="LW280" s="46"/>
      <c r="LX280" s="46"/>
      <c r="LY280" s="46"/>
      <c r="LZ280" s="46"/>
      <c r="MA280" s="46"/>
      <c r="MB280" s="46"/>
      <c r="MC280" s="46"/>
      <c r="MD280" s="46"/>
      <c r="ME280" s="46"/>
      <c r="MF280" s="46"/>
      <c r="MG280" s="46"/>
      <c r="MH280" s="46"/>
      <c r="MI280" s="46"/>
      <c r="MJ280" s="46"/>
      <c r="MK280" s="46"/>
      <c r="ML280" s="46"/>
      <c r="MM280" s="46"/>
      <c r="MN280" s="46"/>
      <c r="MO280" s="46"/>
      <c r="MP280" s="46"/>
      <c r="MQ280" s="46"/>
      <c r="MR280" s="46"/>
      <c r="MS280" s="46"/>
      <c r="MT280" s="46"/>
      <c r="MU280" s="46"/>
      <c r="MV280" s="46"/>
      <c r="MW280" s="46"/>
      <c r="MX280" s="46"/>
      <c r="MY280" s="46"/>
      <c r="MZ280" s="46"/>
      <c r="NA280" s="46"/>
      <c r="NB280" s="46"/>
      <c r="NC280" s="46"/>
      <c r="ND280" s="46"/>
      <c r="NE280" s="46"/>
      <c r="NF280" s="46"/>
      <c r="NG280" s="46"/>
      <c r="NH280" s="46"/>
      <c r="NI280" s="46"/>
      <c r="NJ280" s="46"/>
      <c r="NK280" s="46"/>
      <c r="NL280" s="46"/>
      <c r="NM280" s="46"/>
      <c r="NN280" s="46"/>
      <c r="NO280" s="46"/>
      <c r="NP280" s="46"/>
      <c r="NQ280" s="46"/>
      <c r="NR280" s="46"/>
      <c r="NS280" s="46"/>
      <c r="NT280" s="46"/>
      <c r="NU280" s="46"/>
      <c r="NV280" s="46"/>
      <c r="NW280" s="46"/>
      <c r="NX280" s="46"/>
      <c r="NY280" s="46"/>
      <c r="NZ280" s="46"/>
      <c r="OA280" s="46"/>
      <c r="OB280" s="46"/>
      <c r="OC280" s="46"/>
      <c r="OD280" s="46"/>
      <c r="OE280" s="46"/>
      <c r="OF280" s="46"/>
      <c r="OG280" s="46"/>
      <c r="OH280" s="46"/>
      <c r="OI280" s="46"/>
      <c r="OJ280" s="46"/>
      <c r="OK280" s="46"/>
      <c r="OL280" s="46"/>
      <c r="OM280" s="46"/>
      <c r="ON280" s="46"/>
      <c r="OO280" s="46"/>
      <c r="OP280" s="46"/>
      <c r="OQ280" s="46"/>
      <c r="OR280" s="46"/>
      <c r="OS280" s="46"/>
      <c r="OT280" s="46"/>
      <c r="OU280" s="46"/>
      <c r="OV280" s="46"/>
      <c r="OW280" s="46"/>
      <c r="OX280" s="46"/>
      <c r="OY280" s="46"/>
      <c r="OZ280" s="46"/>
      <c r="PA280" s="46"/>
      <c r="PB280" s="46"/>
      <c r="PC280" s="46"/>
      <c r="PD280" s="46"/>
      <c r="PE280" s="46"/>
      <c r="PF280" s="46"/>
      <c r="PG280" s="46"/>
      <c r="PH280" s="46"/>
      <c r="PI280" s="46"/>
      <c r="PJ280" s="46"/>
      <c r="PK280" s="46"/>
      <c r="PL280" s="46"/>
      <c r="PM280" s="46"/>
      <c r="PN280" s="46"/>
      <c r="PO280" s="46"/>
      <c r="PP280" s="46"/>
      <c r="PQ280" s="46"/>
      <c r="PR280" s="46"/>
      <c r="PS280" s="46"/>
      <c r="PT280" s="46"/>
      <c r="PU280" s="46"/>
      <c r="PV280" s="46"/>
      <c r="VG280" s="80">
        <f t="shared" si="30"/>
        <v>90</v>
      </c>
      <c r="VH280">
        <f t="shared" si="31"/>
        <v>7</v>
      </c>
    </row>
    <row r="281" spans="1:580" x14ac:dyDescent="0.3">
      <c r="A281" s="6">
        <f t="shared" si="32"/>
        <v>279</v>
      </c>
      <c r="B281" s="1" t="s">
        <v>502</v>
      </c>
      <c r="C281" s="2" t="s">
        <v>503</v>
      </c>
      <c r="D281" s="2"/>
      <c r="E281" s="2"/>
      <c r="F281" s="2">
        <v>4</v>
      </c>
      <c r="G281" s="2"/>
      <c r="H281" s="2"/>
      <c r="I281" s="2"/>
      <c r="J281" s="2"/>
      <c r="K281" s="2"/>
      <c r="L281" s="2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>
        <v>18</v>
      </c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>
        <v>20</v>
      </c>
      <c r="CB281" s="46">
        <v>10</v>
      </c>
      <c r="CC281" s="46">
        <v>20</v>
      </c>
      <c r="CD281" s="46">
        <v>18</v>
      </c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46"/>
      <c r="KQ281" s="46"/>
      <c r="KR281" s="46"/>
      <c r="KS281" s="46"/>
      <c r="KT281" s="46"/>
      <c r="KU281" s="46"/>
      <c r="KV281" s="46"/>
      <c r="KW281" s="46"/>
      <c r="KX281" s="46"/>
      <c r="KY281" s="46"/>
      <c r="KZ281" s="46"/>
      <c r="LA281" s="46"/>
      <c r="LB281" s="46"/>
      <c r="LC281" s="46"/>
      <c r="LD281" s="46"/>
      <c r="LE281" s="46"/>
      <c r="LF281" s="46"/>
      <c r="LG281" s="46"/>
      <c r="LH281" s="46"/>
      <c r="LI281" s="46"/>
      <c r="LJ281" s="46"/>
      <c r="LK281" s="46"/>
      <c r="LL281" s="46"/>
      <c r="LM281" s="46"/>
      <c r="LN281" s="46"/>
      <c r="LO281" s="46"/>
      <c r="LP281" s="46"/>
      <c r="LQ281" s="46"/>
      <c r="LR281" s="46"/>
      <c r="LS281" s="46"/>
      <c r="LT281" s="46"/>
      <c r="LU281" s="46"/>
      <c r="LV281" s="46"/>
      <c r="LW281" s="46"/>
      <c r="LX281" s="46"/>
      <c r="LY281" s="46"/>
      <c r="LZ281" s="46"/>
      <c r="MA281" s="46"/>
      <c r="MB281" s="46"/>
      <c r="MC281" s="46"/>
      <c r="MD281" s="46"/>
      <c r="ME281" s="46"/>
      <c r="MF281" s="46"/>
      <c r="MG281" s="46"/>
      <c r="MH281" s="46"/>
      <c r="MI281" s="46"/>
      <c r="MJ281" s="46"/>
      <c r="MK281" s="46"/>
      <c r="ML281" s="46"/>
      <c r="MM281" s="46"/>
      <c r="MN281" s="46"/>
      <c r="MO281" s="46"/>
      <c r="MP281" s="46"/>
      <c r="MQ281" s="46"/>
      <c r="MR281" s="46"/>
      <c r="MS281" s="46"/>
      <c r="MT281" s="46"/>
      <c r="MU281" s="46"/>
      <c r="MV281" s="46"/>
      <c r="MW281" s="46"/>
      <c r="MX281" s="46"/>
      <c r="MY281" s="46"/>
      <c r="MZ281" s="46"/>
      <c r="NA281" s="46"/>
      <c r="NB281" s="46"/>
      <c r="NC281" s="46"/>
      <c r="ND281" s="46"/>
      <c r="NE281" s="46"/>
      <c r="NF281" s="46"/>
      <c r="NG281" s="46"/>
      <c r="NH281" s="46"/>
      <c r="NI281" s="46"/>
      <c r="NJ281" s="46"/>
      <c r="NK281" s="46"/>
      <c r="NL281" s="46"/>
      <c r="NM281" s="46"/>
      <c r="NN281" s="46"/>
      <c r="NO281" s="46"/>
      <c r="NP281" s="46"/>
      <c r="NQ281" s="46"/>
      <c r="NR281" s="46"/>
      <c r="NS281" s="46"/>
      <c r="NT281" s="46"/>
      <c r="NU281" s="46"/>
      <c r="NV281" s="46"/>
      <c r="NW281" s="46"/>
      <c r="NX281" s="46"/>
      <c r="NY281" s="46"/>
      <c r="NZ281" s="46"/>
      <c r="OA281" s="46"/>
      <c r="OB281" s="46"/>
      <c r="OC281" s="46"/>
      <c r="OD281" s="46"/>
      <c r="OE281" s="46"/>
      <c r="OF281" s="46"/>
      <c r="OG281" s="46"/>
      <c r="OH281" s="46"/>
      <c r="OI281" s="46"/>
      <c r="OJ281" s="46"/>
      <c r="OK281" s="46"/>
      <c r="OL281" s="46"/>
      <c r="OM281" s="46"/>
      <c r="ON281" s="46"/>
      <c r="OO281" s="46"/>
      <c r="OP281" s="46"/>
      <c r="OQ281" s="46"/>
      <c r="OR281" s="46"/>
      <c r="OS281" s="46"/>
      <c r="OT281" s="46"/>
      <c r="OU281" s="46"/>
      <c r="OV281" s="46"/>
      <c r="OW281" s="46"/>
      <c r="OX281" s="46"/>
      <c r="OY281" s="46"/>
      <c r="OZ281" s="46"/>
      <c r="PA281" s="46"/>
      <c r="PB281" s="46"/>
      <c r="PC281" s="46"/>
      <c r="PD281" s="46"/>
      <c r="PE281" s="46"/>
      <c r="PF281" s="46"/>
      <c r="PG281" s="46"/>
      <c r="PH281" s="46"/>
      <c r="PI281" s="46"/>
      <c r="PJ281" s="46"/>
      <c r="PK281" s="46"/>
      <c r="PL281" s="46"/>
      <c r="PM281" s="46"/>
      <c r="PN281" s="46"/>
      <c r="PO281" s="46"/>
      <c r="PP281" s="46"/>
      <c r="PQ281" s="46"/>
      <c r="PR281" s="46"/>
      <c r="PS281" s="46"/>
      <c r="PT281" s="46"/>
      <c r="PU281" s="46"/>
      <c r="PV281" s="46"/>
      <c r="VG281" s="80">
        <f t="shared" si="30"/>
        <v>90</v>
      </c>
      <c r="VH281">
        <f t="shared" si="31"/>
        <v>6</v>
      </c>
    </row>
    <row r="282" spans="1:580" x14ac:dyDescent="0.3">
      <c r="A282" s="6">
        <f t="shared" si="32"/>
        <v>280</v>
      </c>
      <c r="B282" s="1" t="s">
        <v>792</v>
      </c>
      <c r="C282" t="s">
        <v>1656</v>
      </c>
      <c r="DY282">
        <v>5</v>
      </c>
      <c r="DZ282">
        <v>15</v>
      </c>
      <c r="EA282">
        <v>16</v>
      </c>
      <c r="EB282">
        <v>11</v>
      </c>
      <c r="EC282">
        <v>3</v>
      </c>
      <c r="IZ282">
        <v>13</v>
      </c>
      <c r="JA282">
        <v>17</v>
      </c>
      <c r="JB282">
        <v>10</v>
      </c>
      <c r="VG282" s="80">
        <f t="shared" si="30"/>
        <v>90</v>
      </c>
      <c r="VH282">
        <f t="shared" si="31"/>
        <v>8</v>
      </c>
    </row>
    <row r="283" spans="1:580" x14ac:dyDescent="0.3">
      <c r="A283" s="6">
        <f t="shared" si="32"/>
        <v>281</v>
      </c>
      <c r="B283" s="1" t="s">
        <v>2531</v>
      </c>
      <c r="C283" t="s">
        <v>582</v>
      </c>
      <c r="KA283">
        <v>6</v>
      </c>
      <c r="KB283">
        <v>19</v>
      </c>
      <c r="KC283">
        <v>20</v>
      </c>
      <c r="KD283">
        <v>20</v>
      </c>
      <c r="KE283">
        <v>14</v>
      </c>
      <c r="KF283">
        <v>11</v>
      </c>
      <c r="VG283" s="80">
        <f t="shared" si="30"/>
        <v>90</v>
      </c>
      <c r="VH283">
        <f t="shared" si="31"/>
        <v>6</v>
      </c>
    </row>
    <row r="284" spans="1:580" x14ac:dyDescent="0.3">
      <c r="A284" s="6">
        <f t="shared" si="32"/>
        <v>282</v>
      </c>
      <c r="B284" s="1" t="s">
        <v>323</v>
      </c>
      <c r="C284" s="2" t="s">
        <v>324</v>
      </c>
      <c r="D284" s="2"/>
      <c r="E284" s="2"/>
      <c r="F284" s="2"/>
      <c r="G284" s="2"/>
      <c r="H284" s="2"/>
      <c r="I284" s="2"/>
      <c r="J284" s="2"/>
      <c r="K284" s="2">
        <v>2</v>
      </c>
      <c r="L284" s="2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>
        <v>2</v>
      </c>
      <c r="AX284" s="46">
        <v>9</v>
      </c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>
        <v>4</v>
      </c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46"/>
      <c r="KQ284" s="46"/>
      <c r="KR284" s="46"/>
      <c r="KS284" s="46"/>
      <c r="KT284" s="46"/>
      <c r="KU284" s="46"/>
      <c r="KV284" s="46"/>
      <c r="KW284" s="46"/>
      <c r="KX284" s="46"/>
      <c r="KY284" s="46"/>
      <c r="KZ284" s="46"/>
      <c r="LA284" s="46"/>
      <c r="LB284" s="46"/>
      <c r="LC284" s="46"/>
      <c r="LD284" s="46"/>
      <c r="LE284" s="46"/>
      <c r="LF284" s="46"/>
      <c r="LG284" s="46"/>
      <c r="LH284" s="46"/>
      <c r="LI284" s="46"/>
      <c r="LJ284" s="46"/>
      <c r="LK284" s="46"/>
      <c r="LL284" s="46"/>
      <c r="LM284" s="46"/>
      <c r="LN284" s="46"/>
      <c r="LO284" s="46"/>
      <c r="LP284" s="46"/>
      <c r="LQ284" s="46"/>
      <c r="LR284" s="46"/>
      <c r="LS284" s="46"/>
      <c r="LT284" s="46"/>
      <c r="LU284" s="46"/>
      <c r="LV284" s="46"/>
      <c r="LW284" s="46"/>
      <c r="LX284" s="46"/>
      <c r="LY284" s="46"/>
      <c r="LZ284" s="46"/>
      <c r="MA284" s="46"/>
      <c r="MB284" s="46"/>
      <c r="MC284" s="46"/>
      <c r="MD284" s="46"/>
      <c r="ME284" s="46"/>
      <c r="MF284" s="46"/>
      <c r="MG284" s="46"/>
      <c r="MH284" s="46"/>
      <c r="MI284" s="46"/>
      <c r="MJ284" s="46"/>
      <c r="MK284" s="46"/>
      <c r="ML284" s="46"/>
      <c r="MM284" s="46"/>
      <c r="MN284" s="46"/>
      <c r="MO284" s="46"/>
      <c r="MP284" s="46"/>
      <c r="MQ284" s="46"/>
      <c r="MR284" s="46"/>
      <c r="MS284" s="46"/>
      <c r="MT284" s="46"/>
      <c r="MU284" s="46"/>
      <c r="MV284" s="46"/>
      <c r="MW284" s="46"/>
      <c r="MX284" s="46"/>
      <c r="MY284" s="46"/>
      <c r="MZ284" s="46"/>
      <c r="NA284" s="46"/>
      <c r="NB284" s="46"/>
      <c r="NC284" s="46"/>
      <c r="ND284" s="46"/>
      <c r="NE284" s="46"/>
      <c r="NF284" s="46"/>
      <c r="NG284" s="46"/>
      <c r="NH284" s="46"/>
      <c r="NI284" s="46"/>
      <c r="NJ284" s="46"/>
      <c r="NK284" s="46"/>
      <c r="NL284" s="46"/>
      <c r="NM284" s="46"/>
      <c r="NN284" s="46"/>
      <c r="NO284" s="46">
        <v>15</v>
      </c>
      <c r="NP284" s="46">
        <v>19</v>
      </c>
      <c r="NQ284" s="46">
        <v>20</v>
      </c>
      <c r="NR284" s="46">
        <v>14</v>
      </c>
      <c r="NS284" s="46"/>
      <c r="NT284" s="46"/>
      <c r="NU284" s="46">
        <v>2</v>
      </c>
      <c r="NV284" s="46">
        <v>3</v>
      </c>
      <c r="NW284" s="46"/>
      <c r="NX284" s="46"/>
      <c r="NY284" s="46"/>
      <c r="NZ284" s="46"/>
      <c r="OA284" s="46"/>
      <c r="OB284" s="46"/>
      <c r="OC284" s="46"/>
      <c r="OD284" s="46"/>
      <c r="OE284" s="46"/>
      <c r="OF284" s="46"/>
      <c r="OG284" s="46"/>
      <c r="OH284" s="46"/>
      <c r="OI284" s="46"/>
      <c r="OJ284" s="46"/>
      <c r="OK284" s="46"/>
      <c r="OL284" s="46"/>
      <c r="OM284" s="46"/>
      <c r="ON284" s="46"/>
      <c r="OO284" s="46"/>
      <c r="OP284" s="46"/>
      <c r="OQ284" s="46"/>
      <c r="OR284" s="46"/>
      <c r="OS284" s="46"/>
      <c r="OT284" s="46"/>
      <c r="OU284" s="46"/>
      <c r="OV284" s="46"/>
      <c r="OW284" s="46"/>
      <c r="OX284" s="46"/>
      <c r="OY284" s="46"/>
      <c r="OZ284" s="46"/>
      <c r="PA284" s="46"/>
      <c r="PB284" s="46"/>
      <c r="PC284" s="46"/>
      <c r="PD284" s="46"/>
      <c r="PE284" s="46"/>
      <c r="PF284" s="46"/>
      <c r="PG284" s="46"/>
      <c r="PH284" s="46"/>
      <c r="PI284" s="46"/>
      <c r="PJ284" s="46"/>
      <c r="PK284" s="46"/>
      <c r="PL284" s="46"/>
      <c r="PM284" s="46"/>
      <c r="PN284" s="46"/>
      <c r="PO284" s="46"/>
      <c r="PP284" s="46"/>
      <c r="PQ284" s="46"/>
      <c r="PR284" s="46"/>
      <c r="PS284" s="46"/>
      <c r="PT284" s="46"/>
      <c r="PU284" s="46"/>
      <c r="PV284" s="46"/>
      <c r="VG284" s="80">
        <f t="shared" si="30"/>
        <v>90</v>
      </c>
      <c r="VH284">
        <f t="shared" si="31"/>
        <v>10</v>
      </c>
    </row>
    <row r="285" spans="1:580" x14ac:dyDescent="0.3">
      <c r="A285" s="6">
        <f t="shared" si="32"/>
        <v>283</v>
      </c>
      <c r="B285" s="1" t="s">
        <v>407</v>
      </c>
      <c r="C285" t="s">
        <v>3981</v>
      </c>
      <c r="PI285">
        <v>19</v>
      </c>
      <c r="PJ285">
        <v>18</v>
      </c>
      <c r="PK285">
        <v>16</v>
      </c>
      <c r="PL285">
        <v>1</v>
      </c>
      <c r="PM285">
        <v>9</v>
      </c>
      <c r="PN285">
        <v>11</v>
      </c>
      <c r="PR285">
        <v>15</v>
      </c>
      <c r="PS285">
        <v>1</v>
      </c>
      <c r="VG285" s="80">
        <f t="shared" si="30"/>
        <v>90</v>
      </c>
      <c r="VH285">
        <f t="shared" si="31"/>
        <v>8</v>
      </c>
    </row>
    <row r="286" spans="1:580" x14ac:dyDescent="0.3">
      <c r="A286" s="6">
        <f t="shared" si="32"/>
        <v>284</v>
      </c>
      <c r="B286" s="1" t="s">
        <v>1627</v>
      </c>
      <c r="C286" t="s">
        <v>3186</v>
      </c>
      <c r="KX286">
        <v>16</v>
      </c>
      <c r="KY286">
        <v>20</v>
      </c>
      <c r="KZ286">
        <v>16</v>
      </c>
      <c r="RU286">
        <v>19</v>
      </c>
      <c r="RV286">
        <v>10</v>
      </c>
      <c r="RW286">
        <v>9</v>
      </c>
      <c r="VG286" s="80">
        <f t="shared" si="30"/>
        <v>90</v>
      </c>
      <c r="VH286">
        <f t="shared" si="31"/>
        <v>6</v>
      </c>
    </row>
    <row r="287" spans="1:580" x14ac:dyDescent="0.3">
      <c r="A287" s="6">
        <f t="shared" si="32"/>
        <v>285</v>
      </c>
      <c r="B287" s="1" t="s">
        <v>511</v>
      </c>
      <c r="C287" s="2" t="s">
        <v>512</v>
      </c>
      <c r="D287" s="2"/>
      <c r="E287" s="2"/>
      <c r="F287" s="2"/>
      <c r="G287" s="2"/>
      <c r="H287" s="2"/>
      <c r="I287" s="2"/>
      <c r="J287" s="2"/>
      <c r="K287" s="2"/>
      <c r="L287" s="2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>
        <v>7</v>
      </c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>
        <v>17</v>
      </c>
      <c r="DD287" s="46">
        <v>8</v>
      </c>
      <c r="DE287" s="46">
        <v>8</v>
      </c>
      <c r="DF287" s="46">
        <v>15</v>
      </c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>
        <v>11</v>
      </c>
      <c r="FB287" s="46">
        <v>11</v>
      </c>
      <c r="FC287" s="46">
        <v>12</v>
      </c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VG287" s="80">
        <f t="shared" si="30"/>
        <v>89</v>
      </c>
      <c r="VH287">
        <f t="shared" si="31"/>
        <v>8</v>
      </c>
    </row>
    <row r="288" spans="1:580" x14ac:dyDescent="0.3">
      <c r="A288" s="6">
        <f t="shared" si="32"/>
        <v>286</v>
      </c>
      <c r="B288" s="1" t="s">
        <v>743</v>
      </c>
      <c r="C288" t="s">
        <v>3775</v>
      </c>
      <c r="NY288">
        <v>16</v>
      </c>
      <c r="NZ288">
        <v>14</v>
      </c>
      <c r="OA288">
        <v>16</v>
      </c>
      <c r="OB288">
        <v>8</v>
      </c>
      <c r="OC288">
        <v>17</v>
      </c>
      <c r="OD288">
        <v>1</v>
      </c>
      <c r="OE288">
        <v>4</v>
      </c>
      <c r="OF288">
        <v>13</v>
      </c>
      <c r="VG288" s="80">
        <f t="shared" si="30"/>
        <v>89</v>
      </c>
      <c r="VH288">
        <f t="shared" si="31"/>
        <v>8</v>
      </c>
    </row>
    <row r="289" spans="1:580" x14ac:dyDescent="0.3">
      <c r="A289" s="6">
        <f t="shared" si="32"/>
        <v>287</v>
      </c>
      <c r="B289" s="1" t="s">
        <v>4</v>
      </c>
      <c r="C289" s="2" t="s">
        <v>234</v>
      </c>
      <c r="D289" s="2"/>
      <c r="E289" s="2"/>
      <c r="F289" s="2"/>
      <c r="G289" s="2"/>
      <c r="H289" s="2"/>
      <c r="I289" s="2"/>
      <c r="J289" s="2"/>
      <c r="K289" s="2"/>
      <c r="L289" s="2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>
        <v>10</v>
      </c>
      <c r="BC289" s="46">
        <v>3</v>
      </c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>
        <v>6</v>
      </c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>
        <v>16</v>
      </c>
      <c r="IZ289" s="46">
        <v>10</v>
      </c>
      <c r="JA289" s="46">
        <v>9</v>
      </c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46"/>
      <c r="KQ289" s="46"/>
      <c r="KR289" s="46"/>
      <c r="KS289" s="46"/>
      <c r="KT289" s="46"/>
      <c r="KU289" s="46"/>
      <c r="KV289" s="46"/>
      <c r="KW289" s="46"/>
      <c r="KX289" s="46"/>
      <c r="KY289" s="46"/>
      <c r="KZ289" s="46"/>
      <c r="LA289" s="46"/>
      <c r="LB289" s="46"/>
      <c r="LC289" s="46"/>
      <c r="LD289" s="46"/>
      <c r="LE289" s="46"/>
      <c r="LF289" s="46"/>
      <c r="LG289" s="46"/>
      <c r="LH289" s="46"/>
      <c r="LI289" s="46"/>
      <c r="LJ289" s="46"/>
      <c r="LK289" s="46"/>
      <c r="LL289" s="46"/>
      <c r="LM289" s="46"/>
      <c r="LN289" s="46"/>
      <c r="LO289" s="46"/>
      <c r="LP289" s="46"/>
      <c r="LQ289" s="46"/>
      <c r="LR289" s="46"/>
      <c r="LS289" s="46"/>
      <c r="LT289" s="46"/>
      <c r="LU289" s="46"/>
      <c r="LV289" s="46"/>
      <c r="LW289" s="46"/>
      <c r="LX289" s="46"/>
      <c r="LY289" s="46"/>
      <c r="LZ289" s="46"/>
      <c r="MA289" s="46"/>
      <c r="MB289" s="46"/>
      <c r="MC289" s="46"/>
      <c r="MD289" s="46"/>
      <c r="ME289" s="46"/>
      <c r="MF289" s="46"/>
      <c r="MG289" s="46"/>
      <c r="MH289" s="46"/>
      <c r="MI289" s="46"/>
      <c r="MJ289" s="46"/>
      <c r="MK289" s="46"/>
      <c r="ML289" s="46"/>
      <c r="MM289" s="46"/>
      <c r="MN289" s="46"/>
      <c r="MO289" s="46"/>
      <c r="MP289" s="46"/>
      <c r="MQ289" s="46"/>
      <c r="MR289" s="46"/>
      <c r="MS289" s="46"/>
      <c r="MT289" s="46"/>
      <c r="MU289" s="46"/>
      <c r="MV289" s="46"/>
      <c r="MW289" s="46"/>
      <c r="MX289" s="46"/>
      <c r="MY289" s="46"/>
      <c r="MZ289" s="46"/>
      <c r="NA289" s="46"/>
      <c r="NB289" s="46"/>
      <c r="NC289" s="46"/>
      <c r="ND289" s="46"/>
      <c r="NE289" s="46"/>
      <c r="NF289" s="46"/>
      <c r="NG289" s="46"/>
      <c r="NH289" s="46"/>
      <c r="NI289" s="46"/>
      <c r="NJ289" s="46"/>
      <c r="NK289" s="46"/>
      <c r="NL289" s="46"/>
      <c r="NM289" s="46"/>
      <c r="NN289" s="46"/>
      <c r="NO289" s="46"/>
      <c r="NP289" s="46"/>
      <c r="NQ289" s="46"/>
      <c r="NR289" s="46"/>
      <c r="NS289" s="46"/>
      <c r="NT289" s="46"/>
      <c r="NU289" s="46"/>
      <c r="NV289" s="46"/>
      <c r="NW289" s="46"/>
      <c r="NX289" s="46"/>
      <c r="NY289" s="46"/>
      <c r="NZ289" s="46"/>
      <c r="OA289" s="46"/>
      <c r="OB289" s="46"/>
      <c r="OC289" s="46"/>
      <c r="OD289" s="46"/>
      <c r="OE289" s="46"/>
      <c r="OF289" s="46"/>
      <c r="OG289" s="46"/>
      <c r="OH289" s="46"/>
      <c r="OI289" s="46"/>
      <c r="OJ289" s="46"/>
      <c r="OK289" s="46"/>
      <c r="OL289" s="46"/>
      <c r="OM289" s="46"/>
      <c r="ON289" s="46"/>
      <c r="OO289" s="46"/>
      <c r="OP289" s="46"/>
      <c r="OQ289" s="46"/>
      <c r="OR289" s="46"/>
      <c r="OS289" s="46"/>
      <c r="OT289" s="46"/>
      <c r="OU289" s="46"/>
      <c r="OV289" s="46"/>
      <c r="OW289" s="46"/>
      <c r="OX289" s="46"/>
      <c r="OY289" s="46"/>
      <c r="OZ289" s="46"/>
      <c r="PA289" s="46"/>
      <c r="PB289" s="46"/>
      <c r="PC289" s="46"/>
      <c r="PD289" s="46"/>
      <c r="PE289" s="46"/>
      <c r="PF289" s="46"/>
      <c r="PG289" s="46"/>
      <c r="PH289" s="46"/>
      <c r="PI289" s="46"/>
      <c r="PJ289" s="46"/>
      <c r="PK289" s="46"/>
      <c r="PL289" s="46"/>
      <c r="PM289" s="46"/>
      <c r="PN289" s="46"/>
      <c r="PO289" s="46"/>
      <c r="PP289" s="46"/>
      <c r="PQ289" s="46"/>
      <c r="PR289" s="46"/>
      <c r="PS289" s="46"/>
      <c r="PT289" s="46"/>
      <c r="PU289" s="46"/>
      <c r="PV289" s="46"/>
      <c r="QV289">
        <v>3</v>
      </c>
      <c r="QW289">
        <v>12</v>
      </c>
      <c r="QX289">
        <v>1</v>
      </c>
      <c r="QZ289">
        <v>19</v>
      </c>
      <c r="VG289" s="80">
        <f t="shared" si="30"/>
        <v>89</v>
      </c>
      <c r="VH289">
        <f t="shared" si="31"/>
        <v>10</v>
      </c>
    </row>
    <row r="290" spans="1:580" x14ac:dyDescent="0.3">
      <c r="A290" s="6">
        <f t="shared" si="32"/>
        <v>288</v>
      </c>
      <c r="B290" s="1" t="s">
        <v>1074</v>
      </c>
      <c r="C290" t="s">
        <v>4211</v>
      </c>
      <c r="QS290">
        <v>19</v>
      </c>
      <c r="QT290">
        <v>19</v>
      </c>
      <c r="QU290">
        <v>15</v>
      </c>
      <c r="QV290">
        <v>5</v>
      </c>
      <c r="QW290">
        <v>14</v>
      </c>
      <c r="QX290">
        <v>16</v>
      </c>
      <c r="QY290">
        <v>1</v>
      </c>
      <c r="VG290" s="80">
        <f t="shared" si="30"/>
        <v>89</v>
      </c>
      <c r="VH290">
        <f t="shared" si="31"/>
        <v>7</v>
      </c>
    </row>
    <row r="291" spans="1:580" x14ac:dyDescent="0.3">
      <c r="A291" s="6">
        <f t="shared" si="32"/>
        <v>289</v>
      </c>
      <c r="B291" s="1" t="s">
        <v>83</v>
      </c>
      <c r="C291" s="5" t="s">
        <v>84</v>
      </c>
      <c r="D291" s="2"/>
      <c r="E291" s="2"/>
      <c r="F291" s="2"/>
      <c r="G291" s="2"/>
      <c r="H291" s="2"/>
      <c r="I291" s="2"/>
      <c r="J291" s="2"/>
      <c r="K291" s="2"/>
      <c r="L291" s="2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>
        <v>18</v>
      </c>
      <c r="AD291" s="46">
        <v>17</v>
      </c>
      <c r="AE291" s="46">
        <v>8</v>
      </c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>
        <v>13</v>
      </c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46"/>
      <c r="KQ291" s="46"/>
      <c r="KR291" s="46"/>
      <c r="KS291" s="46"/>
      <c r="KT291" s="46"/>
      <c r="KU291" s="46"/>
      <c r="KV291" s="46"/>
      <c r="KW291" s="46"/>
      <c r="KX291" s="46"/>
      <c r="KY291" s="46"/>
      <c r="KZ291" s="46"/>
      <c r="LA291" s="46"/>
      <c r="LB291" s="46"/>
      <c r="LC291" s="46"/>
      <c r="LD291" s="46"/>
      <c r="LE291" s="46"/>
      <c r="LF291" s="46"/>
      <c r="LG291" s="46"/>
      <c r="LH291" s="46"/>
      <c r="LI291" s="46"/>
      <c r="LJ291" s="46"/>
      <c r="LK291" s="46"/>
      <c r="LL291" s="46"/>
      <c r="LM291" s="46"/>
      <c r="LN291" s="46"/>
      <c r="LO291" s="46"/>
      <c r="LP291" s="46"/>
      <c r="LQ291" s="46"/>
      <c r="LR291" s="46"/>
      <c r="LS291" s="46"/>
      <c r="LT291" s="46"/>
      <c r="LU291" s="46"/>
      <c r="LV291" s="46"/>
      <c r="LW291" s="46"/>
      <c r="LX291" s="46"/>
      <c r="LY291" s="46"/>
      <c r="LZ291" s="46"/>
      <c r="MA291" s="46"/>
      <c r="MB291" s="46"/>
      <c r="MC291" s="46"/>
      <c r="MD291" s="46"/>
      <c r="ME291" s="46"/>
      <c r="MF291" s="46"/>
      <c r="MG291" s="46"/>
      <c r="MH291" s="46"/>
      <c r="MI291" s="46"/>
      <c r="MJ291" s="46"/>
      <c r="MK291" s="46"/>
      <c r="ML291" s="46"/>
      <c r="MM291" s="46"/>
      <c r="MN291" s="46"/>
      <c r="MO291" s="46"/>
      <c r="MP291" s="46"/>
      <c r="MQ291" s="46"/>
      <c r="MR291" s="46"/>
      <c r="MS291" s="46"/>
      <c r="MT291" s="46"/>
      <c r="MU291" s="46"/>
      <c r="MV291" s="46"/>
      <c r="MW291" s="46"/>
      <c r="MX291" s="46"/>
      <c r="MY291" s="46"/>
      <c r="MZ291" s="46"/>
      <c r="NA291" s="46"/>
      <c r="NB291" s="46"/>
      <c r="NC291" s="46"/>
      <c r="ND291" s="46"/>
      <c r="NE291" s="46"/>
      <c r="NF291" s="46"/>
      <c r="NG291" s="46"/>
      <c r="NH291" s="46"/>
      <c r="NI291" s="46"/>
      <c r="NJ291" s="46"/>
      <c r="NK291" s="46"/>
      <c r="NL291" s="46"/>
      <c r="NM291" s="46"/>
      <c r="NN291" s="46"/>
      <c r="NO291" s="46"/>
      <c r="NP291" s="46"/>
      <c r="NQ291" s="46"/>
      <c r="NR291" s="46"/>
      <c r="NS291" s="46"/>
      <c r="NT291" s="46"/>
      <c r="NU291" s="46"/>
      <c r="NV291" s="46"/>
      <c r="NW291" s="46"/>
      <c r="NX291" s="46"/>
      <c r="NY291" s="46"/>
      <c r="NZ291" s="46"/>
      <c r="OA291" s="46"/>
      <c r="OB291" s="46"/>
      <c r="OC291" s="46"/>
      <c r="OD291" s="46"/>
      <c r="OE291" s="46"/>
      <c r="OF291" s="46"/>
      <c r="OG291" s="46"/>
      <c r="OH291" s="46"/>
      <c r="OI291" s="46"/>
      <c r="OJ291" s="46"/>
      <c r="OK291" s="46"/>
      <c r="OL291" s="46"/>
      <c r="OM291" s="46"/>
      <c r="ON291" s="46"/>
      <c r="OO291" s="46"/>
      <c r="OP291" s="46"/>
      <c r="OQ291" s="46"/>
      <c r="OR291" s="46"/>
      <c r="OS291" s="46"/>
      <c r="OT291" s="46"/>
      <c r="OU291" s="46"/>
      <c r="OV291" s="46"/>
      <c r="OW291" s="46"/>
      <c r="OX291" s="46"/>
      <c r="OY291" s="46"/>
      <c r="OZ291" s="46"/>
      <c r="PA291" s="46"/>
      <c r="PB291" s="46"/>
      <c r="PC291" s="46"/>
      <c r="PD291" s="46"/>
      <c r="PE291" s="46"/>
      <c r="PF291" s="46"/>
      <c r="PG291" s="46"/>
      <c r="PH291" s="46"/>
      <c r="PI291" s="46"/>
      <c r="PJ291" s="46"/>
      <c r="PK291" s="46"/>
      <c r="PL291" s="46"/>
      <c r="PM291" s="46"/>
      <c r="PN291" s="46"/>
      <c r="PO291" s="46"/>
      <c r="PP291" s="46"/>
      <c r="PQ291" s="46"/>
      <c r="PR291" s="46"/>
      <c r="PS291" s="46"/>
      <c r="PT291" s="46"/>
      <c r="PU291" s="46"/>
      <c r="PV291" s="46"/>
      <c r="RW291">
        <v>20</v>
      </c>
      <c r="RX291">
        <v>13</v>
      </c>
      <c r="VG291" s="80">
        <f t="shared" si="30"/>
        <v>89</v>
      </c>
      <c r="VH291">
        <f t="shared" si="31"/>
        <v>6</v>
      </c>
    </row>
    <row r="292" spans="1:580" x14ac:dyDescent="0.3">
      <c r="A292" s="6">
        <f t="shared" si="32"/>
        <v>290</v>
      </c>
      <c r="B292" s="1" t="s">
        <v>4473</v>
      </c>
      <c r="C292" t="s">
        <v>4472</v>
      </c>
      <c r="SQ292">
        <v>15</v>
      </c>
      <c r="SR292">
        <v>10</v>
      </c>
      <c r="SS292">
        <v>11</v>
      </c>
      <c r="ST292">
        <v>7</v>
      </c>
      <c r="SU292">
        <v>16</v>
      </c>
      <c r="SV292">
        <v>15</v>
      </c>
      <c r="SW292">
        <v>15</v>
      </c>
      <c r="VG292" s="80">
        <f t="shared" si="30"/>
        <v>89</v>
      </c>
      <c r="VH292">
        <f t="shared" si="31"/>
        <v>7</v>
      </c>
    </row>
    <row r="293" spans="1:580" x14ac:dyDescent="0.3">
      <c r="A293" s="6">
        <f t="shared" si="32"/>
        <v>291</v>
      </c>
      <c r="B293" s="1" t="s">
        <v>8</v>
      </c>
      <c r="C293" t="s">
        <v>1025</v>
      </c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>
        <v>8</v>
      </c>
      <c r="CA293" s="46">
        <v>7</v>
      </c>
      <c r="CB293" s="46">
        <v>18</v>
      </c>
      <c r="CC293" s="46">
        <v>17</v>
      </c>
      <c r="CD293" s="46">
        <v>7</v>
      </c>
      <c r="CE293" s="46">
        <v>17</v>
      </c>
      <c r="CF293" s="46">
        <v>14</v>
      </c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  <c r="OG293" s="46"/>
      <c r="OH293" s="46"/>
      <c r="OI293" s="46"/>
      <c r="OJ293" s="46"/>
      <c r="OK293" s="46"/>
      <c r="OL293" s="46"/>
      <c r="OM293" s="46"/>
      <c r="ON293" s="46"/>
      <c r="OO293" s="46"/>
      <c r="OP293" s="46"/>
      <c r="OQ293" s="46"/>
      <c r="OR293" s="46"/>
      <c r="OS293" s="46"/>
      <c r="OT293" s="46"/>
      <c r="OU293" s="46"/>
      <c r="OV293" s="46"/>
      <c r="OW293" s="46"/>
      <c r="OX293" s="46"/>
      <c r="OY293" s="46"/>
      <c r="OZ293" s="46"/>
      <c r="PA293" s="46"/>
      <c r="PB293" s="46"/>
      <c r="PC293" s="46"/>
      <c r="PD293" s="46"/>
      <c r="PE293" s="46"/>
      <c r="PF293" s="46"/>
      <c r="PG293" s="46"/>
      <c r="PH293" s="46"/>
      <c r="PI293" s="46"/>
      <c r="PJ293" s="46"/>
      <c r="PK293" s="46"/>
      <c r="PL293" s="46"/>
      <c r="PM293" s="46"/>
      <c r="PN293" s="46"/>
      <c r="PO293" s="46"/>
      <c r="PP293" s="46"/>
      <c r="PQ293" s="46"/>
      <c r="PR293" s="46"/>
      <c r="PS293" s="46"/>
      <c r="PT293" s="46"/>
      <c r="PU293" s="46"/>
      <c r="PV293" s="46"/>
      <c r="VG293" s="80">
        <f t="shared" si="30"/>
        <v>88</v>
      </c>
      <c r="VH293">
        <f t="shared" si="31"/>
        <v>7</v>
      </c>
    </row>
    <row r="294" spans="1:580" x14ac:dyDescent="0.3">
      <c r="A294" s="6">
        <f t="shared" si="32"/>
        <v>292</v>
      </c>
      <c r="B294" s="1" t="s">
        <v>20</v>
      </c>
      <c r="C294" s="5" t="s">
        <v>659</v>
      </c>
      <c r="D294" s="5"/>
      <c r="E294" s="5"/>
      <c r="F294" s="5"/>
      <c r="G294" s="5"/>
      <c r="H294" s="5"/>
      <c r="I294" s="5"/>
      <c r="J294" s="5"/>
      <c r="K294" s="5"/>
      <c r="L294" s="5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>
        <v>20</v>
      </c>
      <c r="BM294" s="46">
        <v>10</v>
      </c>
      <c r="BN294" s="46">
        <v>15</v>
      </c>
      <c r="BO294" s="46">
        <v>19</v>
      </c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>
        <v>13</v>
      </c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46"/>
      <c r="KQ294" s="46"/>
      <c r="KR294" s="46"/>
      <c r="KS294" s="46"/>
      <c r="KT294" s="46"/>
      <c r="KU294" s="46"/>
      <c r="KV294" s="46"/>
      <c r="KW294" s="46"/>
      <c r="KX294" s="46"/>
      <c r="KY294" s="46"/>
      <c r="KZ294" s="46"/>
      <c r="LA294" s="46"/>
      <c r="LB294" s="46"/>
      <c r="LC294" s="46"/>
      <c r="LD294" s="46"/>
      <c r="LE294" s="46"/>
      <c r="LF294" s="46"/>
      <c r="LG294" s="46"/>
      <c r="LH294" s="46"/>
      <c r="LI294" s="46"/>
      <c r="LJ294" s="46"/>
      <c r="LK294" s="46"/>
      <c r="LL294" s="46"/>
      <c r="LM294" s="46"/>
      <c r="LN294" s="46"/>
      <c r="LO294" s="46"/>
      <c r="LP294" s="46"/>
      <c r="LQ294" s="46"/>
      <c r="LR294" s="46"/>
      <c r="LS294" s="46"/>
      <c r="LT294" s="46"/>
      <c r="LU294" s="46"/>
      <c r="LV294" s="46"/>
      <c r="LW294" s="46"/>
      <c r="LX294" s="46"/>
      <c r="LY294" s="46"/>
      <c r="LZ294" s="46"/>
      <c r="MA294" s="46"/>
      <c r="MB294" s="46"/>
      <c r="MC294" s="46"/>
      <c r="MD294" s="46"/>
      <c r="ME294" s="46"/>
      <c r="MF294" s="46"/>
      <c r="MG294" s="46"/>
      <c r="MH294" s="46"/>
      <c r="MI294" s="46"/>
      <c r="MJ294" s="46"/>
      <c r="MK294" s="46"/>
      <c r="ML294" s="46"/>
      <c r="MM294" s="46"/>
      <c r="MN294" s="46"/>
      <c r="MO294" s="46"/>
      <c r="MP294" s="46"/>
      <c r="MQ294" s="46"/>
      <c r="MR294" s="46"/>
      <c r="MS294" s="46"/>
      <c r="MT294" s="46"/>
      <c r="MU294" s="46"/>
      <c r="MV294" s="46"/>
      <c r="MW294" s="46"/>
      <c r="MX294" s="46"/>
      <c r="MY294" s="46"/>
      <c r="MZ294" s="46"/>
      <c r="NA294" s="46"/>
      <c r="NB294" s="46"/>
      <c r="NC294" s="46"/>
      <c r="ND294" s="46"/>
      <c r="NE294" s="46"/>
      <c r="NF294" s="46"/>
      <c r="NG294" s="46"/>
      <c r="NH294" s="46"/>
      <c r="NI294" s="46"/>
      <c r="NJ294" s="46"/>
      <c r="NK294" s="46"/>
      <c r="NL294" s="46"/>
      <c r="NM294" s="46"/>
      <c r="NN294" s="46"/>
      <c r="NO294" s="46"/>
      <c r="NP294" s="46"/>
      <c r="NQ294" s="46"/>
      <c r="NR294" s="46"/>
      <c r="NS294" s="46"/>
      <c r="NT294" s="46"/>
      <c r="NU294" s="46"/>
      <c r="NV294" s="46"/>
      <c r="NW294" s="46"/>
      <c r="NX294" s="46"/>
      <c r="NY294" s="46"/>
      <c r="NZ294" s="46"/>
      <c r="OA294" s="46"/>
      <c r="OB294" s="46"/>
      <c r="OC294" s="46"/>
      <c r="OD294" s="46"/>
      <c r="OE294" s="46"/>
      <c r="OF294" s="46"/>
      <c r="OG294" s="46"/>
      <c r="OH294" s="46"/>
      <c r="OI294" s="46"/>
      <c r="OJ294" s="46"/>
      <c r="OK294" s="46"/>
      <c r="OL294" s="46"/>
      <c r="OM294" s="46"/>
      <c r="ON294" s="46"/>
      <c r="OO294" s="46"/>
      <c r="OP294" s="46"/>
      <c r="OQ294" s="46"/>
      <c r="OR294" s="46"/>
      <c r="OS294" s="46"/>
      <c r="OT294" s="46"/>
      <c r="OU294" s="46"/>
      <c r="OV294" s="46"/>
      <c r="OW294" s="46"/>
      <c r="OX294" s="46"/>
      <c r="OY294" s="46"/>
      <c r="OZ294" s="46"/>
      <c r="PA294" s="46"/>
      <c r="PB294" s="46"/>
      <c r="PC294" s="46"/>
      <c r="PD294" s="46"/>
      <c r="PE294" s="46"/>
      <c r="PF294" s="46"/>
      <c r="PG294" s="46"/>
      <c r="PH294" s="46"/>
      <c r="PI294" s="46"/>
      <c r="PJ294" s="46"/>
      <c r="PK294" s="46"/>
      <c r="PL294" s="46"/>
      <c r="PM294" s="46"/>
      <c r="PN294" s="46"/>
      <c r="PO294" s="46"/>
      <c r="PP294" s="46"/>
      <c r="PQ294" s="46"/>
      <c r="PR294" s="46"/>
      <c r="PS294" s="46"/>
      <c r="PT294" s="46"/>
      <c r="PU294" s="46"/>
      <c r="PV294" s="46"/>
      <c r="VB294">
        <v>7</v>
      </c>
      <c r="VE294">
        <v>4</v>
      </c>
      <c r="VG294" s="80">
        <f t="shared" si="30"/>
        <v>88</v>
      </c>
      <c r="VH294">
        <f t="shared" si="31"/>
        <v>7</v>
      </c>
    </row>
    <row r="295" spans="1:580" x14ac:dyDescent="0.3">
      <c r="A295" s="6">
        <f t="shared" si="32"/>
        <v>293</v>
      </c>
      <c r="B295" s="1" t="s">
        <v>347</v>
      </c>
      <c r="C295" t="s">
        <v>1276</v>
      </c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>
        <v>18</v>
      </c>
      <c r="CT295" s="46">
        <v>18</v>
      </c>
      <c r="CU295" s="46">
        <v>13</v>
      </c>
      <c r="CV295" s="46">
        <v>8</v>
      </c>
      <c r="CW295" s="46">
        <v>18</v>
      </c>
      <c r="CX295" s="46">
        <v>12</v>
      </c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  <c r="OH295" s="46"/>
      <c r="OI295" s="46"/>
      <c r="OJ295" s="46"/>
      <c r="OK295" s="46"/>
      <c r="OL295" s="46"/>
      <c r="OM295" s="46"/>
      <c r="ON295" s="46"/>
      <c r="OO295" s="46"/>
      <c r="OP295" s="46"/>
      <c r="OQ295" s="46"/>
      <c r="OR295" s="46"/>
      <c r="OS295" s="46"/>
      <c r="OT295" s="46"/>
      <c r="OU295" s="46"/>
      <c r="OV295" s="46"/>
      <c r="OW295" s="46"/>
      <c r="OX295" s="46"/>
      <c r="OY295" s="46"/>
      <c r="OZ295" s="46"/>
      <c r="PA295" s="46"/>
      <c r="PB295" s="46"/>
      <c r="PC295" s="46"/>
      <c r="PD295" s="46"/>
      <c r="PE295" s="46"/>
      <c r="PF295" s="46"/>
      <c r="PG295" s="46"/>
      <c r="PH295" s="46"/>
      <c r="PI295" s="46"/>
      <c r="PJ295" s="46"/>
      <c r="PK295" s="46"/>
      <c r="PL295" s="46"/>
      <c r="PM295" s="46"/>
      <c r="PN295" s="46"/>
      <c r="PO295" s="46"/>
      <c r="PP295" s="46"/>
      <c r="PQ295" s="46"/>
      <c r="PR295" s="46"/>
      <c r="PS295" s="46"/>
      <c r="PT295" s="46"/>
      <c r="PU295" s="46"/>
      <c r="PV295" s="46"/>
      <c r="VG295" s="80">
        <f t="shared" si="30"/>
        <v>87</v>
      </c>
      <c r="VH295">
        <f t="shared" si="31"/>
        <v>6</v>
      </c>
    </row>
    <row r="296" spans="1:580" x14ac:dyDescent="0.3">
      <c r="A296" s="6">
        <f t="shared" si="32"/>
        <v>294</v>
      </c>
      <c r="B296" s="1" t="s">
        <v>549</v>
      </c>
      <c r="C296" t="s">
        <v>3467</v>
      </c>
      <c r="MI296">
        <v>10</v>
      </c>
      <c r="MJ296">
        <v>16</v>
      </c>
      <c r="MK296">
        <v>20</v>
      </c>
      <c r="ML296">
        <v>16</v>
      </c>
      <c r="MO296">
        <v>17</v>
      </c>
      <c r="MP296">
        <v>8</v>
      </c>
      <c r="VG296" s="80">
        <f t="shared" si="30"/>
        <v>87</v>
      </c>
      <c r="VH296">
        <f t="shared" si="31"/>
        <v>6</v>
      </c>
    </row>
    <row r="297" spans="1:580" x14ac:dyDescent="0.3">
      <c r="A297" s="6">
        <f t="shared" si="32"/>
        <v>295</v>
      </c>
      <c r="B297" s="1" t="s">
        <v>279</v>
      </c>
      <c r="C297" s="2" t="s">
        <v>280</v>
      </c>
      <c r="D297" s="2"/>
      <c r="E297" s="2"/>
      <c r="F297" s="2"/>
      <c r="G297" s="2"/>
      <c r="H297" s="2"/>
      <c r="I297" s="2"/>
      <c r="J297" s="2"/>
      <c r="K297" s="2"/>
      <c r="L297" s="2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>
        <v>10</v>
      </c>
      <c r="AZ297" s="46">
        <v>15</v>
      </c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>
        <v>11</v>
      </c>
      <c r="FZ297" s="46">
        <v>17</v>
      </c>
      <c r="GA297" s="46"/>
      <c r="GB297" s="46">
        <v>13</v>
      </c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QC297">
        <v>17</v>
      </c>
      <c r="QD297">
        <v>4</v>
      </c>
      <c r="VG297" s="80">
        <f t="shared" si="30"/>
        <v>87</v>
      </c>
      <c r="VH297">
        <f t="shared" si="31"/>
        <v>7</v>
      </c>
    </row>
    <row r="298" spans="1:580" x14ac:dyDescent="0.3">
      <c r="A298" s="6">
        <f t="shared" si="32"/>
        <v>296</v>
      </c>
      <c r="B298" s="1" t="s">
        <v>8</v>
      </c>
      <c r="C298" s="2" t="s">
        <v>365</v>
      </c>
      <c r="D298" s="2"/>
      <c r="E298" s="2"/>
      <c r="F298" s="2"/>
      <c r="G298" s="2"/>
      <c r="H298" s="2"/>
      <c r="I298" s="2"/>
      <c r="J298" s="2"/>
      <c r="K298" s="2"/>
      <c r="L298" s="2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>
        <v>8</v>
      </c>
      <c r="AV298" s="46">
        <v>6</v>
      </c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>
        <v>16</v>
      </c>
      <c r="GH298" s="46">
        <v>20</v>
      </c>
      <c r="GI298" s="46">
        <v>17</v>
      </c>
      <c r="GJ298" s="46">
        <v>10</v>
      </c>
      <c r="GK298" s="46">
        <v>4</v>
      </c>
      <c r="GL298" s="46">
        <v>5</v>
      </c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46"/>
      <c r="KQ298" s="46"/>
      <c r="KR298" s="46"/>
      <c r="KS298" s="46"/>
      <c r="KT298" s="46"/>
      <c r="KU298" s="46"/>
      <c r="KV298" s="46"/>
      <c r="KW298" s="46"/>
      <c r="KX298" s="46"/>
      <c r="KY298" s="46"/>
      <c r="KZ298" s="46"/>
      <c r="LA298" s="46"/>
      <c r="LB298" s="46"/>
      <c r="LC298" s="46"/>
      <c r="LD298" s="46"/>
      <c r="LE298" s="46"/>
      <c r="LF298" s="46"/>
      <c r="LG298" s="46"/>
      <c r="LH298" s="46"/>
      <c r="LI298" s="46"/>
      <c r="LJ298" s="46"/>
      <c r="LK298" s="46"/>
      <c r="LL298" s="46"/>
      <c r="LM298" s="46"/>
      <c r="LN298" s="46"/>
      <c r="LO298" s="46"/>
      <c r="LP298" s="46"/>
      <c r="LQ298" s="46"/>
      <c r="LR298" s="46"/>
      <c r="LS298" s="46"/>
      <c r="LT298" s="46"/>
      <c r="LU298" s="46"/>
      <c r="LV298" s="46"/>
      <c r="LW298" s="46"/>
      <c r="LX298" s="46"/>
      <c r="LY298" s="46"/>
      <c r="LZ298" s="46"/>
      <c r="MA298" s="46"/>
      <c r="MB298" s="46"/>
      <c r="MC298" s="46"/>
      <c r="MD298" s="46"/>
      <c r="ME298" s="46"/>
      <c r="MF298" s="46"/>
      <c r="MG298" s="46"/>
      <c r="MH298" s="46"/>
      <c r="MI298" s="46"/>
      <c r="MJ298" s="46"/>
      <c r="MK298" s="46"/>
      <c r="ML298" s="46"/>
      <c r="MM298" s="46"/>
      <c r="MN298" s="46"/>
      <c r="MO298" s="46"/>
      <c r="MP298" s="46"/>
      <c r="MQ298" s="46"/>
      <c r="MR298" s="46"/>
      <c r="MS298" s="46"/>
      <c r="MT298" s="46"/>
      <c r="MU298" s="46"/>
      <c r="MV298" s="46"/>
      <c r="MW298" s="46"/>
      <c r="MX298" s="46"/>
      <c r="MY298" s="46"/>
      <c r="MZ298" s="46"/>
      <c r="NA298" s="46"/>
      <c r="NB298" s="46"/>
      <c r="NC298" s="46"/>
      <c r="ND298" s="46"/>
      <c r="NE298" s="46"/>
      <c r="NF298" s="46"/>
      <c r="NG298" s="46"/>
      <c r="NH298" s="46"/>
      <c r="NI298" s="46"/>
      <c r="NJ298" s="46"/>
      <c r="NK298" s="46"/>
      <c r="NL298" s="46"/>
      <c r="NM298" s="46"/>
      <c r="NN298" s="46"/>
      <c r="NO298" s="46"/>
      <c r="NP298" s="46"/>
      <c r="NQ298" s="46"/>
      <c r="NR298" s="46"/>
      <c r="NS298" s="46"/>
      <c r="NT298" s="46"/>
      <c r="NU298" s="46"/>
      <c r="NV298" s="46"/>
      <c r="NW298" s="46"/>
      <c r="NX298" s="46"/>
      <c r="NY298" s="46"/>
      <c r="NZ298" s="46"/>
      <c r="OA298" s="46"/>
      <c r="OB298" s="46"/>
      <c r="OC298" s="46"/>
      <c r="OD298" s="46"/>
      <c r="OE298" s="46"/>
      <c r="OF298" s="46"/>
      <c r="OG298" s="46"/>
      <c r="OH298" s="46"/>
      <c r="OI298" s="46"/>
      <c r="OJ298" s="46"/>
      <c r="OK298" s="46"/>
      <c r="OL298" s="46"/>
      <c r="OM298" s="46"/>
      <c r="ON298" s="46"/>
      <c r="OO298" s="46"/>
      <c r="OP298" s="46"/>
      <c r="OQ298" s="46"/>
      <c r="OR298" s="46"/>
      <c r="OS298" s="46"/>
      <c r="OT298" s="46"/>
      <c r="OU298" s="46"/>
      <c r="OV298" s="46"/>
      <c r="OW298" s="46"/>
      <c r="OX298" s="46"/>
      <c r="OY298" s="46"/>
      <c r="OZ298" s="46"/>
      <c r="PA298" s="46"/>
      <c r="PB298" s="46"/>
      <c r="PC298" s="46"/>
      <c r="PD298" s="46"/>
      <c r="PE298" s="46"/>
      <c r="PF298" s="46"/>
      <c r="PG298" s="46"/>
      <c r="PH298" s="46"/>
      <c r="PI298" s="46"/>
      <c r="PJ298" s="46"/>
      <c r="PK298" s="46"/>
      <c r="PL298" s="46"/>
      <c r="PM298" s="46"/>
      <c r="PN298" s="46"/>
      <c r="PO298" s="46"/>
      <c r="PP298" s="46"/>
      <c r="PQ298" s="46"/>
      <c r="PR298" s="46"/>
      <c r="PS298" s="46"/>
      <c r="PT298" s="46"/>
      <c r="PU298" s="46"/>
      <c r="PV298" s="46"/>
      <c r="VG298" s="80">
        <f t="shared" si="30"/>
        <v>86</v>
      </c>
      <c r="VH298">
        <f t="shared" si="31"/>
        <v>8</v>
      </c>
    </row>
    <row r="299" spans="1:580" x14ac:dyDescent="0.3">
      <c r="A299" s="6">
        <f t="shared" si="32"/>
        <v>297</v>
      </c>
      <c r="B299" s="1" t="s">
        <v>905</v>
      </c>
      <c r="C299" t="s">
        <v>1024</v>
      </c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>
        <v>9</v>
      </c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>
        <v>15</v>
      </c>
      <c r="HC299" s="46">
        <v>15</v>
      </c>
      <c r="HD299" s="46">
        <v>16</v>
      </c>
      <c r="HE299" s="46">
        <v>16</v>
      </c>
      <c r="HF299" s="46">
        <v>15</v>
      </c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  <c r="OH299" s="46"/>
      <c r="OI299" s="46"/>
      <c r="OJ299" s="46"/>
      <c r="OK299" s="46"/>
      <c r="OL299" s="46"/>
      <c r="OM299" s="46"/>
      <c r="ON299" s="46"/>
      <c r="OO299" s="46"/>
      <c r="OP299" s="46"/>
      <c r="OQ299" s="46"/>
      <c r="OR299" s="46"/>
      <c r="OS299" s="46"/>
      <c r="OT299" s="46"/>
      <c r="OU299" s="46"/>
      <c r="OV299" s="46"/>
      <c r="OW299" s="46"/>
      <c r="OX299" s="46"/>
      <c r="OY299" s="46"/>
      <c r="OZ299" s="46"/>
      <c r="PA299" s="46"/>
      <c r="PB299" s="46"/>
      <c r="PC299" s="46"/>
      <c r="PD299" s="46"/>
      <c r="PE299" s="46"/>
      <c r="PF299" s="46"/>
      <c r="PG299" s="46"/>
      <c r="PH299" s="46"/>
      <c r="PI299" s="46"/>
      <c r="PJ299" s="46"/>
      <c r="PK299" s="46"/>
      <c r="PL299" s="46"/>
      <c r="PM299" s="46"/>
      <c r="PN299" s="46"/>
      <c r="PO299" s="46"/>
      <c r="PP299" s="46"/>
      <c r="PQ299" s="46"/>
      <c r="PR299" s="46"/>
      <c r="PS299" s="46"/>
      <c r="PT299" s="46"/>
      <c r="PU299" s="46"/>
      <c r="PV299" s="46"/>
      <c r="VG299" s="80">
        <f t="shared" si="30"/>
        <v>86</v>
      </c>
      <c r="VH299">
        <f t="shared" si="31"/>
        <v>6</v>
      </c>
    </row>
    <row r="300" spans="1:580" x14ac:dyDescent="0.3">
      <c r="A300" s="6">
        <f t="shared" si="32"/>
        <v>298</v>
      </c>
      <c r="B300" s="1" t="s">
        <v>1342</v>
      </c>
      <c r="C300" t="s">
        <v>1837</v>
      </c>
      <c r="ES300">
        <v>5</v>
      </c>
      <c r="ET300">
        <v>4</v>
      </c>
      <c r="EU300">
        <v>9</v>
      </c>
      <c r="EV300">
        <v>20</v>
      </c>
      <c r="PG300">
        <v>17</v>
      </c>
      <c r="PH300">
        <v>8</v>
      </c>
      <c r="PI300">
        <v>7</v>
      </c>
      <c r="PJ300">
        <v>2</v>
      </c>
      <c r="PM300">
        <v>14</v>
      </c>
      <c r="VG300" s="80">
        <f t="shared" si="30"/>
        <v>86</v>
      </c>
      <c r="VH300">
        <f t="shared" si="31"/>
        <v>9</v>
      </c>
    </row>
    <row r="301" spans="1:580" x14ac:dyDescent="0.3">
      <c r="A301" s="6">
        <f t="shared" si="32"/>
        <v>299</v>
      </c>
      <c r="B301" s="1" t="s">
        <v>1015</v>
      </c>
      <c r="C301" s="4" t="s">
        <v>4070</v>
      </c>
      <c r="PW301">
        <v>20</v>
      </c>
      <c r="PX301">
        <v>19</v>
      </c>
      <c r="PY301">
        <v>20</v>
      </c>
      <c r="PZ301">
        <v>14</v>
      </c>
      <c r="QA301">
        <v>6</v>
      </c>
      <c r="QB301">
        <v>2</v>
      </c>
      <c r="QC301">
        <v>5</v>
      </c>
      <c r="VG301" s="80">
        <f t="shared" si="30"/>
        <v>86</v>
      </c>
      <c r="VH301">
        <f t="shared" si="31"/>
        <v>7</v>
      </c>
    </row>
    <row r="302" spans="1:580" x14ac:dyDescent="0.3">
      <c r="A302" s="6">
        <f t="shared" si="32"/>
        <v>300</v>
      </c>
      <c r="B302" s="1" t="s">
        <v>64</v>
      </c>
      <c r="C302" s="71" t="s">
        <v>2445</v>
      </c>
      <c r="HL302">
        <v>16</v>
      </c>
      <c r="HM302">
        <v>13</v>
      </c>
      <c r="HN302">
        <v>18</v>
      </c>
      <c r="HO302">
        <v>8</v>
      </c>
      <c r="QJ302">
        <v>13</v>
      </c>
      <c r="QK302">
        <v>5</v>
      </c>
      <c r="QL302">
        <v>13</v>
      </c>
      <c r="VG302" s="80">
        <f t="shared" si="30"/>
        <v>86</v>
      </c>
      <c r="VH302">
        <f t="shared" si="31"/>
        <v>7</v>
      </c>
    </row>
    <row r="303" spans="1:580" x14ac:dyDescent="0.3">
      <c r="A303" s="6">
        <f t="shared" si="32"/>
        <v>301</v>
      </c>
      <c r="B303" s="1" t="s">
        <v>8</v>
      </c>
      <c r="C303" t="s">
        <v>1663</v>
      </c>
      <c r="DZ303">
        <v>10</v>
      </c>
      <c r="EA303">
        <v>2</v>
      </c>
      <c r="ED303">
        <v>2</v>
      </c>
      <c r="GK303">
        <v>6</v>
      </c>
      <c r="QL303">
        <v>14</v>
      </c>
      <c r="QM303">
        <v>19</v>
      </c>
      <c r="QN303">
        <v>8</v>
      </c>
      <c r="QO303">
        <v>19</v>
      </c>
      <c r="QP303">
        <v>6</v>
      </c>
      <c r="VG303" s="80">
        <f t="shared" si="30"/>
        <v>86</v>
      </c>
      <c r="VH303">
        <f t="shared" si="31"/>
        <v>9</v>
      </c>
    </row>
    <row r="304" spans="1:580" x14ac:dyDescent="0.3">
      <c r="A304" s="6">
        <f t="shared" si="32"/>
        <v>302</v>
      </c>
      <c r="B304" s="3" t="s">
        <v>1534</v>
      </c>
      <c r="C304" t="s">
        <v>1535</v>
      </c>
      <c r="DN304">
        <v>11</v>
      </c>
      <c r="DO304">
        <v>6</v>
      </c>
      <c r="DP304">
        <v>14</v>
      </c>
      <c r="DQ304">
        <v>17</v>
      </c>
      <c r="DR304">
        <v>19</v>
      </c>
      <c r="DS304">
        <v>18</v>
      </c>
      <c r="VG304" s="80">
        <f t="shared" si="30"/>
        <v>85</v>
      </c>
      <c r="VH304">
        <f t="shared" si="31"/>
        <v>6</v>
      </c>
    </row>
    <row r="305" spans="1:580" x14ac:dyDescent="0.3">
      <c r="A305" s="6">
        <f t="shared" si="32"/>
        <v>303</v>
      </c>
      <c r="B305" s="1" t="s">
        <v>724</v>
      </c>
      <c r="C305" t="s">
        <v>1794</v>
      </c>
      <c r="EN305">
        <v>1</v>
      </c>
      <c r="EO305">
        <v>18</v>
      </c>
      <c r="MG305">
        <v>11</v>
      </c>
      <c r="MH305">
        <v>20</v>
      </c>
      <c r="MI305">
        <v>11</v>
      </c>
      <c r="MJ305">
        <v>12</v>
      </c>
      <c r="MK305">
        <v>12</v>
      </c>
      <c r="VG305" s="80">
        <f t="shared" si="30"/>
        <v>85</v>
      </c>
      <c r="VH305">
        <f t="shared" si="31"/>
        <v>7</v>
      </c>
    </row>
    <row r="306" spans="1:580" x14ac:dyDescent="0.3">
      <c r="A306" s="6">
        <f t="shared" si="32"/>
        <v>304</v>
      </c>
      <c r="B306" s="1" t="s">
        <v>794</v>
      </c>
      <c r="C306" s="5" t="s">
        <v>795</v>
      </c>
      <c r="D306" s="5"/>
      <c r="E306" s="5"/>
      <c r="F306" s="5"/>
      <c r="G306" s="5"/>
      <c r="H306" s="5"/>
      <c r="I306" s="5"/>
      <c r="J306" s="5"/>
      <c r="K306" s="5"/>
      <c r="L306" s="5"/>
      <c r="M306" s="46">
        <v>3</v>
      </c>
      <c r="N306" s="46">
        <v>10</v>
      </c>
      <c r="O306" s="46">
        <v>17</v>
      </c>
      <c r="P306" s="46">
        <v>18</v>
      </c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46"/>
      <c r="KQ306" s="46"/>
      <c r="KR306" s="46"/>
      <c r="KS306" s="46"/>
      <c r="KT306" s="46"/>
      <c r="KU306" s="46"/>
      <c r="KV306" s="46"/>
      <c r="KW306" s="46"/>
      <c r="KX306" s="46"/>
      <c r="KY306" s="46"/>
      <c r="KZ306" s="46"/>
      <c r="LA306" s="46"/>
      <c r="LB306" s="46"/>
      <c r="LC306" s="46"/>
      <c r="LD306" s="46"/>
      <c r="LE306" s="46"/>
      <c r="LF306" s="46"/>
      <c r="LG306" s="46"/>
      <c r="LH306" s="46"/>
      <c r="LI306" s="46"/>
      <c r="LJ306" s="46"/>
      <c r="LK306" s="46"/>
      <c r="LL306" s="46"/>
      <c r="LM306" s="46"/>
      <c r="LN306" s="46"/>
      <c r="LO306" s="46"/>
      <c r="LP306" s="46"/>
      <c r="LQ306" s="46"/>
      <c r="LR306" s="46"/>
      <c r="LS306" s="46"/>
      <c r="LT306" s="46"/>
      <c r="LU306" s="46"/>
      <c r="LV306" s="46"/>
      <c r="LW306" s="46"/>
      <c r="LX306" s="46"/>
      <c r="LY306" s="46"/>
      <c r="LZ306" s="46"/>
      <c r="MA306" s="46"/>
      <c r="MB306" s="46"/>
      <c r="MC306" s="46"/>
      <c r="MD306" s="46"/>
      <c r="ME306" s="46"/>
      <c r="MF306" s="46"/>
      <c r="MG306" s="46"/>
      <c r="MH306" s="46"/>
      <c r="MI306" s="46"/>
      <c r="MJ306" s="46"/>
      <c r="MK306" s="46"/>
      <c r="ML306" s="46"/>
      <c r="MM306" s="46"/>
      <c r="MN306" s="46"/>
      <c r="MO306" s="46"/>
      <c r="MP306" s="46"/>
      <c r="MQ306" s="46"/>
      <c r="MR306" s="46"/>
      <c r="MS306" s="46"/>
      <c r="MT306" s="46"/>
      <c r="MU306" s="46"/>
      <c r="MV306" s="46"/>
      <c r="MW306" s="46"/>
      <c r="MX306" s="46"/>
      <c r="MY306" s="46"/>
      <c r="MZ306" s="46"/>
      <c r="NA306" s="46"/>
      <c r="NB306" s="46"/>
      <c r="NC306" s="46"/>
      <c r="ND306" s="46"/>
      <c r="NE306" s="46"/>
      <c r="NF306" s="46"/>
      <c r="NG306" s="46"/>
      <c r="NH306" s="46"/>
      <c r="NI306" s="46"/>
      <c r="NJ306" s="46"/>
      <c r="NK306" s="46"/>
      <c r="NL306" s="46"/>
      <c r="NM306" s="46"/>
      <c r="NN306" s="46"/>
      <c r="NO306" s="46"/>
      <c r="NP306" s="46"/>
      <c r="NQ306" s="46"/>
      <c r="NR306" s="46"/>
      <c r="NS306" s="46"/>
      <c r="NT306" s="46"/>
      <c r="NU306" s="46"/>
      <c r="NV306" s="46"/>
      <c r="NW306" s="46"/>
      <c r="NX306" s="46"/>
      <c r="NY306" s="46"/>
      <c r="NZ306" s="46"/>
      <c r="OA306" s="46"/>
      <c r="OB306" s="46"/>
      <c r="OC306" s="46"/>
      <c r="OD306" s="46"/>
      <c r="OE306" s="46"/>
      <c r="OF306" s="46"/>
      <c r="OG306" s="46"/>
      <c r="OH306" s="46"/>
      <c r="OI306" s="46"/>
      <c r="OJ306" s="46"/>
      <c r="OK306" s="46"/>
      <c r="OL306" s="46"/>
      <c r="OM306" s="46"/>
      <c r="ON306" s="46"/>
      <c r="OO306" s="46"/>
      <c r="OP306" s="46"/>
      <c r="OQ306" s="46"/>
      <c r="OR306" s="46"/>
      <c r="OS306" s="46"/>
      <c r="OT306" s="46"/>
      <c r="OU306" s="46"/>
      <c r="OV306" s="46"/>
      <c r="OW306" s="46"/>
      <c r="OX306" s="46">
        <v>9</v>
      </c>
      <c r="OY306" s="46">
        <v>16</v>
      </c>
      <c r="OZ306" s="46">
        <v>6</v>
      </c>
      <c r="PA306" s="46"/>
      <c r="PB306" s="46">
        <v>5</v>
      </c>
      <c r="PC306" s="46"/>
      <c r="PD306" s="46">
        <v>1</v>
      </c>
      <c r="PE306" s="46"/>
      <c r="PF306" s="46"/>
      <c r="PG306" s="46"/>
      <c r="PH306" s="46"/>
      <c r="PI306" s="46"/>
      <c r="PJ306" s="46"/>
      <c r="PK306" s="46"/>
      <c r="PL306" s="46"/>
      <c r="PM306" s="46"/>
      <c r="PN306" s="46"/>
      <c r="PO306" s="46"/>
      <c r="PP306" s="46"/>
      <c r="PQ306" s="46"/>
      <c r="PR306" s="46"/>
      <c r="PS306" s="46"/>
      <c r="PT306" s="46"/>
      <c r="PU306" s="46"/>
      <c r="PV306" s="46"/>
      <c r="VG306" s="80">
        <f t="shared" si="30"/>
        <v>85</v>
      </c>
      <c r="VH306">
        <f t="shared" si="31"/>
        <v>9</v>
      </c>
    </row>
    <row r="307" spans="1:580" x14ac:dyDescent="0.3">
      <c r="A307" s="6">
        <f t="shared" si="32"/>
        <v>305</v>
      </c>
      <c r="B307" s="1" t="s">
        <v>1074</v>
      </c>
      <c r="C307" s="5" t="s">
        <v>2663</v>
      </c>
      <c r="IO307">
        <v>16</v>
      </c>
      <c r="IP307">
        <v>6</v>
      </c>
      <c r="SE307">
        <v>10</v>
      </c>
      <c r="SF307">
        <v>18</v>
      </c>
      <c r="SG307">
        <v>7</v>
      </c>
      <c r="SH307">
        <v>11</v>
      </c>
      <c r="SI307">
        <v>9</v>
      </c>
      <c r="SJ307">
        <v>6</v>
      </c>
      <c r="SK307">
        <v>2</v>
      </c>
      <c r="VG307" s="80">
        <f t="shared" si="30"/>
        <v>85</v>
      </c>
      <c r="VH307">
        <f t="shared" si="31"/>
        <v>9</v>
      </c>
    </row>
    <row r="308" spans="1:580" x14ac:dyDescent="0.3">
      <c r="A308" s="6">
        <f t="shared" si="32"/>
        <v>306</v>
      </c>
      <c r="B308" s="1" t="s">
        <v>1003</v>
      </c>
      <c r="C308" s="71" t="s">
        <v>2450</v>
      </c>
      <c r="HL308">
        <v>6</v>
      </c>
      <c r="HM308">
        <v>15</v>
      </c>
      <c r="HN308">
        <v>17</v>
      </c>
      <c r="HQ308">
        <v>12</v>
      </c>
      <c r="HR308">
        <v>11</v>
      </c>
      <c r="HS308">
        <v>8</v>
      </c>
      <c r="TU308">
        <v>15</v>
      </c>
      <c r="TV308">
        <v>1</v>
      </c>
      <c r="VG308" s="80">
        <f t="shared" si="30"/>
        <v>85</v>
      </c>
      <c r="VH308">
        <f t="shared" si="31"/>
        <v>8</v>
      </c>
    </row>
    <row r="309" spans="1:580" x14ac:dyDescent="0.3">
      <c r="A309" s="6">
        <f t="shared" si="32"/>
        <v>307</v>
      </c>
      <c r="B309" s="1" t="s">
        <v>237</v>
      </c>
      <c r="C309" s="5" t="s">
        <v>305</v>
      </c>
      <c r="D309" s="2"/>
      <c r="E309" s="2"/>
      <c r="F309" s="2"/>
      <c r="G309" s="2"/>
      <c r="H309" s="2"/>
      <c r="I309" s="2"/>
      <c r="J309" s="2"/>
      <c r="K309" s="2"/>
      <c r="L309" s="2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>
        <v>11</v>
      </c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>
        <v>18</v>
      </c>
      <c r="DO309" s="46">
        <v>12</v>
      </c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>
        <v>20</v>
      </c>
      <c r="GD309" s="46">
        <v>5</v>
      </c>
      <c r="GE309" s="46">
        <v>9</v>
      </c>
      <c r="GF309" s="46">
        <v>9</v>
      </c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46"/>
      <c r="KQ309" s="46"/>
      <c r="KR309" s="46"/>
      <c r="KS309" s="46"/>
      <c r="KT309" s="46"/>
      <c r="KU309" s="46"/>
      <c r="KV309" s="46"/>
      <c r="KW309" s="46"/>
      <c r="KX309" s="46"/>
      <c r="KY309" s="46"/>
      <c r="KZ309" s="46"/>
      <c r="LA309" s="46"/>
      <c r="LB309" s="46"/>
      <c r="LC309" s="46"/>
      <c r="LD309" s="46"/>
      <c r="LE309" s="46"/>
      <c r="LF309" s="46"/>
      <c r="LG309" s="46"/>
      <c r="LH309" s="46"/>
      <c r="LI309" s="46"/>
      <c r="LJ309" s="46"/>
      <c r="LK309" s="46"/>
      <c r="LL309" s="46"/>
      <c r="LM309" s="46"/>
      <c r="LN309" s="46"/>
      <c r="LO309" s="46"/>
      <c r="LP309" s="46"/>
      <c r="LQ309" s="46"/>
      <c r="LR309" s="46"/>
      <c r="LS309" s="46"/>
      <c r="LT309" s="46"/>
      <c r="LU309" s="46"/>
      <c r="LV309" s="46"/>
      <c r="LW309" s="46"/>
      <c r="LX309" s="46"/>
      <c r="LY309" s="46"/>
      <c r="LZ309" s="46"/>
      <c r="MA309" s="46"/>
      <c r="MB309" s="46"/>
      <c r="MC309" s="46"/>
      <c r="MD309" s="46"/>
      <c r="ME309" s="46"/>
      <c r="MF309" s="46"/>
      <c r="MG309" s="46"/>
      <c r="MH309" s="46"/>
      <c r="MI309" s="46"/>
      <c r="MJ309" s="46"/>
      <c r="MK309" s="46"/>
      <c r="ML309" s="46"/>
      <c r="MM309" s="46"/>
      <c r="MN309" s="46"/>
      <c r="MO309" s="46"/>
      <c r="MP309" s="46"/>
      <c r="MQ309" s="46"/>
      <c r="MR309" s="46"/>
      <c r="MS309" s="46"/>
      <c r="MT309" s="46"/>
      <c r="MU309" s="46"/>
      <c r="MV309" s="46"/>
      <c r="MW309" s="46"/>
      <c r="MX309" s="46"/>
      <c r="MY309" s="46"/>
      <c r="MZ309" s="46"/>
      <c r="NA309" s="46"/>
      <c r="NB309" s="46"/>
      <c r="NC309" s="46"/>
      <c r="ND309" s="46"/>
      <c r="NE309" s="46"/>
      <c r="NF309" s="46"/>
      <c r="NG309" s="46"/>
      <c r="NH309" s="46"/>
      <c r="NI309" s="46"/>
      <c r="NJ309" s="46"/>
      <c r="NK309" s="46"/>
      <c r="NL309" s="46"/>
      <c r="NM309" s="46"/>
      <c r="NN309" s="46"/>
      <c r="NO309" s="46"/>
      <c r="NP309" s="46"/>
      <c r="NQ309" s="46"/>
      <c r="NR309" s="46"/>
      <c r="NS309" s="46"/>
      <c r="NT309" s="46"/>
      <c r="NU309" s="46"/>
      <c r="NV309" s="46"/>
      <c r="NW309" s="46"/>
      <c r="NX309" s="46"/>
      <c r="NY309" s="46"/>
      <c r="NZ309" s="46"/>
      <c r="OA309" s="46"/>
      <c r="OB309" s="46"/>
      <c r="OC309" s="46"/>
      <c r="OD309" s="46"/>
      <c r="OE309" s="46"/>
      <c r="OF309" s="46"/>
      <c r="OG309" s="46"/>
      <c r="OH309" s="46"/>
      <c r="OI309" s="46"/>
      <c r="OJ309" s="46"/>
      <c r="OK309" s="46"/>
      <c r="OL309" s="46"/>
      <c r="OM309" s="46"/>
      <c r="ON309" s="46"/>
      <c r="OO309" s="46"/>
      <c r="OP309" s="46"/>
      <c r="OQ309" s="46"/>
      <c r="OR309" s="46"/>
      <c r="OS309" s="46"/>
      <c r="OT309" s="46"/>
      <c r="OU309" s="46"/>
      <c r="OV309" s="46"/>
      <c r="OW309" s="46"/>
      <c r="OX309" s="46"/>
      <c r="OY309" s="46"/>
      <c r="OZ309" s="46"/>
      <c r="PA309" s="46"/>
      <c r="PB309" s="46"/>
      <c r="PC309" s="46"/>
      <c r="PD309" s="46"/>
      <c r="PE309" s="46"/>
      <c r="PF309" s="46"/>
      <c r="PG309" s="46"/>
      <c r="PH309" s="46"/>
      <c r="PI309" s="46"/>
      <c r="PJ309" s="46"/>
      <c r="PK309" s="46"/>
      <c r="PL309" s="46"/>
      <c r="PM309" s="46"/>
      <c r="PN309" s="46"/>
      <c r="PO309" s="46"/>
      <c r="PP309" s="46"/>
      <c r="PQ309" s="46"/>
      <c r="PR309" s="46"/>
      <c r="PS309" s="46"/>
      <c r="PT309" s="46"/>
      <c r="PU309" s="46"/>
      <c r="PV309" s="46"/>
      <c r="VG309" s="80">
        <f t="shared" si="30"/>
        <v>84</v>
      </c>
      <c r="VH309">
        <f t="shared" si="31"/>
        <v>7</v>
      </c>
    </row>
    <row r="310" spans="1:580" x14ac:dyDescent="0.3">
      <c r="A310" s="6">
        <f t="shared" si="32"/>
        <v>308</v>
      </c>
      <c r="B310" s="1" t="s">
        <v>110</v>
      </c>
      <c r="C310" t="s">
        <v>999</v>
      </c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>
        <v>19</v>
      </c>
      <c r="BY310" s="46">
        <v>14</v>
      </c>
      <c r="BZ310" s="46">
        <v>20</v>
      </c>
      <c r="CA310" s="46">
        <v>6</v>
      </c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>
        <v>17</v>
      </c>
      <c r="HB310" s="46">
        <v>5</v>
      </c>
      <c r="HC310" s="46">
        <v>3</v>
      </c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46"/>
      <c r="KQ310" s="46"/>
      <c r="KR310" s="46"/>
      <c r="KS310" s="46"/>
      <c r="KT310" s="46"/>
      <c r="KU310" s="46"/>
      <c r="KV310" s="46"/>
      <c r="KW310" s="46"/>
      <c r="KX310" s="46"/>
      <c r="KY310" s="46"/>
      <c r="KZ310" s="46"/>
      <c r="LA310" s="46"/>
      <c r="LB310" s="46"/>
      <c r="LC310" s="46"/>
      <c r="LD310" s="46"/>
      <c r="LE310" s="46"/>
      <c r="LF310" s="46"/>
      <c r="LG310" s="46"/>
      <c r="LH310" s="46"/>
      <c r="LI310" s="46"/>
      <c r="LJ310" s="46"/>
      <c r="LK310" s="46"/>
      <c r="LL310" s="46"/>
      <c r="LM310" s="46"/>
      <c r="LN310" s="46"/>
      <c r="LO310" s="46"/>
      <c r="LP310" s="46"/>
      <c r="LQ310" s="46"/>
      <c r="LR310" s="46"/>
      <c r="LS310" s="46"/>
      <c r="LT310" s="46"/>
      <c r="LU310" s="46"/>
      <c r="LV310" s="46"/>
      <c r="LW310" s="46"/>
      <c r="LX310" s="46"/>
      <c r="LY310" s="46"/>
      <c r="LZ310" s="46"/>
      <c r="MA310" s="46"/>
      <c r="MB310" s="46"/>
      <c r="MC310" s="46"/>
      <c r="MD310" s="46"/>
      <c r="ME310" s="46"/>
      <c r="MF310" s="46"/>
      <c r="MG310" s="46"/>
      <c r="MH310" s="46"/>
      <c r="MI310" s="46"/>
      <c r="MJ310" s="46"/>
      <c r="MK310" s="46"/>
      <c r="ML310" s="46"/>
      <c r="MM310" s="46"/>
      <c r="MN310" s="46"/>
      <c r="MO310" s="46"/>
      <c r="MP310" s="46"/>
      <c r="MQ310" s="46"/>
      <c r="MR310" s="46"/>
      <c r="MS310" s="46"/>
      <c r="MT310" s="46"/>
      <c r="MU310" s="46"/>
      <c r="MV310" s="46"/>
      <c r="MW310" s="46"/>
      <c r="MX310" s="46"/>
      <c r="MY310" s="46"/>
      <c r="MZ310" s="46"/>
      <c r="NA310" s="46"/>
      <c r="NB310" s="46"/>
      <c r="NC310" s="46"/>
      <c r="ND310" s="46"/>
      <c r="NE310" s="46"/>
      <c r="NF310" s="46"/>
      <c r="NG310" s="46"/>
      <c r="NH310" s="46"/>
      <c r="NI310" s="46"/>
      <c r="NJ310" s="46"/>
      <c r="NK310" s="46"/>
      <c r="NL310" s="46"/>
      <c r="NM310" s="46"/>
      <c r="NN310" s="46"/>
      <c r="NO310" s="46"/>
      <c r="NP310" s="46"/>
      <c r="NQ310" s="46"/>
      <c r="NR310" s="46"/>
      <c r="NS310" s="46"/>
      <c r="NT310" s="46"/>
      <c r="NU310" s="46"/>
      <c r="NV310" s="46"/>
      <c r="NW310" s="46"/>
      <c r="NX310" s="46"/>
      <c r="NY310" s="46"/>
      <c r="NZ310" s="46"/>
      <c r="OA310" s="46"/>
      <c r="OB310" s="46"/>
      <c r="OC310" s="46"/>
      <c r="OD310" s="46"/>
      <c r="OE310" s="46"/>
      <c r="OF310" s="46"/>
      <c r="OG310" s="46"/>
      <c r="OH310" s="46"/>
      <c r="OI310" s="46"/>
      <c r="OJ310" s="46"/>
      <c r="OK310" s="46"/>
      <c r="OL310" s="46"/>
      <c r="OM310" s="46"/>
      <c r="ON310" s="46"/>
      <c r="OO310" s="46"/>
      <c r="OP310" s="46"/>
      <c r="OQ310" s="46"/>
      <c r="OR310" s="46"/>
      <c r="OS310" s="46"/>
      <c r="OT310" s="46"/>
      <c r="OU310" s="46"/>
      <c r="OV310" s="46"/>
      <c r="OW310" s="46"/>
      <c r="OX310" s="46"/>
      <c r="OY310" s="46"/>
      <c r="OZ310" s="46"/>
      <c r="PA310" s="46"/>
      <c r="PB310" s="46"/>
      <c r="PC310" s="46"/>
      <c r="PD310" s="46"/>
      <c r="PE310" s="46"/>
      <c r="PF310" s="46"/>
      <c r="PG310" s="46"/>
      <c r="PH310" s="46"/>
      <c r="PI310" s="46"/>
      <c r="PJ310" s="46"/>
      <c r="PK310" s="46"/>
      <c r="PL310" s="46"/>
      <c r="PM310" s="46"/>
      <c r="PN310" s="46"/>
      <c r="PO310" s="46"/>
      <c r="PP310" s="46"/>
      <c r="PQ310" s="46"/>
      <c r="PR310" s="46"/>
      <c r="PS310" s="46"/>
      <c r="PT310" s="46"/>
      <c r="PU310" s="46"/>
      <c r="PV310" s="46"/>
      <c r="VG310" s="80">
        <f t="shared" si="30"/>
        <v>84</v>
      </c>
      <c r="VH310">
        <f t="shared" si="31"/>
        <v>7</v>
      </c>
    </row>
    <row r="311" spans="1:580" x14ac:dyDescent="0.3">
      <c r="A311" s="6">
        <f t="shared" si="32"/>
        <v>309</v>
      </c>
      <c r="B311" s="1" t="s">
        <v>1059</v>
      </c>
      <c r="C311" t="s">
        <v>1060</v>
      </c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>
        <v>7</v>
      </c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>
        <v>15</v>
      </c>
      <c r="DU311" s="46">
        <v>6</v>
      </c>
      <c r="DV311" s="46">
        <v>7</v>
      </c>
      <c r="DW311" s="46">
        <v>2</v>
      </c>
      <c r="DX311" s="46">
        <v>6</v>
      </c>
      <c r="DY311" s="46">
        <v>10</v>
      </c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>
        <v>17</v>
      </c>
      <c r="HL311" s="46">
        <v>14</v>
      </c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  <c r="OG311" s="46"/>
      <c r="OH311" s="46"/>
      <c r="OI311" s="46"/>
      <c r="OJ311" s="46"/>
      <c r="OK311" s="46"/>
      <c r="OL311" s="46"/>
      <c r="OM311" s="46"/>
      <c r="ON311" s="46"/>
      <c r="OO311" s="46"/>
      <c r="OP311" s="46"/>
      <c r="OQ311" s="46"/>
      <c r="OR311" s="46"/>
      <c r="OS311" s="46"/>
      <c r="OT311" s="46"/>
      <c r="OU311" s="46"/>
      <c r="OV311" s="46"/>
      <c r="OW311" s="46"/>
      <c r="OX311" s="46"/>
      <c r="OY311" s="46"/>
      <c r="OZ311" s="46"/>
      <c r="PA311" s="46"/>
      <c r="PB311" s="46"/>
      <c r="PC311" s="46"/>
      <c r="PD311" s="46"/>
      <c r="PE311" s="46"/>
      <c r="PF311" s="46"/>
      <c r="PG311" s="46"/>
      <c r="PH311" s="46"/>
      <c r="PI311" s="46"/>
      <c r="PJ311" s="46"/>
      <c r="PK311" s="46"/>
      <c r="PL311" s="46"/>
      <c r="PM311" s="46"/>
      <c r="PN311" s="46"/>
      <c r="PO311" s="46"/>
      <c r="PP311" s="46"/>
      <c r="PQ311" s="46"/>
      <c r="PR311" s="46"/>
      <c r="PS311" s="46"/>
      <c r="PT311" s="46"/>
      <c r="PU311" s="46"/>
      <c r="PV311" s="46"/>
      <c r="VG311" s="80">
        <f t="shared" si="30"/>
        <v>84</v>
      </c>
      <c r="VH311">
        <f t="shared" si="31"/>
        <v>9</v>
      </c>
    </row>
    <row r="312" spans="1:580" x14ac:dyDescent="0.3">
      <c r="A312" s="6">
        <f t="shared" si="32"/>
        <v>310</v>
      </c>
      <c r="B312" s="1" t="s">
        <v>3009</v>
      </c>
      <c r="C312" t="s">
        <v>3010</v>
      </c>
      <c r="KE312">
        <v>20</v>
      </c>
      <c r="KF312">
        <v>20</v>
      </c>
      <c r="KG312">
        <v>10</v>
      </c>
      <c r="KH312">
        <v>2</v>
      </c>
      <c r="KI312">
        <v>16</v>
      </c>
      <c r="KJ312">
        <v>5</v>
      </c>
      <c r="KK312">
        <v>11</v>
      </c>
      <c r="VG312" s="80">
        <f t="shared" si="30"/>
        <v>84</v>
      </c>
      <c r="VH312">
        <f t="shared" si="31"/>
        <v>7</v>
      </c>
    </row>
    <row r="313" spans="1:580" x14ac:dyDescent="0.3">
      <c r="A313" s="6">
        <f t="shared" si="32"/>
        <v>311</v>
      </c>
      <c r="B313" s="1" t="s">
        <v>123</v>
      </c>
      <c r="C313" t="s">
        <v>3107</v>
      </c>
      <c r="KQ313">
        <v>19</v>
      </c>
      <c r="KR313">
        <v>18</v>
      </c>
      <c r="KS313">
        <v>13</v>
      </c>
      <c r="KT313">
        <v>18</v>
      </c>
      <c r="KU313">
        <v>16</v>
      </c>
      <c r="VG313" s="80">
        <f t="shared" si="30"/>
        <v>84</v>
      </c>
      <c r="VH313">
        <f t="shared" si="31"/>
        <v>5</v>
      </c>
    </row>
    <row r="314" spans="1:580" x14ac:dyDescent="0.3">
      <c r="A314" s="6">
        <f t="shared" si="32"/>
        <v>312</v>
      </c>
      <c r="B314" s="1" t="s">
        <v>3415</v>
      </c>
      <c r="C314" t="s">
        <v>3416</v>
      </c>
      <c r="MC314">
        <v>9</v>
      </c>
      <c r="MD314">
        <v>19</v>
      </c>
      <c r="ME314">
        <v>19</v>
      </c>
      <c r="MF314">
        <v>19</v>
      </c>
      <c r="MG314">
        <v>18</v>
      </c>
      <c r="VG314" s="80">
        <f t="shared" si="30"/>
        <v>84</v>
      </c>
      <c r="VH314">
        <f t="shared" si="31"/>
        <v>5</v>
      </c>
    </row>
    <row r="315" spans="1:580" x14ac:dyDescent="0.3">
      <c r="A315" s="6">
        <f t="shared" si="32"/>
        <v>313</v>
      </c>
      <c r="B315" s="1" t="s">
        <v>393</v>
      </c>
      <c r="C315" s="2" t="s">
        <v>394</v>
      </c>
      <c r="D315" s="2"/>
      <c r="E315" s="2"/>
      <c r="F315" s="2"/>
      <c r="G315" s="2"/>
      <c r="H315" s="2"/>
      <c r="I315" s="2"/>
      <c r="J315" s="2"/>
      <c r="K315" s="2"/>
      <c r="L315" s="2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>
        <v>18</v>
      </c>
      <c r="AT315" s="46">
        <v>10</v>
      </c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  <c r="OG315" s="46"/>
      <c r="OH315" s="46"/>
      <c r="OI315" s="46"/>
      <c r="OJ315" s="46"/>
      <c r="OK315" s="46">
        <v>20</v>
      </c>
      <c r="OL315" s="46">
        <v>19</v>
      </c>
      <c r="OM315" s="46">
        <v>1</v>
      </c>
      <c r="ON315" s="46">
        <v>16</v>
      </c>
      <c r="OO315" s="46"/>
      <c r="OP315" s="46"/>
      <c r="OQ315" s="46"/>
      <c r="OR315" s="46"/>
      <c r="OS315" s="46"/>
      <c r="OT315" s="46"/>
      <c r="OU315" s="46"/>
      <c r="OV315" s="46"/>
      <c r="OW315" s="46"/>
      <c r="OX315" s="46"/>
      <c r="OY315" s="46"/>
      <c r="OZ315" s="46"/>
      <c r="PA315" s="46"/>
      <c r="PB315" s="46"/>
      <c r="PC315" s="46"/>
      <c r="PD315" s="46"/>
      <c r="PE315" s="46"/>
      <c r="PF315" s="46"/>
      <c r="PG315" s="46"/>
      <c r="PH315" s="46"/>
      <c r="PI315" s="46"/>
      <c r="PJ315" s="46"/>
      <c r="PK315" s="46"/>
      <c r="PL315" s="46"/>
      <c r="PM315" s="46"/>
      <c r="PN315" s="46"/>
      <c r="PO315" s="46"/>
      <c r="PP315" s="46"/>
      <c r="PQ315" s="46"/>
      <c r="PR315" s="46"/>
      <c r="PS315" s="46"/>
      <c r="PT315" s="46"/>
      <c r="PU315" s="46"/>
      <c r="PV315" s="46"/>
      <c r="VG315" s="80">
        <f t="shared" si="30"/>
        <v>84</v>
      </c>
      <c r="VH315">
        <f t="shared" si="31"/>
        <v>6</v>
      </c>
    </row>
    <row r="316" spans="1:580" x14ac:dyDescent="0.3">
      <c r="A316" s="6">
        <f t="shared" si="32"/>
        <v>314</v>
      </c>
      <c r="B316" s="1" t="s">
        <v>1118</v>
      </c>
      <c r="C316" t="s">
        <v>4205</v>
      </c>
      <c r="QR316">
        <v>11</v>
      </c>
      <c r="QS316">
        <v>2</v>
      </c>
      <c r="QT316">
        <v>13</v>
      </c>
      <c r="QU316">
        <v>14</v>
      </c>
      <c r="QV316">
        <v>15</v>
      </c>
      <c r="QW316">
        <v>17</v>
      </c>
      <c r="QX316">
        <v>6</v>
      </c>
      <c r="QY316">
        <v>6</v>
      </c>
      <c r="VG316" s="80">
        <f t="shared" si="30"/>
        <v>84</v>
      </c>
      <c r="VH316">
        <f t="shared" si="31"/>
        <v>8</v>
      </c>
    </row>
    <row r="317" spans="1:580" x14ac:dyDescent="0.3">
      <c r="A317" s="6">
        <f t="shared" si="32"/>
        <v>315</v>
      </c>
      <c r="B317" s="1" t="s">
        <v>299</v>
      </c>
      <c r="C317" t="s">
        <v>928</v>
      </c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>
        <v>19</v>
      </c>
      <c r="BT317" s="46">
        <v>2</v>
      </c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>
        <v>8</v>
      </c>
      <c r="FW317" s="46">
        <v>10</v>
      </c>
      <c r="FX317" s="46">
        <v>8</v>
      </c>
      <c r="FY317" s="46">
        <v>13</v>
      </c>
      <c r="FZ317" s="46">
        <v>6</v>
      </c>
      <c r="GA317" s="46">
        <v>17</v>
      </c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46"/>
      <c r="KQ317" s="46"/>
      <c r="KR317" s="46"/>
      <c r="KS317" s="46"/>
      <c r="KT317" s="46"/>
      <c r="KU317" s="46"/>
      <c r="KV317" s="46"/>
      <c r="KW317" s="46"/>
      <c r="KX317" s="46"/>
      <c r="KY317" s="46"/>
      <c r="KZ317" s="46"/>
      <c r="LA317" s="46"/>
      <c r="LB317" s="46"/>
      <c r="LC317" s="46"/>
      <c r="LD317" s="46"/>
      <c r="LE317" s="46"/>
      <c r="LF317" s="46"/>
      <c r="LG317" s="46"/>
      <c r="LH317" s="46"/>
      <c r="LI317" s="46"/>
      <c r="LJ317" s="46"/>
      <c r="LK317" s="46"/>
      <c r="LL317" s="46"/>
      <c r="LM317" s="46"/>
      <c r="LN317" s="46"/>
      <c r="LO317" s="46"/>
      <c r="LP317" s="46"/>
      <c r="LQ317" s="46"/>
      <c r="LR317" s="46"/>
      <c r="LS317" s="46"/>
      <c r="LT317" s="46"/>
      <c r="LU317" s="46"/>
      <c r="LV317" s="46"/>
      <c r="LW317" s="46"/>
      <c r="LX317" s="46"/>
      <c r="LY317" s="46"/>
      <c r="LZ317" s="46"/>
      <c r="MA317" s="46"/>
      <c r="MB317" s="46"/>
      <c r="MC317" s="46"/>
      <c r="MD317" s="46"/>
      <c r="ME317" s="46"/>
      <c r="MF317" s="46"/>
      <c r="MG317" s="46"/>
      <c r="MH317" s="46"/>
      <c r="MI317" s="46"/>
      <c r="MJ317" s="46"/>
      <c r="MK317" s="46"/>
      <c r="ML317" s="46"/>
      <c r="MM317" s="46"/>
      <c r="MN317" s="46"/>
      <c r="MO317" s="46"/>
      <c r="MP317" s="46"/>
      <c r="MQ317" s="46"/>
      <c r="MR317" s="46"/>
      <c r="MS317" s="46"/>
      <c r="MT317" s="46"/>
      <c r="MU317" s="46"/>
      <c r="MV317" s="46"/>
      <c r="MW317" s="46"/>
      <c r="MX317" s="46"/>
      <c r="MY317" s="46"/>
      <c r="MZ317" s="46"/>
      <c r="NA317" s="46"/>
      <c r="NB317" s="46"/>
      <c r="NC317" s="46"/>
      <c r="ND317" s="46"/>
      <c r="NE317" s="46"/>
      <c r="NF317" s="46"/>
      <c r="NG317" s="46"/>
      <c r="NH317" s="46"/>
      <c r="NI317" s="46"/>
      <c r="NJ317" s="46"/>
      <c r="NK317" s="46"/>
      <c r="NL317" s="46"/>
      <c r="NM317" s="46"/>
      <c r="NN317" s="46"/>
      <c r="NO317" s="46"/>
      <c r="NP317" s="46"/>
      <c r="NQ317" s="46"/>
      <c r="NR317" s="46"/>
      <c r="NS317" s="46"/>
      <c r="NT317" s="46"/>
      <c r="NU317" s="46"/>
      <c r="NV317" s="46"/>
      <c r="NW317" s="46"/>
      <c r="NX317" s="46"/>
      <c r="NY317" s="46"/>
      <c r="NZ317" s="46"/>
      <c r="OA317" s="46"/>
      <c r="OB317" s="46"/>
      <c r="OC317" s="46"/>
      <c r="OD317" s="46"/>
      <c r="OE317" s="46"/>
      <c r="OF317" s="46"/>
      <c r="OG317" s="46"/>
      <c r="OH317" s="46"/>
      <c r="OI317" s="46"/>
      <c r="OJ317" s="46"/>
      <c r="OK317" s="46"/>
      <c r="OL317" s="46"/>
      <c r="OM317" s="46"/>
      <c r="ON317" s="46"/>
      <c r="OO317" s="46"/>
      <c r="OP317" s="46"/>
      <c r="OQ317" s="46"/>
      <c r="OR317" s="46"/>
      <c r="OS317" s="46"/>
      <c r="OT317" s="46"/>
      <c r="OU317" s="46"/>
      <c r="OV317" s="46"/>
      <c r="OW317" s="46"/>
      <c r="OX317" s="46"/>
      <c r="OY317" s="46"/>
      <c r="OZ317" s="46"/>
      <c r="PA317" s="46"/>
      <c r="PB317" s="46"/>
      <c r="PC317" s="46"/>
      <c r="PD317" s="46"/>
      <c r="PE317" s="46"/>
      <c r="PF317" s="46"/>
      <c r="PG317" s="46"/>
      <c r="PH317" s="46"/>
      <c r="PI317" s="46"/>
      <c r="PJ317" s="46"/>
      <c r="PK317" s="46"/>
      <c r="PL317" s="46"/>
      <c r="PM317" s="46"/>
      <c r="PN317" s="46"/>
      <c r="PO317" s="46"/>
      <c r="PP317" s="46"/>
      <c r="PQ317" s="46"/>
      <c r="PR317" s="46"/>
      <c r="PS317" s="46"/>
      <c r="PT317" s="46"/>
      <c r="PU317" s="46"/>
      <c r="PV317" s="46"/>
      <c r="VG317" s="80">
        <f t="shared" si="30"/>
        <v>83</v>
      </c>
      <c r="VH317">
        <f t="shared" si="31"/>
        <v>8</v>
      </c>
    </row>
    <row r="318" spans="1:580" x14ac:dyDescent="0.3">
      <c r="A318" s="6">
        <f t="shared" si="32"/>
        <v>316</v>
      </c>
      <c r="B318" s="1" t="s">
        <v>754</v>
      </c>
      <c r="C318" t="s">
        <v>1489</v>
      </c>
      <c r="DJ318">
        <v>17</v>
      </c>
      <c r="IK318">
        <v>17</v>
      </c>
      <c r="IL318">
        <v>19</v>
      </c>
      <c r="IM318">
        <v>17</v>
      </c>
      <c r="IN318">
        <v>8</v>
      </c>
      <c r="IP318">
        <v>5</v>
      </c>
      <c r="VG318" s="80">
        <f t="shared" si="30"/>
        <v>83</v>
      </c>
      <c r="VH318">
        <f t="shared" si="31"/>
        <v>6</v>
      </c>
    </row>
    <row r="319" spans="1:580" x14ac:dyDescent="0.3">
      <c r="A319" s="6">
        <f t="shared" si="32"/>
        <v>317</v>
      </c>
      <c r="B319" s="1" t="s">
        <v>237</v>
      </c>
      <c r="C319" t="s">
        <v>1758</v>
      </c>
      <c r="EK319">
        <v>20</v>
      </c>
      <c r="EL319">
        <v>14</v>
      </c>
      <c r="EM319">
        <v>8</v>
      </c>
      <c r="EN319">
        <v>6</v>
      </c>
      <c r="EO319">
        <v>4</v>
      </c>
      <c r="LI319">
        <v>16</v>
      </c>
      <c r="LJ319">
        <v>8</v>
      </c>
      <c r="LK319">
        <v>7</v>
      </c>
      <c r="VG319" s="80">
        <f t="shared" si="30"/>
        <v>83</v>
      </c>
      <c r="VH319">
        <f t="shared" si="31"/>
        <v>8</v>
      </c>
    </row>
    <row r="320" spans="1:580" x14ac:dyDescent="0.3">
      <c r="A320" s="6">
        <f t="shared" si="32"/>
        <v>318</v>
      </c>
      <c r="B320" s="1" t="s">
        <v>1162</v>
      </c>
      <c r="C320" t="s">
        <v>1202</v>
      </c>
      <c r="KX320">
        <v>12</v>
      </c>
      <c r="KY320">
        <v>11</v>
      </c>
      <c r="KZ320">
        <v>14</v>
      </c>
      <c r="LA320">
        <v>14</v>
      </c>
      <c r="ME320">
        <v>14</v>
      </c>
      <c r="MF320">
        <v>9</v>
      </c>
      <c r="MG320">
        <v>9</v>
      </c>
      <c r="VG320" s="80">
        <f t="shared" si="30"/>
        <v>83</v>
      </c>
      <c r="VH320">
        <f t="shared" si="31"/>
        <v>7</v>
      </c>
    </row>
    <row r="321" spans="1:580" x14ac:dyDescent="0.3">
      <c r="A321" s="6">
        <f t="shared" si="32"/>
        <v>319</v>
      </c>
      <c r="B321" s="1" t="s">
        <v>1054</v>
      </c>
      <c r="C321" t="s">
        <v>3482</v>
      </c>
      <c r="ML321">
        <v>18</v>
      </c>
      <c r="MN321">
        <v>14</v>
      </c>
      <c r="MO321">
        <v>4</v>
      </c>
      <c r="MP321">
        <v>10</v>
      </c>
      <c r="MQ321">
        <v>17</v>
      </c>
      <c r="MR321">
        <v>13</v>
      </c>
      <c r="MS321">
        <v>7</v>
      </c>
      <c r="VG321" s="80">
        <f t="shared" si="30"/>
        <v>83</v>
      </c>
      <c r="VH321">
        <f t="shared" si="31"/>
        <v>7</v>
      </c>
    </row>
    <row r="322" spans="1:580" x14ac:dyDescent="0.3">
      <c r="A322" s="6">
        <f t="shared" si="32"/>
        <v>320</v>
      </c>
      <c r="B322" s="1" t="s">
        <v>754</v>
      </c>
      <c r="C322" t="s">
        <v>1969</v>
      </c>
      <c r="FH322">
        <v>17</v>
      </c>
      <c r="MZ322">
        <v>17</v>
      </c>
      <c r="NA322">
        <v>17</v>
      </c>
      <c r="NB322">
        <v>12</v>
      </c>
      <c r="NC322">
        <v>4</v>
      </c>
      <c r="ND322">
        <v>16</v>
      </c>
      <c r="VG322" s="80">
        <f t="shared" si="30"/>
        <v>83</v>
      </c>
      <c r="VH322">
        <f t="shared" si="31"/>
        <v>6</v>
      </c>
    </row>
    <row r="323" spans="1:580" x14ac:dyDescent="0.3">
      <c r="A323" s="6">
        <f t="shared" si="32"/>
        <v>321</v>
      </c>
      <c r="B323" s="1" t="s">
        <v>566</v>
      </c>
      <c r="C323" t="s">
        <v>3936</v>
      </c>
      <c r="PA323">
        <v>5</v>
      </c>
      <c r="PB323">
        <v>11</v>
      </c>
      <c r="PD323">
        <v>15</v>
      </c>
      <c r="PE323">
        <v>11</v>
      </c>
      <c r="PF323">
        <v>13</v>
      </c>
      <c r="PG323">
        <v>14</v>
      </c>
      <c r="PI323">
        <v>8</v>
      </c>
      <c r="PJ323">
        <v>6</v>
      </c>
      <c r="VG323" s="80">
        <f t="shared" ref="VG323:VG386" si="33">SUM(D323:VF323)</f>
        <v>83</v>
      </c>
      <c r="VH323">
        <f t="shared" ref="VH323:VH386" si="34">COUNT(D323:VF323)</f>
        <v>8</v>
      </c>
    </row>
    <row r="324" spans="1:580" x14ac:dyDescent="0.3">
      <c r="A324" s="6">
        <f t="shared" ref="A324:A387" si="35">A323+1</f>
        <v>322</v>
      </c>
      <c r="B324" s="1" t="s">
        <v>291</v>
      </c>
      <c r="C324" s="5" t="s">
        <v>878</v>
      </c>
      <c r="D324" s="5"/>
      <c r="E324" s="5"/>
      <c r="F324" s="5"/>
      <c r="G324" s="5"/>
      <c r="H324" s="5"/>
      <c r="I324" s="5"/>
      <c r="J324" s="5"/>
      <c r="K324" s="5"/>
      <c r="L324" s="5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>
        <v>9</v>
      </c>
      <c r="BP324" s="46">
        <v>6</v>
      </c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>
        <v>4</v>
      </c>
      <c r="HW324" s="46">
        <v>14</v>
      </c>
      <c r="HX324" s="46">
        <v>11</v>
      </c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46"/>
      <c r="KQ324" s="46"/>
      <c r="KR324" s="46"/>
      <c r="KS324" s="46"/>
      <c r="KT324" s="46"/>
      <c r="KU324" s="46"/>
      <c r="KV324" s="46"/>
      <c r="KW324" s="46"/>
      <c r="KX324" s="46"/>
      <c r="KY324" s="46"/>
      <c r="KZ324" s="46"/>
      <c r="LA324" s="46"/>
      <c r="LB324" s="46"/>
      <c r="LC324" s="46"/>
      <c r="LD324" s="46"/>
      <c r="LE324" s="46"/>
      <c r="LF324" s="46"/>
      <c r="LG324" s="46"/>
      <c r="LH324" s="46"/>
      <c r="LI324" s="46"/>
      <c r="LJ324" s="46"/>
      <c r="LK324" s="46"/>
      <c r="LL324" s="46"/>
      <c r="LM324" s="46"/>
      <c r="LN324" s="46"/>
      <c r="LO324" s="46"/>
      <c r="LP324" s="46"/>
      <c r="LQ324" s="46"/>
      <c r="LR324" s="46"/>
      <c r="LS324" s="46"/>
      <c r="LT324" s="46"/>
      <c r="LU324" s="46"/>
      <c r="LV324" s="46"/>
      <c r="LW324" s="46"/>
      <c r="LX324" s="46"/>
      <c r="LY324" s="46"/>
      <c r="LZ324" s="46"/>
      <c r="MA324" s="46"/>
      <c r="MB324" s="46"/>
      <c r="MC324" s="46"/>
      <c r="MD324" s="46"/>
      <c r="ME324" s="46"/>
      <c r="MF324" s="46"/>
      <c r="MG324" s="46"/>
      <c r="MH324" s="46"/>
      <c r="MI324" s="46"/>
      <c r="MJ324" s="46"/>
      <c r="MK324" s="46"/>
      <c r="ML324" s="46"/>
      <c r="MM324" s="46"/>
      <c r="MN324" s="46"/>
      <c r="MO324" s="46"/>
      <c r="MP324" s="46"/>
      <c r="MQ324" s="46"/>
      <c r="MR324" s="46"/>
      <c r="MS324" s="46"/>
      <c r="MT324" s="46"/>
      <c r="MU324" s="46"/>
      <c r="MV324" s="46"/>
      <c r="MW324" s="46"/>
      <c r="MX324" s="46"/>
      <c r="MY324" s="46"/>
      <c r="MZ324" s="46"/>
      <c r="NA324" s="46"/>
      <c r="NB324" s="46"/>
      <c r="NC324" s="46"/>
      <c r="ND324" s="46"/>
      <c r="NE324" s="46"/>
      <c r="NF324" s="46"/>
      <c r="NG324" s="46"/>
      <c r="NH324" s="46"/>
      <c r="NI324" s="46"/>
      <c r="NJ324" s="46"/>
      <c r="NK324" s="46"/>
      <c r="NL324" s="46"/>
      <c r="NM324" s="46"/>
      <c r="NN324" s="46"/>
      <c r="NO324" s="46"/>
      <c r="NP324" s="46"/>
      <c r="NQ324" s="46"/>
      <c r="NR324" s="46"/>
      <c r="NS324" s="46"/>
      <c r="NT324" s="46"/>
      <c r="NU324" s="46"/>
      <c r="NV324" s="46"/>
      <c r="NW324" s="46"/>
      <c r="NX324" s="46"/>
      <c r="NY324" s="46"/>
      <c r="NZ324" s="46"/>
      <c r="OA324" s="46"/>
      <c r="OB324" s="46"/>
      <c r="OC324" s="46"/>
      <c r="OD324" s="46"/>
      <c r="OE324" s="46"/>
      <c r="OF324" s="46"/>
      <c r="OG324" s="46"/>
      <c r="OH324" s="46"/>
      <c r="OI324" s="46"/>
      <c r="OJ324" s="46"/>
      <c r="OK324" s="46"/>
      <c r="OL324" s="46"/>
      <c r="OM324" s="46"/>
      <c r="ON324" s="46"/>
      <c r="OO324" s="46"/>
      <c r="OP324" s="46"/>
      <c r="OQ324" s="46"/>
      <c r="OR324" s="46"/>
      <c r="OS324" s="46"/>
      <c r="OT324" s="46"/>
      <c r="OU324" s="46"/>
      <c r="OV324" s="46"/>
      <c r="OW324" s="46"/>
      <c r="OX324" s="46"/>
      <c r="OY324" s="46"/>
      <c r="OZ324" s="46"/>
      <c r="PA324" s="46"/>
      <c r="PB324" s="46"/>
      <c r="PC324" s="46"/>
      <c r="PD324" s="46"/>
      <c r="PE324" s="46"/>
      <c r="PF324" s="46"/>
      <c r="PG324" s="46"/>
      <c r="PH324" s="46"/>
      <c r="PI324" s="46"/>
      <c r="PJ324" s="46"/>
      <c r="PK324" s="46"/>
      <c r="PL324" s="46"/>
      <c r="PM324" s="46"/>
      <c r="PN324" s="46"/>
      <c r="PO324" s="46"/>
      <c r="PP324" s="46"/>
      <c r="PQ324" s="46"/>
      <c r="PR324" s="46"/>
      <c r="PS324" s="46"/>
      <c r="PT324" s="46"/>
      <c r="PU324" s="46"/>
      <c r="PV324" s="46"/>
      <c r="PZ324">
        <v>13</v>
      </c>
      <c r="QA324">
        <v>10</v>
      </c>
      <c r="QB324">
        <v>12</v>
      </c>
      <c r="QC324">
        <v>4</v>
      </c>
      <c r="VG324" s="80">
        <f t="shared" si="33"/>
        <v>83</v>
      </c>
      <c r="VH324">
        <f t="shared" si="34"/>
        <v>9</v>
      </c>
    </row>
    <row r="325" spans="1:580" x14ac:dyDescent="0.3">
      <c r="A325" s="6">
        <f t="shared" si="35"/>
        <v>323</v>
      </c>
      <c r="B325" s="1" t="s">
        <v>312</v>
      </c>
      <c r="C325" t="s">
        <v>1967</v>
      </c>
      <c r="FG325">
        <v>7</v>
      </c>
      <c r="FI325">
        <v>11</v>
      </c>
      <c r="FL325">
        <v>9</v>
      </c>
      <c r="FM325">
        <v>17</v>
      </c>
      <c r="FN325">
        <v>5</v>
      </c>
      <c r="FO325">
        <v>2</v>
      </c>
      <c r="QX325">
        <v>17</v>
      </c>
      <c r="QY325">
        <v>15</v>
      </c>
      <c r="VG325" s="80">
        <f t="shared" si="33"/>
        <v>83</v>
      </c>
      <c r="VH325">
        <f t="shared" si="34"/>
        <v>8</v>
      </c>
    </row>
    <row r="326" spans="1:580" x14ac:dyDescent="0.3">
      <c r="A326" s="6">
        <f t="shared" si="35"/>
        <v>324</v>
      </c>
      <c r="B326" s="1" t="s">
        <v>4101</v>
      </c>
      <c r="C326" t="s">
        <v>4102</v>
      </c>
      <c r="QB326">
        <v>19</v>
      </c>
      <c r="QC326">
        <v>18</v>
      </c>
      <c r="QD326">
        <v>14</v>
      </c>
      <c r="QF326">
        <v>5</v>
      </c>
      <c r="QG326">
        <v>18</v>
      </c>
      <c r="QH326">
        <v>9</v>
      </c>
      <c r="VG326" s="80">
        <f t="shared" si="33"/>
        <v>83</v>
      </c>
      <c r="VH326">
        <f t="shared" si="34"/>
        <v>6</v>
      </c>
    </row>
    <row r="327" spans="1:580" x14ac:dyDescent="0.3">
      <c r="A327" s="6">
        <f t="shared" si="35"/>
        <v>325</v>
      </c>
      <c r="B327" s="3" t="s">
        <v>68</v>
      </c>
      <c r="C327" s="5" t="s">
        <v>582</v>
      </c>
      <c r="D327" s="5"/>
      <c r="E327" s="5"/>
      <c r="F327" s="5"/>
      <c r="G327" s="5"/>
      <c r="H327" s="5"/>
      <c r="I327" s="5"/>
      <c r="J327" s="5"/>
      <c r="K327" s="5"/>
      <c r="L327" s="5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>
        <v>15</v>
      </c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>
        <v>8</v>
      </c>
      <c r="FR327" s="46"/>
      <c r="FS327" s="46">
        <v>10</v>
      </c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46"/>
      <c r="KQ327" s="46"/>
      <c r="KR327" s="46"/>
      <c r="KS327" s="46"/>
      <c r="KT327" s="46"/>
      <c r="KU327" s="46"/>
      <c r="KV327" s="46"/>
      <c r="KW327" s="46"/>
      <c r="KX327" s="46"/>
      <c r="KY327" s="46"/>
      <c r="KZ327" s="46"/>
      <c r="LA327" s="46"/>
      <c r="LB327" s="46"/>
      <c r="LC327" s="46"/>
      <c r="LD327" s="46"/>
      <c r="LE327" s="46"/>
      <c r="LF327" s="46"/>
      <c r="LG327" s="46"/>
      <c r="LH327" s="46"/>
      <c r="LI327" s="46"/>
      <c r="LJ327" s="46"/>
      <c r="LK327" s="46"/>
      <c r="LL327" s="46"/>
      <c r="LM327" s="46"/>
      <c r="LN327" s="46"/>
      <c r="LO327" s="46"/>
      <c r="LP327" s="46"/>
      <c r="LQ327" s="46"/>
      <c r="LR327" s="46"/>
      <c r="LS327" s="46"/>
      <c r="LT327" s="46"/>
      <c r="LU327" s="46"/>
      <c r="LV327" s="46"/>
      <c r="LW327" s="46"/>
      <c r="LX327" s="46"/>
      <c r="LY327" s="46"/>
      <c r="LZ327" s="46"/>
      <c r="MA327" s="46"/>
      <c r="MB327" s="46"/>
      <c r="MC327" s="46"/>
      <c r="MD327" s="46"/>
      <c r="ME327" s="46"/>
      <c r="MF327" s="46"/>
      <c r="MG327" s="46"/>
      <c r="MH327" s="46"/>
      <c r="MI327" s="46"/>
      <c r="MJ327" s="46"/>
      <c r="MK327" s="46"/>
      <c r="ML327" s="46"/>
      <c r="MM327" s="46"/>
      <c r="MN327" s="46"/>
      <c r="MO327" s="46"/>
      <c r="MP327" s="46"/>
      <c r="MQ327" s="46"/>
      <c r="MR327" s="46"/>
      <c r="MS327" s="46"/>
      <c r="MT327" s="46"/>
      <c r="MU327" s="46"/>
      <c r="MV327" s="46"/>
      <c r="MW327" s="46"/>
      <c r="MX327" s="46"/>
      <c r="MY327" s="46"/>
      <c r="MZ327" s="46"/>
      <c r="NA327" s="46"/>
      <c r="NB327" s="46"/>
      <c r="NC327" s="46"/>
      <c r="ND327" s="46"/>
      <c r="NE327" s="46"/>
      <c r="NF327" s="46"/>
      <c r="NG327" s="46"/>
      <c r="NH327" s="46"/>
      <c r="NI327" s="46"/>
      <c r="NJ327" s="46"/>
      <c r="NK327" s="46"/>
      <c r="NL327" s="46"/>
      <c r="NM327" s="46"/>
      <c r="NN327" s="46"/>
      <c r="NO327" s="46"/>
      <c r="NP327" s="46"/>
      <c r="NQ327" s="46"/>
      <c r="NR327" s="46"/>
      <c r="NS327" s="46"/>
      <c r="NT327" s="46"/>
      <c r="NU327" s="46"/>
      <c r="NV327" s="46"/>
      <c r="NW327" s="46"/>
      <c r="NX327" s="46"/>
      <c r="NY327" s="46"/>
      <c r="NZ327" s="46"/>
      <c r="OA327" s="46"/>
      <c r="OB327" s="46"/>
      <c r="OC327" s="46"/>
      <c r="OD327" s="46"/>
      <c r="OE327" s="46"/>
      <c r="OF327" s="46"/>
      <c r="OG327" s="46"/>
      <c r="OH327" s="46"/>
      <c r="OI327" s="46"/>
      <c r="OJ327" s="46"/>
      <c r="OK327" s="46"/>
      <c r="OL327" s="46"/>
      <c r="OM327" s="46"/>
      <c r="ON327" s="46"/>
      <c r="OO327" s="46"/>
      <c r="OP327" s="46"/>
      <c r="OQ327" s="46"/>
      <c r="OR327" s="46"/>
      <c r="OS327" s="46"/>
      <c r="OT327" s="46"/>
      <c r="OU327" s="46"/>
      <c r="OV327" s="46"/>
      <c r="OW327" s="46"/>
      <c r="OX327" s="46"/>
      <c r="OY327" s="46"/>
      <c r="OZ327" s="46"/>
      <c r="PA327" s="46"/>
      <c r="PB327" s="46"/>
      <c r="PC327" s="46"/>
      <c r="PD327" s="46"/>
      <c r="PE327" s="46"/>
      <c r="PF327" s="46"/>
      <c r="PG327" s="46"/>
      <c r="PH327" s="46"/>
      <c r="PI327" s="46"/>
      <c r="PJ327" s="46"/>
      <c r="PK327" s="46"/>
      <c r="PL327" s="46"/>
      <c r="PM327" s="46"/>
      <c r="PN327" s="46"/>
      <c r="PO327" s="46"/>
      <c r="PP327" s="46"/>
      <c r="PQ327" s="46"/>
      <c r="PR327" s="46"/>
      <c r="PS327" s="46"/>
      <c r="PT327" s="46"/>
      <c r="PU327" s="46"/>
      <c r="PV327" s="46"/>
      <c r="RH327">
        <v>12</v>
      </c>
      <c r="RI327">
        <v>5</v>
      </c>
      <c r="RJ327">
        <v>13</v>
      </c>
      <c r="RK327">
        <v>6</v>
      </c>
      <c r="RL327">
        <v>6</v>
      </c>
      <c r="RM327">
        <v>2</v>
      </c>
      <c r="RN327">
        <v>1</v>
      </c>
      <c r="RO327">
        <v>5</v>
      </c>
      <c r="VG327" s="80">
        <f t="shared" si="33"/>
        <v>83</v>
      </c>
      <c r="VH327">
        <f t="shared" si="34"/>
        <v>11</v>
      </c>
    </row>
    <row r="328" spans="1:580" x14ac:dyDescent="0.3">
      <c r="A328" s="6">
        <f t="shared" si="35"/>
        <v>326</v>
      </c>
      <c r="B328" s="1" t="s">
        <v>1331</v>
      </c>
      <c r="C328" t="s">
        <v>3808</v>
      </c>
      <c r="OD328">
        <v>9</v>
      </c>
      <c r="OE328">
        <v>20</v>
      </c>
      <c r="OF328">
        <v>15</v>
      </c>
      <c r="OG328">
        <v>7</v>
      </c>
      <c r="OH328">
        <v>4</v>
      </c>
      <c r="OI328">
        <v>18</v>
      </c>
      <c r="TH328">
        <v>10</v>
      </c>
      <c r="VG328" s="80">
        <f t="shared" si="33"/>
        <v>83</v>
      </c>
      <c r="VH328">
        <f t="shared" si="34"/>
        <v>7</v>
      </c>
    </row>
    <row r="329" spans="1:580" x14ac:dyDescent="0.3">
      <c r="A329" s="6">
        <f t="shared" si="35"/>
        <v>327</v>
      </c>
      <c r="B329" s="3" t="s">
        <v>68</v>
      </c>
      <c r="C329" t="s">
        <v>1843</v>
      </c>
      <c r="E329">
        <v>1</v>
      </c>
      <c r="ET329">
        <v>11</v>
      </c>
      <c r="EU329">
        <v>20</v>
      </c>
      <c r="MY329">
        <v>19</v>
      </c>
      <c r="UR329">
        <v>14</v>
      </c>
      <c r="US329">
        <v>15</v>
      </c>
      <c r="UT329">
        <v>2</v>
      </c>
      <c r="UU329">
        <v>1</v>
      </c>
      <c r="VG329" s="80">
        <f t="shared" si="33"/>
        <v>83</v>
      </c>
      <c r="VH329">
        <f t="shared" si="34"/>
        <v>8</v>
      </c>
    </row>
    <row r="330" spans="1:580" x14ac:dyDescent="0.3">
      <c r="A330" s="6">
        <f t="shared" si="35"/>
        <v>328</v>
      </c>
      <c r="B330" s="1" t="s">
        <v>3496</v>
      </c>
      <c r="C330" t="s">
        <v>3497</v>
      </c>
      <c r="MN330">
        <v>17</v>
      </c>
      <c r="MO330">
        <v>10</v>
      </c>
      <c r="MQ330">
        <v>14</v>
      </c>
      <c r="MR330">
        <v>12</v>
      </c>
      <c r="MS330">
        <v>12</v>
      </c>
      <c r="VC330">
        <v>18</v>
      </c>
      <c r="VG330" s="80">
        <f t="shared" si="33"/>
        <v>83</v>
      </c>
      <c r="VH330">
        <f t="shared" si="34"/>
        <v>6</v>
      </c>
    </row>
    <row r="331" spans="1:580" x14ac:dyDescent="0.3">
      <c r="A331" s="6">
        <f t="shared" si="35"/>
        <v>329</v>
      </c>
      <c r="B331" s="1" t="s">
        <v>521</v>
      </c>
      <c r="C331" s="5" t="s">
        <v>522</v>
      </c>
      <c r="D331" s="2"/>
      <c r="E331" s="2"/>
      <c r="F331" s="2"/>
      <c r="G331" s="2"/>
      <c r="H331" s="2"/>
      <c r="I331" s="2"/>
      <c r="J331" s="2"/>
      <c r="K331" s="2"/>
      <c r="L331" s="2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>
        <v>10</v>
      </c>
      <c r="X331" s="46"/>
      <c r="Y331" s="46"/>
      <c r="Z331" s="46"/>
      <c r="AA331" s="46"/>
      <c r="AB331" s="46"/>
      <c r="AC331" s="46"/>
      <c r="AD331" s="46">
        <v>12</v>
      </c>
      <c r="AE331" s="46">
        <v>7</v>
      </c>
      <c r="AF331" s="46">
        <v>12</v>
      </c>
      <c r="AG331" s="46">
        <v>11</v>
      </c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>
        <v>11</v>
      </c>
      <c r="CG331" s="46">
        <v>2</v>
      </c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>
        <v>17</v>
      </c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46"/>
      <c r="KQ331" s="46"/>
      <c r="KR331" s="46"/>
      <c r="KS331" s="46"/>
      <c r="KT331" s="46"/>
      <c r="KU331" s="46"/>
      <c r="KV331" s="46"/>
      <c r="KW331" s="46"/>
      <c r="KX331" s="46"/>
      <c r="KY331" s="46"/>
      <c r="KZ331" s="46"/>
      <c r="LA331" s="46"/>
      <c r="LB331" s="46"/>
      <c r="LC331" s="46"/>
      <c r="LD331" s="46"/>
      <c r="LE331" s="46"/>
      <c r="LF331" s="46"/>
      <c r="LG331" s="46"/>
      <c r="LH331" s="46"/>
      <c r="LI331" s="46"/>
      <c r="LJ331" s="46"/>
      <c r="LK331" s="46"/>
      <c r="LL331" s="46"/>
      <c r="LM331" s="46"/>
      <c r="LN331" s="46"/>
      <c r="LO331" s="46"/>
      <c r="LP331" s="46"/>
      <c r="LQ331" s="46"/>
      <c r="LR331" s="46"/>
      <c r="LS331" s="46"/>
      <c r="LT331" s="46"/>
      <c r="LU331" s="46"/>
      <c r="LV331" s="46"/>
      <c r="LW331" s="46"/>
      <c r="LX331" s="46"/>
      <c r="LY331" s="46"/>
      <c r="LZ331" s="46"/>
      <c r="MA331" s="46"/>
      <c r="MB331" s="46"/>
      <c r="MC331" s="46"/>
      <c r="MD331" s="46"/>
      <c r="ME331" s="46"/>
      <c r="MF331" s="46"/>
      <c r="MG331" s="46"/>
      <c r="MH331" s="46"/>
      <c r="MI331" s="46"/>
      <c r="MJ331" s="46"/>
      <c r="MK331" s="46"/>
      <c r="ML331" s="46"/>
      <c r="MM331" s="46"/>
      <c r="MN331" s="46"/>
      <c r="MO331" s="46"/>
      <c r="MP331" s="46"/>
      <c r="MQ331" s="46"/>
      <c r="MR331" s="46"/>
      <c r="MS331" s="46"/>
      <c r="MT331" s="46"/>
      <c r="MU331" s="46"/>
      <c r="MV331" s="46"/>
      <c r="MW331" s="46"/>
      <c r="MX331" s="46"/>
      <c r="MY331" s="46"/>
      <c r="MZ331" s="46"/>
      <c r="NA331" s="46"/>
      <c r="NB331" s="46"/>
      <c r="NC331" s="46"/>
      <c r="ND331" s="46"/>
      <c r="NE331" s="46"/>
      <c r="NF331" s="46"/>
      <c r="NG331" s="46"/>
      <c r="NH331" s="46"/>
      <c r="NI331" s="46"/>
      <c r="NJ331" s="46"/>
      <c r="NK331" s="46"/>
      <c r="NL331" s="46"/>
      <c r="NM331" s="46"/>
      <c r="NN331" s="46"/>
      <c r="NO331" s="46"/>
      <c r="NP331" s="46"/>
      <c r="NQ331" s="46"/>
      <c r="NR331" s="46"/>
      <c r="NS331" s="46"/>
      <c r="NT331" s="46"/>
      <c r="NU331" s="46"/>
      <c r="NV331" s="46"/>
      <c r="NW331" s="46"/>
      <c r="NX331" s="46"/>
      <c r="NY331" s="46"/>
      <c r="NZ331" s="46"/>
      <c r="OA331" s="46"/>
      <c r="OB331" s="46"/>
      <c r="OC331" s="46"/>
      <c r="OD331" s="46"/>
      <c r="OE331" s="46"/>
      <c r="OF331" s="46"/>
      <c r="OG331" s="46"/>
      <c r="OH331" s="46"/>
      <c r="OI331" s="46"/>
      <c r="OJ331" s="46"/>
      <c r="OK331" s="46"/>
      <c r="OL331" s="46"/>
      <c r="OM331" s="46"/>
      <c r="ON331" s="46"/>
      <c r="OO331" s="46"/>
      <c r="OP331" s="46"/>
      <c r="OQ331" s="46"/>
      <c r="OR331" s="46"/>
      <c r="OS331" s="46"/>
      <c r="OT331" s="46"/>
      <c r="OU331" s="46"/>
      <c r="OV331" s="46"/>
      <c r="OW331" s="46"/>
      <c r="OX331" s="46"/>
      <c r="OY331" s="46"/>
      <c r="OZ331" s="46"/>
      <c r="PA331" s="46"/>
      <c r="PB331" s="46"/>
      <c r="PC331" s="46"/>
      <c r="PD331" s="46"/>
      <c r="PE331" s="46"/>
      <c r="PF331" s="46"/>
      <c r="PG331" s="46"/>
      <c r="PH331" s="46"/>
      <c r="PI331" s="46"/>
      <c r="PJ331" s="46"/>
      <c r="PK331" s="46"/>
      <c r="PL331" s="46"/>
      <c r="PM331" s="46"/>
      <c r="PN331" s="46"/>
      <c r="PO331" s="46"/>
      <c r="PP331" s="46"/>
      <c r="PQ331" s="46"/>
      <c r="PR331" s="46"/>
      <c r="PS331" s="46"/>
      <c r="PT331" s="46"/>
      <c r="PU331" s="46"/>
      <c r="PV331" s="46"/>
      <c r="VG331" s="80">
        <f t="shared" si="33"/>
        <v>82</v>
      </c>
      <c r="VH331">
        <f t="shared" si="34"/>
        <v>8</v>
      </c>
    </row>
    <row r="332" spans="1:580" x14ac:dyDescent="0.3">
      <c r="A332" s="6">
        <f t="shared" si="35"/>
        <v>330</v>
      </c>
      <c r="B332" s="1" t="s">
        <v>2057</v>
      </c>
      <c r="C332" s="71" t="s">
        <v>2058</v>
      </c>
      <c r="D332" s="71"/>
      <c r="E332" s="71"/>
      <c r="F332" s="71"/>
      <c r="G332" s="71"/>
      <c r="H332" s="71"/>
      <c r="I332" s="71"/>
      <c r="J332" s="71"/>
      <c r="K332" s="71"/>
      <c r="L332" s="71"/>
      <c r="FQ332">
        <v>9</v>
      </c>
      <c r="FY332">
        <v>17</v>
      </c>
      <c r="FZ332">
        <v>20</v>
      </c>
      <c r="GA332">
        <v>7</v>
      </c>
      <c r="IB332">
        <v>10</v>
      </c>
      <c r="ID332">
        <v>6</v>
      </c>
      <c r="MW332">
        <v>13</v>
      </c>
      <c r="VG332" s="80">
        <f t="shared" si="33"/>
        <v>82</v>
      </c>
      <c r="VH332">
        <f t="shared" si="34"/>
        <v>7</v>
      </c>
    </row>
    <row r="333" spans="1:580" x14ac:dyDescent="0.3">
      <c r="A333" s="6">
        <f t="shared" si="35"/>
        <v>331</v>
      </c>
      <c r="B333" s="1" t="s">
        <v>1115</v>
      </c>
      <c r="C333" t="s">
        <v>1114</v>
      </c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>
        <v>2</v>
      </c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>
        <v>12</v>
      </c>
      <c r="GO333" s="46">
        <v>13</v>
      </c>
      <c r="GP333" s="46">
        <v>18</v>
      </c>
      <c r="GQ333" s="46">
        <v>4</v>
      </c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46"/>
      <c r="KQ333" s="46"/>
      <c r="KR333" s="46"/>
      <c r="KS333" s="46"/>
      <c r="KT333" s="46"/>
      <c r="KU333" s="46"/>
      <c r="KV333" s="46"/>
      <c r="KW333" s="46"/>
      <c r="KX333" s="46"/>
      <c r="KY333" s="46"/>
      <c r="KZ333" s="46"/>
      <c r="LA333" s="46"/>
      <c r="LB333" s="46"/>
      <c r="LC333" s="46"/>
      <c r="LD333" s="46"/>
      <c r="LE333" s="46"/>
      <c r="LF333" s="46"/>
      <c r="LG333" s="46"/>
      <c r="LH333" s="46"/>
      <c r="LI333" s="46"/>
      <c r="LJ333" s="46"/>
      <c r="LK333" s="46"/>
      <c r="LL333" s="46"/>
      <c r="LM333" s="46"/>
      <c r="LN333" s="46"/>
      <c r="LO333" s="46"/>
      <c r="LP333" s="46"/>
      <c r="LQ333" s="46"/>
      <c r="LR333" s="46"/>
      <c r="LS333" s="46"/>
      <c r="LT333" s="46"/>
      <c r="LU333" s="46"/>
      <c r="LV333" s="46"/>
      <c r="LW333" s="46"/>
      <c r="LX333" s="46"/>
      <c r="LY333" s="46"/>
      <c r="LZ333" s="46"/>
      <c r="MA333" s="46"/>
      <c r="MB333" s="46"/>
      <c r="MC333" s="46"/>
      <c r="MD333" s="46"/>
      <c r="ME333" s="46"/>
      <c r="MF333" s="46"/>
      <c r="MG333" s="46"/>
      <c r="MH333" s="46"/>
      <c r="MI333" s="46"/>
      <c r="MJ333" s="46"/>
      <c r="MK333" s="46"/>
      <c r="ML333" s="46"/>
      <c r="MM333" s="46"/>
      <c r="MN333" s="46"/>
      <c r="MO333" s="46"/>
      <c r="MP333" s="46"/>
      <c r="MQ333" s="46"/>
      <c r="MR333" s="46"/>
      <c r="MS333" s="46"/>
      <c r="MT333" s="46"/>
      <c r="MU333" s="46"/>
      <c r="MV333" s="46"/>
      <c r="MW333" s="46"/>
      <c r="MX333" s="46"/>
      <c r="MY333" s="46"/>
      <c r="MZ333" s="46"/>
      <c r="NA333" s="46"/>
      <c r="NB333" s="46"/>
      <c r="NC333" s="46"/>
      <c r="ND333" s="46"/>
      <c r="NE333" s="46"/>
      <c r="NF333" s="46"/>
      <c r="NG333" s="46"/>
      <c r="NH333" s="46"/>
      <c r="NI333" s="46"/>
      <c r="NJ333" s="46"/>
      <c r="NK333" s="46"/>
      <c r="NL333" s="46"/>
      <c r="NM333" s="46"/>
      <c r="NN333" s="46"/>
      <c r="NO333" s="46"/>
      <c r="NP333" s="46"/>
      <c r="NQ333" s="46"/>
      <c r="NR333" s="46"/>
      <c r="NS333" s="46"/>
      <c r="NT333" s="46"/>
      <c r="NU333" s="46"/>
      <c r="NV333" s="46"/>
      <c r="NW333" s="46"/>
      <c r="NX333" s="46"/>
      <c r="NY333" s="46"/>
      <c r="NZ333" s="46"/>
      <c r="OA333" s="46"/>
      <c r="OB333" s="46"/>
      <c r="OC333" s="46"/>
      <c r="OD333" s="46"/>
      <c r="OE333" s="46"/>
      <c r="OF333" s="46"/>
      <c r="OG333" s="46"/>
      <c r="OH333" s="46"/>
      <c r="OI333" s="46"/>
      <c r="OJ333" s="46"/>
      <c r="OK333" s="46"/>
      <c r="OL333" s="46"/>
      <c r="OM333" s="46"/>
      <c r="ON333" s="46"/>
      <c r="OO333" s="46"/>
      <c r="OP333" s="46"/>
      <c r="OQ333" s="46"/>
      <c r="OR333" s="46"/>
      <c r="OS333" s="46"/>
      <c r="OT333" s="46"/>
      <c r="OU333" s="46"/>
      <c r="OV333" s="46"/>
      <c r="OW333" s="46"/>
      <c r="OX333" s="46"/>
      <c r="OY333" s="46"/>
      <c r="OZ333" s="46"/>
      <c r="PA333" s="46"/>
      <c r="PB333" s="46"/>
      <c r="PC333" s="46"/>
      <c r="PD333" s="46"/>
      <c r="PE333" s="46"/>
      <c r="PF333" s="46"/>
      <c r="PG333" s="46"/>
      <c r="PH333" s="46"/>
      <c r="PI333" s="46"/>
      <c r="PJ333" s="46"/>
      <c r="PK333" s="46"/>
      <c r="PL333" s="46"/>
      <c r="PM333" s="46"/>
      <c r="PN333" s="46"/>
      <c r="PO333" s="46"/>
      <c r="PP333" s="46"/>
      <c r="PQ333" s="46"/>
      <c r="PR333" s="46"/>
      <c r="PS333" s="46"/>
      <c r="PT333" s="46"/>
      <c r="PU333" s="46"/>
      <c r="PV333" s="46"/>
      <c r="SM333">
        <v>20</v>
      </c>
      <c r="SN333">
        <v>13</v>
      </c>
      <c r="VG333" s="80">
        <f t="shared" si="33"/>
        <v>82</v>
      </c>
      <c r="VH333">
        <f t="shared" si="34"/>
        <v>7</v>
      </c>
    </row>
    <row r="334" spans="1:580" x14ac:dyDescent="0.3">
      <c r="A334" s="6">
        <f t="shared" si="35"/>
        <v>332</v>
      </c>
      <c r="B334" s="1" t="s">
        <v>679</v>
      </c>
      <c r="C334" t="s">
        <v>4407</v>
      </c>
      <c r="SG334">
        <v>10</v>
      </c>
      <c r="SH334">
        <v>6</v>
      </c>
      <c r="SJ334">
        <v>13</v>
      </c>
      <c r="SK334">
        <v>11</v>
      </c>
      <c r="SL334">
        <v>12</v>
      </c>
      <c r="SM334">
        <v>15</v>
      </c>
      <c r="SN334">
        <v>6</v>
      </c>
      <c r="SO334">
        <v>9</v>
      </c>
      <c r="VG334" s="80">
        <f t="shared" si="33"/>
        <v>82</v>
      </c>
      <c r="VH334">
        <f t="shared" si="34"/>
        <v>8</v>
      </c>
    </row>
    <row r="335" spans="1:580" x14ac:dyDescent="0.3">
      <c r="A335" s="6">
        <f t="shared" si="35"/>
        <v>333</v>
      </c>
      <c r="B335" s="1" t="s">
        <v>1199</v>
      </c>
      <c r="C335" t="s">
        <v>4771</v>
      </c>
      <c r="UJ335">
        <v>15</v>
      </c>
      <c r="UK335">
        <v>18</v>
      </c>
      <c r="UL335">
        <v>17</v>
      </c>
      <c r="UM335">
        <v>4</v>
      </c>
      <c r="UN335">
        <v>8</v>
      </c>
      <c r="UO335">
        <v>1</v>
      </c>
      <c r="UP335">
        <v>19</v>
      </c>
      <c r="VG335" s="80">
        <f t="shared" si="33"/>
        <v>82</v>
      </c>
      <c r="VH335">
        <f t="shared" si="34"/>
        <v>7</v>
      </c>
    </row>
    <row r="336" spans="1:580" x14ac:dyDescent="0.3">
      <c r="A336" s="6">
        <f t="shared" si="35"/>
        <v>334</v>
      </c>
      <c r="B336" s="1" t="s">
        <v>1374</v>
      </c>
      <c r="C336" s="4" t="s">
        <v>1375</v>
      </c>
      <c r="CY336">
        <v>8</v>
      </c>
      <c r="GG336">
        <v>17</v>
      </c>
      <c r="GH336">
        <v>12</v>
      </c>
      <c r="GI336">
        <v>20</v>
      </c>
      <c r="GJ336">
        <v>7</v>
      </c>
      <c r="GK336">
        <v>17</v>
      </c>
      <c r="VG336" s="80">
        <f t="shared" si="33"/>
        <v>81</v>
      </c>
      <c r="VH336">
        <f t="shared" si="34"/>
        <v>6</v>
      </c>
    </row>
    <row r="337" spans="1:580" x14ac:dyDescent="0.3">
      <c r="A337" s="6">
        <f t="shared" si="35"/>
        <v>335</v>
      </c>
      <c r="B337" s="1" t="s">
        <v>160</v>
      </c>
      <c r="C337" t="s">
        <v>1917</v>
      </c>
      <c r="FA337">
        <v>14</v>
      </c>
      <c r="FB337">
        <v>9</v>
      </c>
      <c r="FC337">
        <v>6</v>
      </c>
      <c r="FD337">
        <v>17</v>
      </c>
      <c r="FE337">
        <v>13</v>
      </c>
      <c r="GZ337">
        <v>9</v>
      </c>
      <c r="HA337">
        <v>13</v>
      </c>
      <c r="VG337" s="80">
        <f t="shared" si="33"/>
        <v>81</v>
      </c>
      <c r="VH337">
        <f t="shared" si="34"/>
        <v>7</v>
      </c>
    </row>
    <row r="338" spans="1:580" x14ac:dyDescent="0.3">
      <c r="A338" s="6">
        <f t="shared" si="35"/>
        <v>336</v>
      </c>
      <c r="B338" s="1" t="s">
        <v>2097</v>
      </c>
      <c r="C338" s="71" t="s">
        <v>2098</v>
      </c>
      <c r="D338" s="71"/>
      <c r="E338" s="71"/>
      <c r="F338" s="71"/>
      <c r="G338" s="71"/>
      <c r="H338" s="71"/>
      <c r="I338" s="71"/>
      <c r="J338" s="71"/>
      <c r="K338" s="71"/>
      <c r="L338" s="71"/>
      <c r="FV338">
        <v>11</v>
      </c>
      <c r="FW338">
        <v>9</v>
      </c>
      <c r="FX338">
        <v>16</v>
      </c>
      <c r="FZ338">
        <v>8</v>
      </c>
      <c r="GB338">
        <v>12</v>
      </c>
      <c r="GC338">
        <v>9</v>
      </c>
      <c r="HT338">
        <v>9</v>
      </c>
      <c r="HV338">
        <v>2</v>
      </c>
      <c r="HW338">
        <v>5</v>
      </c>
      <c r="VG338" s="80">
        <f t="shared" si="33"/>
        <v>81</v>
      </c>
      <c r="VH338">
        <f t="shared" si="34"/>
        <v>9</v>
      </c>
    </row>
    <row r="339" spans="1:580" x14ac:dyDescent="0.3">
      <c r="A339" s="6">
        <f t="shared" si="35"/>
        <v>337</v>
      </c>
      <c r="B339" s="1" t="s">
        <v>1003</v>
      </c>
      <c r="C339" s="71" t="s">
        <v>2555</v>
      </c>
      <c r="IB339">
        <v>16</v>
      </c>
      <c r="IC339">
        <v>12</v>
      </c>
      <c r="ID339">
        <v>15</v>
      </c>
      <c r="IE339">
        <v>16</v>
      </c>
      <c r="IF339">
        <v>19</v>
      </c>
      <c r="IG339">
        <v>3</v>
      </c>
      <c r="VG339" s="80">
        <f t="shared" si="33"/>
        <v>81</v>
      </c>
      <c r="VH339">
        <f t="shared" si="34"/>
        <v>6</v>
      </c>
    </row>
    <row r="340" spans="1:580" x14ac:dyDescent="0.3">
      <c r="A340" s="6">
        <f t="shared" si="35"/>
        <v>338</v>
      </c>
      <c r="B340" s="1" t="s">
        <v>283</v>
      </c>
      <c r="C340" t="s">
        <v>3906</v>
      </c>
      <c r="OU340">
        <v>16</v>
      </c>
      <c r="OV340">
        <v>16</v>
      </c>
      <c r="OW340">
        <v>15</v>
      </c>
      <c r="OX340">
        <v>20</v>
      </c>
      <c r="OY340">
        <v>14</v>
      </c>
      <c r="VG340" s="80">
        <f t="shared" si="33"/>
        <v>81</v>
      </c>
      <c r="VH340">
        <f t="shared" si="34"/>
        <v>5</v>
      </c>
    </row>
    <row r="341" spans="1:580" x14ac:dyDescent="0.3">
      <c r="A341" s="6">
        <f t="shared" si="35"/>
        <v>339</v>
      </c>
      <c r="B341" s="1" t="s">
        <v>1331</v>
      </c>
      <c r="C341" t="s">
        <v>1332</v>
      </c>
      <c r="CW341">
        <v>12</v>
      </c>
      <c r="JI341">
        <v>19</v>
      </c>
      <c r="JJ341">
        <v>8</v>
      </c>
      <c r="JK341">
        <v>14</v>
      </c>
      <c r="JL341">
        <v>6</v>
      </c>
      <c r="JM341">
        <v>2</v>
      </c>
      <c r="JN341">
        <v>4</v>
      </c>
      <c r="JO341">
        <v>11</v>
      </c>
      <c r="JP341">
        <v>4</v>
      </c>
      <c r="VG341" s="80">
        <f t="shared" si="33"/>
        <v>80</v>
      </c>
      <c r="VH341">
        <f t="shared" si="34"/>
        <v>9</v>
      </c>
    </row>
    <row r="342" spans="1:580" x14ac:dyDescent="0.3">
      <c r="A342" s="6">
        <f t="shared" si="35"/>
        <v>340</v>
      </c>
      <c r="B342" s="1" t="s">
        <v>553</v>
      </c>
      <c r="C342" t="s">
        <v>554</v>
      </c>
      <c r="M342" s="46"/>
      <c r="N342" s="46"/>
      <c r="O342" s="46"/>
      <c r="P342" s="46"/>
      <c r="Q342" s="46">
        <v>13</v>
      </c>
      <c r="R342" s="46">
        <v>3</v>
      </c>
      <c r="S342" s="46">
        <v>6</v>
      </c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>
        <v>11</v>
      </c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>
        <v>12</v>
      </c>
      <c r="IX342" s="46">
        <v>7</v>
      </c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46"/>
      <c r="KQ342" s="46"/>
      <c r="KR342" s="46"/>
      <c r="KS342" s="46">
        <v>11</v>
      </c>
      <c r="KT342" s="46">
        <v>10</v>
      </c>
      <c r="KU342" s="46">
        <v>3</v>
      </c>
      <c r="KV342" s="46">
        <v>4</v>
      </c>
      <c r="KW342" s="46"/>
      <c r="KX342" s="46"/>
      <c r="KY342" s="46"/>
      <c r="KZ342" s="46"/>
      <c r="LA342" s="46"/>
      <c r="LB342" s="46"/>
      <c r="LC342" s="46"/>
      <c r="LD342" s="46"/>
      <c r="LE342" s="46"/>
      <c r="LF342" s="46"/>
      <c r="LG342" s="46"/>
      <c r="LH342" s="46"/>
      <c r="LI342" s="46"/>
      <c r="LJ342" s="46"/>
      <c r="LK342" s="46"/>
      <c r="LL342" s="46"/>
      <c r="LM342" s="46"/>
      <c r="LN342" s="46"/>
      <c r="LO342" s="46"/>
      <c r="LP342" s="46"/>
      <c r="LQ342" s="46"/>
      <c r="LR342" s="46"/>
      <c r="LS342" s="46"/>
      <c r="LT342" s="46"/>
      <c r="LU342" s="46"/>
      <c r="LV342" s="46"/>
      <c r="LW342" s="46"/>
      <c r="LX342" s="46"/>
      <c r="LY342" s="46"/>
      <c r="LZ342" s="46"/>
      <c r="MA342" s="46"/>
      <c r="MB342" s="46"/>
      <c r="MC342" s="46"/>
      <c r="MD342" s="46"/>
      <c r="ME342" s="46"/>
      <c r="MF342" s="46"/>
      <c r="MG342" s="46"/>
      <c r="MH342" s="46"/>
      <c r="MI342" s="46"/>
      <c r="MJ342" s="46"/>
      <c r="MK342" s="46"/>
      <c r="ML342" s="46"/>
      <c r="MM342" s="46"/>
      <c r="MN342" s="46"/>
      <c r="MO342" s="46"/>
      <c r="MP342" s="46"/>
      <c r="MQ342" s="46"/>
      <c r="MR342" s="46"/>
      <c r="MS342" s="46"/>
      <c r="MT342" s="46"/>
      <c r="MU342" s="46"/>
      <c r="MV342" s="46"/>
      <c r="MW342" s="46"/>
      <c r="MX342" s="46"/>
      <c r="MY342" s="46"/>
      <c r="MZ342" s="46"/>
      <c r="NA342" s="46"/>
      <c r="NB342" s="46"/>
      <c r="NC342" s="46"/>
      <c r="ND342" s="46"/>
      <c r="NE342" s="46"/>
      <c r="NF342" s="46"/>
      <c r="NG342" s="46"/>
      <c r="NH342" s="46"/>
      <c r="NI342" s="46"/>
      <c r="NJ342" s="46"/>
      <c r="NK342" s="46"/>
      <c r="NL342" s="46"/>
      <c r="NM342" s="46"/>
      <c r="NN342" s="46"/>
      <c r="NO342" s="46"/>
      <c r="NP342" s="46"/>
      <c r="NQ342" s="46"/>
      <c r="NR342" s="46"/>
      <c r="NS342" s="46"/>
      <c r="NT342" s="46"/>
      <c r="NU342" s="46"/>
      <c r="NV342" s="46"/>
      <c r="NW342" s="46"/>
      <c r="NX342" s="46"/>
      <c r="NY342" s="46"/>
      <c r="NZ342" s="46"/>
      <c r="OA342" s="46"/>
      <c r="OB342" s="46"/>
      <c r="OC342" s="46"/>
      <c r="OD342" s="46"/>
      <c r="OE342" s="46"/>
      <c r="OF342" s="46"/>
      <c r="OG342" s="46"/>
      <c r="OH342" s="46"/>
      <c r="OI342" s="46"/>
      <c r="OJ342" s="46"/>
      <c r="OK342" s="46"/>
      <c r="OL342" s="46"/>
      <c r="OM342" s="46"/>
      <c r="ON342" s="46"/>
      <c r="OO342" s="46"/>
      <c r="OP342" s="46"/>
      <c r="OQ342" s="46"/>
      <c r="OR342" s="46"/>
      <c r="OS342" s="46"/>
      <c r="OT342" s="46"/>
      <c r="OU342" s="46"/>
      <c r="OV342" s="46"/>
      <c r="OW342" s="46"/>
      <c r="OX342" s="46"/>
      <c r="OY342" s="46"/>
      <c r="OZ342" s="46"/>
      <c r="PA342" s="46"/>
      <c r="PB342" s="46"/>
      <c r="PC342" s="46"/>
      <c r="PD342" s="46"/>
      <c r="PE342" s="46"/>
      <c r="PF342" s="46"/>
      <c r="PG342" s="46"/>
      <c r="PH342" s="46"/>
      <c r="PI342" s="46"/>
      <c r="PJ342" s="46"/>
      <c r="PK342" s="46"/>
      <c r="PL342" s="46"/>
      <c r="PM342" s="46"/>
      <c r="PN342" s="46"/>
      <c r="PO342" s="46"/>
      <c r="PP342" s="46"/>
      <c r="PQ342" s="46"/>
      <c r="PR342" s="46"/>
      <c r="PS342" s="46"/>
      <c r="PT342" s="46"/>
      <c r="PU342" s="46"/>
      <c r="PV342" s="46"/>
      <c r="VG342" s="80">
        <f t="shared" si="33"/>
        <v>80</v>
      </c>
      <c r="VH342">
        <f t="shared" si="34"/>
        <v>10</v>
      </c>
    </row>
    <row r="343" spans="1:580" x14ac:dyDescent="0.3">
      <c r="A343" s="6">
        <f t="shared" si="35"/>
        <v>341</v>
      </c>
      <c r="B343" s="1" t="s">
        <v>20</v>
      </c>
      <c r="C343" t="s">
        <v>985</v>
      </c>
      <c r="I343">
        <v>2</v>
      </c>
      <c r="J343">
        <v>2</v>
      </c>
      <c r="K343">
        <v>7</v>
      </c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>
        <v>18</v>
      </c>
      <c r="BX343" s="46">
        <v>18</v>
      </c>
      <c r="BY343" s="46">
        <v>8</v>
      </c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46"/>
      <c r="KQ343" s="46"/>
      <c r="KR343" s="46"/>
      <c r="KS343" s="46"/>
      <c r="KT343" s="46"/>
      <c r="KU343" s="46"/>
      <c r="KV343" s="46"/>
      <c r="KW343" s="46"/>
      <c r="KX343" s="46"/>
      <c r="KY343" s="46"/>
      <c r="KZ343" s="46"/>
      <c r="LA343" s="46"/>
      <c r="LB343" s="46"/>
      <c r="LC343" s="46"/>
      <c r="LD343" s="46"/>
      <c r="LE343" s="46"/>
      <c r="LF343" s="46"/>
      <c r="LG343" s="46"/>
      <c r="LH343" s="46"/>
      <c r="LI343" s="46"/>
      <c r="LJ343" s="46"/>
      <c r="LK343" s="46"/>
      <c r="LL343" s="46"/>
      <c r="LM343" s="46"/>
      <c r="LN343" s="46"/>
      <c r="LO343" s="46"/>
      <c r="LP343" s="46"/>
      <c r="LQ343" s="46"/>
      <c r="LR343" s="46"/>
      <c r="LS343" s="46"/>
      <c r="LT343" s="46"/>
      <c r="LU343" s="46"/>
      <c r="LV343" s="46"/>
      <c r="LW343" s="46"/>
      <c r="LX343" s="46"/>
      <c r="LY343" s="46"/>
      <c r="LZ343" s="46"/>
      <c r="MA343" s="46"/>
      <c r="MB343" s="46"/>
      <c r="MC343" s="46"/>
      <c r="MD343" s="46"/>
      <c r="ME343" s="46"/>
      <c r="MF343" s="46"/>
      <c r="MG343" s="46"/>
      <c r="MH343" s="46"/>
      <c r="MI343" s="46"/>
      <c r="MJ343" s="46"/>
      <c r="MK343" s="46"/>
      <c r="ML343" s="46"/>
      <c r="MM343" s="46"/>
      <c r="MN343" s="46"/>
      <c r="MO343" s="46"/>
      <c r="MP343" s="46"/>
      <c r="MQ343" s="46"/>
      <c r="MR343" s="46"/>
      <c r="MS343" s="46"/>
      <c r="MT343" s="46"/>
      <c r="MU343" s="46"/>
      <c r="MV343" s="46"/>
      <c r="MW343" s="46"/>
      <c r="MX343" s="46"/>
      <c r="MY343" s="46"/>
      <c r="MZ343" s="46"/>
      <c r="NA343" s="46"/>
      <c r="NB343" s="46"/>
      <c r="NC343" s="46"/>
      <c r="ND343" s="46"/>
      <c r="NE343" s="46"/>
      <c r="NF343" s="46"/>
      <c r="NG343" s="46"/>
      <c r="NH343" s="46"/>
      <c r="NI343" s="46"/>
      <c r="NJ343" s="46"/>
      <c r="NK343" s="46"/>
      <c r="NL343" s="46"/>
      <c r="NM343" s="46"/>
      <c r="NN343" s="46"/>
      <c r="NO343" s="46"/>
      <c r="NP343" s="46"/>
      <c r="NQ343" s="46"/>
      <c r="NR343" s="46"/>
      <c r="NS343" s="46"/>
      <c r="NT343" s="46"/>
      <c r="NU343" s="46"/>
      <c r="NV343" s="46"/>
      <c r="NW343" s="46"/>
      <c r="NX343" s="46"/>
      <c r="NY343" s="46"/>
      <c r="NZ343" s="46"/>
      <c r="OA343" s="46"/>
      <c r="OB343" s="46"/>
      <c r="OC343" s="46"/>
      <c r="OD343" s="46"/>
      <c r="OE343" s="46"/>
      <c r="OF343" s="46"/>
      <c r="OG343" s="46"/>
      <c r="OH343" s="46"/>
      <c r="OI343" s="46"/>
      <c r="OJ343" s="46"/>
      <c r="OK343" s="46"/>
      <c r="OL343" s="46"/>
      <c r="OM343" s="46"/>
      <c r="ON343" s="46"/>
      <c r="OO343" s="46"/>
      <c r="OP343" s="46"/>
      <c r="OQ343" s="46"/>
      <c r="OR343" s="46"/>
      <c r="OS343" s="46"/>
      <c r="OT343" s="46"/>
      <c r="OU343" s="46">
        <v>1</v>
      </c>
      <c r="OV343" s="46">
        <v>19</v>
      </c>
      <c r="OW343" s="46"/>
      <c r="OX343" s="46"/>
      <c r="OY343" s="46">
        <v>5</v>
      </c>
      <c r="OZ343" s="46"/>
      <c r="PA343" s="46"/>
      <c r="PB343" s="46"/>
      <c r="PC343" s="46"/>
      <c r="PD343" s="46"/>
      <c r="PE343" s="46"/>
      <c r="PF343" s="46"/>
      <c r="PG343" s="46"/>
      <c r="PH343" s="46"/>
      <c r="PI343" s="46"/>
      <c r="PJ343" s="46"/>
      <c r="PK343" s="46"/>
      <c r="PL343" s="46"/>
      <c r="PM343" s="46"/>
      <c r="PN343" s="46"/>
      <c r="PO343" s="46"/>
      <c r="PP343" s="46"/>
      <c r="PQ343" s="46"/>
      <c r="PR343" s="46"/>
      <c r="PS343" s="46"/>
      <c r="PT343" s="46"/>
      <c r="PU343" s="46"/>
      <c r="PV343" s="46"/>
      <c r="VG343" s="80">
        <f t="shared" si="33"/>
        <v>80</v>
      </c>
      <c r="VH343">
        <f t="shared" si="34"/>
        <v>9</v>
      </c>
    </row>
    <row r="344" spans="1:580" x14ac:dyDescent="0.3">
      <c r="A344" s="6">
        <f t="shared" si="35"/>
        <v>342</v>
      </c>
      <c r="B344" s="1" t="s">
        <v>3937</v>
      </c>
      <c r="C344" t="s">
        <v>2698</v>
      </c>
      <c r="PB344">
        <v>17</v>
      </c>
      <c r="PC344">
        <v>14</v>
      </c>
      <c r="PD344">
        <v>14</v>
      </c>
      <c r="PE344">
        <v>6</v>
      </c>
      <c r="PF344">
        <v>15</v>
      </c>
      <c r="PG344">
        <v>7</v>
      </c>
      <c r="PH344">
        <v>7</v>
      </c>
      <c r="VG344" s="80">
        <f t="shared" si="33"/>
        <v>80</v>
      </c>
      <c r="VH344">
        <f t="shared" si="34"/>
        <v>7</v>
      </c>
    </row>
    <row r="345" spans="1:580" x14ac:dyDescent="0.3">
      <c r="A345" s="6">
        <f t="shared" si="35"/>
        <v>343</v>
      </c>
      <c r="B345" s="1" t="s">
        <v>533</v>
      </c>
      <c r="C345" s="5" t="s">
        <v>890</v>
      </c>
      <c r="D345" s="5"/>
      <c r="E345" s="5"/>
      <c r="F345" s="5"/>
      <c r="G345" s="5"/>
      <c r="H345" s="5"/>
      <c r="I345" s="5"/>
      <c r="J345" s="5"/>
      <c r="K345" s="5"/>
      <c r="L345" s="5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>
        <v>18</v>
      </c>
      <c r="BQ345" s="46">
        <v>17</v>
      </c>
      <c r="BR345" s="46">
        <v>17</v>
      </c>
      <c r="BS345" s="46">
        <v>20</v>
      </c>
      <c r="BT345" s="46">
        <v>7</v>
      </c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VG345" s="80">
        <f t="shared" si="33"/>
        <v>79</v>
      </c>
      <c r="VH345">
        <f t="shared" si="34"/>
        <v>5</v>
      </c>
    </row>
    <row r="346" spans="1:580" x14ac:dyDescent="0.3">
      <c r="A346" s="6">
        <f t="shared" si="35"/>
        <v>344</v>
      </c>
      <c r="B346" s="1" t="s">
        <v>178</v>
      </c>
      <c r="C346" t="s">
        <v>1668</v>
      </c>
      <c r="EA346">
        <v>20</v>
      </c>
      <c r="EB346">
        <v>20</v>
      </c>
      <c r="EC346">
        <v>20</v>
      </c>
      <c r="ED346">
        <v>8</v>
      </c>
      <c r="EE346">
        <v>11</v>
      </c>
      <c r="VG346" s="80">
        <f t="shared" si="33"/>
        <v>79</v>
      </c>
      <c r="VH346">
        <f t="shared" si="34"/>
        <v>5</v>
      </c>
    </row>
    <row r="347" spans="1:580" x14ac:dyDescent="0.3">
      <c r="A347" s="6">
        <f t="shared" si="35"/>
        <v>345</v>
      </c>
      <c r="B347" s="1" t="s">
        <v>1020</v>
      </c>
      <c r="C347" t="s">
        <v>1021</v>
      </c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>
        <v>16</v>
      </c>
      <c r="CA347" s="46">
        <v>13</v>
      </c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>
        <v>11</v>
      </c>
      <c r="JD347" s="46">
        <v>14</v>
      </c>
      <c r="JE347" s="46">
        <v>7</v>
      </c>
      <c r="JF347" s="46">
        <v>18</v>
      </c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46"/>
      <c r="KQ347" s="46"/>
      <c r="KR347" s="46"/>
      <c r="KS347" s="46"/>
      <c r="KT347" s="46"/>
      <c r="KU347" s="46"/>
      <c r="KV347" s="46"/>
      <c r="KW347" s="46"/>
      <c r="KX347" s="46"/>
      <c r="KY347" s="46"/>
      <c r="KZ347" s="46"/>
      <c r="LA347" s="46"/>
      <c r="LB347" s="46"/>
      <c r="LC347" s="46"/>
      <c r="LD347" s="46"/>
      <c r="LE347" s="46"/>
      <c r="LF347" s="46"/>
      <c r="LG347" s="46"/>
      <c r="LH347" s="46"/>
      <c r="LI347" s="46"/>
      <c r="LJ347" s="46"/>
      <c r="LK347" s="46"/>
      <c r="LL347" s="46"/>
      <c r="LM347" s="46"/>
      <c r="LN347" s="46"/>
      <c r="LO347" s="46"/>
      <c r="LP347" s="46"/>
      <c r="LQ347" s="46"/>
      <c r="LR347" s="46"/>
      <c r="LS347" s="46"/>
      <c r="LT347" s="46"/>
      <c r="LU347" s="46"/>
      <c r="LV347" s="46"/>
      <c r="LW347" s="46"/>
      <c r="LX347" s="46"/>
      <c r="LY347" s="46"/>
      <c r="LZ347" s="46"/>
      <c r="MA347" s="46"/>
      <c r="MB347" s="46"/>
      <c r="MC347" s="46"/>
      <c r="MD347" s="46"/>
      <c r="ME347" s="46"/>
      <c r="MF347" s="46"/>
      <c r="MG347" s="46"/>
      <c r="MH347" s="46"/>
      <c r="MI347" s="46"/>
      <c r="MJ347" s="46"/>
      <c r="MK347" s="46"/>
      <c r="ML347" s="46"/>
      <c r="MM347" s="46"/>
      <c r="MN347" s="46"/>
      <c r="MO347" s="46"/>
      <c r="MP347" s="46"/>
      <c r="MQ347" s="46"/>
      <c r="MR347" s="46"/>
      <c r="MS347" s="46"/>
      <c r="MT347" s="46"/>
      <c r="MU347" s="46"/>
      <c r="MV347" s="46"/>
      <c r="MW347" s="46"/>
      <c r="MX347" s="46"/>
      <c r="MY347" s="46"/>
      <c r="MZ347" s="46"/>
      <c r="NA347" s="46"/>
      <c r="NB347" s="46"/>
      <c r="NC347" s="46"/>
      <c r="ND347" s="46"/>
      <c r="NE347" s="46"/>
      <c r="NF347" s="46"/>
      <c r="NG347" s="46"/>
      <c r="NH347" s="46"/>
      <c r="NI347" s="46"/>
      <c r="NJ347" s="46"/>
      <c r="NK347" s="46"/>
      <c r="NL347" s="46"/>
      <c r="NM347" s="46"/>
      <c r="NN347" s="46"/>
      <c r="NO347" s="46"/>
      <c r="NP347" s="46"/>
      <c r="NQ347" s="46"/>
      <c r="NR347" s="46"/>
      <c r="NS347" s="46"/>
      <c r="NT347" s="46"/>
      <c r="NU347" s="46"/>
      <c r="NV347" s="46"/>
      <c r="NW347" s="46"/>
      <c r="NX347" s="46"/>
      <c r="NY347" s="46"/>
      <c r="NZ347" s="46"/>
      <c r="OA347" s="46"/>
      <c r="OB347" s="46"/>
      <c r="OC347" s="46"/>
      <c r="OD347" s="46"/>
      <c r="OE347" s="46"/>
      <c r="OF347" s="46"/>
      <c r="OG347" s="46"/>
      <c r="OH347" s="46"/>
      <c r="OI347" s="46"/>
      <c r="OJ347" s="46"/>
      <c r="OK347" s="46"/>
      <c r="OL347" s="46"/>
      <c r="OM347" s="46"/>
      <c r="ON347" s="46"/>
      <c r="OO347" s="46"/>
      <c r="OP347" s="46"/>
      <c r="OQ347" s="46"/>
      <c r="OR347" s="46"/>
      <c r="OS347" s="46"/>
      <c r="OT347" s="46"/>
      <c r="OU347" s="46"/>
      <c r="OV347" s="46"/>
      <c r="OW347" s="46"/>
      <c r="OX347" s="46"/>
      <c r="OY347" s="46"/>
      <c r="OZ347" s="46"/>
      <c r="PA347" s="46"/>
      <c r="PB347" s="46"/>
      <c r="PC347" s="46"/>
      <c r="PD347" s="46"/>
      <c r="PE347" s="46"/>
      <c r="PF347" s="46"/>
      <c r="PG347" s="46"/>
      <c r="PH347" s="46"/>
      <c r="PI347" s="46"/>
      <c r="PJ347" s="46"/>
      <c r="PK347" s="46"/>
      <c r="PL347" s="46"/>
      <c r="PM347" s="46"/>
      <c r="PN347" s="46"/>
      <c r="PO347" s="46"/>
      <c r="PP347" s="46"/>
      <c r="PQ347" s="46"/>
      <c r="PR347" s="46"/>
      <c r="PS347" s="46"/>
      <c r="PT347" s="46"/>
      <c r="PU347" s="46"/>
      <c r="PV347" s="46"/>
      <c r="VG347" s="80">
        <f t="shared" si="33"/>
        <v>79</v>
      </c>
      <c r="VH347">
        <f t="shared" si="34"/>
        <v>6</v>
      </c>
    </row>
    <row r="348" spans="1:580" x14ac:dyDescent="0.3">
      <c r="A348" s="6">
        <f t="shared" si="35"/>
        <v>346</v>
      </c>
      <c r="B348" s="1" t="s">
        <v>114</v>
      </c>
      <c r="C348" t="s">
        <v>2782</v>
      </c>
      <c r="JC348">
        <v>15</v>
      </c>
      <c r="JD348">
        <v>12</v>
      </c>
      <c r="JE348">
        <v>14</v>
      </c>
      <c r="JF348">
        <v>12</v>
      </c>
      <c r="JG348">
        <v>7</v>
      </c>
      <c r="JH348">
        <v>19</v>
      </c>
      <c r="VG348" s="80">
        <f t="shared" si="33"/>
        <v>79</v>
      </c>
      <c r="VH348">
        <f t="shared" si="34"/>
        <v>6</v>
      </c>
    </row>
    <row r="349" spans="1:580" x14ac:dyDescent="0.3">
      <c r="A349" s="6">
        <f t="shared" si="35"/>
        <v>347</v>
      </c>
      <c r="B349" s="1" t="s">
        <v>1421</v>
      </c>
      <c r="C349" t="s">
        <v>2965</v>
      </c>
      <c r="JY349">
        <v>15</v>
      </c>
      <c r="JZ349">
        <v>12</v>
      </c>
      <c r="KA349">
        <v>15</v>
      </c>
      <c r="KB349">
        <v>16</v>
      </c>
      <c r="KC349">
        <v>10</v>
      </c>
      <c r="KF349">
        <v>5</v>
      </c>
      <c r="KG349">
        <v>5</v>
      </c>
      <c r="KH349">
        <v>1</v>
      </c>
      <c r="VG349" s="80">
        <f t="shared" si="33"/>
        <v>79</v>
      </c>
      <c r="VH349">
        <f t="shared" si="34"/>
        <v>8</v>
      </c>
    </row>
    <row r="350" spans="1:580" x14ac:dyDescent="0.3">
      <c r="A350" s="6">
        <f t="shared" si="35"/>
        <v>348</v>
      </c>
      <c r="B350" s="1" t="s">
        <v>237</v>
      </c>
      <c r="C350" s="4" t="s">
        <v>3141</v>
      </c>
      <c r="KT350">
        <v>20</v>
      </c>
      <c r="KU350">
        <v>6</v>
      </c>
      <c r="KV350">
        <v>19</v>
      </c>
      <c r="KW350">
        <v>11</v>
      </c>
      <c r="KX350">
        <v>6</v>
      </c>
      <c r="KY350">
        <v>15</v>
      </c>
      <c r="KZ350">
        <v>2</v>
      </c>
      <c r="VG350" s="80">
        <f t="shared" si="33"/>
        <v>79</v>
      </c>
      <c r="VH350">
        <f t="shared" si="34"/>
        <v>7</v>
      </c>
    </row>
    <row r="351" spans="1:580" x14ac:dyDescent="0.3">
      <c r="A351" s="6">
        <f t="shared" si="35"/>
        <v>349</v>
      </c>
      <c r="B351" s="1" t="s">
        <v>87</v>
      </c>
      <c r="C351" t="s">
        <v>3644</v>
      </c>
      <c r="NF351">
        <v>16</v>
      </c>
      <c r="NG351">
        <v>13</v>
      </c>
      <c r="NH351">
        <v>13</v>
      </c>
      <c r="NI351">
        <v>19</v>
      </c>
      <c r="NJ351">
        <v>18</v>
      </c>
      <c r="VG351" s="80">
        <f t="shared" si="33"/>
        <v>79</v>
      </c>
      <c r="VH351">
        <f t="shared" si="34"/>
        <v>5</v>
      </c>
    </row>
    <row r="352" spans="1:580" x14ac:dyDescent="0.3">
      <c r="A352" s="6">
        <f t="shared" si="35"/>
        <v>350</v>
      </c>
      <c r="B352" s="1" t="s">
        <v>393</v>
      </c>
      <c r="C352" t="s">
        <v>3737</v>
      </c>
      <c r="NR352">
        <v>20</v>
      </c>
      <c r="NS352">
        <v>20</v>
      </c>
      <c r="NT352">
        <v>19</v>
      </c>
      <c r="NU352">
        <v>20</v>
      </c>
      <c r="VG352" s="80">
        <f t="shared" si="33"/>
        <v>79</v>
      </c>
      <c r="VH352">
        <f t="shared" si="34"/>
        <v>4</v>
      </c>
    </row>
    <row r="353" spans="1:580" x14ac:dyDescent="0.3">
      <c r="A353" s="6">
        <f t="shared" si="35"/>
        <v>351</v>
      </c>
      <c r="B353" s="1" t="s">
        <v>1074</v>
      </c>
      <c r="C353" t="s">
        <v>1083</v>
      </c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>
        <v>14</v>
      </c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46"/>
      <c r="KQ353" s="46"/>
      <c r="KR353" s="46"/>
      <c r="KS353" s="46"/>
      <c r="KT353" s="46"/>
      <c r="KU353" s="46"/>
      <c r="KV353" s="46"/>
      <c r="KW353" s="46"/>
      <c r="KX353" s="46"/>
      <c r="KY353" s="46"/>
      <c r="KZ353" s="46"/>
      <c r="LA353" s="46"/>
      <c r="LB353" s="46"/>
      <c r="LC353" s="46"/>
      <c r="LD353" s="46"/>
      <c r="LE353" s="46"/>
      <c r="LF353" s="46"/>
      <c r="LG353" s="46"/>
      <c r="LH353" s="46"/>
      <c r="LI353" s="46"/>
      <c r="LJ353" s="46"/>
      <c r="LK353" s="46"/>
      <c r="LL353" s="46"/>
      <c r="LM353" s="46"/>
      <c r="LN353" s="46"/>
      <c r="LO353" s="46"/>
      <c r="LP353" s="46"/>
      <c r="LQ353" s="46"/>
      <c r="LR353" s="46"/>
      <c r="LS353" s="46"/>
      <c r="LT353" s="46"/>
      <c r="LU353" s="46"/>
      <c r="LV353" s="46"/>
      <c r="LW353" s="46"/>
      <c r="LX353" s="46"/>
      <c r="LY353" s="46"/>
      <c r="LZ353" s="46"/>
      <c r="MA353" s="46"/>
      <c r="MB353" s="46"/>
      <c r="MC353" s="46"/>
      <c r="MD353" s="46"/>
      <c r="ME353" s="46"/>
      <c r="MF353" s="46"/>
      <c r="MG353" s="46"/>
      <c r="MH353" s="46"/>
      <c r="MI353" s="46"/>
      <c r="MJ353" s="46"/>
      <c r="MK353" s="46"/>
      <c r="ML353" s="46"/>
      <c r="MM353" s="46"/>
      <c r="MN353" s="46"/>
      <c r="MO353" s="46"/>
      <c r="MP353" s="46"/>
      <c r="MQ353" s="46"/>
      <c r="MR353" s="46"/>
      <c r="MS353" s="46"/>
      <c r="MT353" s="46"/>
      <c r="MU353" s="46"/>
      <c r="MV353" s="46"/>
      <c r="MW353" s="46"/>
      <c r="MX353" s="46"/>
      <c r="MY353" s="46"/>
      <c r="MZ353" s="46"/>
      <c r="NA353" s="46"/>
      <c r="NB353" s="46"/>
      <c r="NC353" s="46"/>
      <c r="ND353" s="46"/>
      <c r="NE353" s="46"/>
      <c r="NF353" s="46"/>
      <c r="NG353" s="46"/>
      <c r="NH353" s="46"/>
      <c r="NI353" s="46"/>
      <c r="NJ353" s="46"/>
      <c r="NK353" s="46"/>
      <c r="NL353" s="46"/>
      <c r="NM353" s="46"/>
      <c r="NN353" s="46"/>
      <c r="NO353" s="46"/>
      <c r="NP353" s="46"/>
      <c r="NQ353" s="46"/>
      <c r="NR353" s="46"/>
      <c r="NS353" s="46">
        <v>18</v>
      </c>
      <c r="NT353" s="46">
        <v>7</v>
      </c>
      <c r="NU353" s="46">
        <v>4</v>
      </c>
      <c r="NV353" s="46">
        <v>8</v>
      </c>
      <c r="NW353" s="46">
        <v>16</v>
      </c>
      <c r="NX353" s="46">
        <v>8</v>
      </c>
      <c r="NY353" s="46"/>
      <c r="NZ353" s="46">
        <v>4</v>
      </c>
      <c r="OA353" s="46"/>
      <c r="OB353" s="46"/>
      <c r="OC353" s="46"/>
      <c r="OD353" s="46"/>
      <c r="OE353" s="46"/>
      <c r="OF353" s="46"/>
      <c r="OG353" s="46"/>
      <c r="OH353" s="46"/>
      <c r="OI353" s="46"/>
      <c r="OJ353" s="46"/>
      <c r="OK353" s="46"/>
      <c r="OL353" s="46"/>
      <c r="OM353" s="46"/>
      <c r="ON353" s="46"/>
      <c r="OO353" s="46"/>
      <c r="OP353" s="46"/>
      <c r="OQ353" s="46"/>
      <c r="OR353" s="46"/>
      <c r="OS353" s="46"/>
      <c r="OT353" s="46"/>
      <c r="OU353" s="46"/>
      <c r="OV353" s="46"/>
      <c r="OW353" s="46"/>
      <c r="OX353" s="46"/>
      <c r="OY353" s="46"/>
      <c r="OZ353" s="46"/>
      <c r="PA353" s="46"/>
      <c r="PB353" s="46"/>
      <c r="PC353" s="46"/>
      <c r="PD353" s="46"/>
      <c r="PE353" s="46"/>
      <c r="PF353" s="46"/>
      <c r="PG353" s="46"/>
      <c r="PH353" s="46"/>
      <c r="PI353" s="46"/>
      <c r="PJ353" s="46"/>
      <c r="PK353" s="46"/>
      <c r="PL353" s="46"/>
      <c r="PM353" s="46"/>
      <c r="PN353" s="46"/>
      <c r="PO353" s="46"/>
      <c r="PP353" s="46"/>
      <c r="PQ353" s="46"/>
      <c r="PR353" s="46"/>
      <c r="PS353" s="46"/>
      <c r="PT353" s="46"/>
      <c r="PU353" s="46"/>
      <c r="PV353" s="46"/>
      <c r="VG353" s="80">
        <f t="shared" si="33"/>
        <v>79</v>
      </c>
      <c r="VH353">
        <f t="shared" si="34"/>
        <v>8</v>
      </c>
    </row>
    <row r="354" spans="1:580" x14ac:dyDescent="0.3">
      <c r="A354" s="6">
        <f t="shared" si="35"/>
        <v>352</v>
      </c>
      <c r="B354" s="1" t="s">
        <v>306</v>
      </c>
      <c r="C354" s="2" t="s">
        <v>307</v>
      </c>
      <c r="D354" s="2"/>
      <c r="E354" s="2"/>
      <c r="F354" s="2"/>
      <c r="G354" s="2"/>
      <c r="H354" s="2"/>
      <c r="I354" s="2"/>
      <c r="J354" s="2"/>
      <c r="K354" s="2"/>
      <c r="L354" s="2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>
        <v>9</v>
      </c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>
        <v>15</v>
      </c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  <c r="OG354" s="46"/>
      <c r="OH354" s="46"/>
      <c r="OI354" s="46"/>
      <c r="OJ354" s="46"/>
      <c r="OK354" s="46"/>
      <c r="OL354" s="46"/>
      <c r="OM354" s="46"/>
      <c r="ON354" s="46"/>
      <c r="OO354" s="46"/>
      <c r="OP354" s="46"/>
      <c r="OQ354" s="46"/>
      <c r="OR354" s="46"/>
      <c r="OS354" s="46"/>
      <c r="OT354" s="46"/>
      <c r="OU354" s="46"/>
      <c r="OV354" s="46"/>
      <c r="OW354" s="46"/>
      <c r="OX354" s="46"/>
      <c r="OY354" s="46"/>
      <c r="OZ354" s="46"/>
      <c r="PA354" s="46"/>
      <c r="PB354" s="46"/>
      <c r="PC354" s="46"/>
      <c r="PD354" s="46"/>
      <c r="PE354" s="46"/>
      <c r="PF354" s="46"/>
      <c r="PG354" s="46"/>
      <c r="PH354" s="46"/>
      <c r="PI354" s="46"/>
      <c r="PJ354" s="46"/>
      <c r="PK354" s="46"/>
      <c r="PL354" s="46"/>
      <c r="PM354" s="46"/>
      <c r="PN354" s="46"/>
      <c r="PO354" s="46"/>
      <c r="PP354" s="46"/>
      <c r="PQ354" s="46"/>
      <c r="PR354" s="46"/>
      <c r="PS354" s="46"/>
      <c r="PT354" s="46"/>
      <c r="PU354" s="46"/>
      <c r="PV354" s="46"/>
      <c r="QW354">
        <v>8</v>
      </c>
      <c r="QX354">
        <v>14</v>
      </c>
      <c r="QY354">
        <v>13</v>
      </c>
      <c r="QZ354">
        <v>13</v>
      </c>
      <c r="RC354">
        <v>7</v>
      </c>
      <c r="VG354" s="80">
        <f t="shared" si="33"/>
        <v>79</v>
      </c>
      <c r="VH354">
        <f t="shared" si="34"/>
        <v>7</v>
      </c>
    </row>
    <row r="355" spans="1:580" x14ac:dyDescent="0.3">
      <c r="A355" s="6">
        <f t="shared" si="35"/>
        <v>353</v>
      </c>
      <c r="B355" s="1" t="s">
        <v>852</v>
      </c>
      <c r="C355" t="s">
        <v>1366</v>
      </c>
      <c r="CY355">
        <v>16</v>
      </c>
      <c r="CZ355">
        <v>16</v>
      </c>
      <c r="DA355">
        <v>14</v>
      </c>
      <c r="DB355">
        <v>9</v>
      </c>
      <c r="DC355">
        <v>14</v>
      </c>
      <c r="DD355">
        <v>9</v>
      </c>
      <c r="VG355" s="80">
        <f t="shared" si="33"/>
        <v>78</v>
      </c>
      <c r="VH355">
        <f t="shared" si="34"/>
        <v>6</v>
      </c>
    </row>
    <row r="356" spans="1:580" x14ac:dyDescent="0.3">
      <c r="A356" s="6">
        <f t="shared" si="35"/>
        <v>354</v>
      </c>
      <c r="B356" s="1" t="s">
        <v>724</v>
      </c>
      <c r="C356" t="s">
        <v>1813</v>
      </c>
      <c r="EQ356">
        <v>20</v>
      </c>
      <c r="ER356">
        <v>12</v>
      </c>
      <c r="ES356">
        <v>13</v>
      </c>
      <c r="ET356">
        <v>18</v>
      </c>
      <c r="EU356">
        <v>12</v>
      </c>
      <c r="EV356">
        <v>3</v>
      </c>
      <c r="VG356" s="80">
        <f t="shared" si="33"/>
        <v>78</v>
      </c>
      <c r="VH356">
        <f t="shared" si="34"/>
        <v>6</v>
      </c>
    </row>
    <row r="357" spans="1:580" x14ac:dyDescent="0.3">
      <c r="A357" s="6">
        <f t="shared" si="35"/>
        <v>355</v>
      </c>
      <c r="B357" s="1" t="s">
        <v>104</v>
      </c>
      <c r="C357" s="4" t="s">
        <v>2920</v>
      </c>
      <c r="JP357">
        <v>8</v>
      </c>
      <c r="JQ357">
        <v>16</v>
      </c>
      <c r="JR357">
        <v>18</v>
      </c>
      <c r="JS357">
        <v>19</v>
      </c>
      <c r="JT357">
        <v>17</v>
      </c>
      <c r="VG357" s="80">
        <f t="shared" si="33"/>
        <v>78</v>
      </c>
      <c r="VH357">
        <f t="shared" si="34"/>
        <v>5</v>
      </c>
    </row>
    <row r="358" spans="1:580" x14ac:dyDescent="0.3">
      <c r="A358" s="6">
        <f t="shared" si="35"/>
        <v>356</v>
      </c>
      <c r="B358" s="1" t="s">
        <v>3372</v>
      </c>
      <c r="C358" t="s">
        <v>1558</v>
      </c>
      <c r="DP358">
        <v>13</v>
      </c>
      <c r="DQ358">
        <v>16</v>
      </c>
      <c r="DR358">
        <v>14</v>
      </c>
      <c r="IU358">
        <v>15</v>
      </c>
      <c r="IV358">
        <v>8</v>
      </c>
      <c r="MN358">
        <v>12</v>
      </c>
      <c r="VG358" s="80">
        <f t="shared" si="33"/>
        <v>78</v>
      </c>
      <c r="VH358">
        <f t="shared" si="34"/>
        <v>6</v>
      </c>
    </row>
    <row r="359" spans="1:580" x14ac:dyDescent="0.3">
      <c r="A359" s="6">
        <f t="shared" si="35"/>
        <v>357</v>
      </c>
      <c r="B359" s="1" t="s">
        <v>1651</v>
      </c>
      <c r="C359" t="s">
        <v>1785</v>
      </c>
      <c r="EM359">
        <v>14</v>
      </c>
      <c r="SP359">
        <v>20</v>
      </c>
      <c r="SQ359">
        <v>19</v>
      </c>
      <c r="SR359">
        <v>18</v>
      </c>
      <c r="SS359">
        <v>7</v>
      </c>
      <c r="VG359" s="80">
        <f t="shared" si="33"/>
        <v>78</v>
      </c>
      <c r="VH359">
        <f t="shared" si="34"/>
        <v>5</v>
      </c>
    </row>
    <row r="360" spans="1:580" x14ac:dyDescent="0.3">
      <c r="A360" s="6">
        <f t="shared" si="35"/>
        <v>358</v>
      </c>
      <c r="B360" s="1" t="s">
        <v>490</v>
      </c>
      <c r="C360" s="2" t="s">
        <v>491</v>
      </c>
      <c r="D360" s="5"/>
      <c r="E360" s="5"/>
      <c r="F360" s="5"/>
      <c r="G360" s="5"/>
      <c r="H360" s="5"/>
      <c r="I360" s="5"/>
      <c r="J360" s="5"/>
      <c r="K360" s="5"/>
      <c r="L360" s="5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>
        <v>19</v>
      </c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18</v>
      </c>
      <c r="FA360" s="46">
        <v>12</v>
      </c>
      <c r="FB360" s="46">
        <v>10</v>
      </c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F360" s="46"/>
      <c r="NG360" s="46"/>
      <c r="NH360" s="46"/>
      <c r="NI360" s="46"/>
      <c r="NJ360" s="46"/>
      <c r="NK360" s="46"/>
      <c r="NL360" s="46"/>
      <c r="NM360" s="46"/>
      <c r="NN360" s="46"/>
      <c r="NO360" s="46"/>
      <c r="NP360" s="46"/>
      <c r="NQ360" s="46"/>
      <c r="NR360" s="46"/>
      <c r="NS360" s="46"/>
      <c r="NT360" s="46"/>
      <c r="NU360" s="46"/>
      <c r="NV360" s="46"/>
      <c r="NW360" s="46"/>
      <c r="NX360" s="46"/>
      <c r="NY360" s="46"/>
      <c r="NZ360" s="46"/>
      <c r="OA360" s="46"/>
      <c r="OB360" s="46"/>
      <c r="OC360" s="46"/>
      <c r="OD360" s="46"/>
      <c r="OE360" s="46"/>
      <c r="OF360" s="46"/>
      <c r="OG360" s="46"/>
      <c r="OH360" s="46"/>
      <c r="OI360" s="46"/>
      <c r="OJ360" s="46"/>
      <c r="OK360" s="46"/>
      <c r="OL360" s="46"/>
      <c r="OM360" s="46"/>
      <c r="ON360" s="46"/>
      <c r="OO360" s="46"/>
      <c r="OP360" s="46"/>
      <c r="OQ360" s="46"/>
      <c r="OR360" s="46"/>
      <c r="OS360" s="46"/>
      <c r="OT360" s="46"/>
      <c r="OU360" s="46"/>
      <c r="OV360" s="46"/>
      <c r="OW360" s="46"/>
      <c r="OX360" s="46"/>
      <c r="OY360" s="46"/>
      <c r="OZ360" s="46"/>
      <c r="PA360" s="46"/>
      <c r="PB360" s="46"/>
      <c r="PC360" s="46"/>
      <c r="PD360" s="46"/>
      <c r="PE360" s="46"/>
      <c r="PF360" s="46"/>
      <c r="PG360" s="46"/>
      <c r="PH360" s="46"/>
      <c r="PI360" s="46"/>
      <c r="PJ360" s="46"/>
      <c r="PK360" s="46"/>
      <c r="PL360" s="46"/>
      <c r="PM360" s="46"/>
      <c r="PN360" s="46"/>
      <c r="PO360" s="46"/>
      <c r="PP360" s="46"/>
      <c r="PQ360" s="46"/>
      <c r="PR360" s="46"/>
      <c r="PS360" s="46"/>
      <c r="PT360" s="46"/>
      <c r="PU360" s="46"/>
      <c r="PV360" s="46"/>
      <c r="TJ360">
        <v>13</v>
      </c>
      <c r="TL360">
        <v>6</v>
      </c>
      <c r="VG360" s="80">
        <f t="shared" si="33"/>
        <v>78</v>
      </c>
      <c r="VH360">
        <f t="shared" si="34"/>
        <v>6</v>
      </c>
    </row>
    <row r="361" spans="1:580" x14ac:dyDescent="0.3">
      <c r="A361" s="6">
        <f t="shared" si="35"/>
        <v>359</v>
      </c>
      <c r="B361" s="1" t="s">
        <v>87</v>
      </c>
      <c r="C361" s="2" t="s">
        <v>717</v>
      </c>
      <c r="D361" s="5"/>
      <c r="E361" s="5"/>
      <c r="F361" s="5"/>
      <c r="G361" s="5"/>
      <c r="H361" s="5"/>
      <c r="I361" s="5"/>
      <c r="J361" s="5"/>
      <c r="K361" s="5"/>
      <c r="L361" s="5"/>
      <c r="M361" s="46"/>
      <c r="N361" s="46"/>
      <c r="O361" s="46"/>
      <c r="P361" s="46"/>
      <c r="Q361" s="46"/>
      <c r="R361" s="46">
        <v>9</v>
      </c>
      <c r="S361" s="46">
        <v>16</v>
      </c>
      <c r="T361" s="46">
        <v>3</v>
      </c>
      <c r="U361" s="46">
        <v>15</v>
      </c>
      <c r="V361" s="46">
        <v>17</v>
      </c>
      <c r="W361" s="46">
        <v>16</v>
      </c>
      <c r="X361" s="46">
        <v>1</v>
      </c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46"/>
      <c r="KQ361" s="46"/>
      <c r="KR361" s="46"/>
      <c r="KS361" s="46"/>
      <c r="KT361" s="46"/>
      <c r="KU361" s="46"/>
      <c r="KV361" s="46"/>
      <c r="KW361" s="46"/>
      <c r="KX361" s="46"/>
      <c r="KY361" s="46"/>
      <c r="KZ361" s="46"/>
      <c r="LA361" s="46"/>
      <c r="LB361" s="46"/>
      <c r="LC361" s="46"/>
      <c r="LD361" s="46"/>
      <c r="LE361" s="46"/>
      <c r="LF361" s="46"/>
      <c r="LG361" s="46"/>
      <c r="LH361" s="46"/>
      <c r="LI361" s="46"/>
      <c r="LJ361" s="46"/>
      <c r="LK361" s="46"/>
      <c r="LL361" s="46"/>
      <c r="LM361" s="46"/>
      <c r="LN361" s="46"/>
      <c r="LO361" s="46"/>
      <c r="LP361" s="46"/>
      <c r="LQ361" s="46"/>
      <c r="LR361" s="46"/>
      <c r="LS361" s="46"/>
      <c r="LT361" s="46"/>
      <c r="LU361" s="46"/>
      <c r="LV361" s="46"/>
      <c r="LW361" s="46"/>
      <c r="LX361" s="46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46"/>
      <c r="MO361" s="46"/>
      <c r="MP361" s="46"/>
      <c r="MQ361" s="46"/>
      <c r="MR361" s="46"/>
      <c r="MS361" s="46"/>
      <c r="MT361" s="46"/>
      <c r="MU361" s="46"/>
      <c r="MV361" s="46"/>
      <c r="MW361" s="46"/>
      <c r="MX361" s="46"/>
      <c r="MY361" s="46"/>
      <c r="MZ361" s="46"/>
      <c r="NA361" s="46"/>
      <c r="NB361" s="46"/>
      <c r="NC361" s="46"/>
      <c r="ND361" s="46"/>
      <c r="NE361" s="46"/>
      <c r="NF361" s="46"/>
      <c r="NG361" s="46"/>
      <c r="NH361" s="46"/>
      <c r="NI361" s="46"/>
      <c r="NJ361" s="46"/>
      <c r="NK361" s="46"/>
      <c r="NL361" s="46"/>
      <c r="NM361" s="46"/>
      <c r="NN361" s="46"/>
      <c r="NO361" s="46"/>
      <c r="NP361" s="46"/>
      <c r="NQ361" s="46"/>
      <c r="NR361" s="46"/>
      <c r="NS361" s="46"/>
      <c r="NT361" s="46"/>
      <c r="NU361" s="46"/>
      <c r="NV361" s="46"/>
      <c r="NW361" s="46"/>
      <c r="NX361" s="46"/>
      <c r="NY361" s="46"/>
      <c r="NZ361" s="46"/>
      <c r="OA361" s="46"/>
      <c r="OB361" s="46"/>
      <c r="OC361" s="46"/>
      <c r="OD361" s="46"/>
      <c r="OE361" s="46"/>
      <c r="OF361" s="46"/>
      <c r="OG361" s="46"/>
      <c r="OH361" s="46"/>
      <c r="OI361" s="46"/>
      <c r="OJ361" s="46"/>
      <c r="OK361" s="46"/>
      <c r="OL361" s="46"/>
      <c r="OM361" s="46"/>
      <c r="ON361" s="46"/>
      <c r="OO361" s="46"/>
      <c r="OP361" s="46"/>
      <c r="OQ361" s="46"/>
      <c r="OR361" s="46"/>
      <c r="OS361" s="46"/>
      <c r="OT361" s="46"/>
      <c r="OU361" s="46"/>
      <c r="OV361" s="46"/>
      <c r="OW361" s="46"/>
      <c r="OX361" s="46"/>
      <c r="OY361" s="46"/>
      <c r="OZ361" s="46"/>
      <c r="PA361" s="46"/>
      <c r="PB361" s="46"/>
      <c r="PC361" s="46"/>
      <c r="PD361" s="46"/>
      <c r="PE361" s="46"/>
      <c r="PF361" s="46"/>
      <c r="PG361" s="46"/>
      <c r="PH361" s="46"/>
      <c r="PI361" s="46"/>
      <c r="PJ361" s="46"/>
      <c r="PK361" s="46"/>
      <c r="PL361" s="46"/>
      <c r="PM361" s="46"/>
      <c r="PN361" s="46"/>
      <c r="PO361" s="46"/>
      <c r="PP361" s="46"/>
      <c r="PQ361" s="46"/>
      <c r="PR361" s="46"/>
      <c r="PS361" s="46"/>
      <c r="PT361" s="46"/>
      <c r="PU361" s="46"/>
      <c r="PV361" s="46"/>
      <c r="VG361" s="80">
        <f t="shared" si="33"/>
        <v>77</v>
      </c>
      <c r="VH361">
        <f t="shared" si="34"/>
        <v>7</v>
      </c>
    </row>
    <row r="362" spans="1:580" x14ac:dyDescent="0.3">
      <c r="A362" s="6">
        <f t="shared" si="35"/>
        <v>360</v>
      </c>
      <c r="B362" s="1" t="s">
        <v>277</v>
      </c>
      <c r="C362" s="71" t="s">
        <v>2223</v>
      </c>
      <c r="GJ362">
        <v>19</v>
      </c>
      <c r="GK362">
        <v>16</v>
      </c>
      <c r="GL362">
        <v>19</v>
      </c>
      <c r="GM362">
        <v>18</v>
      </c>
      <c r="GN362">
        <v>3</v>
      </c>
      <c r="GO362">
        <v>2</v>
      </c>
      <c r="VG362" s="80">
        <f t="shared" si="33"/>
        <v>77</v>
      </c>
      <c r="VH362">
        <f t="shared" si="34"/>
        <v>6</v>
      </c>
    </row>
    <row r="363" spans="1:580" x14ac:dyDescent="0.3">
      <c r="A363" s="6">
        <f t="shared" si="35"/>
        <v>361</v>
      </c>
      <c r="B363" s="1" t="s">
        <v>266</v>
      </c>
      <c r="C363" s="71" t="s">
        <v>2498</v>
      </c>
      <c r="HT363">
        <v>18</v>
      </c>
      <c r="HU363">
        <v>6</v>
      </c>
      <c r="HW363">
        <v>10</v>
      </c>
      <c r="HX363">
        <v>18</v>
      </c>
      <c r="HY363">
        <v>7</v>
      </c>
      <c r="HZ363">
        <v>18</v>
      </c>
      <c r="VG363" s="80">
        <f t="shared" si="33"/>
        <v>77</v>
      </c>
      <c r="VH363">
        <f t="shared" si="34"/>
        <v>6</v>
      </c>
    </row>
    <row r="364" spans="1:580" x14ac:dyDescent="0.3">
      <c r="A364" s="6">
        <f t="shared" si="35"/>
        <v>362</v>
      </c>
      <c r="B364" s="1" t="s">
        <v>143</v>
      </c>
      <c r="C364" s="5" t="s">
        <v>144</v>
      </c>
      <c r="D364" s="2"/>
      <c r="E364" s="2"/>
      <c r="F364" s="2"/>
      <c r="G364" s="2"/>
      <c r="H364" s="2"/>
      <c r="I364" s="2"/>
      <c r="J364" s="2"/>
      <c r="K364" s="2"/>
      <c r="L364" s="2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>
        <v>3</v>
      </c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>
        <v>20</v>
      </c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>
        <v>18</v>
      </c>
      <c r="JH364" s="46">
        <v>20</v>
      </c>
      <c r="JI364" s="46">
        <v>10</v>
      </c>
      <c r="JJ364" s="46">
        <v>6</v>
      </c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46"/>
      <c r="KQ364" s="46"/>
      <c r="KR364" s="46"/>
      <c r="KS364" s="46"/>
      <c r="KT364" s="46"/>
      <c r="KU364" s="46"/>
      <c r="KV364" s="46"/>
      <c r="KW364" s="46"/>
      <c r="KX364" s="46"/>
      <c r="KY364" s="46"/>
      <c r="KZ364" s="46"/>
      <c r="LA364" s="46"/>
      <c r="LB364" s="46"/>
      <c r="LC364" s="46"/>
      <c r="LD364" s="46"/>
      <c r="LE364" s="46"/>
      <c r="LF364" s="46"/>
      <c r="LG364" s="46"/>
      <c r="LH364" s="46"/>
      <c r="LI364" s="46"/>
      <c r="LJ364" s="46"/>
      <c r="LK364" s="46"/>
      <c r="LL364" s="46"/>
      <c r="LM364" s="46"/>
      <c r="LN364" s="46"/>
      <c r="LO364" s="46"/>
      <c r="LP364" s="46"/>
      <c r="LQ364" s="46"/>
      <c r="LR364" s="46"/>
      <c r="LS364" s="46"/>
      <c r="LT364" s="46"/>
      <c r="LU364" s="46"/>
      <c r="LV364" s="46"/>
      <c r="LW364" s="46"/>
      <c r="LX364" s="46"/>
      <c r="LY364" s="46"/>
      <c r="LZ364" s="46"/>
      <c r="MA364" s="46"/>
      <c r="MB364" s="46"/>
      <c r="MC364" s="46"/>
      <c r="MD364" s="46"/>
      <c r="ME364" s="46"/>
      <c r="MF364" s="46"/>
      <c r="MG364" s="46"/>
      <c r="MH364" s="46"/>
      <c r="MI364" s="46"/>
      <c r="MJ364" s="46"/>
      <c r="MK364" s="46"/>
      <c r="ML364" s="46"/>
      <c r="MM364" s="46"/>
      <c r="MN364" s="46"/>
      <c r="MO364" s="46"/>
      <c r="MP364" s="46"/>
      <c r="MQ364" s="46"/>
      <c r="MR364" s="46"/>
      <c r="MS364" s="46"/>
      <c r="MT364" s="46"/>
      <c r="MU364" s="46"/>
      <c r="MV364" s="46"/>
      <c r="MW364" s="46"/>
      <c r="MX364" s="46"/>
      <c r="MY364" s="46"/>
      <c r="MZ364" s="46"/>
      <c r="NA364" s="46"/>
      <c r="NB364" s="46"/>
      <c r="NC364" s="46"/>
      <c r="ND364" s="46"/>
      <c r="NE364" s="46"/>
      <c r="NF364" s="46"/>
      <c r="NG364" s="46"/>
      <c r="NH364" s="46"/>
      <c r="NI364" s="46"/>
      <c r="NJ364" s="46"/>
      <c r="NK364" s="46"/>
      <c r="NL364" s="46"/>
      <c r="NM364" s="46"/>
      <c r="NN364" s="46"/>
      <c r="NO364" s="46"/>
      <c r="NP364" s="46"/>
      <c r="NQ364" s="46"/>
      <c r="NR364" s="46"/>
      <c r="NS364" s="46"/>
      <c r="NT364" s="46"/>
      <c r="NU364" s="46"/>
      <c r="NV364" s="46"/>
      <c r="NW364" s="46"/>
      <c r="NX364" s="46"/>
      <c r="NY364" s="46"/>
      <c r="NZ364" s="46"/>
      <c r="OA364" s="46"/>
      <c r="OB364" s="46"/>
      <c r="OC364" s="46"/>
      <c r="OD364" s="46"/>
      <c r="OE364" s="46"/>
      <c r="OF364" s="46"/>
      <c r="OG364" s="46"/>
      <c r="OH364" s="46"/>
      <c r="OI364" s="46"/>
      <c r="OJ364" s="46"/>
      <c r="OK364" s="46"/>
      <c r="OL364" s="46"/>
      <c r="OM364" s="46"/>
      <c r="ON364" s="46"/>
      <c r="OO364" s="46"/>
      <c r="OP364" s="46"/>
      <c r="OQ364" s="46"/>
      <c r="OR364" s="46"/>
      <c r="OS364" s="46"/>
      <c r="OT364" s="46"/>
      <c r="OU364" s="46"/>
      <c r="OV364" s="46"/>
      <c r="OW364" s="46"/>
      <c r="OX364" s="46"/>
      <c r="OY364" s="46"/>
      <c r="OZ364" s="46"/>
      <c r="PA364" s="46"/>
      <c r="PB364" s="46"/>
      <c r="PC364" s="46"/>
      <c r="PD364" s="46"/>
      <c r="PE364" s="46"/>
      <c r="PF364" s="46"/>
      <c r="PG364" s="46"/>
      <c r="PH364" s="46"/>
      <c r="PI364" s="46"/>
      <c r="PJ364" s="46"/>
      <c r="PK364" s="46"/>
      <c r="PL364" s="46"/>
      <c r="PM364" s="46"/>
      <c r="PN364" s="46"/>
      <c r="PO364" s="46"/>
      <c r="PP364" s="46"/>
      <c r="PQ364" s="46"/>
      <c r="PR364" s="46"/>
      <c r="PS364" s="46"/>
      <c r="PT364" s="46"/>
      <c r="PU364" s="46"/>
      <c r="PV364" s="46"/>
      <c r="VG364" s="80">
        <f t="shared" si="33"/>
        <v>77</v>
      </c>
      <c r="VH364">
        <f t="shared" si="34"/>
        <v>6</v>
      </c>
    </row>
    <row r="365" spans="1:580" x14ac:dyDescent="0.3">
      <c r="A365" s="6">
        <f t="shared" si="35"/>
        <v>363</v>
      </c>
      <c r="B365" s="1" t="s">
        <v>44</v>
      </c>
      <c r="C365" t="s">
        <v>3393</v>
      </c>
      <c r="LZ365">
        <v>20</v>
      </c>
      <c r="MA365">
        <v>20</v>
      </c>
      <c r="MB365">
        <v>19</v>
      </c>
      <c r="MC365">
        <v>18</v>
      </c>
      <c r="VG365" s="80">
        <f t="shared" si="33"/>
        <v>77</v>
      </c>
      <c r="VH365">
        <f t="shared" si="34"/>
        <v>4</v>
      </c>
    </row>
    <row r="366" spans="1:580" x14ac:dyDescent="0.3">
      <c r="A366" s="6">
        <f t="shared" si="35"/>
        <v>364</v>
      </c>
      <c r="B366" s="1" t="s">
        <v>20</v>
      </c>
      <c r="C366" s="71" t="s">
        <v>2074</v>
      </c>
      <c r="D366" s="71"/>
      <c r="E366" s="71"/>
      <c r="F366" s="71"/>
      <c r="G366" s="71"/>
      <c r="H366" s="71"/>
      <c r="I366" s="71"/>
      <c r="J366" s="71"/>
      <c r="K366" s="71"/>
      <c r="L366" s="71"/>
      <c r="FS366">
        <v>5</v>
      </c>
      <c r="FT366">
        <v>19</v>
      </c>
      <c r="FU366">
        <v>14</v>
      </c>
      <c r="FV366">
        <v>4</v>
      </c>
      <c r="FW366">
        <v>1</v>
      </c>
      <c r="OM366">
        <v>9</v>
      </c>
      <c r="ON366">
        <v>13</v>
      </c>
      <c r="OP366">
        <v>12</v>
      </c>
      <c r="VG366" s="80">
        <f t="shared" si="33"/>
        <v>77</v>
      </c>
      <c r="VH366">
        <f t="shared" si="34"/>
        <v>8</v>
      </c>
    </row>
    <row r="367" spans="1:580" x14ac:dyDescent="0.3">
      <c r="A367" s="6">
        <f t="shared" si="35"/>
        <v>365</v>
      </c>
      <c r="B367" s="1" t="s">
        <v>1130</v>
      </c>
      <c r="C367" t="s">
        <v>1471</v>
      </c>
      <c r="DG367">
        <v>13</v>
      </c>
      <c r="DH367">
        <v>17</v>
      </c>
      <c r="DI367">
        <v>3</v>
      </c>
      <c r="DJ367">
        <v>15</v>
      </c>
      <c r="DK367">
        <v>16</v>
      </c>
      <c r="PO367">
        <v>13</v>
      </c>
      <c r="VG367" s="80">
        <f t="shared" si="33"/>
        <v>77</v>
      </c>
      <c r="VH367">
        <f t="shared" si="34"/>
        <v>6</v>
      </c>
    </row>
    <row r="368" spans="1:580" x14ac:dyDescent="0.3">
      <c r="A368" s="6">
        <f t="shared" si="35"/>
        <v>366</v>
      </c>
      <c r="B368" s="1" t="s">
        <v>620</v>
      </c>
      <c r="C368" t="s">
        <v>621</v>
      </c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>
        <v>7</v>
      </c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>
        <v>14</v>
      </c>
      <c r="FP368" s="46">
        <v>4</v>
      </c>
      <c r="FQ368" s="46">
        <v>12</v>
      </c>
      <c r="FR368" s="46">
        <v>12</v>
      </c>
      <c r="FS368" s="46"/>
      <c r="FT368" s="46"/>
      <c r="FU368" s="46">
        <v>15</v>
      </c>
      <c r="FV368" s="46">
        <v>2</v>
      </c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46"/>
      <c r="KQ368" s="46"/>
      <c r="KR368" s="46"/>
      <c r="KS368" s="46"/>
      <c r="KT368" s="46"/>
      <c r="KU368" s="46"/>
      <c r="KV368" s="46"/>
      <c r="KW368" s="46"/>
      <c r="KX368" s="46"/>
      <c r="KY368" s="46"/>
      <c r="KZ368" s="46"/>
      <c r="LA368" s="46"/>
      <c r="LB368" s="46"/>
      <c r="LC368" s="46"/>
      <c r="LD368" s="46"/>
      <c r="LE368" s="46"/>
      <c r="LF368" s="46"/>
      <c r="LG368" s="46"/>
      <c r="LH368" s="46"/>
      <c r="LI368" s="46"/>
      <c r="LJ368" s="46"/>
      <c r="LK368" s="46"/>
      <c r="LL368" s="46"/>
      <c r="LM368" s="46"/>
      <c r="LN368" s="46"/>
      <c r="LO368" s="46"/>
      <c r="LP368" s="46"/>
      <c r="LQ368" s="46"/>
      <c r="LR368" s="46"/>
      <c r="LS368" s="46"/>
      <c r="LT368" s="46"/>
      <c r="LU368" s="46"/>
      <c r="LV368" s="46"/>
      <c r="LW368" s="46"/>
      <c r="LX368" s="46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46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6"/>
      <c r="NE368" s="46"/>
      <c r="NF368" s="46"/>
      <c r="NG368" s="46"/>
      <c r="NH368" s="46"/>
      <c r="NI368" s="46"/>
      <c r="NJ368" s="46"/>
      <c r="NK368" s="46"/>
      <c r="NL368" s="46"/>
      <c r="NM368" s="46"/>
      <c r="NN368" s="46"/>
      <c r="NO368" s="46"/>
      <c r="NP368" s="46"/>
      <c r="NQ368" s="46"/>
      <c r="NR368" s="46"/>
      <c r="NS368" s="46"/>
      <c r="NT368" s="46"/>
      <c r="NU368" s="46"/>
      <c r="NV368" s="46"/>
      <c r="NW368" s="46"/>
      <c r="NX368" s="46"/>
      <c r="NY368" s="46"/>
      <c r="NZ368" s="46"/>
      <c r="OA368" s="46"/>
      <c r="OB368" s="46"/>
      <c r="OC368" s="46"/>
      <c r="OD368" s="46"/>
      <c r="OE368" s="46"/>
      <c r="OF368" s="46"/>
      <c r="OG368" s="46"/>
      <c r="OH368" s="46"/>
      <c r="OI368" s="46"/>
      <c r="OJ368" s="46"/>
      <c r="OK368" s="46"/>
      <c r="OL368" s="46"/>
      <c r="OM368" s="46"/>
      <c r="ON368" s="46"/>
      <c r="OO368" s="46"/>
      <c r="OP368" s="46"/>
      <c r="OQ368" s="46"/>
      <c r="OR368" s="46"/>
      <c r="OS368" s="46"/>
      <c r="OT368" s="46"/>
      <c r="OU368" s="46"/>
      <c r="OV368" s="46"/>
      <c r="OW368" s="46"/>
      <c r="OX368" s="46"/>
      <c r="OY368" s="46"/>
      <c r="OZ368" s="46"/>
      <c r="PA368" s="46"/>
      <c r="PB368" s="46"/>
      <c r="PC368" s="46"/>
      <c r="PD368" s="46"/>
      <c r="PE368" s="46"/>
      <c r="PF368" s="46"/>
      <c r="PG368" s="46"/>
      <c r="PH368" s="46"/>
      <c r="PI368" s="46"/>
      <c r="PJ368" s="46"/>
      <c r="PK368" s="46"/>
      <c r="PL368" s="46"/>
      <c r="PM368" s="46"/>
      <c r="PN368" s="46"/>
      <c r="PO368" s="46"/>
      <c r="PP368" s="46"/>
      <c r="PQ368" s="46"/>
      <c r="PR368" s="46"/>
      <c r="PS368" s="46"/>
      <c r="PT368" s="46"/>
      <c r="PU368" s="46"/>
      <c r="PV368" s="46"/>
      <c r="TW368">
        <v>4</v>
      </c>
      <c r="TX368">
        <v>7</v>
      </c>
      <c r="VG368" s="80">
        <f t="shared" si="33"/>
        <v>77</v>
      </c>
      <c r="VH368">
        <f t="shared" si="34"/>
        <v>9</v>
      </c>
    </row>
    <row r="369" spans="1:580" x14ac:dyDescent="0.3">
      <c r="A369" s="6">
        <f t="shared" si="35"/>
        <v>367</v>
      </c>
      <c r="B369" s="1" t="s">
        <v>4861</v>
      </c>
      <c r="C369" s="2" t="s">
        <v>4862</v>
      </c>
      <c r="UU369">
        <v>15</v>
      </c>
      <c r="UV369">
        <v>17</v>
      </c>
      <c r="UW369">
        <v>18</v>
      </c>
      <c r="UX369">
        <v>7</v>
      </c>
      <c r="UY369">
        <v>14</v>
      </c>
      <c r="VB369">
        <v>6</v>
      </c>
      <c r="VG369" s="80">
        <f t="shared" si="33"/>
        <v>77</v>
      </c>
      <c r="VH369">
        <f t="shared" si="34"/>
        <v>6</v>
      </c>
    </row>
    <row r="370" spans="1:580" x14ac:dyDescent="0.3">
      <c r="A370" s="6">
        <f t="shared" si="35"/>
        <v>368</v>
      </c>
      <c r="B370" s="1" t="s">
        <v>93</v>
      </c>
      <c r="C370" s="5" t="s">
        <v>94</v>
      </c>
      <c r="D370" s="5"/>
      <c r="E370" s="5"/>
      <c r="F370" s="5"/>
      <c r="G370" s="5"/>
      <c r="H370" s="5"/>
      <c r="I370" s="5"/>
      <c r="J370" s="5"/>
      <c r="K370" s="5"/>
      <c r="L370" s="5"/>
      <c r="M370" s="46"/>
      <c r="N370" s="46"/>
      <c r="O370" s="46"/>
      <c r="P370" s="46">
        <v>16</v>
      </c>
      <c r="Q370" s="46">
        <v>8</v>
      </c>
      <c r="R370" s="46">
        <v>6</v>
      </c>
      <c r="S370" s="46">
        <v>14</v>
      </c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>
        <v>13</v>
      </c>
      <c r="BH370" s="46">
        <v>11</v>
      </c>
      <c r="BI370" s="46">
        <v>8</v>
      </c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46"/>
      <c r="KQ370" s="46"/>
      <c r="KR370" s="46"/>
      <c r="KS370" s="46"/>
      <c r="KT370" s="46"/>
      <c r="KU370" s="46"/>
      <c r="KV370" s="46"/>
      <c r="KW370" s="46"/>
      <c r="KX370" s="46"/>
      <c r="KY370" s="46"/>
      <c r="KZ370" s="46"/>
      <c r="LA370" s="46"/>
      <c r="LB370" s="46"/>
      <c r="LC370" s="46"/>
      <c r="LD370" s="46"/>
      <c r="LE370" s="46"/>
      <c r="LF370" s="46"/>
      <c r="LG370" s="46"/>
      <c r="LH370" s="46"/>
      <c r="LI370" s="46"/>
      <c r="LJ370" s="46"/>
      <c r="LK370" s="46"/>
      <c r="LL370" s="46"/>
      <c r="LM370" s="46"/>
      <c r="LN370" s="46"/>
      <c r="LO370" s="46"/>
      <c r="LP370" s="46"/>
      <c r="LQ370" s="46"/>
      <c r="LR370" s="46"/>
      <c r="LS370" s="46"/>
      <c r="LT370" s="46"/>
      <c r="LU370" s="46"/>
      <c r="LV370" s="46"/>
      <c r="LW370" s="46"/>
      <c r="LX370" s="46"/>
      <c r="LY370" s="46"/>
      <c r="LZ370" s="46"/>
      <c r="MA370" s="46"/>
      <c r="MB370" s="46"/>
      <c r="MC370" s="46"/>
      <c r="MD370" s="46"/>
      <c r="ME370" s="46"/>
      <c r="MF370" s="46"/>
      <c r="MG370" s="46"/>
      <c r="MH370" s="46"/>
      <c r="MI370" s="46"/>
      <c r="MJ370" s="46"/>
      <c r="MK370" s="46"/>
      <c r="ML370" s="46"/>
      <c r="MM370" s="46"/>
      <c r="MN370" s="46"/>
      <c r="MO370" s="46"/>
      <c r="MP370" s="46"/>
      <c r="MQ370" s="46"/>
      <c r="MR370" s="46"/>
      <c r="MS370" s="46"/>
      <c r="MT370" s="46"/>
      <c r="MU370" s="46"/>
      <c r="MV370" s="46"/>
      <c r="MW370" s="46"/>
      <c r="MX370" s="46"/>
      <c r="MY370" s="46"/>
      <c r="MZ370" s="46"/>
      <c r="NA370" s="46"/>
      <c r="NB370" s="46"/>
      <c r="NC370" s="46"/>
      <c r="ND370" s="46"/>
      <c r="NE370" s="46"/>
      <c r="NF370" s="46"/>
      <c r="NG370" s="46"/>
      <c r="NH370" s="46"/>
      <c r="NI370" s="46"/>
      <c r="NJ370" s="46"/>
      <c r="NK370" s="46"/>
      <c r="NL370" s="46"/>
      <c r="NM370" s="46"/>
      <c r="NN370" s="46"/>
      <c r="NO370" s="46"/>
      <c r="NP370" s="46"/>
      <c r="NQ370" s="46"/>
      <c r="NR370" s="46"/>
      <c r="NS370" s="46"/>
      <c r="NT370" s="46"/>
      <c r="NU370" s="46"/>
      <c r="NV370" s="46"/>
      <c r="NW370" s="46"/>
      <c r="NX370" s="46"/>
      <c r="NY370" s="46"/>
      <c r="NZ370" s="46"/>
      <c r="OA370" s="46"/>
      <c r="OB370" s="46"/>
      <c r="OC370" s="46"/>
      <c r="OD370" s="46"/>
      <c r="OE370" s="46"/>
      <c r="OF370" s="46"/>
      <c r="OG370" s="46"/>
      <c r="OH370" s="46"/>
      <c r="OI370" s="46"/>
      <c r="OJ370" s="46"/>
      <c r="OK370" s="46"/>
      <c r="OL370" s="46"/>
      <c r="OM370" s="46"/>
      <c r="ON370" s="46"/>
      <c r="OO370" s="46"/>
      <c r="OP370" s="46"/>
      <c r="OQ370" s="46"/>
      <c r="OR370" s="46"/>
      <c r="OS370" s="46"/>
      <c r="OT370" s="46"/>
      <c r="OU370" s="46"/>
      <c r="OV370" s="46"/>
      <c r="OW370" s="46"/>
      <c r="OX370" s="46"/>
      <c r="OY370" s="46"/>
      <c r="OZ370" s="46"/>
      <c r="PA370" s="46"/>
      <c r="PB370" s="46"/>
      <c r="PC370" s="46"/>
      <c r="PD370" s="46"/>
      <c r="PE370" s="46"/>
      <c r="PF370" s="46"/>
      <c r="PG370" s="46"/>
      <c r="PH370" s="46"/>
      <c r="PI370" s="46"/>
      <c r="PJ370" s="46"/>
      <c r="PK370" s="46"/>
      <c r="PL370" s="46"/>
      <c r="PM370" s="46"/>
      <c r="PN370" s="46"/>
      <c r="PO370" s="46"/>
      <c r="PP370" s="46"/>
      <c r="PQ370" s="46"/>
      <c r="PR370" s="46"/>
      <c r="PS370" s="46"/>
      <c r="PT370" s="46"/>
      <c r="PU370" s="46"/>
      <c r="PV370" s="46"/>
      <c r="VG370" s="80">
        <f t="shared" si="33"/>
        <v>76</v>
      </c>
      <c r="VH370">
        <f t="shared" si="34"/>
        <v>7</v>
      </c>
    </row>
    <row r="371" spans="1:580" x14ac:dyDescent="0.3">
      <c r="A371" s="6">
        <f t="shared" si="35"/>
        <v>369</v>
      </c>
      <c r="B371" s="1" t="s">
        <v>1054</v>
      </c>
      <c r="C371" t="s">
        <v>1935</v>
      </c>
      <c r="FC371">
        <v>13</v>
      </c>
      <c r="FD371">
        <v>16</v>
      </c>
      <c r="FE371">
        <v>17</v>
      </c>
      <c r="FF371">
        <v>15</v>
      </c>
      <c r="FG371">
        <v>15</v>
      </c>
      <c r="VG371" s="80">
        <f t="shared" si="33"/>
        <v>76</v>
      </c>
      <c r="VH371">
        <f t="shared" si="34"/>
        <v>5</v>
      </c>
    </row>
    <row r="372" spans="1:580" x14ac:dyDescent="0.3">
      <c r="A372" s="6">
        <f t="shared" si="35"/>
        <v>370</v>
      </c>
      <c r="B372" s="1" t="s">
        <v>1003</v>
      </c>
      <c r="C372" s="71" t="s">
        <v>2324</v>
      </c>
      <c r="GU372">
        <v>17</v>
      </c>
      <c r="GV372">
        <v>5</v>
      </c>
      <c r="GX372">
        <v>11</v>
      </c>
      <c r="GZ372">
        <v>18</v>
      </c>
      <c r="HA372">
        <v>14</v>
      </c>
      <c r="HC372">
        <v>10</v>
      </c>
      <c r="HD372">
        <v>1</v>
      </c>
      <c r="VG372" s="80">
        <f t="shared" si="33"/>
        <v>76</v>
      </c>
      <c r="VH372">
        <f t="shared" si="34"/>
        <v>7</v>
      </c>
    </row>
    <row r="373" spans="1:580" x14ac:dyDescent="0.3">
      <c r="A373" s="6">
        <f t="shared" si="35"/>
        <v>371</v>
      </c>
      <c r="B373" s="1" t="s">
        <v>1766</v>
      </c>
      <c r="C373" t="s">
        <v>1767</v>
      </c>
      <c r="EK373">
        <v>6</v>
      </c>
      <c r="JT373">
        <v>8</v>
      </c>
      <c r="JU373">
        <v>19</v>
      </c>
      <c r="JV373">
        <v>18</v>
      </c>
      <c r="JW373">
        <v>13</v>
      </c>
      <c r="JX373">
        <v>8</v>
      </c>
      <c r="JY373">
        <v>4</v>
      </c>
      <c r="VG373" s="80">
        <f t="shared" si="33"/>
        <v>76</v>
      </c>
      <c r="VH373">
        <f t="shared" si="34"/>
        <v>7</v>
      </c>
    </row>
    <row r="374" spans="1:580" x14ac:dyDescent="0.3">
      <c r="A374" s="6">
        <f t="shared" si="35"/>
        <v>372</v>
      </c>
      <c r="B374" s="1" t="s">
        <v>1162</v>
      </c>
      <c r="C374" t="s">
        <v>1163</v>
      </c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>
        <v>16</v>
      </c>
      <c r="CK374" s="46">
        <v>15</v>
      </c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46"/>
      <c r="KQ374" s="46"/>
      <c r="KR374" s="46"/>
      <c r="KS374" s="46"/>
      <c r="KT374" s="46"/>
      <c r="KU374" s="46"/>
      <c r="KV374" s="46"/>
      <c r="KW374" s="46"/>
      <c r="KX374" s="46"/>
      <c r="KY374" s="46"/>
      <c r="KZ374" s="46"/>
      <c r="LA374" s="46"/>
      <c r="LB374" s="46">
        <v>20</v>
      </c>
      <c r="LC374" s="46">
        <v>20</v>
      </c>
      <c r="LD374" s="46">
        <v>5</v>
      </c>
      <c r="LE374" s="46"/>
      <c r="LF374" s="46"/>
      <c r="LG374" s="46"/>
      <c r="LH374" s="46"/>
      <c r="LI374" s="46"/>
      <c r="LJ374" s="46"/>
      <c r="LK374" s="46"/>
      <c r="LL374" s="46"/>
      <c r="LM374" s="46"/>
      <c r="LN374" s="46"/>
      <c r="LO374" s="46"/>
      <c r="LP374" s="46"/>
      <c r="LQ374" s="46"/>
      <c r="LR374" s="46"/>
      <c r="LS374" s="46"/>
      <c r="LT374" s="46"/>
      <c r="LU374" s="46"/>
      <c r="LV374" s="46"/>
      <c r="LW374" s="46"/>
      <c r="LX374" s="46"/>
      <c r="LY374" s="46"/>
      <c r="LZ374" s="46"/>
      <c r="MA374" s="46"/>
      <c r="MB374" s="46"/>
      <c r="MC374" s="46"/>
      <c r="MD374" s="46"/>
      <c r="ME374" s="46"/>
      <c r="MF374" s="46"/>
      <c r="MG374" s="46"/>
      <c r="MH374" s="46"/>
      <c r="MI374" s="46"/>
      <c r="MJ374" s="46"/>
      <c r="MK374" s="46"/>
      <c r="ML374" s="46"/>
      <c r="MM374" s="46"/>
      <c r="MN374" s="46"/>
      <c r="MO374" s="46"/>
      <c r="MP374" s="46"/>
      <c r="MQ374" s="46"/>
      <c r="MR374" s="46"/>
      <c r="MS374" s="46"/>
      <c r="MT374" s="46"/>
      <c r="MU374" s="46"/>
      <c r="MV374" s="46"/>
      <c r="MW374" s="46"/>
      <c r="MX374" s="46"/>
      <c r="MY374" s="46"/>
      <c r="MZ374" s="46"/>
      <c r="NA374" s="46"/>
      <c r="NB374" s="46"/>
      <c r="NC374" s="46"/>
      <c r="ND374" s="46"/>
      <c r="NE374" s="46"/>
      <c r="NF374" s="46"/>
      <c r="NG374" s="46"/>
      <c r="NH374" s="46"/>
      <c r="NI374" s="46"/>
      <c r="NJ374" s="46"/>
      <c r="NK374" s="46"/>
      <c r="NL374" s="46"/>
      <c r="NM374" s="46"/>
      <c r="NN374" s="46"/>
      <c r="NO374" s="46"/>
      <c r="NP374" s="46"/>
      <c r="NQ374" s="46"/>
      <c r="NR374" s="46"/>
      <c r="NS374" s="46"/>
      <c r="NT374" s="46"/>
      <c r="NU374" s="46"/>
      <c r="NV374" s="46"/>
      <c r="NW374" s="46"/>
      <c r="NX374" s="46"/>
      <c r="NY374" s="46"/>
      <c r="NZ374" s="46"/>
      <c r="OA374" s="46"/>
      <c r="OB374" s="46"/>
      <c r="OC374" s="46"/>
      <c r="OD374" s="46"/>
      <c r="OE374" s="46"/>
      <c r="OF374" s="46"/>
      <c r="OG374" s="46"/>
      <c r="OH374" s="46"/>
      <c r="OI374" s="46"/>
      <c r="OJ374" s="46"/>
      <c r="OK374" s="46"/>
      <c r="OL374" s="46"/>
      <c r="OM374" s="46"/>
      <c r="ON374" s="46"/>
      <c r="OO374" s="46"/>
      <c r="OP374" s="46"/>
      <c r="OQ374" s="46"/>
      <c r="OR374" s="46"/>
      <c r="OS374" s="46"/>
      <c r="OT374" s="46"/>
      <c r="OU374" s="46"/>
      <c r="OV374" s="46"/>
      <c r="OW374" s="46"/>
      <c r="OX374" s="46"/>
      <c r="OY374" s="46"/>
      <c r="OZ374" s="46"/>
      <c r="PA374" s="46"/>
      <c r="PB374" s="46"/>
      <c r="PC374" s="46"/>
      <c r="PD374" s="46"/>
      <c r="PE374" s="46"/>
      <c r="PF374" s="46"/>
      <c r="PG374" s="46"/>
      <c r="PH374" s="46"/>
      <c r="PI374" s="46"/>
      <c r="PJ374" s="46"/>
      <c r="PK374" s="46"/>
      <c r="PL374" s="46"/>
      <c r="PM374" s="46"/>
      <c r="PN374" s="46"/>
      <c r="PO374" s="46"/>
      <c r="PP374" s="46"/>
      <c r="PQ374" s="46"/>
      <c r="PR374" s="46"/>
      <c r="PS374" s="46"/>
      <c r="PT374" s="46"/>
      <c r="PU374" s="46"/>
      <c r="PV374" s="46"/>
      <c r="VG374" s="80">
        <f t="shared" si="33"/>
        <v>76</v>
      </c>
      <c r="VH374">
        <f t="shared" si="34"/>
        <v>5</v>
      </c>
    </row>
    <row r="375" spans="1:580" x14ac:dyDescent="0.3">
      <c r="A375" s="6">
        <f t="shared" si="35"/>
        <v>373</v>
      </c>
      <c r="B375" s="1" t="s">
        <v>204</v>
      </c>
      <c r="C375" t="s">
        <v>4565</v>
      </c>
      <c r="TE375">
        <v>20</v>
      </c>
      <c r="TF375">
        <v>20</v>
      </c>
      <c r="TG375">
        <v>20</v>
      </c>
      <c r="TH375">
        <v>16</v>
      </c>
      <c r="VG375" s="80">
        <f t="shared" si="33"/>
        <v>76</v>
      </c>
      <c r="VH375">
        <f t="shared" si="34"/>
        <v>4</v>
      </c>
    </row>
    <row r="376" spans="1:580" x14ac:dyDescent="0.3">
      <c r="A376" s="6">
        <f t="shared" si="35"/>
        <v>374</v>
      </c>
      <c r="B376" s="1" t="s">
        <v>44</v>
      </c>
      <c r="C376" t="s">
        <v>984</v>
      </c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>
        <v>19</v>
      </c>
      <c r="BX376" s="46">
        <v>1</v>
      </c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46"/>
      <c r="KQ376" s="46"/>
      <c r="KR376" s="46"/>
      <c r="KS376" s="46"/>
      <c r="KT376" s="46"/>
      <c r="KU376" s="46"/>
      <c r="KV376" s="46"/>
      <c r="KW376" s="46"/>
      <c r="KX376" s="46"/>
      <c r="KY376" s="46"/>
      <c r="KZ376" s="46"/>
      <c r="LA376" s="46"/>
      <c r="LB376" s="46"/>
      <c r="LC376" s="46"/>
      <c r="LD376" s="46"/>
      <c r="LE376" s="46"/>
      <c r="LF376" s="46"/>
      <c r="LG376" s="46"/>
      <c r="LH376" s="46"/>
      <c r="LI376" s="46"/>
      <c r="LJ376" s="46"/>
      <c r="LK376" s="46"/>
      <c r="LL376" s="46"/>
      <c r="LM376" s="46"/>
      <c r="LN376" s="46"/>
      <c r="LO376" s="46"/>
      <c r="LP376" s="46"/>
      <c r="LQ376" s="46"/>
      <c r="LR376" s="46"/>
      <c r="LS376" s="46"/>
      <c r="LT376" s="46"/>
      <c r="LU376" s="46"/>
      <c r="LV376" s="46"/>
      <c r="LW376" s="46"/>
      <c r="LX376" s="46"/>
      <c r="LY376" s="46"/>
      <c r="LZ376" s="46"/>
      <c r="MA376" s="46"/>
      <c r="MB376" s="46"/>
      <c r="MC376" s="46"/>
      <c r="MD376" s="46"/>
      <c r="ME376" s="46"/>
      <c r="MF376" s="46"/>
      <c r="MG376" s="46"/>
      <c r="MH376" s="46"/>
      <c r="MI376" s="46"/>
      <c r="MJ376" s="46"/>
      <c r="MK376" s="46"/>
      <c r="ML376" s="46"/>
      <c r="MM376" s="46"/>
      <c r="MN376" s="46"/>
      <c r="MO376" s="46"/>
      <c r="MP376" s="46"/>
      <c r="MQ376" s="46"/>
      <c r="MR376" s="46"/>
      <c r="MS376" s="46"/>
      <c r="MT376" s="46"/>
      <c r="MU376" s="46"/>
      <c r="MV376" s="46"/>
      <c r="MW376" s="46"/>
      <c r="MX376" s="46"/>
      <c r="MY376" s="46"/>
      <c r="MZ376" s="46"/>
      <c r="NA376" s="46"/>
      <c r="NB376" s="46"/>
      <c r="NC376" s="46"/>
      <c r="ND376" s="46"/>
      <c r="NE376" s="46"/>
      <c r="NF376" s="46"/>
      <c r="NG376" s="46"/>
      <c r="NH376" s="46"/>
      <c r="NI376" s="46"/>
      <c r="NJ376" s="46"/>
      <c r="NK376" s="46"/>
      <c r="NL376" s="46"/>
      <c r="NM376" s="46"/>
      <c r="NN376" s="46"/>
      <c r="NO376" s="46"/>
      <c r="NP376" s="46"/>
      <c r="NQ376" s="46"/>
      <c r="NR376" s="46"/>
      <c r="NS376" s="46"/>
      <c r="NT376" s="46"/>
      <c r="NU376" s="46"/>
      <c r="NV376" s="46"/>
      <c r="NW376" s="46"/>
      <c r="NX376" s="46"/>
      <c r="NY376" s="46"/>
      <c r="NZ376" s="46"/>
      <c r="OA376" s="46"/>
      <c r="OB376" s="46"/>
      <c r="OC376" s="46"/>
      <c r="OD376" s="46"/>
      <c r="OE376" s="46"/>
      <c r="OF376" s="46"/>
      <c r="OG376" s="46"/>
      <c r="OH376" s="46"/>
      <c r="OI376" s="46"/>
      <c r="OJ376" s="46"/>
      <c r="OK376" s="46"/>
      <c r="OL376" s="46"/>
      <c r="OM376" s="46"/>
      <c r="ON376" s="46"/>
      <c r="OO376" s="46"/>
      <c r="OP376" s="46"/>
      <c r="OQ376" s="46"/>
      <c r="OR376" s="46"/>
      <c r="OS376" s="46"/>
      <c r="OT376" s="46"/>
      <c r="OU376" s="46"/>
      <c r="OV376" s="46"/>
      <c r="OW376" s="46"/>
      <c r="OX376" s="46"/>
      <c r="OY376" s="46"/>
      <c r="OZ376" s="46"/>
      <c r="PA376" s="46"/>
      <c r="PB376" s="46"/>
      <c r="PC376" s="46"/>
      <c r="PD376" s="46"/>
      <c r="PE376" s="46"/>
      <c r="PF376" s="46"/>
      <c r="PG376" s="46"/>
      <c r="PH376" s="46"/>
      <c r="PI376" s="46"/>
      <c r="PJ376" s="46"/>
      <c r="PK376" s="46"/>
      <c r="PL376" s="46"/>
      <c r="PM376" s="46"/>
      <c r="PN376" s="46"/>
      <c r="PO376" s="46"/>
      <c r="PP376" s="46"/>
      <c r="PQ376" s="46"/>
      <c r="PR376" s="46"/>
      <c r="PS376" s="46"/>
      <c r="PT376" s="46"/>
      <c r="PU376" s="46"/>
      <c r="PV376" s="46"/>
      <c r="TN376">
        <v>20</v>
      </c>
      <c r="TO376">
        <v>16</v>
      </c>
      <c r="TP376">
        <v>5</v>
      </c>
      <c r="TR376">
        <v>2</v>
      </c>
      <c r="TS376">
        <v>8</v>
      </c>
      <c r="TU376">
        <v>5</v>
      </c>
      <c r="VG376" s="80">
        <f t="shared" si="33"/>
        <v>76</v>
      </c>
      <c r="VH376">
        <f t="shared" si="34"/>
        <v>8</v>
      </c>
    </row>
    <row r="377" spans="1:580" x14ac:dyDescent="0.3">
      <c r="A377" s="6">
        <f t="shared" si="35"/>
        <v>375</v>
      </c>
      <c r="B377" s="1" t="s">
        <v>48</v>
      </c>
      <c r="C377" s="2" t="s">
        <v>49</v>
      </c>
      <c r="D377" s="2"/>
      <c r="E377" s="2"/>
      <c r="F377" s="2"/>
      <c r="G377" s="2"/>
      <c r="H377" s="2"/>
      <c r="I377" s="2"/>
      <c r="J377" s="2"/>
      <c r="K377" s="2"/>
      <c r="L377" s="2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>
        <v>18</v>
      </c>
      <c r="BG377" s="46">
        <v>12</v>
      </c>
      <c r="BH377" s="46">
        <v>12</v>
      </c>
      <c r="BI377" s="46">
        <v>16</v>
      </c>
      <c r="BJ377" s="46">
        <v>17</v>
      </c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46"/>
      <c r="KQ377" s="46"/>
      <c r="KR377" s="46"/>
      <c r="KS377" s="46"/>
      <c r="KT377" s="46"/>
      <c r="KU377" s="46"/>
      <c r="KV377" s="46"/>
      <c r="KW377" s="46"/>
      <c r="KX377" s="46"/>
      <c r="KY377" s="46"/>
      <c r="KZ377" s="46"/>
      <c r="LA377" s="46"/>
      <c r="LB377" s="46"/>
      <c r="LC377" s="46"/>
      <c r="LD377" s="46"/>
      <c r="LE377" s="46"/>
      <c r="LF377" s="46"/>
      <c r="LG377" s="46"/>
      <c r="LH377" s="46"/>
      <c r="LI377" s="46"/>
      <c r="LJ377" s="46"/>
      <c r="LK377" s="46"/>
      <c r="LL377" s="46"/>
      <c r="LM377" s="46"/>
      <c r="LN377" s="46"/>
      <c r="LO377" s="46"/>
      <c r="LP377" s="46"/>
      <c r="LQ377" s="46"/>
      <c r="LR377" s="46"/>
      <c r="LS377" s="46"/>
      <c r="LT377" s="46"/>
      <c r="LU377" s="46"/>
      <c r="LV377" s="46"/>
      <c r="LW377" s="46"/>
      <c r="LX377" s="46"/>
      <c r="LY377" s="46"/>
      <c r="LZ377" s="46"/>
      <c r="MA377" s="46"/>
      <c r="MB377" s="46"/>
      <c r="MC377" s="46"/>
      <c r="MD377" s="46"/>
      <c r="ME377" s="46"/>
      <c r="MF377" s="46"/>
      <c r="MG377" s="46"/>
      <c r="MH377" s="46"/>
      <c r="MI377" s="46"/>
      <c r="MJ377" s="46"/>
      <c r="MK377" s="46"/>
      <c r="ML377" s="46"/>
      <c r="MM377" s="46"/>
      <c r="MN377" s="46"/>
      <c r="MO377" s="46"/>
      <c r="MP377" s="46"/>
      <c r="MQ377" s="46"/>
      <c r="MR377" s="46"/>
      <c r="MS377" s="46"/>
      <c r="MT377" s="46"/>
      <c r="MU377" s="46"/>
      <c r="MV377" s="46"/>
      <c r="MW377" s="46"/>
      <c r="MX377" s="46"/>
      <c r="MY377" s="46"/>
      <c r="MZ377" s="46"/>
      <c r="NA377" s="46"/>
      <c r="NB377" s="46"/>
      <c r="NC377" s="46"/>
      <c r="ND377" s="46"/>
      <c r="NE377" s="46"/>
      <c r="NF377" s="46"/>
      <c r="NG377" s="46"/>
      <c r="NH377" s="46"/>
      <c r="NI377" s="46"/>
      <c r="NJ377" s="46"/>
      <c r="NK377" s="46"/>
      <c r="NL377" s="46"/>
      <c r="NM377" s="46"/>
      <c r="NN377" s="46"/>
      <c r="NO377" s="46"/>
      <c r="NP377" s="46"/>
      <c r="NQ377" s="46"/>
      <c r="NR377" s="46"/>
      <c r="NS377" s="46"/>
      <c r="NT377" s="46"/>
      <c r="NU377" s="46"/>
      <c r="NV377" s="46"/>
      <c r="NW377" s="46"/>
      <c r="NX377" s="46"/>
      <c r="NY377" s="46"/>
      <c r="NZ377" s="46"/>
      <c r="OA377" s="46"/>
      <c r="OB377" s="46"/>
      <c r="OC377" s="46"/>
      <c r="OD377" s="46"/>
      <c r="OE377" s="46"/>
      <c r="OF377" s="46"/>
      <c r="OG377" s="46"/>
      <c r="OH377" s="46"/>
      <c r="OI377" s="46"/>
      <c r="OJ377" s="46"/>
      <c r="OK377" s="46"/>
      <c r="OL377" s="46"/>
      <c r="OM377" s="46"/>
      <c r="ON377" s="46"/>
      <c r="OO377" s="46"/>
      <c r="OP377" s="46"/>
      <c r="OQ377" s="46"/>
      <c r="OR377" s="46"/>
      <c r="OS377" s="46"/>
      <c r="OT377" s="46"/>
      <c r="OU377" s="46"/>
      <c r="OV377" s="46"/>
      <c r="OW377" s="46"/>
      <c r="OX377" s="46"/>
      <c r="OY377" s="46"/>
      <c r="OZ377" s="46"/>
      <c r="PA377" s="46"/>
      <c r="PB377" s="46"/>
      <c r="PC377" s="46"/>
      <c r="PD377" s="46"/>
      <c r="PE377" s="46"/>
      <c r="PF377" s="46"/>
      <c r="PG377" s="46"/>
      <c r="PH377" s="46"/>
      <c r="PI377" s="46"/>
      <c r="PJ377" s="46"/>
      <c r="PK377" s="46"/>
      <c r="PL377" s="46"/>
      <c r="PM377" s="46"/>
      <c r="PN377" s="46"/>
      <c r="PO377" s="46"/>
      <c r="PP377" s="46"/>
      <c r="PQ377" s="46"/>
      <c r="PR377" s="46"/>
      <c r="PS377" s="46"/>
      <c r="PT377" s="46"/>
      <c r="PU377" s="46"/>
      <c r="PV377" s="46"/>
      <c r="VG377" s="80">
        <f t="shared" si="33"/>
        <v>75</v>
      </c>
      <c r="VH377">
        <f t="shared" si="34"/>
        <v>5</v>
      </c>
    </row>
    <row r="378" spans="1:580" x14ac:dyDescent="0.3">
      <c r="A378" s="6">
        <f t="shared" si="35"/>
        <v>376</v>
      </c>
      <c r="B378" s="1" t="s">
        <v>1868</v>
      </c>
      <c r="C378" t="s">
        <v>1869</v>
      </c>
      <c r="EW378" s="139">
        <v>18</v>
      </c>
      <c r="EX378" s="139">
        <v>20</v>
      </c>
      <c r="EY378" s="139">
        <v>18</v>
      </c>
      <c r="EZ378" s="139">
        <v>19</v>
      </c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39"/>
      <c r="FU378" s="139"/>
      <c r="FV378" s="139"/>
      <c r="FW378" s="139"/>
      <c r="FX378" s="139"/>
      <c r="FY378" s="139"/>
      <c r="FZ378" s="139"/>
      <c r="GA378" s="139"/>
      <c r="GB378" s="139"/>
      <c r="GC378" s="139"/>
      <c r="GD378" s="139"/>
      <c r="GE378" s="139"/>
      <c r="GF378" s="139"/>
      <c r="GG378" s="139"/>
      <c r="GH378" s="139"/>
      <c r="GI378" s="139"/>
      <c r="GJ378" s="139"/>
      <c r="GK378" s="139"/>
      <c r="GL378" s="139"/>
      <c r="GM378" s="139"/>
      <c r="GN378" s="139"/>
      <c r="GO378" s="139"/>
      <c r="GP378" s="139"/>
      <c r="GQ378" s="139"/>
      <c r="GR378" s="139"/>
      <c r="GS378" s="139"/>
      <c r="GT378" s="139"/>
      <c r="GU378" s="139"/>
      <c r="GV378" s="139"/>
      <c r="GW378" s="139"/>
      <c r="GX378" s="139"/>
      <c r="GY378" s="139"/>
      <c r="GZ378" s="139"/>
      <c r="HA378" s="139"/>
      <c r="HB378" s="139"/>
      <c r="HC378" s="139"/>
      <c r="HD378" s="139"/>
      <c r="HE378" s="139"/>
      <c r="HF378" s="139"/>
      <c r="HG378" s="139"/>
      <c r="HH378" s="139"/>
      <c r="HI378" s="139"/>
      <c r="HJ378" s="139"/>
      <c r="HK378" s="139"/>
      <c r="HL378" s="139"/>
      <c r="HM378" s="139"/>
      <c r="HN378" s="139"/>
      <c r="HO378" s="139"/>
      <c r="HP378" s="139"/>
      <c r="HQ378" s="139"/>
      <c r="HR378" s="139"/>
      <c r="HS378" s="139"/>
      <c r="HT378" s="139"/>
      <c r="HU378" s="139"/>
      <c r="HV378" s="139"/>
      <c r="HW378" s="139"/>
      <c r="HX378" s="139"/>
      <c r="HY378" s="139"/>
      <c r="HZ378" s="139"/>
      <c r="IA378" s="139"/>
      <c r="IB378" s="139"/>
      <c r="IC378" s="139"/>
      <c r="ID378" s="139"/>
      <c r="IE378" s="139"/>
      <c r="IF378" s="139"/>
      <c r="IG378" s="139"/>
      <c r="IH378" s="139"/>
      <c r="II378" s="139"/>
      <c r="IJ378" s="139"/>
      <c r="IK378" s="139"/>
      <c r="IL378" s="139"/>
      <c r="IM378" s="139"/>
      <c r="IN378" s="139"/>
      <c r="IO378" s="139"/>
      <c r="IP378" s="139"/>
      <c r="IQ378" s="139"/>
      <c r="IR378" s="139"/>
      <c r="IS378" s="139"/>
      <c r="IT378" s="139"/>
      <c r="IU378" s="139"/>
      <c r="IV378" s="139"/>
      <c r="IW378" s="139"/>
      <c r="IX378" s="139"/>
      <c r="IY378" s="139"/>
      <c r="IZ378" s="139"/>
      <c r="JA378" s="139"/>
      <c r="JB378" s="139"/>
      <c r="JC378" s="139"/>
      <c r="JD378" s="139"/>
      <c r="JE378" s="139"/>
      <c r="JF378" s="139"/>
      <c r="JG378" s="139"/>
      <c r="JH378" s="139"/>
      <c r="JI378" s="139"/>
      <c r="JJ378" s="139"/>
      <c r="JK378" s="139"/>
      <c r="JL378" s="139"/>
      <c r="JM378" s="139"/>
      <c r="JN378" s="139"/>
      <c r="JO378" s="139"/>
      <c r="JP378" s="139"/>
      <c r="JQ378" s="139"/>
      <c r="JR378" s="139"/>
      <c r="JS378" s="139"/>
      <c r="JT378" s="139"/>
      <c r="JU378" s="139"/>
      <c r="JV378" s="139"/>
      <c r="JW378" s="139"/>
      <c r="JX378" s="139"/>
      <c r="JY378" s="139"/>
      <c r="JZ378" s="139"/>
      <c r="KA378" s="139"/>
      <c r="KB378" s="139"/>
      <c r="KC378" s="139"/>
      <c r="KD378" s="139"/>
      <c r="KE378" s="139"/>
      <c r="KF378" s="139"/>
      <c r="KG378" s="139"/>
      <c r="KH378" s="139"/>
      <c r="KI378" s="139"/>
      <c r="KJ378" s="139"/>
      <c r="KK378" s="139"/>
      <c r="KL378" s="139"/>
      <c r="KM378" s="139"/>
      <c r="KN378" s="139"/>
      <c r="KO378" s="139"/>
      <c r="KP378" s="139"/>
      <c r="KQ378" s="139"/>
      <c r="KR378" s="139"/>
      <c r="KS378" s="139"/>
      <c r="KT378" s="139"/>
      <c r="KU378" s="139"/>
      <c r="KV378" s="139"/>
      <c r="KW378" s="139"/>
      <c r="KX378" s="139"/>
      <c r="KY378" s="139"/>
      <c r="KZ378" s="139"/>
      <c r="LA378" s="139"/>
      <c r="LB378" s="139"/>
      <c r="LC378" s="139"/>
      <c r="LD378" s="139"/>
      <c r="LE378" s="139"/>
      <c r="LF378" s="139"/>
      <c r="LG378" s="139"/>
      <c r="LH378" s="139"/>
      <c r="LI378" s="139"/>
      <c r="LJ378" s="139"/>
      <c r="LK378" s="139"/>
      <c r="LL378" s="139"/>
      <c r="LM378" s="139"/>
      <c r="LN378" s="139"/>
      <c r="LO378" s="139"/>
      <c r="LP378" s="139"/>
      <c r="LQ378" s="139"/>
      <c r="LR378" s="139"/>
      <c r="LS378" s="139"/>
      <c r="LT378" s="139"/>
      <c r="LU378" s="139"/>
      <c r="LV378" s="139"/>
      <c r="LW378" s="139"/>
      <c r="LX378" s="139"/>
      <c r="LY378" s="139"/>
      <c r="LZ378" s="139"/>
      <c r="MA378" s="139"/>
      <c r="MB378" s="139"/>
      <c r="MC378" s="139"/>
      <c r="MD378" s="139"/>
      <c r="ME378" s="139"/>
      <c r="MF378" s="139"/>
      <c r="MG378" s="139"/>
      <c r="MH378" s="139"/>
      <c r="MI378" s="139"/>
      <c r="MJ378" s="139"/>
      <c r="MK378" s="139"/>
      <c r="ML378" s="139"/>
      <c r="MM378" s="139"/>
      <c r="MN378" s="139"/>
      <c r="MO378" s="139"/>
      <c r="MP378" s="139"/>
      <c r="MQ378" s="139"/>
      <c r="MR378" s="139"/>
      <c r="MS378" s="139"/>
      <c r="MT378" s="139"/>
      <c r="MU378" s="139"/>
      <c r="MV378" s="139"/>
      <c r="MW378" s="139"/>
      <c r="MX378" s="139"/>
      <c r="MY378" s="139"/>
      <c r="MZ378" s="139"/>
      <c r="NA378" s="139"/>
      <c r="NB378" s="139"/>
      <c r="NC378" s="139"/>
      <c r="ND378" s="139"/>
      <c r="NE378" s="139"/>
      <c r="NF378" s="139"/>
      <c r="NG378" s="139"/>
      <c r="NH378" s="139"/>
      <c r="NI378" s="139"/>
      <c r="NJ378" s="139"/>
      <c r="NK378" s="139"/>
      <c r="NL378" s="139"/>
      <c r="NM378" s="139"/>
      <c r="NN378" s="139"/>
      <c r="NO378" s="139"/>
      <c r="NP378" s="139"/>
      <c r="NQ378" s="139"/>
      <c r="NR378" s="139"/>
      <c r="NS378" s="139"/>
      <c r="NT378" s="139"/>
      <c r="NU378" s="139"/>
      <c r="NV378" s="139"/>
      <c r="NW378" s="139"/>
      <c r="NX378" s="139"/>
      <c r="NY378" s="139"/>
      <c r="NZ378" s="139"/>
      <c r="OA378" s="139"/>
      <c r="OB378" s="139"/>
      <c r="OC378" s="139"/>
      <c r="OD378" s="139"/>
      <c r="OE378" s="139"/>
      <c r="OF378" s="139"/>
      <c r="OG378" s="139"/>
      <c r="OH378" s="139"/>
      <c r="OI378" s="139"/>
      <c r="OJ378" s="139"/>
      <c r="OK378" s="139"/>
      <c r="OL378" s="139"/>
      <c r="OM378" s="139"/>
      <c r="ON378" s="139"/>
      <c r="OO378" s="139"/>
      <c r="OP378" s="139"/>
      <c r="OQ378" s="139"/>
      <c r="OR378" s="139"/>
      <c r="OS378" s="139"/>
      <c r="OT378" s="139"/>
      <c r="OU378" s="139"/>
      <c r="OV378" s="139"/>
      <c r="OW378" s="139"/>
      <c r="OX378" s="139"/>
      <c r="OY378" s="139"/>
      <c r="OZ378" s="139"/>
      <c r="PA378" s="139"/>
      <c r="PB378" s="139"/>
      <c r="PC378" s="139"/>
      <c r="PD378" s="139"/>
      <c r="PE378" s="139"/>
      <c r="PF378" s="139"/>
      <c r="PG378" s="139"/>
      <c r="PH378" s="139"/>
      <c r="PI378" s="139"/>
      <c r="PJ378" s="139"/>
      <c r="PK378" s="139"/>
      <c r="PL378" s="139"/>
      <c r="PM378" s="139"/>
      <c r="PN378" s="139"/>
      <c r="PO378" s="139"/>
      <c r="PP378" s="139"/>
      <c r="PQ378" s="139"/>
      <c r="PR378" s="139"/>
      <c r="PS378" s="139"/>
      <c r="PT378" s="139"/>
      <c r="PU378" s="139"/>
      <c r="PV378" s="139"/>
      <c r="VG378" s="80">
        <f t="shared" si="33"/>
        <v>75</v>
      </c>
      <c r="VH378">
        <f t="shared" si="34"/>
        <v>4</v>
      </c>
    </row>
    <row r="379" spans="1:580" x14ac:dyDescent="0.3">
      <c r="A379" s="6">
        <f t="shared" si="35"/>
        <v>377</v>
      </c>
      <c r="B379" s="1" t="s">
        <v>382</v>
      </c>
      <c r="C379" s="5" t="s">
        <v>383</v>
      </c>
      <c r="D379" s="2"/>
      <c r="E379" s="2"/>
      <c r="F379" s="2"/>
      <c r="G379" s="2"/>
      <c r="H379" s="2"/>
      <c r="I379" s="2"/>
      <c r="J379" s="2"/>
      <c r="K379" s="2"/>
      <c r="L379" s="2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>
        <v>20</v>
      </c>
      <c r="AU379" s="46">
        <v>10</v>
      </c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>
        <v>17</v>
      </c>
      <c r="BU379" s="46">
        <v>16</v>
      </c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>
        <v>12</v>
      </c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46"/>
      <c r="KQ379" s="46"/>
      <c r="KR379" s="46"/>
      <c r="KS379" s="46"/>
      <c r="KT379" s="46"/>
      <c r="KU379" s="46"/>
      <c r="KV379" s="46"/>
      <c r="KW379" s="46"/>
      <c r="KX379" s="46"/>
      <c r="KY379" s="46"/>
      <c r="KZ379" s="46"/>
      <c r="LA379" s="46"/>
      <c r="LB379" s="46"/>
      <c r="LC379" s="46"/>
      <c r="LD379" s="46"/>
      <c r="LE379" s="46"/>
      <c r="LF379" s="46"/>
      <c r="LG379" s="46"/>
      <c r="LH379" s="46"/>
      <c r="LI379" s="46"/>
      <c r="LJ379" s="46"/>
      <c r="LK379" s="46"/>
      <c r="LL379" s="46"/>
      <c r="LM379" s="46"/>
      <c r="LN379" s="46"/>
      <c r="LO379" s="46"/>
      <c r="LP379" s="46"/>
      <c r="LQ379" s="46"/>
      <c r="LR379" s="46"/>
      <c r="LS379" s="46"/>
      <c r="LT379" s="46"/>
      <c r="LU379" s="46"/>
      <c r="LV379" s="46"/>
      <c r="LW379" s="46"/>
      <c r="LX379" s="46"/>
      <c r="LY379" s="46"/>
      <c r="LZ379" s="46"/>
      <c r="MA379" s="46"/>
      <c r="MB379" s="46"/>
      <c r="MC379" s="46"/>
      <c r="MD379" s="46"/>
      <c r="ME379" s="46"/>
      <c r="MF379" s="46"/>
      <c r="MG379" s="46"/>
      <c r="MH379" s="46"/>
      <c r="MI379" s="46"/>
      <c r="MJ379" s="46"/>
      <c r="MK379" s="46"/>
      <c r="ML379" s="46"/>
      <c r="MM379" s="46"/>
      <c r="MN379" s="46"/>
      <c r="MO379" s="46"/>
      <c r="MP379" s="46"/>
      <c r="MQ379" s="46"/>
      <c r="MR379" s="46"/>
      <c r="MS379" s="46"/>
      <c r="MT379" s="46"/>
      <c r="MU379" s="46"/>
      <c r="MV379" s="46"/>
      <c r="MW379" s="46"/>
      <c r="MX379" s="46"/>
      <c r="MY379" s="46"/>
      <c r="MZ379" s="46"/>
      <c r="NA379" s="46"/>
      <c r="NB379" s="46"/>
      <c r="NC379" s="46"/>
      <c r="ND379" s="46"/>
      <c r="NE379" s="46"/>
      <c r="NF379" s="46"/>
      <c r="NG379" s="46"/>
      <c r="NH379" s="46"/>
      <c r="NI379" s="46"/>
      <c r="NJ379" s="46"/>
      <c r="NK379" s="46"/>
      <c r="NL379" s="46"/>
      <c r="NM379" s="46"/>
      <c r="NN379" s="46"/>
      <c r="NO379" s="46"/>
      <c r="NP379" s="46"/>
      <c r="NQ379" s="46"/>
      <c r="NR379" s="46"/>
      <c r="NS379" s="46"/>
      <c r="NT379" s="46"/>
      <c r="NU379" s="46"/>
      <c r="NV379" s="46"/>
      <c r="NW379" s="46"/>
      <c r="NX379" s="46"/>
      <c r="NY379" s="46"/>
      <c r="NZ379" s="46"/>
      <c r="OA379" s="46"/>
      <c r="OB379" s="46"/>
      <c r="OC379" s="46"/>
      <c r="OD379" s="46"/>
      <c r="OE379" s="46"/>
      <c r="OF379" s="46"/>
      <c r="OG379" s="46"/>
      <c r="OH379" s="46"/>
      <c r="OI379" s="46"/>
      <c r="OJ379" s="46"/>
      <c r="OK379" s="46"/>
      <c r="OL379" s="46"/>
      <c r="OM379" s="46"/>
      <c r="ON379" s="46"/>
      <c r="OO379" s="46"/>
      <c r="OP379" s="46"/>
      <c r="OQ379" s="46"/>
      <c r="OR379" s="46"/>
      <c r="OS379" s="46"/>
      <c r="OT379" s="46"/>
      <c r="OU379" s="46"/>
      <c r="OV379" s="46"/>
      <c r="OW379" s="46"/>
      <c r="OX379" s="46"/>
      <c r="OY379" s="46"/>
      <c r="OZ379" s="46"/>
      <c r="PA379" s="46"/>
      <c r="PB379" s="46"/>
      <c r="PC379" s="46"/>
      <c r="PD379" s="46"/>
      <c r="PE379" s="46"/>
      <c r="PF379" s="46"/>
      <c r="PG379" s="46"/>
      <c r="PH379" s="46"/>
      <c r="PI379" s="46"/>
      <c r="PJ379" s="46"/>
      <c r="PK379" s="46"/>
      <c r="PL379" s="46"/>
      <c r="PM379" s="46"/>
      <c r="PN379" s="46"/>
      <c r="PO379" s="46"/>
      <c r="PP379" s="46"/>
      <c r="PQ379" s="46"/>
      <c r="PR379" s="46"/>
      <c r="PS379" s="46"/>
      <c r="PT379" s="46"/>
      <c r="PU379" s="46"/>
      <c r="PV379" s="46"/>
      <c r="VG379" s="80">
        <f t="shared" si="33"/>
        <v>75</v>
      </c>
      <c r="VH379">
        <f t="shared" si="34"/>
        <v>5</v>
      </c>
    </row>
    <row r="380" spans="1:580" x14ac:dyDescent="0.3">
      <c r="A380" s="6">
        <f t="shared" si="35"/>
        <v>378</v>
      </c>
      <c r="B380" s="1" t="s">
        <v>210</v>
      </c>
      <c r="C380" t="s">
        <v>2971</v>
      </c>
      <c r="JZ380">
        <v>16</v>
      </c>
      <c r="KA380">
        <v>20</v>
      </c>
      <c r="KB380">
        <v>9</v>
      </c>
      <c r="KC380">
        <v>15</v>
      </c>
      <c r="KD380">
        <v>15</v>
      </c>
      <c r="VG380" s="80">
        <f t="shared" si="33"/>
        <v>75</v>
      </c>
      <c r="VH380">
        <f t="shared" si="34"/>
        <v>5</v>
      </c>
    </row>
    <row r="381" spans="1:580" x14ac:dyDescent="0.3">
      <c r="A381" s="6">
        <f t="shared" si="35"/>
        <v>379</v>
      </c>
      <c r="B381" s="1" t="s">
        <v>1327</v>
      </c>
      <c r="C381" t="s">
        <v>3658</v>
      </c>
      <c r="NI381">
        <v>20</v>
      </c>
      <c r="NJ381">
        <v>19</v>
      </c>
      <c r="NK381">
        <v>13</v>
      </c>
      <c r="NL381">
        <v>8</v>
      </c>
      <c r="NM381">
        <v>15</v>
      </c>
      <c r="VG381" s="80">
        <f t="shared" si="33"/>
        <v>75</v>
      </c>
      <c r="VH381">
        <f t="shared" si="34"/>
        <v>5</v>
      </c>
    </row>
    <row r="382" spans="1:580" x14ac:dyDescent="0.3">
      <c r="A382" s="6">
        <f t="shared" si="35"/>
        <v>380</v>
      </c>
      <c r="B382" s="1" t="s">
        <v>1162</v>
      </c>
      <c r="C382" t="s">
        <v>3930</v>
      </c>
      <c r="PA382">
        <v>20</v>
      </c>
      <c r="PB382">
        <v>18</v>
      </c>
      <c r="PC382">
        <v>19</v>
      </c>
      <c r="PD382">
        <v>13</v>
      </c>
      <c r="PE382">
        <v>5</v>
      </c>
      <c r="VG382" s="80">
        <f t="shared" si="33"/>
        <v>75</v>
      </c>
      <c r="VH382">
        <f t="shared" si="34"/>
        <v>5</v>
      </c>
    </row>
    <row r="383" spans="1:580" x14ac:dyDescent="0.3">
      <c r="A383" s="6">
        <f t="shared" si="35"/>
        <v>381</v>
      </c>
      <c r="B383" s="1" t="s">
        <v>471</v>
      </c>
      <c r="C383" t="s">
        <v>1795</v>
      </c>
      <c r="EN383">
        <v>17</v>
      </c>
      <c r="EO383">
        <v>15</v>
      </c>
      <c r="EP383">
        <v>20</v>
      </c>
      <c r="EQ383">
        <v>18</v>
      </c>
      <c r="ER383">
        <v>4</v>
      </c>
      <c r="VG383" s="80">
        <f t="shared" si="33"/>
        <v>74</v>
      </c>
      <c r="VH383">
        <f t="shared" si="34"/>
        <v>5</v>
      </c>
    </row>
    <row r="384" spans="1:580" x14ac:dyDescent="0.3">
      <c r="A384" s="6">
        <f t="shared" si="35"/>
        <v>382</v>
      </c>
      <c r="B384" s="1" t="s">
        <v>514</v>
      </c>
      <c r="C384" s="2" t="s">
        <v>515</v>
      </c>
      <c r="D384" s="2"/>
      <c r="E384" s="2"/>
      <c r="F384" s="2"/>
      <c r="G384" s="2"/>
      <c r="H384" s="2"/>
      <c r="I384" s="2"/>
      <c r="J384" s="2"/>
      <c r="K384" s="2"/>
      <c r="L384" s="2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>
        <v>13</v>
      </c>
      <c r="AF384" s="46">
        <v>16</v>
      </c>
      <c r="AG384" s="46">
        <v>19</v>
      </c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>
        <v>11</v>
      </c>
      <c r="HQ384" s="46">
        <v>15</v>
      </c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46"/>
      <c r="KQ384" s="46"/>
      <c r="KR384" s="46"/>
      <c r="KS384" s="46"/>
      <c r="KT384" s="46"/>
      <c r="KU384" s="46"/>
      <c r="KV384" s="46"/>
      <c r="KW384" s="46"/>
      <c r="KX384" s="46"/>
      <c r="KY384" s="46"/>
      <c r="KZ384" s="46"/>
      <c r="LA384" s="46"/>
      <c r="LB384" s="46"/>
      <c r="LC384" s="46"/>
      <c r="LD384" s="46"/>
      <c r="LE384" s="46"/>
      <c r="LF384" s="46"/>
      <c r="LG384" s="46"/>
      <c r="LH384" s="46"/>
      <c r="LI384" s="46"/>
      <c r="LJ384" s="46"/>
      <c r="LK384" s="46"/>
      <c r="LL384" s="46"/>
      <c r="LM384" s="46"/>
      <c r="LN384" s="46"/>
      <c r="LO384" s="46"/>
      <c r="LP384" s="46"/>
      <c r="LQ384" s="46"/>
      <c r="LR384" s="46"/>
      <c r="LS384" s="46"/>
      <c r="LT384" s="46"/>
      <c r="LU384" s="46"/>
      <c r="LV384" s="46"/>
      <c r="LW384" s="46"/>
      <c r="LX384" s="46"/>
      <c r="LY384" s="46"/>
      <c r="LZ384" s="46"/>
      <c r="MA384" s="46"/>
      <c r="MB384" s="46"/>
      <c r="MC384" s="46"/>
      <c r="MD384" s="46"/>
      <c r="ME384" s="46"/>
      <c r="MF384" s="46"/>
      <c r="MG384" s="46"/>
      <c r="MH384" s="46"/>
      <c r="MI384" s="46"/>
      <c r="MJ384" s="46"/>
      <c r="MK384" s="46"/>
      <c r="ML384" s="46"/>
      <c r="MM384" s="46"/>
      <c r="MN384" s="46"/>
      <c r="MO384" s="46"/>
      <c r="MP384" s="46"/>
      <c r="MQ384" s="46"/>
      <c r="MR384" s="46"/>
      <c r="MS384" s="46"/>
      <c r="MT384" s="46"/>
      <c r="MU384" s="46"/>
      <c r="MV384" s="46"/>
      <c r="MW384" s="46"/>
      <c r="MX384" s="46"/>
      <c r="MY384" s="46"/>
      <c r="MZ384" s="46"/>
      <c r="NA384" s="46"/>
      <c r="NB384" s="46"/>
      <c r="NC384" s="46"/>
      <c r="ND384" s="46"/>
      <c r="NE384" s="46"/>
      <c r="NF384" s="46"/>
      <c r="NG384" s="46"/>
      <c r="NH384" s="46"/>
      <c r="NI384" s="46"/>
      <c r="NJ384" s="46"/>
      <c r="NK384" s="46"/>
      <c r="NL384" s="46"/>
      <c r="NM384" s="46"/>
      <c r="NN384" s="46"/>
      <c r="NO384" s="46"/>
      <c r="NP384" s="46"/>
      <c r="NQ384" s="46"/>
      <c r="NR384" s="46"/>
      <c r="NS384" s="46"/>
      <c r="NT384" s="46"/>
      <c r="NU384" s="46"/>
      <c r="NV384" s="46"/>
      <c r="NW384" s="46"/>
      <c r="NX384" s="46"/>
      <c r="NY384" s="46"/>
      <c r="NZ384" s="46"/>
      <c r="OA384" s="46"/>
      <c r="OB384" s="46"/>
      <c r="OC384" s="46"/>
      <c r="OD384" s="46"/>
      <c r="OE384" s="46"/>
      <c r="OF384" s="46"/>
      <c r="OG384" s="46"/>
      <c r="OH384" s="46"/>
      <c r="OI384" s="46"/>
      <c r="OJ384" s="46"/>
      <c r="OK384" s="46"/>
      <c r="OL384" s="46"/>
      <c r="OM384" s="46"/>
      <c r="ON384" s="46"/>
      <c r="OO384" s="46"/>
      <c r="OP384" s="46"/>
      <c r="OQ384" s="46"/>
      <c r="OR384" s="46"/>
      <c r="OS384" s="46"/>
      <c r="OT384" s="46"/>
      <c r="OU384" s="46"/>
      <c r="OV384" s="46"/>
      <c r="OW384" s="46"/>
      <c r="OX384" s="46"/>
      <c r="OY384" s="46"/>
      <c r="OZ384" s="46"/>
      <c r="PA384" s="46"/>
      <c r="PB384" s="46"/>
      <c r="PC384" s="46"/>
      <c r="PD384" s="46"/>
      <c r="PE384" s="46"/>
      <c r="PF384" s="46"/>
      <c r="PG384" s="46"/>
      <c r="PH384" s="46"/>
      <c r="PI384" s="46"/>
      <c r="PJ384" s="46"/>
      <c r="PK384" s="46"/>
      <c r="PL384" s="46"/>
      <c r="PM384" s="46"/>
      <c r="PN384" s="46"/>
      <c r="PO384" s="46"/>
      <c r="PP384" s="46"/>
      <c r="PQ384" s="46"/>
      <c r="PR384" s="46"/>
      <c r="PS384" s="46"/>
      <c r="PT384" s="46"/>
      <c r="PU384" s="46"/>
      <c r="PV384" s="46"/>
      <c r="VG384" s="80">
        <f t="shared" si="33"/>
        <v>74</v>
      </c>
      <c r="VH384">
        <f t="shared" si="34"/>
        <v>5</v>
      </c>
    </row>
    <row r="385" spans="1:580" x14ac:dyDescent="0.3">
      <c r="A385" s="6">
        <f t="shared" si="35"/>
        <v>383</v>
      </c>
      <c r="B385" s="1" t="s">
        <v>223</v>
      </c>
      <c r="C385" t="s">
        <v>1945</v>
      </c>
      <c r="FD385">
        <v>12</v>
      </c>
      <c r="FE385">
        <v>18</v>
      </c>
      <c r="FF385">
        <v>10</v>
      </c>
      <c r="FG385">
        <v>11</v>
      </c>
      <c r="FH385">
        <v>15</v>
      </c>
      <c r="SJ385">
        <v>7</v>
      </c>
      <c r="SM385">
        <v>1</v>
      </c>
      <c r="VG385" s="80">
        <f t="shared" si="33"/>
        <v>74</v>
      </c>
      <c r="VH385">
        <f t="shared" si="34"/>
        <v>7</v>
      </c>
    </row>
    <row r="386" spans="1:580" x14ac:dyDescent="0.3">
      <c r="A386" s="6">
        <f t="shared" si="35"/>
        <v>384</v>
      </c>
      <c r="B386" s="1" t="s">
        <v>4415</v>
      </c>
      <c r="C386" t="s">
        <v>4654</v>
      </c>
      <c r="TR386">
        <v>15</v>
      </c>
      <c r="TS386">
        <v>6</v>
      </c>
      <c r="TT386">
        <v>12</v>
      </c>
      <c r="TU386">
        <v>17</v>
      </c>
      <c r="TV386">
        <v>13</v>
      </c>
      <c r="TW386">
        <v>5</v>
      </c>
      <c r="TY386">
        <v>6</v>
      </c>
      <c r="VG386" s="80">
        <f t="shared" si="33"/>
        <v>74</v>
      </c>
      <c r="VH386">
        <f t="shared" si="34"/>
        <v>7</v>
      </c>
    </row>
    <row r="387" spans="1:580" x14ac:dyDescent="0.3">
      <c r="A387" s="6">
        <f t="shared" si="35"/>
        <v>385</v>
      </c>
      <c r="B387" s="1" t="s">
        <v>3620</v>
      </c>
      <c r="C387" t="s">
        <v>3621</v>
      </c>
      <c r="ND387">
        <v>17</v>
      </c>
      <c r="NE387">
        <v>13</v>
      </c>
      <c r="NF387">
        <v>18</v>
      </c>
      <c r="NH387">
        <v>2</v>
      </c>
      <c r="UT387">
        <v>15</v>
      </c>
      <c r="UU387">
        <v>9</v>
      </c>
      <c r="VG387" s="80">
        <f t="shared" ref="VG387:VG450" si="36">SUM(D387:VF387)</f>
        <v>74</v>
      </c>
      <c r="VH387">
        <f t="shared" ref="VH387:VH450" si="37">COUNT(D387:VF387)</f>
        <v>6</v>
      </c>
    </row>
    <row r="388" spans="1:580" x14ac:dyDescent="0.3">
      <c r="A388" s="6">
        <f t="shared" ref="A388:A451" si="38">A387+1</f>
        <v>386</v>
      </c>
      <c r="B388" s="1" t="s">
        <v>218</v>
      </c>
      <c r="C388" s="2" t="s">
        <v>265</v>
      </c>
      <c r="D388" s="2"/>
      <c r="E388" s="2"/>
      <c r="F388" s="2"/>
      <c r="G388" s="2"/>
      <c r="H388" s="2"/>
      <c r="I388" s="2"/>
      <c r="J388" s="2"/>
      <c r="K388" s="2"/>
      <c r="L388" s="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>
        <v>8</v>
      </c>
      <c r="AZ388" s="46">
        <v>7</v>
      </c>
      <c r="BA388" s="46">
        <v>8</v>
      </c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>
        <v>17</v>
      </c>
      <c r="EQ388" s="46">
        <v>14</v>
      </c>
      <c r="ER388" s="46">
        <v>5</v>
      </c>
      <c r="ES388" s="46">
        <v>14</v>
      </c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46"/>
      <c r="KQ388" s="46"/>
      <c r="KR388" s="46"/>
      <c r="KS388" s="46"/>
      <c r="KT388" s="46"/>
      <c r="KU388" s="46"/>
      <c r="KV388" s="46"/>
      <c r="KW388" s="46"/>
      <c r="KX388" s="46"/>
      <c r="KY388" s="46"/>
      <c r="KZ388" s="46"/>
      <c r="LA388" s="46"/>
      <c r="LB388" s="46"/>
      <c r="LC388" s="46"/>
      <c r="LD388" s="46"/>
      <c r="LE388" s="46"/>
      <c r="LF388" s="46"/>
      <c r="LG388" s="46"/>
      <c r="LH388" s="46"/>
      <c r="LI388" s="46"/>
      <c r="LJ388" s="46"/>
      <c r="LK388" s="46"/>
      <c r="LL388" s="46"/>
      <c r="LM388" s="46"/>
      <c r="LN388" s="46"/>
      <c r="LO388" s="46"/>
      <c r="LP388" s="46"/>
      <c r="LQ388" s="46"/>
      <c r="LR388" s="46"/>
      <c r="LS388" s="46"/>
      <c r="LT388" s="46"/>
      <c r="LU388" s="46"/>
      <c r="LV388" s="46"/>
      <c r="LW388" s="46"/>
      <c r="LX388" s="46"/>
      <c r="LY388" s="46"/>
      <c r="LZ388" s="46"/>
      <c r="MA388" s="46"/>
      <c r="MB388" s="46"/>
      <c r="MC388" s="46"/>
      <c r="MD388" s="46"/>
      <c r="ME388" s="46"/>
      <c r="MF388" s="46"/>
      <c r="MG388" s="46"/>
      <c r="MH388" s="46"/>
      <c r="MI388" s="46"/>
      <c r="MJ388" s="46"/>
      <c r="MK388" s="46"/>
      <c r="ML388" s="46"/>
      <c r="MM388" s="46"/>
      <c r="MN388" s="46"/>
      <c r="MO388" s="46"/>
      <c r="MP388" s="46"/>
      <c r="MQ388" s="46"/>
      <c r="MR388" s="46"/>
      <c r="MS388" s="46"/>
      <c r="MT388" s="46"/>
      <c r="MU388" s="46"/>
      <c r="MV388" s="46"/>
      <c r="MW388" s="46"/>
      <c r="MX388" s="46"/>
      <c r="MY388" s="46"/>
      <c r="MZ388" s="46"/>
      <c r="NA388" s="46"/>
      <c r="NB388" s="46"/>
      <c r="NC388" s="46"/>
      <c r="ND388" s="46"/>
      <c r="NE388" s="46"/>
      <c r="NF388" s="46"/>
      <c r="NG388" s="46"/>
      <c r="NH388" s="46"/>
      <c r="NI388" s="46"/>
      <c r="NJ388" s="46"/>
      <c r="NK388" s="46"/>
      <c r="NL388" s="46"/>
      <c r="NM388" s="46"/>
      <c r="NN388" s="46"/>
      <c r="NO388" s="46"/>
      <c r="NP388" s="46"/>
      <c r="NQ388" s="46"/>
      <c r="NR388" s="46"/>
      <c r="NS388" s="46"/>
      <c r="NT388" s="46"/>
      <c r="NU388" s="46"/>
      <c r="NV388" s="46"/>
      <c r="NW388" s="46"/>
      <c r="NX388" s="46"/>
      <c r="NY388" s="46"/>
      <c r="NZ388" s="46"/>
      <c r="OA388" s="46"/>
      <c r="OB388" s="46"/>
      <c r="OC388" s="46"/>
      <c r="OD388" s="46"/>
      <c r="OE388" s="46"/>
      <c r="OF388" s="46"/>
      <c r="OG388" s="46"/>
      <c r="OH388" s="46"/>
      <c r="OI388" s="46"/>
      <c r="OJ388" s="46"/>
      <c r="OK388" s="46"/>
      <c r="OL388" s="46"/>
      <c r="OM388" s="46"/>
      <c r="ON388" s="46"/>
      <c r="OO388" s="46"/>
      <c r="OP388" s="46"/>
      <c r="OQ388" s="46"/>
      <c r="OR388" s="46"/>
      <c r="OS388" s="46"/>
      <c r="OT388" s="46"/>
      <c r="OU388" s="46"/>
      <c r="OV388" s="46"/>
      <c r="OW388" s="46"/>
      <c r="OX388" s="46"/>
      <c r="OY388" s="46"/>
      <c r="OZ388" s="46"/>
      <c r="PA388" s="46"/>
      <c r="PB388" s="46"/>
      <c r="PC388" s="46"/>
      <c r="PD388" s="46"/>
      <c r="PE388" s="46"/>
      <c r="PF388" s="46"/>
      <c r="PG388" s="46"/>
      <c r="PH388" s="46"/>
      <c r="PI388" s="46"/>
      <c r="PJ388" s="46"/>
      <c r="PK388" s="46"/>
      <c r="PL388" s="46"/>
      <c r="PM388" s="46"/>
      <c r="PN388" s="46"/>
      <c r="PO388" s="46"/>
      <c r="PP388" s="46"/>
      <c r="PQ388" s="46"/>
      <c r="PR388" s="46"/>
      <c r="PS388" s="46"/>
      <c r="PT388" s="46"/>
      <c r="PU388" s="46"/>
      <c r="PV388" s="46"/>
      <c r="VG388" s="80">
        <f t="shared" si="36"/>
        <v>73</v>
      </c>
      <c r="VH388">
        <f t="shared" si="37"/>
        <v>7</v>
      </c>
    </row>
    <row r="389" spans="1:580" x14ac:dyDescent="0.3">
      <c r="A389" s="6">
        <f t="shared" si="38"/>
        <v>387</v>
      </c>
      <c r="B389" s="1" t="s">
        <v>268</v>
      </c>
      <c r="C389" s="5" t="s">
        <v>269</v>
      </c>
      <c r="D389" s="2"/>
      <c r="E389" s="2"/>
      <c r="F389" s="2"/>
      <c r="G389" s="2"/>
      <c r="H389" s="2"/>
      <c r="I389" s="2"/>
      <c r="J389" s="2"/>
      <c r="K389" s="2"/>
      <c r="L389" s="2"/>
      <c r="M389" s="46"/>
      <c r="N389" s="46"/>
      <c r="O389" s="46"/>
      <c r="P389" s="46"/>
      <c r="Q389" s="46"/>
      <c r="R389" s="46">
        <v>14</v>
      </c>
      <c r="S389" s="46">
        <v>2</v>
      </c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>
        <v>20</v>
      </c>
      <c r="AY389" s="46">
        <v>13</v>
      </c>
      <c r="AZ389" s="46">
        <v>18</v>
      </c>
      <c r="BA389" s="46">
        <v>6</v>
      </c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46"/>
      <c r="KQ389" s="46"/>
      <c r="KR389" s="46"/>
      <c r="KS389" s="46"/>
      <c r="KT389" s="46"/>
      <c r="KU389" s="46"/>
      <c r="KV389" s="46"/>
      <c r="KW389" s="46"/>
      <c r="KX389" s="46"/>
      <c r="KY389" s="46"/>
      <c r="KZ389" s="46"/>
      <c r="LA389" s="46"/>
      <c r="LB389" s="46"/>
      <c r="LC389" s="46"/>
      <c r="LD389" s="46"/>
      <c r="LE389" s="46"/>
      <c r="LF389" s="46"/>
      <c r="LG389" s="46"/>
      <c r="LH389" s="46"/>
      <c r="LI389" s="46"/>
      <c r="LJ389" s="46"/>
      <c r="LK389" s="46"/>
      <c r="LL389" s="46"/>
      <c r="LM389" s="46"/>
      <c r="LN389" s="46"/>
      <c r="LO389" s="46"/>
      <c r="LP389" s="46"/>
      <c r="LQ389" s="46"/>
      <c r="LR389" s="46"/>
      <c r="LS389" s="46"/>
      <c r="LT389" s="46"/>
      <c r="LU389" s="46"/>
      <c r="LV389" s="46"/>
      <c r="LW389" s="46"/>
      <c r="LX389" s="46"/>
      <c r="LY389" s="46"/>
      <c r="LZ389" s="46"/>
      <c r="MA389" s="46"/>
      <c r="MB389" s="46"/>
      <c r="MC389" s="46"/>
      <c r="MD389" s="46"/>
      <c r="ME389" s="46"/>
      <c r="MF389" s="46"/>
      <c r="MG389" s="46"/>
      <c r="MH389" s="46"/>
      <c r="MI389" s="46"/>
      <c r="MJ389" s="46"/>
      <c r="MK389" s="46"/>
      <c r="ML389" s="46"/>
      <c r="MM389" s="46"/>
      <c r="MN389" s="46"/>
      <c r="MO389" s="46"/>
      <c r="MP389" s="46"/>
      <c r="MQ389" s="46"/>
      <c r="MR389" s="46"/>
      <c r="MS389" s="46"/>
      <c r="MT389" s="46"/>
      <c r="MU389" s="46"/>
      <c r="MV389" s="46"/>
      <c r="MW389" s="46"/>
      <c r="MX389" s="46"/>
      <c r="MY389" s="46"/>
      <c r="MZ389" s="46"/>
      <c r="NA389" s="46"/>
      <c r="NB389" s="46"/>
      <c r="NC389" s="46"/>
      <c r="ND389" s="46"/>
      <c r="NE389" s="46"/>
      <c r="NF389" s="46"/>
      <c r="NG389" s="46"/>
      <c r="NH389" s="46"/>
      <c r="NI389" s="46"/>
      <c r="NJ389" s="46"/>
      <c r="NK389" s="46"/>
      <c r="NL389" s="46"/>
      <c r="NM389" s="46"/>
      <c r="NN389" s="46"/>
      <c r="NO389" s="46"/>
      <c r="NP389" s="46"/>
      <c r="NQ389" s="46"/>
      <c r="NR389" s="46"/>
      <c r="NS389" s="46"/>
      <c r="NT389" s="46"/>
      <c r="NU389" s="46"/>
      <c r="NV389" s="46"/>
      <c r="NW389" s="46"/>
      <c r="NX389" s="46"/>
      <c r="NY389" s="46"/>
      <c r="NZ389" s="46"/>
      <c r="OA389" s="46"/>
      <c r="OB389" s="46"/>
      <c r="OC389" s="46"/>
      <c r="OD389" s="46"/>
      <c r="OE389" s="46"/>
      <c r="OF389" s="46"/>
      <c r="OG389" s="46"/>
      <c r="OH389" s="46"/>
      <c r="OI389" s="46"/>
      <c r="OJ389" s="46"/>
      <c r="OK389" s="46"/>
      <c r="OL389" s="46"/>
      <c r="OM389" s="46"/>
      <c r="ON389" s="46"/>
      <c r="OO389" s="46"/>
      <c r="OP389" s="46"/>
      <c r="OQ389" s="46"/>
      <c r="OR389" s="46"/>
      <c r="OS389" s="46"/>
      <c r="OT389" s="46"/>
      <c r="OU389" s="46"/>
      <c r="OV389" s="46"/>
      <c r="OW389" s="46"/>
      <c r="OX389" s="46"/>
      <c r="OY389" s="46"/>
      <c r="OZ389" s="46"/>
      <c r="PA389" s="46"/>
      <c r="PB389" s="46"/>
      <c r="PC389" s="46"/>
      <c r="PD389" s="46"/>
      <c r="PE389" s="46"/>
      <c r="PF389" s="46"/>
      <c r="PG389" s="46"/>
      <c r="PH389" s="46"/>
      <c r="PI389" s="46"/>
      <c r="PJ389" s="46"/>
      <c r="PK389" s="46"/>
      <c r="PL389" s="46"/>
      <c r="PM389" s="46"/>
      <c r="PN389" s="46"/>
      <c r="PO389" s="46"/>
      <c r="PP389" s="46"/>
      <c r="PQ389" s="46"/>
      <c r="PR389" s="46"/>
      <c r="PS389" s="46"/>
      <c r="PT389" s="46"/>
      <c r="PU389" s="46"/>
      <c r="PV389" s="46"/>
      <c r="VG389" s="80">
        <f t="shared" si="36"/>
        <v>73</v>
      </c>
      <c r="VH389">
        <f t="shared" si="37"/>
        <v>6</v>
      </c>
    </row>
    <row r="390" spans="1:580" x14ac:dyDescent="0.3">
      <c r="A390" s="6">
        <f t="shared" si="38"/>
        <v>388</v>
      </c>
      <c r="B390" s="1" t="s">
        <v>32</v>
      </c>
      <c r="C390" s="71" t="s">
        <v>2434</v>
      </c>
      <c r="HJ390">
        <v>10</v>
      </c>
      <c r="HK390">
        <v>18</v>
      </c>
      <c r="HL390">
        <v>18</v>
      </c>
      <c r="HM390">
        <v>18</v>
      </c>
      <c r="HO390">
        <v>1</v>
      </c>
      <c r="HP390">
        <v>8</v>
      </c>
      <c r="VG390" s="80">
        <f t="shared" si="36"/>
        <v>73</v>
      </c>
      <c r="VH390">
        <f t="shared" si="37"/>
        <v>6</v>
      </c>
    </row>
    <row r="391" spans="1:580" x14ac:dyDescent="0.3">
      <c r="A391" s="6">
        <f t="shared" si="38"/>
        <v>389</v>
      </c>
      <c r="B391" s="1" t="s">
        <v>1036</v>
      </c>
      <c r="C391" s="71" t="s">
        <v>2534</v>
      </c>
      <c r="HY391">
        <v>20</v>
      </c>
      <c r="HZ391">
        <v>16</v>
      </c>
      <c r="IA391">
        <v>17</v>
      </c>
      <c r="IB391">
        <v>6</v>
      </c>
      <c r="IC391">
        <v>14</v>
      </c>
      <c r="VG391" s="80">
        <f t="shared" si="36"/>
        <v>73</v>
      </c>
      <c r="VH391">
        <f t="shared" si="37"/>
        <v>5</v>
      </c>
    </row>
    <row r="392" spans="1:580" x14ac:dyDescent="0.3">
      <c r="A392" s="6">
        <f t="shared" si="38"/>
        <v>390</v>
      </c>
      <c r="B392" s="1" t="s">
        <v>110</v>
      </c>
      <c r="C392" s="4" t="s">
        <v>2929</v>
      </c>
      <c r="JU392">
        <v>13</v>
      </c>
      <c r="JV392">
        <v>6</v>
      </c>
      <c r="JW392">
        <v>15</v>
      </c>
      <c r="JX392">
        <v>19</v>
      </c>
      <c r="JY392">
        <v>14</v>
      </c>
      <c r="KB392">
        <v>6</v>
      </c>
      <c r="VG392" s="80">
        <f t="shared" si="36"/>
        <v>73</v>
      </c>
      <c r="VH392">
        <f t="shared" si="37"/>
        <v>6</v>
      </c>
    </row>
    <row r="393" spans="1:580" x14ac:dyDescent="0.3">
      <c r="A393" s="6">
        <f t="shared" si="38"/>
        <v>391</v>
      </c>
      <c r="B393" s="1" t="s">
        <v>10</v>
      </c>
      <c r="C393" s="5" t="s">
        <v>455</v>
      </c>
      <c r="D393" s="2"/>
      <c r="E393" s="2"/>
      <c r="F393" s="2"/>
      <c r="G393" s="2"/>
      <c r="H393" s="2"/>
      <c r="I393" s="2"/>
      <c r="J393" s="2"/>
      <c r="K393" s="2"/>
      <c r="L393" s="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>
        <v>4</v>
      </c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46"/>
      <c r="KQ393" s="46"/>
      <c r="KR393" s="46"/>
      <c r="KS393" s="46"/>
      <c r="KT393" s="46"/>
      <c r="KU393" s="46"/>
      <c r="KV393" s="46"/>
      <c r="KW393" s="46"/>
      <c r="KX393" s="46"/>
      <c r="KY393" s="46"/>
      <c r="KZ393" s="46"/>
      <c r="LA393" s="46"/>
      <c r="LB393" s="46"/>
      <c r="LC393" s="46"/>
      <c r="LD393" s="46"/>
      <c r="LE393" s="46"/>
      <c r="LF393" s="46"/>
      <c r="LG393" s="46"/>
      <c r="LH393" s="46"/>
      <c r="LI393" s="46"/>
      <c r="LJ393" s="46"/>
      <c r="LK393" s="46"/>
      <c r="LL393" s="46"/>
      <c r="LM393" s="46"/>
      <c r="LN393" s="46"/>
      <c r="LO393" s="46"/>
      <c r="LP393" s="46"/>
      <c r="LQ393" s="46"/>
      <c r="LR393" s="46"/>
      <c r="LS393" s="46"/>
      <c r="LT393" s="46"/>
      <c r="LU393" s="46"/>
      <c r="LV393" s="46"/>
      <c r="LW393" s="46"/>
      <c r="LX393" s="46"/>
      <c r="LY393" s="46"/>
      <c r="LZ393" s="46"/>
      <c r="MA393" s="46"/>
      <c r="MB393" s="46"/>
      <c r="MC393" s="46"/>
      <c r="MD393" s="46"/>
      <c r="ME393" s="46"/>
      <c r="MF393" s="46"/>
      <c r="MG393" s="46"/>
      <c r="MH393" s="46"/>
      <c r="MI393" s="46"/>
      <c r="MJ393" s="46"/>
      <c r="MK393" s="46"/>
      <c r="ML393" s="46"/>
      <c r="MM393" s="46"/>
      <c r="MN393" s="46"/>
      <c r="MO393" s="46"/>
      <c r="MP393" s="46"/>
      <c r="MQ393" s="46"/>
      <c r="MR393" s="46"/>
      <c r="MS393" s="46"/>
      <c r="MT393" s="46"/>
      <c r="MU393" s="46"/>
      <c r="MV393" s="46"/>
      <c r="MW393" s="46"/>
      <c r="MX393" s="46"/>
      <c r="MY393" s="46"/>
      <c r="MZ393" s="46"/>
      <c r="NA393" s="46"/>
      <c r="NB393" s="46"/>
      <c r="NC393" s="46"/>
      <c r="ND393" s="46"/>
      <c r="NE393" s="46"/>
      <c r="NF393" s="46"/>
      <c r="NG393" s="46"/>
      <c r="NH393" s="46"/>
      <c r="NI393" s="46"/>
      <c r="NJ393" s="46"/>
      <c r="NK393" s="46"/>
      <c r="NL393" s="46"/>
      <c r="NM393" s="46"/>
      <c r="NN393" s="46"/>
      <c r="NO393" s="46"/>
      <c r="NP393" s="46"/>
      <c r="NQ393" s="46"/>
      <c r="NR393" s="46"/>
      <c r="NS393" s="46"/>
      <c r="NT393" s="46"/>
      <c r="NU393" s="46"/>
      <c r="NV393" s="46"/>
      <c r="NW393" s="46"/>
      <c r="NX393" s="46"/>
      <c r="NY393" s="46"/>
      <c r="NZ393" s="46"/>
      <c r="OA393" s="46"/>
      <c r="OB393" s="46"/>
      <c r="OC393" s="46"/>
      <c r="OD393" s="46"/>
      <c r="OE393" s="46"/>
      <c r="OF393" s="46"/>
      <c r="OG393" s="46"/>
      <c r="OH393" s="46"/>
      <c r="OI393" s="46"/>
      <c r="OJ393" s="46"/>
      <c r="OK393" s="46"/>
      <c r="OL393" s="46"/>
      <c r="OM393" s="46"/>
      <c r="ON393" s="46"/>
      <c r="OO393" s="46"/>
      <c r="OP393" s="46"/>
      <c r="OQ393" s="46"/>
      <c r="OR393" s="46"/>
      <c r="OS393" s="46"/>
      <c r="OT393" s="46"/>
      <c r="OU393" s="46"/>
      <c r="OV393" s="46"/>
      <c r="OW393" s="46"/>
      <c r="OX393" s="46"/>
      <c r="OY393" s="46"/>
      <c r="OZ393" s="46"/>
      <c r="PA393" s="46"/>
      <c r="PB393" s="46"/>
      <c r="PC393" s="46"/>
      <c r="PD393" s="46"/>
      <c r="PE393" s="46"/>
      <c r="PF393" s="46"/>
      <c r="PG393" s="46"/>
      <c r="PH393" s="46"/>
      <c r="PI393" s="46"/>
      <c r="PJ393" s="46"/>
      <c r="PK393" s="46"/>
      <c r="PL393" s="46"/>
      <c r="PM393" s="46"/>
      <c r="PN393" s="46">
        <v>14</v>
      </c>
      <c r="PO393" s="46">
        <v>18</v>
      </c>
      <c r="PP393" s="46">
        <v>8</v>
      </c>
      <c r="PQ393" s="46">
        <v>12</v>
      </c>
      <c r="PR393" s="46"/>
      <c r="PS393" s="46">
        <v>11</v>
      </c>
      <c r="PT393" s="46"/>
      <c r="PU393" s="46">
        <v>6</v>
      </c>
      <c r="PV393" s="46"/>
      <c r="VG393" s="80">
        <f t="shared" si="36"/>
        <v>73</v>
      </c>
      <c r="VH393">
        <f t="shared" si="37"/>
        <v>7</v>
      </c>
    </row>
    <row r="394" spans="1:580" x14ac:dyDescent="0.3">
      <c r="A394" s="6">
        <f t="shared" si="38"/>
        <v>392</v>
      </c>
      <c r="B394" s="1" t="s">
        <v>982</v>
      </c>
      <c r="C394" t="s">
        <v>983</v>
      </c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>
        <v>20</v>
      </c>
      <c r="BX394" s="46">
        <v>7</v>
      </c>
      <c r="BY394" s="46">
        <v>10</v>
      </c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46"/>
      <c r="KQ394" s="46"/>
      <c r="KR394" s="46"/>
      <c r="KS394" s="46"/>
      <c r="KT394" s="46"/>
      <c r="KU394" s="46"/>
      <c r="KV394" s="46"/>
      <c r="KW394" s="46"/>
      <c r="KX394" s="46"/>
      <c r="KY394" s="46"/>
      <c r="KZ394" s="46"/>
      <c r="LA394" s="46"/>
      <c r="LB394" s="46"/>
      <c r="LC394" s="46"/>
      <c r="LD394" s="46"/>
      <c r="LE394" s="46"/>
      <c r="LF394" s="46"/>
      <c r="LG394" s="46"/>
      <c r="LH394" s="46"/>
      <c r="LI394" s="46"/>
      <c r="LJ394" s="46"/>
      <c r="LK394" s="46"/>
      <c r="LL394" s="46"/>
      <c r="LM394" s="46"/>
      <c r="LN394" s="46"/>
      <c r="LO394" s="46"/>
      <c r="LP394" s="46"/>
      <c r="LQ394" s="46"/>
      <c r="LR394" s="46"/>
      <c r="LS394" s="46"/>
      <c r="LT394" s="46"/>
      <c r="LU394" s="46"/>
      <c r="LV394" s="46"/>
      <c r="LW394" s="46"/>
      <c r="LX394" s="46"/>
      <c r="LY394" s="46"/>
      <c r="LZ394" s="46"/>
      <c r="MA394" s="46"/>
      <c r="MB394" s="46"/>
      <c r="MC394" s="46"/>
      <c r="MD394" s="46"/>
      <c r="ME394" s="46"/>
      <c r="MF394" s="46"/>
      <c r="MG394" s="46"/>
      <c r="MH394" s="46"/>
      <c r="MI394" s="46"/>
      <c r="MJ394" s="46"/>
      <c r="MK394" s="46"/>
      <c r="ML394" s="46"/>
      <c r="MM394" s="46"/>
      <c r="MN394" s="46"/>
      <c r="MO394" s="46"/>
      <c r="MP394" s="46"/>
      <c r="MQ394" s="46"/>
      <c r="MR394" s="46"/>
      <c r="MS394" s="46"/>
      <c r="MT394" s="46"/>
      <c r="MU394" s="46"/>
      <c r="MV394" s="46"/>
      <c r="MW394" s="46"/>
      <c r="MX394" s="46"/>
      <c r="MY394" s="46"/>
      <c r="MZ394" s="46"/>
      <c r="NA394" s="46"/>
      <c r="NB394" s="46"/>
      <c r="NC394" s="46"/>
      <c r="ND394" s="46"/>
      <c r="NE394" s="46"/>
      <c r="NF394" s="46"/>
      <c r="NG394" s="46"/>
      <c r="NH394" s="46"/>
      <c r="NI394" s="46"/>
      <c r="NJ394" s="46"/>
      <c r="NK394" s="46"/>
      <c r="NL394" s="46"/>
      <c r="NM394" s="46"/>
      <c r="NN394" s="46"/>
      <c r="NO394" s="46"/>
      <c r="NP394" s="46"/>
      <c r="NQ394" s="46"/>
      <c r="NR394" s="46"/>
      <c r="NS394" s="46"/>
      <c r="NT394" s="46"/>
      <c r="NU394" s="46"/>
      <c r="NV394" s="46"/>
      <c r="NW394" s="46"/>
      <c r="NX394" s="46"/>
      <c r="NY394" s="46"/>
      <c r="NZ394" s="46"/>
      <c r="OA394" s="46"/>
      <c r="OB394" s="46"/>
      <c r="OC394" s="46"/>
      <c r="OD394" s="46"/>
      <c r="OE394" s="46"/>
      <c r="OF394" s="46"/>
      <c r="OG394" s="46"/>
      <c r="OH394" s="46"/>
      <c r="OI394" s="46"/>
      <c r="OJ394" s="46"/>
      <c r="OK394" s="46"/>
      <c r="OL394" s="46"/>
      <c r="OM394" s="46"/>
      <c r="ON394" s="46"/>
      <c r="OO394" s="46"/>
      <c r="OP394" s="46"/>
      <c r="OQ394" s="46"/>
      <c r="OR394" s="46"/>
      <c r="OS394" s="46"/>
      <c r="OT394" s="46"/>
      <c r="OU394" s="46"/>
      <c r="OV394" s="46"/>
      <c r="OW394" s="46"/>
      <c r="OX394" s="46"/>
      <c r="OY394" s="46"/>
      <c r="OZ394" s="46"/>
      <c r="PA394" s="46"/>
      <c r="PB394" s="46"/>
      <c r="PC394" s="46"/>
      <c r="PD394" s="46"/>
      <c r="PE394" s="46"/>
      <c r="PF394" s="46"/>
      <c r="PG394" s="46"/>
      <c r="PH394" s="46"/>
      <c r="PI394" s="46"/>
      <c r="PJ394" s="46"/>
      <c r="PK394" s="46"/>
      <c r="PL394" s="46"/>
      <c r="PM394" s="46"/>
      <c r="PN394" s="46"/>
      <c r="PO394" s="46"/>
      <c r="PP394" s="46"/>
      <c r="PQ394" s="46"/>
      <c r="PR394" s="46"/>
      <c r="PS394" s="46"/>
      <c r="PT394" s="46"/>
      <c r="PU394" s="46"/>
      <c r="PV394" s="46"/>
      <c r="TT394">
        <v>20</v>
      </c>
      <c r="TU394">
        <v>16</v>
      </c>
      <c r="VG394" s="80">
        <f t="shared" si="36"/>
        <v>73</v>
      </c>
      <c r="VH394">
        <f t="shared" si="37"/>
        <v>5</v>
      </c>
    </row>
    <row r="395" spans="1:580" x14ac:dyDescent="0.3">
      <c r="A395" s="6">
        <f t="shared" si="38"/>
        <v>393</v>
      </c>
      <c r="B395" s="1" t="s">
        <v>3349</v>
      </c>
      <c r="C395" t="s">
        <v>4880</v>
      </c>
      <c r="UX395">
        <v>15</v>
      </c>
      <c r="UY395">
        <v>12</v>
      </c>
      <c r="UZ395">
        <v>11</v>
      </c>
      <c r="VA395">
        <v>11</v>
      </c>
      <c r="VC395">
        <v>19</v>
      </c>
      <c r="VD395">
        <v>5</v>
      </c>
      <c r="VG395" s="80">
        <f t="shared" si="36"/>
        <v>73</v>
      </c>
      <c r="VH395">
        <f t="shared" si="37"/>
        <v>6</v>
      </c>
    </row>
    <row r="396" spans="1:580" x14ac:dyDescent="0.3">
      <c r="A396" s="6">
        <f t="shared" si="38"/>
        <v>394</v>
      </c>
      <c r="B396" s="1" t="s">
        <v>281</v>
      </c>
      <c r="C396" t="s">
        <v>282</v>
      </c>
      <c r="AZ396">
        <v>14</v>
      </c>
      <c r="DB396">
        <v>18</v>
      </c>
      <c r="DC396">
        <v>19</v>
      </c>
      <c r="DD396">
        <v>10</v>
      </c>
      <c r="DE396">
        <v>11</v>
      </c>
      <c r="VG396" s="80">
        <f t="shared" si="36"/>
        <v>72</v>
      </c>
      <c r="VH396">
        <f t="shared" si="37"/>
        <v>5</v>
      </c>
    </row>
    <row r="397" spans="1:580" x14ac:dyDescent="0.3">
      <c r="A397" s="6">
        <f t="shared" si="38"/>
        <v>395</v>
      </c>
      <c r="B397" s="1" t="s">
        <v>194</v>
      </c>
      <c r="C397" s="2" t="s">
        <v>195</v>
      </c>
      <c r="D397" s="2"/>
      <c r="E397" s="2"/>
      <c r="F397" s="2"/>
      <c r="G397" s="2"/>
      <c r="H397" s="2"/>
      <c r="I397" s="2"/>
      <c r="J397" s="2"/>
      <c r="K397" s="2"/>
      <c r="L397" s="2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>
        <v>19</v>
      </c>
      <c r="BE397" s="46">
        <v>1</v>
      </c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>
        <v>20</v>
      </c>
      <c r="DI397" s="46">
        <v>2</v>
      </c>
      <c r="DJ397" s="46">
        <v>5</v>
      </c>
      <c r="DK397" s="46">
        <v>2</v>
      </c>
      <c r="DL397" s="46">
        <v>8</v>
      </c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>
        <v>11</v>
      </c>
      <c r="FI397" s="46">
        <v>4</v>
      </c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46"/>
      <c r="KQ397" s="46"/>
      <c r="KR397" s="46"/>
      <c r="KS397" s="46"/>
      <c r="KT397" s="46"/>
      <c r="KU397" s="46"/>
      <c r="KV397" s="46"/>
      <c r="KW397" s="46"/>
      <c r="KX397" s="46"/>
      <c r="KY397" s="46"/>
      <c r="KZ397" s="46"/>
      <c r="LA397" s="46"/>
      <c r="LB397" s="46"/>
      <c r="LC397" s="46"/>
      <c r="LD397" s="46"/>
      <c r="LE397" s="46"/>
      <c r="LF397" s="46"/>
      <c r="LG397" s="46"/>
      <c r="LH397" s="46"/>
      <c r="LI397" s="46"/>
      <c r="LJ397" s="46"/>
      <c r="LK397" s="46"/>
      <c r="LL397" s="46"/>
      <c r="LM397" s="46"/>
      <c r="LN397" s="46"/>
      <c r="LO397" s="46"/>
      <c r="LP397" s="46"/>
      <c r="LQ397" s="46"/>
      <c r="LR397" s="46"/>
      <c r="LS397" s="46"/>
      <c r="LT397" s="46"/>
      <c r="LU397" s="46"/>
      <c r="LV397" s="46"/>
      <c r="LW397" s="46"/>
      <c r="LX397" s="46"/>
      <c r="LY397" s="46"/>
      <c r="LZ397" s="46"/>
      <c r="MA397" s="46"/>
      <c r="MB397" s="46"/>
      <c r="MC397" s="46"/>
      <c r="MD397" s="46"/>
      <c r="ME397" s="46"/>
      <c r="MF397" s="46"/>
      <c r="MG397" s="46"/>
      <c r="MH397" s="46"/>
      <c r="MI397" s="46"/>
      <c r="MJ397" s="46"/>
      <c r="MK397" s="46"/>
      <c r="ML397" s="46"/>
      <c r="MM397" s="46"/>
      <c r="MN397" s="46"/>
      <c r="MO397" s="46"/>
      <c r="MP397" s="46"/>
      <c r="MQ397" s="46"/>
      <c r="MR397" s="46"/>
      <c r="MS397" s="46"/>
      <c r="MT397" s="46"/>
      <c r="MU397" s="46"/>
      <c r="MV397" s="46"/>
      <c r="MW397" s="46"/>
      <c r="MX397" s="46"/>
      <c r="MY397" s="46"/>
      <c r="MZ397" s="46"/>
      <c r="NA397" s="46"/>
      <c r="NB397" s="46"/>
      <c r="NC397" s="46"/>
      <c r="ND397" s="46"/>
      <c r="NE397" s="46"/>
      <c r="NF397" s="46"/>
      <c r="NG397" s="46"/>
      <c r="NH397" s="46"/>
      <c r="NI397" s="46"/>
      <c r="NJ397" s="46"/>
      <c r="NK397" s="46"/>
      <c r="NL397" s="46"/>
      <c r="NM397" s="46"/>
      <c r="NN397" s="46"/>
      <c r="NO397" s="46"/>
      <c r="NP397" s="46"/>
      <c r="NQ397" s="46"/>
      <c r="NR397" s="46"/>
      <c r="NS397" s="46"/>
      <c r="NT397" s="46"/>
      <c r="NU397" s="46"/>
      <c r="NV397" s="46"/>
      <c r="NW397" s="46"/>
      <c r="NX397" s="46"/>
      <c r="NY397" s="46"/>
      <c r="NZ397" s="46"/>
      <c r="OA397" s="46"/>
      <c r="OB397" s="46"/>
      <c r="OC397" s="46"/>
      <c r="OD397" s="46"/>
      <c r="OE397" s="46"/>
      <c r="OF397" s="46"/>
      <c r="OG397" s="46"/>
      <c r="OH397" s="46"/>
      <c r="OI397" s="46"/>
      <c r="OJ397" s="46"/>
      <c r="OK397" s="46"/>
      <c r="OL397" s="46"/>
      <c r="OM397" s="46"/>
      <c r="ON397" s="46"/>
      <c r="OO397" s="46"/>
      <c r="OP397" s="46"/>
      <c r="OQ397" s="46"/>
      <c r="OR397" s="46"/>
      <c r="OS397" s="46"/>
      <c r="OT397" s="46"/>
      <c r="OU397" s="46"/>
      <c r="OV397" s="46"/>
      <c r="OW397" s="46"/>
      <c r="OX397" s="46"/>
      <c r="OY397" s="46"/>
      <c r="OZ397" s="46"/>
      <c r="PA397" s="46"/>
      <c r="PB397" s="46"/>
      <c r="PC397" s="46"/>
      <c r="PD397" s="46"/>
      <c r="PE397" s="46"/>
      <c r="PF397" s="46"/>
      <c r="PG397" s="46"/>
      <c r="PH397" s="46"/>
      <c r="PI397" s="46"/>
      <c r="PJ397" s="46"/>
      <c r="PK397" s="46"/>
      <c r="PL397" s="46"/>
      <c r="PM397" s="46"/>
      <c r="PN397" s="46"/>
      <c r="PO397" s="46"/>
      <c r="PP397" s="46"/>
      <c r="PQ397" s="46"/>
      <c r="PR397" s="46"/>
      <c r="PS397" s="46"/>
      <c r="PT397" s="46"/>
      <c r="PU397" s="46"/>
      <c r="PV397" s="46"/>
      <c r="VG397" s="80">
        <f t="shared" si="36"/>
        <v>72</v>
      </c>
      <c r="VH397">
        <f t="shared" si="37"/>
        <v>9</v>
      </c>
    </row>
    <row r="398" spans="1:580" x14ac:dyDescent="0.3">
      <c r="A398" s="6">
        <f t="shared" si="38"/>
        <v>396</v>
      </c>
      <c r="B398" s="1" t="s">
        <v>8</v>
      </c>
      <c r="C398" s="71" t="s">
        <v>2111</v>
      </c>
      <c r="D398" s="71"/>
      <c r="E398" s="71"/>
      <c r="F398" s="71"/>
      <c r="G398" s="71"/>
      <c r="H398" s="71"/>
      <c r="I398" s="71"/>
      <c r="J398" s="71"/>
      <c r="K398" s="71"/>
      <c r="L398" s="71"/>
      <c r="FX398">
        <v>18</v>
      </c>
      <c r="FY398">
        <v>20</v>
      </c>
      <c r="FZ398">
        <v>16</v>
      </c>
      <c r="GA398">
        <v>18</v>
      </c>
      <c r="VG398" s="80">
        <f t="shared" si="36"/>
        <v>72</v>
      </c>
      <c r="VH398">
        <f t="shared" si="37"/>
        <v>4</v>
      </c>
    </row>
    <row r="399" spans="1:580" x14ac:dyDescent="0.3">
      <c r="A399" s="6">
        <f t="shared" si="38"/>
        <v>397</v>
      </c>
      <c r="B399" s="1" t="s">
        <v>3545</v>
      </c>
      <c r="C399" t="s">
        <v>3546</v>
      </c>
      <c r="MT399">
        <v>19</v>
      </c>
      <c r="MU399">
        <v>18</v>
      </c>
      <c r="MV399">
        <v>16</v>
      </c>
      <c r="MW399">
        <v>17</v>
      </c>
      <c r="MX399">
        <v>2</v>
      </c>
      <c r="VG399" s="80">
        <f t="shared" si="36"/>
        <v>72</v>
      </c>
      <c r="VH399">
        <f t="shared" si="37"/>
        <v>5</v>
      </c>
    </row>
    <row r="400" spans="1:580" x14ac:dyDescent="0.3">
      <c r="A400" s="6">
        <f t="shared" si="38"/>
        <v>398</v>
      </c>
      <c r="B400" s="1" t="s">
        <v>482</v>
      </c>
      <c r="C400" t="s">
        <v>3725</v>
      </c>
      <c r="NP400">
        <v>20</v>
      </c>
      <c r="NQ400">
        <v>18</v>
      </c>
      <c r="TC400">
        <v>13</v>
      </c>
      <c r="TD400">
        <v>8</v>
      </c>
      <c r="TE400">
        <v>4</v>
      </c>
      <c r="TH400">
        <v>2</v>
      </c>
      <c r="TI400">
        <v>7</v>
      </c>
      <c r="VG400" s="80">
        <f t="shared" si="36"/>
        <v>72</v>
      </c>
      <c r="VH400">
        <f t="shared" si="37"/>
        <v>7</v>
      </c>
    </row>
    <row r="401" spans="1:580" x14ac:dyDescent="0.3">
      <c r="A401" s="6">
        <f t="shared" si="38"/>
        <v>399</v>
      </c>
      <c r="B401" s="1" t="s">
        <v>70</v>
      </c>
      <c r="C401" s="2" t="s">
        <v>71</v>
      </c>
      <c r="D401" s="2"/>
      <c r="E401" s="2"/>
      <c r="F401" s="2"/>
      <c r="G401" s="2"/>
      <c r="H401" s="2"/>
      <c r="I401" s="2"/>
      <c r="J401" s="2"/>
      <c r="K401" s="2"/>
      <c r="L401" s="2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v>6</v>
      </c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>
        <v>20</v>
      </c>
      <c r="IX401" s="46">
        <v>9</v>
      </c>
      <c r="IY401" s="46">
        <v>17</v>
      </c>
      <c r="IZ401" s="46">
        <v>17</v>
      </c>
      <c r="JA401" s="46"/>
      <c r="JB401" s="46">
        <v>2</v>
      </c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46"/>
      <c r="KQ401" s="46"/>
      <c r="KR401" s="46"/>
      <c r="KS401" s="46"/>
      <c r="KT401" s="46"/>
      <c r="KU401" s="46"/>
      <c r="KV401" s="46"/>
      <c r="KW401" s="46"/>
      <c r="KX401" s="46"/>
      <c r="KY401" s="46"/>
      <c r="KZ401" s="46"/>
      <c r="LA401" s="46"/>
      <c r="LB401" s="46"/>
      <c r="LC401" s="46"/>
      <c r="LD401" s="46"/>
      <c r="LE401" s="46"/>
      <c r="LF401" s="46"/>
      <c r="LG401" s="46"/>
      <c r="LH401" s="46"/>
      <c r="LI401" s="46"/>
      <c r="LJ401" s="46"/>
      <c r="LK401" s="46"/>
      <c r="LL401" s="46"/>
      <c r="LM401" s="46"/>
      <c r="LN401" s="46"/>
      <c r="LO401" s="46"/>
      <c r="LP401" s="46"/>
      <c r="LQ401" s="46"/>
      <c r="LR401" s="46"/>
      <c r="LS401" s="46"/>
      <c r="LT401" s="46"/>
      <c r="LU401" s="46"/>
      <c r="LV401" s="46"/>
      <c r="LW401" s="46"/>
      <c r="LX401" s="46"/>
      <c r="LY401" s="46"/>
      <c r="LZ401" s="46"/>
      <c r="MA401" s="46"/>
      <c r="MB401" s="46"/>
      <c r="MC401" s="46"/>
      <c r="MD401" s="46"/>
      <c r="ME401" s="46"/>
      <c r="MF401" s="46"/>
      <c r="MG401" s="46"/>
      <c r="MH401" s="46"/>
      <c r="MI401" s="46"/>
      <c r="MJ401" s="46"/>
      <c r="MK401" s="46"/>
      <c r="ML401" s="46"/>
      <c r="MM401" s="46"/>
      <c r="MN401" s="46"/>
      <c r="MO401" s="46"/>
      <c r="MP401" s="46"/>
      <c r="MQ401" s="46"/>
      <c r="MR401" s="46"/>
      <c r="MS401" s="46"/>
      <c r="MT401" s="46"/>
      <c r="MU401" s="46"/>
      <c r="MV401" s="46"/>
      <c r="MW401" s="46"/>
      <c r="MX401" s="46"/>
      <c r="MY401" s="46"/>
      <c r="MZ401" s="46"/>
      <c r="NA401" s="46"/>
      <c r="NB401" s="46"/>
      <c r="NC401" s="46"/>
      <c r="ND401" s="46"/>
      <c r="NE401" s="46"/>
      <c r="NF401" s="46"/>
      <c r="NG401" s="46"/>
      <c r="NH401" s="46"/>
      <c r="NI401" s="46"/>
      <c r="NJ401" s="46"/>
      <c r="NK401" s="46"/>
      <c r="NL401" s="46"/>
      <c r="NM401" s="46"/>
      <c r="NN401" s="46"/>
      <c r="NO401" s="46"/>
      <c r="NP401" s="46"/>
      <c r="NQ401" s="46"/>
      <c r="NR401" s="46"/>
      <c r="NS401" s="46"/>
      <c r="NT401" s="46"/>
      <c r="NU401" s="46"/>
      <c r="NV401" s="46"/>
      <c r="NW401" s="46"/>
      <c r="NX401" s="46"/>
      <c r="NY401" s="46"/>
      <c r="NZ401" s="46"/>
      <c r="OA401" s="46"/>
      <c r="OB401" s="46"/>
      <c r="OC401" s="46"/>
      <c r="OD401" s="46"/>
      <c r="OE401" s="46"/>
      <c r="OF401" s="46"/>
      <c r="OG401" s="46"/>
      <c r="OH401" s="46"/>
      <c r="OI401" s="46"/>
      <c r="OJ401" s="46"/>
      <c r="OK401" s="46"/>
      <c r="OL401" s="46"/>
      <c r="OM401" s="46"/>
      <c r="ON401" s="46"/>
      <c r="OO401" s="46"/>
      <c r="OP401" s="46"/>
      <c r="OQ401" s="46"/>
      <c r="OR401" s="46"/>
      <c r="OS401" s="46"/>
      <c r="OT401" s="46"/>
      <c r="OU401" s="46"/>
      <c r="OV401" s="46"/>
      <c r="OW401" s="46"/>
      <c r="OX401" s="46"/>
      <c r="OY401" s="46"/>
      <c r="OZ401" s="46"/>
      <c r="PA401" s="46"/>
      <c r="PB401" s="46"/>
      <c r="PC401" s="46"/>
      <c r="PD401" s="46"/>
      <c r="PE401" s="46"/>
      <c r="PF401" s="46"/>
      <c r="PG401" s="46"/>
      <c r="PH401" s="46"/>
      <c r="PI401" s="46"/>
      <c r="PJ401" s="46"/>
      <c r="PK401" s="46"/>
      <c r="PL401" s="46"/>
      <c r="PM401" s="46"/>
      <c r="PN401" s="46"/>
      <c r="PO401" s="46"/>
      <c r="PP401" s="46"/>
      <c r="PQ401" s="46"/>
      <c r="PR401" s="46"/>
      <c r="PS401" s="46"/>
      <c r="PT401" s="46"/>
      <c r="PU401" s="46"/>
      <c r="PV401" s="46"/>
      <c r="VG401" s="80">
        <f t="shared" si="36"/>
        <v>71</v>
      </c>
      <c r="VH401">
        <f t="shared" si="37"/>
        <v>6</v>
      </c>
    </row>
    <row r="402" spans="1:580" x14ac:dyDescent="0.3">
      <c r="A402" s="6">
        <f t="shared" si="38"/>
        <v>400</v>
      </c>
      <c r="B402" s="1" t="s">
        <v>459</v>
      </c>
      <c r="C402" t="s">
        <v>3954</v>
      </c>
      <c r="PD402">
        <v>16</v>
      </c>
      <c r="PE402">
        <v>13</v>
      </c>
      <c r="PF402">
        <v>14</v>
      </c>
      <c r="PG402">
        <v>10</v>
      </c>
      <c r="PH402">
        <v>9</v>
      </c>
      <c r="PI402">
        <v>9</v>
      </c>
      <c r="VG402" s="80">
        <f t="shared" si="36"/>
        <v>71</v>
      </c>
      <c r="VH402">
        <f t="shared" si="37"/>
        <v>6</v>
      </c>
    </row>
    <row r="403" spans="1:580" x14ac:dyDescent="0.3">
      <c r="A403" s="6">
        <f t="shared" si="38"/>
        <v>401</v>
      </c>
      <c r="B403" s="1" t="s">
        <v>104</v>
      </c>
      <c r="C403" t="s">
        <v>4112</v>
      </c>
      <c r="QD403">
        <v>11</v>
      </c>
      <c r="QE403">
        <v>15</v>
      </c>
      <c r="QF403">
        <v>16</v>
      </c>
      <c r="QG403">
        <v>13</v>
      </c>
      <c r="QH403">
        <v>16</v>
      </c>
      <c r="VG403" s="80">
        <f t="shared" si="36"/>
        <v>71</v>
      </c>
      <c r="VH403">
        <f t="shared" si="37"/>
        <v>5</v>
      </c>
    </row>
    <row r="404" spans="1:580" x14ac:dyDescent="0.3">
      <c r="A404" s="6">
        <f t="shared" si="38"/>
        <v>402</v>
      </c>
      <c r="B404" s="1" t="s">
        <v>1031</v>
      </c>
      <c r="C404" t="s">
        <v>2000</v>
      </c>
      <c r="FL404">
        <v>19</v>
      </c>
      <c r="FM404">
        <v>3</v>
      </c>
      <c r="FN404">
        <v>9</v>
      </c>
      <c r="FO404">
        <v>10</v>
      </c>
      <c r="SJ404">
        <v>20</v>
      </c>
      <c r="SK404">
        <v>10</v>
      </c>
      <c r="VG404" s="80">
        <f t="shared" si="36"/>
        <v>71</v>
      </c>
      <c r="VH404">
        <f t="shared" si="37"/>
        <v>6</v>
      </c>
    </row>
    <row r="405" spans="1:580" x14ac:dyDescent="0.3">
      <c r="A405" s="6">
        <f t="shared" si="38"/>
        <v>403</v>
      </c>
      <c r="B405" s="1" t="s">
        <v>30</v>
      </c>
      <c r="C405" t="s">
        <v>4551</v>
      </c>
      <c r="TB405">
        <v>10</v>
      </c>
      <c r="TC405">
        <v>14</v>
      </c>
      <c r="TD405">
        <v>16</v>
      </c>
      <c r="TE405">
        <v>9</v>
      </c>
      <c r="TF405">
        <v>5</v>
      </c>
      <c r="TH405">
        <v>15</v>
      </c>
      <c r="TI405">
        <v>2</v>
      </c>
      <c r="VG405" s="80">
        <f t="shared" si="36"/>
        <v>71</v>
      </c>
      <c r="VH405">
        <f t="shared" si="37"/>
        <v>7</v>
      </c>
    </row>
    <row r="406" spans="1:580" x14ac:dyDescent="0.3">
      <c r="A406" s="6">
        <f t="shared" si="38"/>
        <v>404</v>
      </c>
      <c r="B406" s="1" t="s">
        <v>1003</v>
      </c>
      <c r="C406" t="s">
        <v>1954</v>
      </c>
      <c r="FE406">
        <v>19</v>
      </c>
      <c r="FF406">
        <v>17</v>
      </c>
      <c r="FH406">
        <v>9</v>
      </c>
      <c r="FI406">
        <v>17</v>
      </c>
      <c r="FJ406">
        <v>6</v>
      </c>
      <c r="FM406">
        <v>2</v>
      </c>
      <c r="VG406" s="80">
        <f t="shared" si="36"/>
        <v>70</v>
      </c>
      <c r="VH406">
        <f t="shared" si="37"/>
        <v>6</v>
      </c>
    </row>
    <row r="407" spans="1:580" x14ac:dyDescent="0.3">
      <c r="A407" s="6">
        <f t="shared" si="38"/>
        <v>405</v>
      </c>
      <c r="B407" s="1" t="s">
        <v>237</v>
      </c>
      <c r="C407" s="71" t="s">
        <v>2002</v>
      </c>
      <c r="D407" s="71"/>
      <c r="E407" s="71"/>
      <c r="F407" s="71"/>
      <c r="G407" s="71"/>
      <c r="H407" s="71"/>
      <c r="I407" s="71"/>
      <c r="J407" s="71"/>
      <c r="K407" s="71"/>
      <c r="L407" s="71"/>
      <c r="FL407">
        <v>16</v>
      </c>
      <c r="FM407">
        <v>19</v>
      </c>
      <c r="FN407">
        <v>18</v>
      </c>
      <c r="FO407">
        <v>17</v>
      </c>
      <c r="VG407" s="80">
        <f t="shared" si="36"/>
        <v>70</v>
      </c>
      <c r="VH407">
        <f t="shared" si="37"/>
        <v>4</v>
      </c>
    </row>
    <row r="408" spans="1:580" x14ac:dyDescent="0.3">
      <c r="A408" s="6">
        <f t="shared" si="38"/>
        <v>406</v>
      </c>
      <c r="B408" s="1" t="s">
        <v>1956</v>
      </c>
      <c r="C408" s="4" t="s">
        <v>1957</v>
      </c>
      <c r="FE408">
        <v>1</v>
      </c>
      <c r="HS408">
        <v>13</v>
      </c>
      <c r="HU408">
        <v>19</v>
      </c>
      <c r="HV408">
        <v>13</v>
      </c>
      <c r="HW408">
        <v>9</v>
      </c>
      <c r="HX408">
        <v>15</v>
      </c>
      <c r="VG408" s="80">
        <f t="shared" si="36"/>
        <v>70</v>
      </c>
      <c r="VH408">
        <f t="shared" si="37"/>
        <v>6</v>
      </c>
    </row>
    <row r="409" spans="1:580" x14ac:dyDescent="0.3">
      <c r="A409" s="6">
        <f t="shared" si="38"/>
        <v>407</v>
      </c>
      <c r="B409" s="1" t="s">
        <v>1413</v>
      </c>
      <c r="C409" s="71" t="s">
        <v>2522</v>
      </c>
      <c r="HX409">
        <v>17</v>
      </c>
      <c r="HY409">
        <v>9</v>
      </c>
      <c r="HZ409">
        <v>20</v>
      </c>
      <c r="IA409">
        <v>14</v>
      </c>
      <c r="IB409">
        <v>5</v>
      </c>
      <c r="IC409">
        <v>1</v>
      </c>
      <c r="ID409">
        <v>4</v>
      </c>
      <c r="VG409" s="80">
        <f t="shared" si="36"/>
        <v>70</v>
      </c>
      <c r="VH409">
        <f t="shared" si="37"/>
        <v>7</v>
      </c>
    </row>
    <row r="410" spans="1:580" x14ac:dyDescent="0.3">
      <c r="A410" s="6">
        <f t="shared" si="38"/>
        <v>408</v>
      </c>
      <c r="B410" s="1" t="s">
        <v>1242</v>
      </c>
      <c r="C410" t="s">
        <v>3373</v>
      </c>
      <c r="LX410">
        <v>20</v>
      </c>
      <c r="LY410">
        <v>20</v>
      </c>
      <c r="LZ410">
        <v>9</v>
      </c>
      <c r="MA410">
        <v>8</v>
      </c>
      <c r="MB410">
        <v>12</v>
      </c>
      <c r="MC410">
        <v>1</v>
      </c>
      <c r="VG410" s="80">
        <f t="shared" si="36"/>
        <v>70</v>
      </c>
      <c r="VH410">
        <f t="shared" si="37"/>
        <v>6</v>
      </c>
    </row>
    <row r="411" spans="1:580" x14ac:dyDescent="0.3">
      <c r="A411" s="6">
        <f t="shared" si="38"/>
        <v>409</v>
      </c>
      <c r="B411" s="1" t="s">
        <v>78</v>
      </c>
      <c r="C411" t="s">
        <v>3417</v>
      </c>
      <c r="MD411">
        <v>17</v>
      </c>
      <c r="ME411">
        <v>15</v>
      </c>
      <c r="MF411">
        <v>4</v>
      </c>
      <c r="MG411">
        <v>15</v>
      </c>
      <c r="MH411">
        <v>19</v>
      </c>
      <c r="VG411" s="80">
        <f t="shared" si="36"/>
        <v>70</v>
      </c>
      <c r="VH411">
        <f t="shared" si="37"/>
        <v>5</v>
      </c>
    </row>
    <row r="412" spans="1:580" x14ac:dyDescent="0.3">
      <c r="A412" s="6">
        <f t="shared" si="38"/>
        <v>410</v>
      </c>
      <c r="B412" s="1" t="s">
        <v>303</v>
      </c>
      <c r="C412" s="2" t="s">
        <v>399</v>
      </c>
      <c r="D412" s="2"/>
      <c r="E412" s="2"/>
      <c r="F412" s="2"/>
      <c r="G412" s="2"/>
      <c r="H412" s="2"/>
      <c r="I412" s="2"/>
      <c r="J412" s="2"/>
      <c r="K412" s="2"/>
      <c r="L412" s="2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>
        <v>12</v>
      </c>
      <c r="AS412" s="46">
        <v>3</v>
      </c>
      <c r="AT412" s="46">
        <v>2</v>
      </c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46"/>
      <c r="KQ412" s="46"/>
      <c r="KR412" s="46"/>
      <c r="KS412" s="46"/>
      <c r="KT412" s="46"/>
      <c r="KU412" s="46"/>
      <c r="KV412" s="46"/>
      <c r="KW412" s="46"/>
      <c r="KX412" s="46"/>
      <c r="KY412" s="46"/>
      <c r="KZ412" s="46"/>
      <c r="LA412" s="46"/>
      <c r="LB412" s="46"/>
      <c r="LC412" s="46"/>
      <c r="LD412" s="46"/>
      <c r="LE412" s="46"/>
      <c r="LF412" s="46"/>
      <c r="LG412" s="46"/>
      <c r="LH412" s="46"/>
      <c r="LI412" s="46"/>
      <c r="LJ412" s="46"/>
      <c r="LK412" s="46"/>
      <c r="LL412" s="46"/>
      <c r="LM412" s="46"/>
      <c r="LN412" s="46"/>
      <c r="LO412" s="46"/>
      <c r="LP412" s="46"/>
      <c r="LQ412" s="46"/>
      <c r="LR412" s="46"/>
      <c r="LS412" s="46"/>
      <c r="LT412" s="46"/>
      <c r="LU412" s="46"/>
      <c r="LV412" s="46"/>
      <c r="LW412" s="46"/>
      <c r="LX412" s="46"/>
      <c r="LY412" s="46"/>
      <c r="LZ412" s="46"/>
      <c r="MA412" s="46"/>
      <c r="MB412" s="46"/>
      <c r="MC412" s="46"/>
      <c r="MD412" s="46"/>
      <c r="ME412" s="46"/>
      <c r="MF412" s="46"/>
      <c r="MG412" s="46"/>
      <c r="MH412" s="46"/>
      <c r="MI412" s="46"/>
      <c r="MJ412" s="46"/>
      <c r="MK412" s="46"/>
      <c r="ML412" s="46"/>
      <c r="MM412" s="46"/>
      <c r="MN412" s="46"/>
      <c r="MO412" s="46"/>
      <c r="MP412" s="46"/>
      <c r="MQ412" s="46"/>
      <c r="MR412" s="46"/>
      <c r="MS412" s="46"/>
      <c r="MT412" s="46"/>
      <c r="MU412" s="46"/>
      <c r="MV412" s="46"/>
      <c r="MW412" s="46"/>
      <c r="MX412" s="46"/>
      <c r="MY412" s="46"/>
      <c r="MZ412" s="46"/>
      <c r="NA412" s="46"/>
      <c r="NB412" s="46"/>
      <c r="NC412" s="46"/>
      <c r="ND412" s="46"/>
      <c r="NE412" s="46"/>
      <c r="NF412" s="46"/>
      <c r="NG412" s="46"/>
      <c r="NH412" s="46"/>
      <c r="NI412" s="46"/>
      <c r="NJ412" s="46"/>
      <c r="NK412" s="46"/>
      <c r="NL412" s="46"/>
      <c r="NM412" s="46"/>
      <c r="NN412" s="46"/>
      <c r="NO412" s="46"/>
      <c r="NP412" s="46"/>
      <c r="NQ412" s="46"/>
      <c r="NR412" s="46"/>
      <c r="NS412" s="46"/>
      <c r="NT412" s="46"/>
      <c r="NU412" s="46"/>
      <c r="NV412" s="46"/>
      <c r="NW412" s="46"/>
      <c r="NX412" s="46"/>
      <c r="NY412" s="46"/>
      <c r="NZ412" s="46"/>
      <c r="OA412" s="46"/>
      <c r="OB412" s="46"/>
      <c r="OC412" s="46"/>
      <c r="OD412" s="46"/>
      <c r="OE412" s="46"/>
      <c r="OF412" s="46"/>
      <c r="OG412" s="46"/>
      <c r="OH412" s="46"/>
      <c r="OI412" s="46"/>
      <c r="OJ412" s="46"/>
      <c r="OK412" s="46"/>
      <c r="OL412" s="46"/>
      <c r="OM412" s="46"/>
      <c r="ON412" s="46"/>
      <c r="OO412" s="46"/>
      <c r="OP412" s="46"/>
      <c r="OQ412" s="46"/>
      <c r="OR412" s="46"/>
      <c r="OS412" s="46"/>
      <c r="OT412" s="46"/>
      <c r="OU412" s="46"/>
      <c r="OV412" s="46"/>
      <c r="OW412" s="46"/>
      <c r="OX412" s="46"/>
      <c r="OY412" s="46"/>
      <c r="OZ412" s="46"/>
      <c r="PA412" s="46">
        <v>13</v>
      </c>
      <c r="PB412" s="46">
        <v>19</v>
      </c>
      <c r="PC412" s="46">
        <v>8</v>
      </c>
      <c r="PD412" s="46">
        <v>12</v>
      </c>
      <c r="PE412" s="46">
        <v>1</v>
      </c>
      <c r="PF412" s="46"/>
      <c r="PG412" s="46"/>
      <c r="PH412" s="46"/>
      <c r="PI412" s="46"/>
      <c r="PJ412" s="46"/>
      <c r="PK412" s="46"/>
      <c r="PL412" s="46"/>
      <c r="PM412" s="46"/>
      <c r="PN412" s="46"/>
      <c r="PO412" s="46"/>
      <c r="PP412" s="46"/>
      <c r="PQ412" s="46"/>
      <c r="PR412" s="46"/>
      <c r="PS412" s="46"/>
      <c r="PT412" s="46"/>
      <c r="PU412" s="46"/>
      <c r="PV412" s="46"/>
      <c r="VG412" s="80">
        <f t="shared" si="36"/>
        <v>70</v>
      </c>
      <c r="VH412">
        <f t="shared" si="37"/>
        <v>8</v>
      </c>
    </row>
    <row r="413" spans="1:580" x14ac:dyDescent="0.3">
      <c r="A413" s="6">
        <f t="shared" si="38"/>
        <v>411</v>
      </c>
      <c r="B413" s="1" t="s">
        <v>286</v>
      </c>
      <c r="C413" t="s">
        <v>3919</v>
      </c>
      <c r="OX413">
        <v>12</v>
      </c>
      <c r="OY413">
        <v>8</v>
      </c>
      <c r="OZ413">
        <v>19</v>
      </c>
      <c r="PA413">
        <v>6</v>
      </c>
      <c r="PD413">
        <v>6</v>
      </c>
      <c r="PE413">
        <v>10</v>
      </c>
      <c r="PF413">
        <v>3</v>
      </c>
      <c r="PG413">
        <v>6</v>
      </c>
      <c r="VG413" s="80">
        <f t="shared" si="36"/>
        <v>70</v>
      </c>
      <c r="VH413">
        <f t="shared" si="37"/>
        <v>8</v>
      </c>
    </row>
    <row r="414" spans="1:580" x14ac:dyDescent="0.3">
      <c r="A414" s="6">
        <f t="shared" si="38"/>
        <v>412</v>
      </c>
      <c r="B414" s="1" t="s">
        <v>2693</v>
      </c>
      <c r="C414" t="s">
        <v>2694</v>
      </c>
      <c r="IR414">
        <v>14</v>
      </c>
      <c r="IU414">
        <v>13</v>
      </c>
      <c r="IV414">
        <v>9</v>
      </c>
      <c r="IX414">
        <v>17</v>
      </c>
      <c r="RJ414">
        <v>7</v>
      </c>
      <c r="RK414">
        <v>4</v>
      </c>
      <c r="RM414">
        <v>6</v>
      </c>
      <c r="VG414" s="80">
        <f t="shared" si="36"/>
        <v>70</v>
      </c>
      <c r="VH414">
        <f t="shared" si="37"/>
        <v>7</v>
      </c>
    </row>
    <row r="415" spans="1:580" x14ac:dyDescent="0.3">
      <c r="A415" s="6">
        <f t="shared" si="38"/>
        <v>413</v>
      </c>
      <c r="B415" s="1" t="s">
        <v>3229</v>
      </c>
      <c r="C415" t="s">
        <v>4267</v>
      </c>
      <c r="RG415">
        <v>17</v>
      </c>
      <c r="RH415">
        <v>17</v>
      </c>
      <c r="RI415">
        <v>15</v>
      </c>
      <c r="RJ415">
        <v>14</v>
      </c>
      <c r="RK415">
        <v>7</v>
      </c>
      <c r="VG415" s="80">
        <f t="shared" si="36"/>
        <v>70</v>
      </c>
      <c r="VH415">
        <f t="shared" si="37"/>
        <v>5</v>
      </c>
    </row>
    <row r="416" spans="1:580" x14ac:dyDescent="0.3">
      <c r="A416" s="6">
        <f t="shared" si="38"/>
        <v>414</v>
      </c>
      <c r="B416" s="1" t="s">
        <v>393</v>
      </c>
      <c r="C416" t="s">
        <v>4271</v>
      </c>
      <c r="RI416">
        <v>19</v>
      </c>
      <c r="RJ416">
        <v>20</v>
      </c>
      <c r="RK416">
        <v>5</v>
      </c>
      <c r="RL416">
        <v>8</v>
      </c>
      <c r="RM416">
        <v>10</v>
      </c>
      <c r="RN416">
        <v>2</v>
      </c>
      <c r="RO416">
        <v>6</v>
      </c>
      <c r="VG416" s="80">
        <f t="shared" si="36"/>
        <v>70</v>
      </c>
      <c r="VH416">
        <f t="shared" si="37"/>
        <v>7</v>
      </c>
    </row>
    <row r="417" spans="1:580" x14ac:dyDescent="0.3">
      <c r="A417" s="6">
        <f t="shared" si="38"/>
        <v>415</v>
      </c>
      <c r="B417" s="1" t="s">
        <v>3124</v>
      </c>
      <c r="C417" t="s">
        <v>4477</v>
      </c>
      <c r="SQ417">
        <v>5</v>
      </c>
      <c r="SR417">
        <v>16</v>
      </c>
      <c r="SS417">
        <v>8</v>
      </c>
      <c r="ST417">
        <v>16</v>
      </c>
      <c r="SU417">
        <v>10</v>
      </c>
      <c r="SV417">
        <v>4</v>
      </c>
      <c r="SW417">
        <v>11</v>
      </c>
      <c r="VG417" s="80">
        <f t="shared" si="36"/>
        <v>70</v>
      </c>
      <c r="VH417">
        <f t="shared" si="37"/>
        <v>7</v>
      </c>
    </row>
    <row r="418" spans="1:580" x14ac:dyDescent="0.3">
      <c r="A418" s="6">
        <f t="shared" si="38"/>
        <v>416</v>
      </c>
      <c r="B418" s="1" t="s">
        <v>2086</v>
      </c>
      <c r="C418" t="s">
        <v>4767</v>
      </c>
      <c r="UJ418">
        <v>18</v>
      </c>
      <c r="UK418">
        <v>13</v>
      </c>
      <c r="UL418">
        <v>15</v>
      </c>
      <c r="UM418">
        <v>10</v>
      </c>
      <c r="UN418">
        <v>14</v>
      </c>
      <c r="VG418" s="80">
        <f t="shared" si="36"/>
        <v>70</v>
      </c>
      <c r="VH418">
        <f t="shared" si="37"/>
        <v>5</v>
      </c>
    </row>
    <row r="419" spans="1:580" x14ac:dyDescent="0.3">
      <c r="A419" s="6">
        <f t="shared" si="38"/>
        <v>417</v>
      </c>
      <c r="B419" s="1" t="s">
        <v>2165</v>
      </c>
      <c r="C419" s="71" t="s">
        <v>2166</v>
      </c>
      <c r="GC419">
        <v>19</v>
      </c>
      <c r="GD419">
        <v>18</v>
      </c>
      <c r="GF419">
        <v>14</v>
      </c>
      <c r="GG419">
        <v>12</v>
      </c>
      <c r="GH419">
        <v>6</v>
      </c>
      <c r="VG419" s="80">
        <f t="shared" si="36"/>
        <v>69</v>
      </c>
      <c r="VH419">
        <f t="shared" si="37"/>
        <v>5</v>
      </c>
    </row>
    <row r="420" spans="1:580" x14ac:dyDescent="0.3">
      <c r="A420" s="6">
        <f t="shared" si="38"/>
        <v>418</v>
      </c>
      <c r="B420" s="1" t="s">
        <v>3303</v>
      </c>
      <c r="C420" t="s">
        <v>3304</v>
      </c>
      <c r="LP420">
        <v>9</v>
      </c>
      <c r="LQ420">
        <v>13</v>
      </c>
      <c r="LR420">
        <v>5</v>
      </c>
      <c r="LS420">
        <v>8</v>
      </c>
      <c r="LV420">
        <v>19</v>
      </c>
      <c r="LW420">
        <v>5</v>
      </c>
      <c r="LY420">
        <v>4</v>
      </c>
      <c r="LZ420">
        <v>6</v>
      </c>
      <c r="VG420" s="80">
        <f t="shared" si="36"/>
        <v>69</v>
      </c>
      <c r="VH420">
        <f t="shared" si="37"/>
        <v>8</v>
      </c>
    </row>
    <row r="421" spans="1:580" x14ac:dyDescent="0.3">
      <c r="A421" s="6">
        <f t="shared" si="38"/>
        <v>419</v>
      </c>
      <c r="B421" s="1" t="s">
        <v>679</v>
      </c>
      <c r="C421" t="s">
        <v>1288</v>
      </c>
      <c r="CT421">
        <v>19</v>
      </c>
      <c r="CU421">
        <v>10</v>
      </c>
      <c r="CV421">
        <v>9</v>
      </c>
      <c r="LW421">
        <v>15</v>
      </c>
      <c r="LX421">
        <v>16</v>
      </c>
      <c r="VG421" s="80">
        <f t="shared" si="36"/>
        <v>69</v>
      </c>
      <c r="VH421">
        <f t="shared" si="37"/>
        <v>5</v>
      </c>
    </row>
    <row r="422" spans="1:580" x14ac:dyDescent="0.3">
      <c r="A422" s="6">
        <f t="shared" si="38"/>
        <v>420</v>
      </c>
      <c r="B422" s="1" t="s">
        <v>1620</v>
      </c>
      <c r="C422" t="s">
        <v>1621</v>
      </c>
      <c r="DV422">
        <v>10</v>
      </c>
      <c r="DW422">
        <v>1</v>
      </c>
      <c r="MH422">
        <v>7</v>
      </c>
      <c r="MJ422">
        <v>8</v>
      </c>
      <c r="MK422">
        <v>17</v>
      </c>
      <c r="ML422">
        <v>12</v>
      </c>
      <c r="MM422">
        <v>14</v>
      </c>
      <c r="VG422" s="80">
        <f t="shared" si="36"/>
        <v>69</v>
      </c>
      <c r="VH422">
        <f t="shared" si="37"/>
        <v>7</v>
      </c>
    </row>
    <row r="423" spans="1:580" x14ac:dyDescent="0.3">
      <c r="A423" s="6">
        <f t="shared" si="38"/>
        <v>421</v>
      </c>
      <c r="B423" s="1" t="s">
        <v>3569</v>
      </c>
      <c r="C423" t="s">
        <v>3570</v>
      </c>
      <c r="MV423">
        <v>6</v>
      </c>
      <c r="MW423">
        <v>9</v>
      </c>
      <c r="MX423">
        <v>16</v>
      </c>
      <c r="MY423">
        <v>17</v>
      </c>
      <c r="MZ423">
        <v>1</v>
      </c>
      <c r="NC423">
        <v>11</v>
      </c>
      <c r="ND423">
        <v>9</v>
      </c>
      <c r="VG423" s="80">
        <f t="shared" si="36"/>
        <v>69</v>
      </c>
      <c r="VH423">
        <f t="shared" si="37"/>
        <v>7</v>
      </c>
    </row>
    <row r="424" spans="1:580" x14ac:dyDescent="0.3">
      <c r="A424" s="6">
        <f t="shared" si="38"/>
        <v>422</v>
      </c>
      <c r="B424" s="1" t="s">
        <v>3679</v>
      </c>
      <c r="C424" t="s">
        <v>3680</v>
      </c>
      <c r="NK424">
        <v>7</v>
      </c>
      <c r="NL424">
        <v>20</v>
      </c>
      <c r="NM424">
        <v>17</v>
      </c>
      <c r="NN424">
        <v>11</v>
      </c>
      <c r="NO424">
        <v>14</v>
      </c>
      <c r="VG424" s="80">
        <f t="shared" si="36"/>
        <v>69</v>
      </c>
      <c r="VH424">
        <f t="shared" si="37"/>
        <v>5</v>
      </c>
    </row>
    <row r="425" spans="1:580" x14ac:dyDescent="0.3">
      <c r="A425" s="6">
        <f t="shared" si="38"/>
        <v>423</v>
      </c>
      <c r="B425" s="1" t="s">
        <v>291</v>
      </c>
      <c r="C425" t="s">
        <v>3943</v>
      </c>
      <c r="PC425">
        <v>17</v>
      </c>
      <c r="PD425">
        <v>3</v>
      </c>
      <c r="PE425">
        <v>15</v>
      </c>
      <c r="PG425">
        <v>8</v>
      </c>
      <c r="PH425">
        <v>2</v>
      </c>
      <c r="PI425">
        <v>15</v>
      </c>
      <c r="PJ425">
        <v>9</v>
      </c>
      <c r="VG425" s="80">
        <f t="shared" si="36"/>
        <v>69</v>
      </c>
      <c r="VH425">
        <f t="shared" si="37"/>
        <v>7</v>
      </c>
    </row>
    <row r="426" spans="1:580" x14ac:dyDescent="0.3">
      <c r="A426" s="6">
        <f t="shared" si="38"/>
        <v>424</v>
      </c>
      <c r="B426" s="1" t="s">
        <v>291</v>
      </c>
      <c r="C426" s="5" t="s">
        <v>292</v>
      </c>
      <c r="D426" s="2"/>
      <c r="E426" s="2"/>
      <c r="F426" s="2"/>
      <c r="G426" s="2"/>
      <c r="H426" s="2"/>
      <c r="I426" s="2"/>
      <c r="J426" s="2"/>
      <c r="K426" s="2"/>
      <c r="L426" s="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>
        <v>15</v>
      </c>
      <c r="AW426" s="46">
        <v>15</v>
      </c>
      <c r="AX426" s="46">
        <v>16</v>
      </c>
      <c r="AY426" s="46">
        <v>1</v>
      </c>
      <c r="AZ426" s="46">
        <v>3</v>
      </c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46"/>
      <c r="KQ426" s="46"/>
      <c r="KR426" s="46"/>
      <c r="KS426" s="46"/>
      <c r="KT426" s="46"/>
      <c r="KU426" s="46"/>
      <c r="KV426" s="46"/>
      <c r="KW426" s="46"/>
      <c r="KX426" s="46"/>
      <c r="KY426" s="46"/>
      <c r="KZ426" s="46"/>
      <c r="LA426" s="46"/>
      <c r="LB426" s="46"/>
      <c r="LC426" s="46"/>
      <c r="LD426" s="46"/>
      <c r="LE426" s="46"/>
      <c r="LF426" s="46"/>
      <c r="LG426" s="46"/>
      <c r="LH426" s="46"/>
      <c r="LI426" s="46"/>
      <c r="LJ426" s="46"/>
      <c r="LK426" s="46"/>
      <c r="LL426" s="46"/>
      <c r="LM426" s="46"/>
      <c r="LN426" s="46"/>
      <c r="LO426" s="46"/>
      <c r="LP426" s="46"/>
      <c r="LQ426" s="46"/>
      <c r="LR426" s="46"/>
      <c r="LS426" s="46"/>
      <c r="LT426" s="46"/>
      <c r="LU426" s="46"/>
      <c r="LV426" s="46"/>
      <c r="LW426" s="46"/>
      <c r="LX426" s="46"/>
      <c r="LY426" s="46"/>
      <c r="LZ426" s="46"/>
      <c r="MA426" s="46"/>
      <c r="MB426" s="46"/>
      <c r="MC426" s="46"/>
      <c r="MD426" s="46"/>
      <c r="ME426" s="46"/>
      <c r="MF426" s="46"/>
      <c r="MG426" s="46"/>
      <c r="MH426" s="46"/>
      <c r="MI426" s="46"/>
      <c r="MJ426" s="46"/>
      <c r="MK426" s="46"/>
      <c r="ML426" s="46"/>
      <c r="MM426" s="46"/>
      <c r="MN426" s="46"/>
      <c r="MO426" s="46"/>
      <c r="MP426" s="46"/>
      <c r="MQ426" s="46"/>
      <c r="MR426" s="46"/>
      <c r="MS426" s="46"/>
      <c r="MT426" s="46"/>
      <c r="MU426" s="46"/>
      <c r="MV426" s="46"/>
      <c r="MW426" s="46"/>
      <c r="MX426" s="46"/>
      <c r="MY426" s="46"/>
      <c r="MZ426" s="46"/>
      <c r="NA426" s="46"/>
      <c r="NB426" s="46"/>
      <c r="NC426" s="46"/>
      <c r="ND426" s="46"/>
      <c r="NE426" s="46"/>
      <c r="NF426" s="46"/>
      <c r="NG426" s="46"/>
      <c r="NH426" s="46"/>
      <c r="NI426" s="46"/>
      <c r="NJ426" s="46"/>
      <c r="NK426" s="46"/>
      <c r="NL426" s="46"/>
      <c r="NM426" s="46"/>
      <c r="NN426" s="46"/>
      <c r="NO426" s="46"/>
      <c r="NP426" s="46"/>
      <c r="NQ426" s="46"/>
      <c r="NR426" s="46"/>
      <c r="NS426" s="46"/>
      <c r="NT426" s="46"/>
      <c r="NU426" s="46"/>
      <c r="NV426" s="46"/>
      <c r="NW426" s="46"/>
      <c r="NX426" s="46"/>
      <c r="NY426" s="46"/>
      <c r="NZ426" s="46"/>
      <c r="OA426" s="46"/>
      <c r="OB426" s="46"/>
      <c r="OC426" s="46"/>
      <c r="OD426" s="46"/>
      <c r="OE426" s="46"/>
      <c r="OF426" s="46"/>
      <c r="OG426" s="46"/>
      <c r="OH426" s="46"/>
      <c r="OI426" s="46"/>
      <c r="OJ426" s="46"/>
      <c r="OK426" s="46"/>
      <c r="OL426" s="46"/>
      <c r="OM426" s="46"/>
      <c r="ON426" s="46"/>
      <c r="OO426" s="46"/>
      <c r="OP426" s="46"/>
      <c r="OQ426" s="46"/>
      <c r="OR426" s="46"/>
      <c r="OS426" s="46"/>
      <c r="OT426" s="46"/>
      <c r="OU426" s="46"/>
      <c r="OV426" s="46"/>
      <c r="OW426" s="46"/>
      <c r="OX426" s="46"/>
      <c r="OY426" s="46"/>
      <c r="OZ426" s="46"/>
      <c r="PA426" s="46"/>
      <c r="PB426" s="46"/>
      <c r="PC426" s="46"/>
      <c r="PD426" s="46"/>
      <c r="PE426" s="46"/>
      <c r="PF426" s="46"/>
      <c r="PG426" s="46"/>
      <c r="PH426" s="46"/>
      <c r="PI426" s="46"/>
      <c r="PJ426" s="46"/>
      <c r="PK426" s="46"/>
      <c r="PL426" s="46"/>
      <c r="PM426" s="46"/>
      <c r="PN426" s="46"/>
      <c r="PO426" s="46"/>
      <c r="PP426" s="46"/>
      <c r="PQ426" s="46"/>
      <c r="PR426" s="46"/>
      <c r="PS426" s="46"/>
      <c r="PT426" s="46"/>
      <c r="PU426" s="46"/>
      <c r="PV426" s="46"/>
      <c r="QZ426">
        <v>15</v>
      </c>
      <c r="RA426">
        <v>4</v>
      </c>
      <c r="VG426" s="80">
        <f t="shared" si="36"/>
        <v>69</v>
      </c>
      <c r="VH426">
        <f t="shared" si="37"/>
        <v>7</v>
      </c>
    </row>
    <row r="427" spans="1:580" x14ac:dyDescent="0.3">
      <c r="A427" s="6">
        <f t="shared" si="38"/>
        <v>425</v>
      </c>
      <c r="B427" s="3" t="s">
        <v>303</v>
      </c>
      <c r="C427" s="5" t="s">
        <v>650</v>
      </c>
      <c r="D427" s="5"/>
      <c r="E427" s="5"/>
      <c r="F427" s="5"/>
      <c r="G427" s="5"/>
      <c r="H427" s="5"/>
      <c r="I427" s="5"/>
      <c r="J427" s="5"/>
      <c r="K427" s="5"/>
      <c r="L427" s="5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>
        <v>8</v>
      </c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>
        <v>19</v>
      </c>
      <c r="EF427" s="46">
        <v>1</v>
      </c>
      <c r="EG427" s="46">
        <v>15</v>
      </c>
      <c r="EH427" s="46">
        <v>18</v>
      </c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46"/>
      <c r="KQ427" s="46"/>
      <c r="KR427" s="46"/>
      <c r="KS427" s="46"/>
      <c r="KT427" s="46"/>
      <c r="KU427" s="46"/>
      <c r="KV427" s="46"/>
      <c r="KW427" s="46"/>
      <c r="KX427" s="46"/>
      <c r="KY427" s="46"/>
      <c r="KZ427" s="46"/>
      <c r="LA427" s="46"/>
      <c r="LB427" s="46"/>
      <c r="LC427" s="46"/>
      <c r="LD427" s="46"/>
      <c r="LE427" s="46"/>
      <c r="LF427" s="46"/>
      <c r="LG427" s="46"/>
      <c r="LH427" s="46"/>
      <c r="LI427" s="46"/>
      <c r="LJ427" s="46"/>
      <c r="LK427" s="46"/>
      <c r="LL427" s="46"/>
      <c r="LM427" s="46"/>
      <c r="LN427" s="46"/>
      <c r="LO427" s="46"/>
      <c r="LP427" s="46"/>
      <c r="LQ427" s="46"/>
      <c r="LR427" s="46"/>
      <c r="LS427" s="46"/>
      <c r="LT427" s="46"/>
      <c r="LU427" s="46"/>
      <c r="LV427" s="46"/>
      <c r="LW427" s="46"/>
      <c r="LX427" s="46"/>
      <c r="LY427" s="46"/>
      <c r="LZ427" s="46"/>
      <c r="MA427" s="46"/>
      <c r="MB427" s="46"/>
      <c r="MC427" s="46"/>
      <c r="MD427" s="46"/>
      <c r="ME427" s="46"/>
      <c r="MF427" s="46"/>
      <c r="MG427" s="46"/>
      <c r="MH427" s="46"/>
      <c r="MI427" s="46"/>
      <c r="MJ427" s="46"/>
      <c r="MK427" s="46"/>
      <c r="ML427" s="46"/>
      <c r="MM427" s="46"/>
      <c r="MN427" s="46"/>
      <c r="MO427" s="46"/>
      <c r="MP427" s="46"/>
      <c r="MQ427" s="46"/>
      <c r="MR427" s="46"/>
      <c r="MS427" s="46"/>
      <c r="MT427" s="46"/>
      <c r="MU427" s="46"/>
      <c r="MV427" s="46"/>
      <c r="MW427" s="46"/>
      <c r="MX427" s="46"/>
      <c r="MY427" s="46"/>
      <c r="MZ427" s="46"/>
      <c r="NA427" s="46"/>
      <c r="NB427" s="46"/>
      <c r="NC427" s="46"/>
      <c r="ND427" s="46"/>
      <c r="NE427" s="46"/>
      <c r="NF427" s="46"/>
      <c r="NG427" s="46"/>
      <c r="NH427" s="46"/>
      <c r="NI427" s="46"/>
      <c r="NJ427" s="46"/>
      <c r="NK427" s="46"/>
      <c r="NL427" s="46"/>
      <c r="NM427" s="46"/>
      <c r="NN427" s="46"/>
      <c r="NO427" s="46"/>
      <c r="NP427" s="46"/>
      <c r="NQ427" s="46"/>
      <c r="NR427" s="46"/>
      <c r="NS427" s="46"/>
      <c r="NT427" s="46"/>
      <c r="NU427" s="46"/>
      <c r="NV427" s="46"/>
      <c r="NW427" s="46"/>
      <c r="NX427" s="46"/>
      <c r="NY427" s="46"/>
      <c r="NZ427" s="46"/>
      <c r="OA427" s="46"/>
      <c r="OB427" s="46"/>
      <c r="OC427" s="46"/>
      <c r="OD427" s="46"/>
      <c r="OE427" s="46"/>
      <c r="OF427" s="46"/>
      <c r="OG427" s="46"/>
      <c r="OH427" s="46"/>
      <c r="OI427" s="46"/>
      <c r="OJ427" s="46"/>
      <c r="OK427" s="46"/>
      <c r="OL427" s="46"/>
      <c r="OM427" s="46"/>
      <c r="ON427" s="46"/>
      <c r="OO427" s="46"/>
      <c r="OP427" s="46"/>
      <c r="OQ427" s="46"/>
      <c r="OR427" s="46"/>
      <c r="OS427" s="46"/>
      <c r="OT427" s="46"/>
      <c r="OU427" s="46"/>
      <c r="OV427" s="46"/>
      <c r="OW427" s="46"/>
      <c r="OX427" s="46"/>
      <c r="OY427" s="46"/>
      <c r="OZ427" s="46"/>
      <c r="PA427" s="46"/>
      <c r="PB427" s="46"/>
      <c r="PC427" s="46"/>
      <c r="PD427" s="46"/>
      <c r="PE427" s="46"/>
      <c r="PF427" s="46"/>
      <c r="PG427" s="46"/>
      <c r="PH427" s="46"/>
      <c r="PI427" s="46"/>
      <c r="PJ427" s="46"/>
      <c r="PK427" s="46"/>
      <c r="PL427" s="46"/>
      <c r="PM427" s="46"/>
      <c r="PN427" s="46"/>
      <c r="PO427" s="46"/>
      <c r="PP427" s="46"/>
      <c r="PQ427" s="46"/>
      <c r="PR427" s="46"/>
      <c r="PS427" s="46"/>
      <c r="PT427" s="46"/>
      <c r="PU427" s="46"/>
      <c r="PV427" s="46"/>
      <c r="RO427">
        <v>8</v>
      </c>
      <c r="VG427" s="80">
        <f t="shared" si="36"/>
        <v>69</v>
      </c>
      <c r="VH427">
        <f t="shared" si="37"/>
        <v>6</v>
      </c>
    </row>
    <row r="428" spans="1:580" x14ac:dyDescent="0.3">
      <c r="A428" s="6">
        <f t="shared" si="38"/>
        <v>426</v>
      </c>
      <c r="B428" s="1" t="s">
        <v>1072</v>
      </c>
      <c r="C428" t="s">
        <v>4501</v>
      </c>
      <c r="SV428">
        <v>19</v>
      </c>
      <c r="SW428">
        <v>20</v>
      </c>
      <c r="SX428">
        <v>5</v>
      </c>
      <c r="SZ428">
        <v>12</v>
      </c>
      <c r="TA428">
        <v>13</v>
      </c>
      <c r="VG428" s="80">
        <f t="shared" si="36"/>
        <v>69</v>
      </c>
      <c r="VH428">
        <f t="shared" si="37"/>
        <v>5</v>
      </c>
    </row>
    <row r="429" spans="1:580" x14ac:dyDescent="0.3">
      <c r="A429" s="6">
        <f t="shared" si="38"/>
        <v>427</v>
      </c>
      <c r="B429" s="1" t="s">
        <v>429</v>
      </c>
      <c r="C429" s="2" t="s">
        <v>430</v>
      </c>
      <c r="D429" s="2"/>
      <c r="E429" s="2"/>
      <c r="F429" s="2"/>
      <c r="G429" s="2"/>
      <c r="H429" s="2"/>
      <c r="I429" s="2"/>
      <c r="J429" s="2"/>
      <c r="K429" s="2"/>
      <c r="L429" s="2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>
        <v>11</v>
      </c>
      <c r="AI429" s="46"/>
      <c r="AJ429" s="46"/>
      <c r="AK429" s="46"/>
      <c r="AL429" s="46"/>
      <c r="AM429" s="46"/>
      <c r="AN429" s="46"/>
      <c r="AO429" s="46"/>
      <c r="AP429" s="46"/>
      <c r="AQ429" s="46"/>
      <c r="AR429" s="46">
        <v>7</v>
      </c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>
        <v>16</v>
      </c>
      <c r="FF429" s="46"/>
      <c r="FG429" s="46"/>
      <c r="FH429" s="46"/>
      <c r="FI429" s="46">
        <v>6</v>
      </c>
      <c r="FJ429" s="46">
        <v>8</v>
      </c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46"/>
      <c r="KQ429" s="46"/>
      <c r="KR429" s="46"/>
      <c r="KS429" s="46"/>
      <c r="KT429" s="46"/>
      <c r="KU429" s="46"/>
      <c r="KV429" s="46"/>
      <c r="KW429" s="46"/>
      <c r="KX429" s="46"/>
      <c r="KY429" s="46"/>
      <c r="KZ429" s="46"/>
      <c r="LA429" s="46"/>
      <c r="LB429" s="46"/>
      <c r="LC429" s="46"/>
      <c r="LD429" s="46"/>
      <c r="LE429" s="46"/>
      <c r="LF429" s="46"/>
      <c r="LG429" s="46"/>
      <c r="LH429" s="46"/>
      <c r="LI429" s="46"/>
      <c r="LJ429" s="46"/>
      <c r="LK429" s="46"/>
      <c r="LL429" s="46"/>
      <c r="LM429" s="46"/>
      <c r="LN429" s="46"/>
      <c r="LO429" s="46"/>
      <c r="LP429" s="46"/>
      <c r="LQ429" s="46"/>
      <c r="LR429" s="46"/>
      <c r="LS429" s="46"/>
      <c r="LT429" s="46"/>
      <c r="LU429" s="46"/>
      <c r="LV429" s="46"/>
      <c r="LW429" s="46"/>
      <c r="LX429" s="46"/>
      <c r="LY429" s="46"/>
      <c r="LZ429" s="46"/>
      <c r="MA429" s="46"/>
      <c r="MB429" s="46"/>
      <c r="MC429" s="46"/>
      <c r="MD429" s="46"/>
      <c r="ME429" s="46"/>
      <c r="MF429" s="46"/>
      <c r="MG429" s="46"/>
      <c r="MH429" s="46"/>
      <c r="MI429" s="46"/>
      <c r="MJ429" s="46"/>
      <c r="MK429" s="46"/>
      <c r="ML429" s="46"/>
      <c r="MM429" s="46"/>
      <c r="MN429" s="46"/>
      <c r="MO429" s="46"/>
      <c r="MP429" s="46"/>
      <c r="MQ429" s="46"/>
      <c r="MR429" s="46"/>
      <c r="MS429" s="46"/>
      <c r="MT429" s="46"/>
      <c r="MU429" s="46"/>
      <c r="MV429" s="46"/>
      <c r="MW429" s="46"/>
      <c r="MX429" s="46"/>
      <c r="MY429" s="46"/>
      <c r="MZ429" s="46"/>
      <c r="NA429" s="46"/>
      <c r="NB429" s="46"/>
      <c r="NC429" s="46"/>
      <c r="ND429" s="46"/>
      <c r="NE429" s="46"/>
      <c r="NF429" s="46"/>
      <c r="NG429" s="46"/>
      <c r="NH429" s="46"/>
      <c r="NI429" s="46"/>
      <c r="NJ429" s="46"/>
      <c r="NK429" s="46"/>
      <c r="NL429" s="46"/>
      <c r="NM429" s="46"/>
      <c r="NN429" s="46"/>
      <c r="NO429" s="46"/>
      <c r="NP429" s="46"/>
      <c r="NQ429" s="46"/>
      <c r="NR429" s="46"/>
      <c r="NS429" s="46"/>
      <c r="NT429" s="46"/>
      <c r="NU429" s="46"/>
      <c r="NV429" s="46"/>
      <c r="NW429" s="46"/>
      <c r="NX429" s="46"/>
      <c r="NY429" s="46"/>
      <c r="NZ429" s="46"/>
      <c r="OA429" s="46"/>
      <c r="OB429" s="46"/>
      <c r="OC429" s="46"/>
      <c r="OD429" s="46"/>
      <c r="OE429" s="46"/>
      <c r="OF429" s="46"/>
      <c r="OG429" s="46"/>
      <c r="OH429" s="46"/>
      <c r="OI429" s="46"/>
      <c r="OJ429" s="46"/>
      <c r="OK429" s="46"/>
      <c r="OL429" s="46"/>
      <c r="OM429" s="46"/>
      <c r="ON429" s="46"/>
      <c r="OO429" s="46"/>
      <c r="OP429" s="46"/>
      <c r="OQ429" s="46"/>
      <c r="OR429" s="46"/>
      <c r="OS429" s="46"/>
      <c r="OT429" s="46"/>
      <c r="OU429" s="46"/>
      <c r="OV429" s="46"/>
      <c r="OW429" s="46"/>
      <c r="OX429" s="46"/>
      <c r="OY429" s="46"/>
      <c r="OZ429" s="46"/>
      <c r="PA429" s="46"/>
      <c r="PB429" s="46"/>
      <c r="PC429" s="46"/>
      <c r="PD429" s="46"/>
      <c r="PE429" s="46"/>
      <c r="PF429" s="46"/>
      <c r="PG429" s="46"/>
      <c r="PH429" s="46"/>
      <c r="PI429" s="46"/>
      <c r="PJ429" s="46"/>
      <c r="PK429" s="46"/>
      <c r="PL429" s="46"/>
      <c r="PM429" s="46"/>
      <c r="PN429" s="46"/>
      <c r="PO429" s="46"/>
      <c r="PP429" s="46"/>
      <c r="PQ429" s="46"/>
      <c r="PR429" s="46"/>
      <c r="PS429" s="46"/>
      <c r="PT429" s="46"/>
      <c r="PU429" s="46"/>
      <c r="PV429" s="46"/>
      <c r="VD429">
        <v>6</v>
      </c>
      <c r="VE429">
        <v>15</v>
      </c>
      <c r="VG429" s="80">
        <f t="shared" si="36"/>
        <v>69</v>
      </c>
      <c r="VH429">
        <f t="shared" si="37"/>
        <v>7</v>
      </c>
    </row>
    <row r="430" spans="1:580" x14ac:dyDescent="0.3">
      <c r="A430" s="6">
        <f t="shared" si="38"/>
        <v>428</v>
      </c>
      <c r="B430" s="3" t="s">
        <v>162</v>
      </c>
      <c r="C430" s="5" t="s">
        <v>838</v>
      </c>
      <c r="D430" s="5"/>
      <c r="E430" s="5"/>
      <c r="F430" s="5"/>
      <c r="G430" s="5"/>
      <c r="H430" s="5"/>
      <c r="I430" s="5"/>
      <c r="J430" s="5"/>
      <c r="K430" s="5"/>
      <c r="L430" s="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>
        <v>10</v>
      </c>
      <c r="Z430" s="46">
        <v>3</v>
      </c>
      <c r="AA430" s="46">
        <v>13</v>
      </c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>
        <v>11</v>
      </c>
      <c r="CB430" s="46">
        <v>5</v>
      </c>
      <c r="CC430" s="46">
        <v>11</v>
      </c>
      <c r="CD430" s="46">
        <v>15</v>
      </c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46"/>
      <c r="KQ430" s="46"/>
      <c r="KR430" s="46"/>
      <c r="KS430" s="46"/>
      <c r="KT430" s="46"/>
      <c r="KU430" s="46"/>
      <c r="KV430" s="46"/>
      <c r="KW430" s="46"/>
      <c r="KX430" s="46"/>
      <c r="KY430" s="46"/>
      <c r="KZ430" s="46"/>
      <c r="LA430" s="46"/>
      <c r="LB430" s="46"/>
      <c r="LC430" s="46"/>
      <c r="LD430" s="46"/>
      <c r="LE430" s="46"/>
      <c r="LF430" s="46"/>
      <c r="LG430" s="46"/>
      <c r="LH430" s="46"/>
      <c r="LI430" s="46"/>
      <c r="LJ430" s="46"/>
      <c r="LK430" s="46"/>
      <c r="LL430" s="46"/>
      <c r="LM430" s="46"/>
      <c r="LN430" s="46"/>
      <c r="LO430" s="46"/>
      <c r="LP430" s="46"/>
      <c r="LQ430" s="46"/>
      <c r="LR430" s="46"/>
      <c r="LS430" s="46"/>
      <c r="LT430" s="46"/>
      <c r="LU430" s="46"/>
      <c r="LV430" s="46"/>
      <c r="LW430" s="46"/>
      <c r="LX430" s="46"/>
      <c r="LY430" s="46"/>
      <c r="LZ430" s="46"/>
      <c r="MA430" s="46"/>
      <c r="MB430" s="46"/>
      <c r="MC430" s="46"/>
      <c r="MD430" s="46"/>
      <c r="ME430" s="46"/>
      <c r="MF430" s="46"/>
      <c r="MG430" s="46"/>
      <c r="MH430" s="46"/>
      <c r="MI430" s="46"/>
      <c r="MJ430" s="46"/>
      <c r="MK430" s="46"/>
      <c r="ML430" s="46"/>
      <c r="MM430" s="46"/>
      <c r="MN430" s="46"/>
      <c r="MO430" s="46"/>
      <c r="MP430" s="46"/>
      <c r="MQ430" s="46"/>
      <c r="MR430" s="46"/>
      <c r="MS430" s="46"/>
      <c r="MT430" s="46"/>
      <c r="MU430" s="46"/>
      <c r="MV430" s="46"/>
      <c r="MW430" s="46"/>
      <c r="MX430" s="46"/>
      <c r="MY430" s="46"/>
      <c r="MZ430" s="46"/>
      <c r="NA430" s="46"/>
      <c r="NB430" s="46"/>
      <c r="NC430" s="46"/>
      <c r="ND430" s="46"/>
      <c r="NE430" s="46"/>
      <c r="NF430" s="46"/>
      <c r="NG430" s="46"/>
      <c r="NH430" s="46"/>
      <c r="NI430" s="46"/>
      <c r="NJ430" s="46"/>
      <c r="NK430" s="46"/>
      <c r="NL430" s="46"/>
      <c r="NM430" s="46"/>
      <c r="NN430" s="46"/>
      <c r="NO430" s="46"/>
      <c r="NP430" s="46"/>
      <c r="NQ430" s="46"/>
      <c r="NR430" s="46"/>
      <c r="NS430" s="46"/>
      <c r="NT430" s="46"/>
      <c r="NU430" s="46"/>
      <c r="NV430" s="46"/>
      <c r="NW430" s="46"/>
      <c r="NX430" s="46"/>
      <c r="NY430" s="46"/>
      <c r="NZ430" s="46"/>
      <c r="OA430" s="46"/>
      <c r="OB430" s="46"/>
      <c r="OC430" s="46"/>
      <c r="OD430" s="46"/>
      <c r="OE430" s="46"/>
      <c r="OF430" s="46"/>
      <c r="OG430" s="46"/>
      <c r="OH430" s="46"/>
      <c r="OI430" s="46"/>
      <c r="OJ430" s="46"/>
      <c r="OK430" s="46"/>
      <c r="OL430" s="46"/>
      <c r="OM430" s="46"/>
      <c r="ON430" s="46"/>
      <c r="OO430" s="46"/>
      <c r="OP430" s="46"/>
      <c r="OQ430" s="46"/>
      <c r="OR430" s="46"/>
      <c r="OS430" s="46"/>
      <c r="OT430" s="46"/>
      <c r="OU430" s="46"/>
      <c r="OV430" s="46"/>
      <c r="OW430" s="46"/>
      <c r="OX430" s="46"/>
      <c r="OY430" s="46"/>
      <c r="OZ430" s="46"/>
      <c r="PA430" s="46"/>
      <c r="PB430" s="46"/>
      <c r="PC430" s="46"/>
      <c r="PD430" s="46"/>
      <c r="PE430" s="46"/>
      <c r="PF430" s="46"/>
      <c r="PG430" s="46"/>
      <c r="PH430" s="46"/>
      <c r="PI430" s="46"/>
      <c r="PJ430" s="46"/>
      <c r="PK430" s="46"/>
      <c r="PL430" s="46"/>
      <c r="PM430" s="46"/>
      <c r="PN430" s="46"/>
      <c r="PO430" s="46"/>
      <c r="PP430" s="46"/>
      <c r="PQ430" s="46"/>
      <c r="PR430" s="46"/>
      <c r="PS430" s="46"/>
      <c r="PT430" s="46"/>
      <c r="PU430" s="46"/>
      <c r="PV430" s="46"/>
      <c r="VG430" s="80">
        <f t="shared" si="36"/>
        <v>68</v>
      </c>
      <c r="VH430">
        <f t="shared" si="37"/>
        <v>7</v>
      </c>
    </row>
    <row r="431" spans="1:580" x14ac:dyDescent="0.3">
      <c r="A431" s="6">
        <f t="shared" si="38"/>
        <v>429</v>
      </c>
      <c r="B431" s="1" t="s">
        <v>237</v>
      </c>
      <c r="C431" t="s">
        <v>1109</v>
      </c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>
        <v>8</v>
      </c>
      <c r="CG431" s="46">
        <v>10</v>
      </c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>
        <v>19</v>
      </c>
      <c r="CV431" s="46">
        <v>15</v>
      </c>
      <c r="CW431" s="46">
        <v>16</v>
      </c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46"/>
      <c r="KQ431" s="46"/>
      <c r="KR431" s="46"/>
      <c r="KS431" s="46"/>
      <c r="KT431" s="46"/>
      <c r="KU431" s="46"/>
      <c r="KV431" s="46"/>
      <c r="KW431" s="46"/>
      <c r="KX431" s="46"/>
      <c r="KY431" s="46"/>
      <c r="KZ431" s="46"/>
      <c r="LA431" s="46"/>
      <c r="LB431" s="46"/>
      <c r="LC431" s="46"/>
      <c r="LD431" s="46"/>
      <c r="LE431" s="46"/>
      <c r="LF431" s="46"/>
      <c r="LG431" s="46"/>
      <c r="LH431" s="46"/>
      <c r="LI431" s="46"/>
      <c r="LJ431" s="46"/>
      <c r="LK431" s="46"/>
      <c r="LL431" s="46"/>
      <c r="LM431" s="46"/>
      <c r="LN431" s="46"/>
      <c r="LO431" s="46"/>
      <c r="LP431" s="46"/>
      <c r="LQ431" s="46"/>
      <c r="LR431" s="46"/>
      <c r="LS431" s="46"/>
      <c r="LT431" s="46"/>
      <c r="LU431" s="46"/>
      <c r="LV431" s="46"/>
      <c r="LW431" s="46"/>
      <c r="LX431" s="46"/>
      <c r="LY431" s="46"/>
      <c r="LZ431" s="46"/>
      <c r="MA431" s="46"/>
      <c r="MB431" s="46"/>
      <c r="MC431" s="46"/>
      <c r="MD431" s="46"/>
      <c r="ME431" s="46"/>
      <c r="MF431" s="46"/>
      <c r="MG431" s="46"/>
      <c r="MH431" s="46"/>
      <c r="MI431" s="46"/>
      <c r="MJ431" s="46"/>
      <c r="MK431" s="46"/>
      <c r="ML431" s="46"/>
      <c r="MM431" s="46"/>
      <c r="MN431" s="46"/>
      <c r="MO431" s="46"/>
      <c r="MP431" s="46"/>
      <c r="MQ431" s="46"/>
      <c r="MR431" s="46"/>
      <c r="MS431" s="46"/>
      <c r="MT431" s="46"/>
      <c r="MU431" s="46"/>
      <c r="MV431" s="46"/>
      <c r="MW431" s="46"/>
      <c r="MX431" s="46"/>
      <c r="MY431" s="46"/>
      <c r="MZ431" s="46"/>
      <c r="NA431" s="46"/>
      <c r="NB431" s="46"/>
      <c r="NC431" s="46"/>
      <c r="ND431" s="46"/>
      <c r="NE431" s="46"/>
      <c r="NF431" s="46"/>
      <c r="NG431" s="46"/>
      <c r="NH431" s="46"/>
      <c r="NI431" s="46"/>
      <c r="NJ431" s="46"/>
      <c r="NK431" s="46"/>
      <c r="NL431" s="46"/>
      <c r="NM431" s="46"/>
      <c r="NN431" s="46"/>
      <c r="NO431" s="46"/>
      <c r="NP431" s="46"/>
      <c r="NQ431" s="46"/>
      <c r="NR431" s="46"/>
      <c r="NS431" s="46"/>
      <c r="NT431" s="46"/>
      <c r="NU431" s="46"/>
      <c r="NV431" s="46"/>
      <c r="NW431" s="46"/>
      <c r="NX431" s="46"/>
      <c r="NY431" s="46"/>
      <c r="NZ431" s="46"/>
      <c r="OA431" s="46"/>
      <c r="OB431" s="46"/>
      <c r="OC431" s="46"/>
      <c r="OD431" s="46"/>
      <c r="OE431" s="46"/>
      <c r="OF431" s="46"/>
      <c r="OG431" s="46"/>
      <c r="OH431" s="46"/>
      <c r="OI431" s="46"/>
      <c r="OJ431" s="46"/>
      <c r="OK431" s="46"/>
      <c r="OL431" s="46"/>
      <c r="OM431" s="46"/>
      <c r="ON431" s="46"/>
      <c r="OO431" s="46"/>
      <c r="OP431" s="46"/>
      <c r="OQ431" s="46"/>
      <c r="OR431" s="46"/>
      <c r="OS431" s="46"/>
      <c r="OT431" s="46"/>
      <c r="OU431" s="46"/>
      <c r="OV431" s="46"/>
      <c r="OW431" s="46"/>
      <c r="OX431" s="46"/>
      <c r="OY431" s="46"/>
      <c r="OZ431" s="46"/>
      <c r="PA431" s="46"/>
      <c r="PB431" s="46"/>
      <c r="PC431" s="46"/>
      <c r="PD431" s="46"/>
      <c r="PE431" s="46"/>
      <c r="PF431" s="46"/>
      <c r="PG431" s="46"/>
      <c r="PH431" s="46"/>
      <c r="PI431" s="46"/>
      <c r="PJ431" s="46"/>
      <c r="PK431" s="46"/>
      <c r="PL431" s="46"/>
      <c r="PM431" s="46"/>
      <c r="PN431" s="46"/>
      <c r="PO431" s="46"/>
      <c r="PP431" s="46"/>
      <c r="PQ431" s="46"/>
      <c r="PR431" s="46"/>
      <c r="PS431" s="46"/>
      <c r="PT431" s="46"/>
      <c r="PU431" s="46"/>
      <c r="PV431" s="46"/>
      <c r="VG431" s="80">
        <f t="shared" si="36"/>
        <v>68</v>
      </c>
      <c r="VH431">
        <f t="shared" si="37"/>
        <v>5</v>
      </c>
    </row>
    <row r="432" spans="1:580" x14ac:dyDescent="0.3">
      <c r="A432" s="6">
        <f t="shared" si="38"/>
        <v>430</v>
      </c>
      <c r="B432" s="1" t="s">
        <v>1477</v>
      </c>
      <c r="C432" t="s">
        <v>1478</v>
      </c>
      <c r="DH432">
        <v>19</v>
      </c>
      <c r="DI432">
        <v>16</v>
      </c>
      <c r="DJ432">
        <v>8</v>
      </c>
      <c r="DK432">
        <v>7</v>
      </c>
      <c r="DL432">
        <v>17</v>
      </c>
      <c r="DM432">
        <v>1</v>
      </c>
      <c r="VG432" s="80">
        <f t="shared" si="36"/>
        <v>68</v>
      </c>
      <c r="VH432">
        <f t="shared" si="37"/>
        <v>6</v>
      </c>
    </row>
    <row r="433" spans="1:580" x14ac:dyDescent="0.3">
      <c r="A433" s="6">
        <f t="shared" si="38"/>
        <v>431</v>
      </c>
      <c r="B433" s="1" t="s">
        <v>2022</v>
      </c>
      <c r="C433" s="71" t="s">
        <v>2023</v>
      </c>
      <c r="D433" s="71"/>
      <c r="E433" s="71"/>
      <c r="F433" s="71"/>
      <c r="G433" s="71"/>
      <c r="H433" s="71"/>
      <c r="I433" s="71"/>
      <c r="J433" s="71"/>
      <c r="K433" s="71"/>
      <c r="L433" s="71"/>
      <c r="FN433">
        <v>12</v>
      </c>
      <c r="FO433">
        <v>18</v>
      </c>
      <c r="FP433">
        <v>9</v>
      </c>
      <c r="FT433">
        <v>7</v>
      </c>
      <c r="FU433">
        <v>11</v>
      </c>
      <c r="FV433">
        <v>3</v>
      </c>
      <c r="FW433">
        <v>8</v>
      </c>
      <c r="VG433" s="80">
        <f t="shared" si="36"/>
        <v>68</v>
      </c>
      <c r="VH433">
        <f t="shared" si="37"/>
        <v>7</v>
      </c>
    </row>
    <row r="434" spans="1:580" x14ac:dyDescent="0.3">
      <c r="A434" s="6">
        <f t="shared" si="38"/>
        <v>432</v>
      </c>
      <c r="B434" s="1" t="s">
        <v>178</v>
      </c>
      <c r="C434" s="71" t="s">
        <v>2456</v>
      </c>
      <c r="HN434">
        <v>20</v>
      </c>
      <c r="HO434">
        <v>20</v>
      </c>
      <c r="HQ434">
        <v>9</v>
      </c>
      <c r="HR434">
        <v>19</v>
      </c>
      <c r="VG434" s="80">
        <f t="shared" si="36"/>
        <v>68</v>
      </c>
      <c r="VH434">
        <f t="shared" si="37"/>
        <v>4</v>
      </c>
    </row>
    <row r="435" spans="1:580" x14ac:dyDescent="0.3">
      <c r="A435" s="6">
        <f t="shared" si="38"/>
        <v>433</v>
      </c>
      <c r="B435" s="1" t="s">
        <v>1226</v>
      </c>
      <c r="C435" t="s">
        <v>1227</v>
      </c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>
        <v>5</v>
      </c>
      <c r="CO435" s="46">
        <v>13</v>
      </c>
      <c r="CP435" s="46">
        <v>12</v>
      </c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>
        <v>17</v>
      </c>
      <c r="JD435" s="46">
        <v>8</v>
      </c>
      <c r="JE435" s="46">
        <v>13</v>
      </c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46"/>
      <c r="KQ435" s="46"/>
      <c r="KR435" s="46"/>
      <c r="KS435" s="46"/>
      <c r="KT435" s="46"/>
      <c r="KU435" s="46"/>
      <c r="KV435" s="46"/>
      <c r="KW435" s="46"/>
      <c r="KX435" s="46"/>
      <c r="KY435" s="46"/>
      <c r="KZ435" s="46"/>
      <c r="LA435" s="46"/>
      <c r="LB435" s="46"/>
      <c r="LC435" s="46"/>
      <c r="LD435" s="46"/>
      <c r="LE435" s="46"/>
      <c r="LF435" s="46"/>
      <c r="LG435" s="46"/>
      <c r="LH435" s="46"/>
      <c r="LI435" s="46"/>
      <c r="LJ435" s="46"/>
      <c r="LK435" s="46"/>
      <c r="LL435" s="46"/>
      <c r="LM435" s="46"/>
      <c r="LN435" s="46"/>
      <c r="LO435" s="46"/>
      <c r="LP435" s="46"/>
      <c r="LQ435" s="46"/>
      <c r="LR435" s="46"/>
      <c r="LS435" s="46"/>
      <c r="LT435" s="46"/>
      <c r="LU435" s="46"/>
      <c r="LV435" s="46"/>
      <c r="LW435" s="46"/>
      <c r="LX435" s="46"/>
      <c r="LY435" s="46"/>
      <c r="LZ435" s="46"/>
      <c r="MA435" s="46"/>
      <c r="MB435" s="46"/>
      <c r="MC435" s="46"/>
      <c r="MD435" s="46"/>
      <c r="ME435" s="46"/>
      <c r="MF435" s="46"/>
      <c r="MG435" s="46"/>
      <c r="MH435" s="46"/>
      <c r="MI435" s="46"/>
      <c r="MJ435" s="46"/>
      <c r="MK435" s="46"/>
      <c r="ML435" s="46"/>
      <c r="MM435" s="46"/>
      <c r="MN435" s="46"/>
      <c r="MO435" s="46"/>
      <c r="MP435" s="46"/>
      <c r="MQ435" s="46"/>
      <c r="MR435" s="46"/>
      <c r="MS435" s="46"/>
      <c r="MT435" s="46"/>
      <c r="MU435" s="46"/>
      <c r="MV435" s="46"/>
      <c r="MW435" s="46"/>
      <c r="MX435" s="46"/>
      <c r="MY435" s="46"/>
      <c r="MZ435" s="46"/>
      <c r="NA435" s="46"/>
      <c r="NB435" s="46"/>
      <c r="NC435" s="46"/>
      <c r="ND435" s="46"/>
      <c r="NE435" s="46"/>
      <c r="NF435" s="46"/>
      <c r="NG435" s="46"/>
      <c r="NH435" s="46"/>
      <c r="NI435" s="46"/>
      <c r="NJ435" s="46"/>
      <c r="NK435" s="46"/>
      <c r="NL435" s="46"/>
      <c r="NM435" s="46"/>
      <c r="NN435" s="46"/>
      <c r="NO435" s="46"/>
      <c r="NP435" s="46"/>
      <c r="NQ435" s="46"/>
      <c r="NR435" s="46"/>
      <c r="NS435" s="46"/>
      <c r="NT435" s="46"/>
      <c r="NU435" s="46"/>
      <c r="NV435" s="46"/>
      <c r="NW435" s="46"/>
      <c r="NX435" s="46"/>
      <c r="NY435" s="46"/>
      <c r="NZ435" s="46"/>
      <c r="OA435" s="46"/>
      <c r="OB435" s="46"/>
      <c r="OC435" s="46"/>
      <c r="OD435" s="46"/>
      <c r="OE435" s="46"/>
      <c r="OF435" s="46"/>
      <c r="OG435" s="46"/>
      <c r="OH435" s="46"/>
      <c r="OI435" s="46"/>
      <c r="OJ435" s="46"/>
      <c r="OK435" s="46"/>
      <c r="OL435" s="46"/>
      <c r="OM435" s="46"/>
      <c r="ON435" s="46"/>
      <c r="OO435" s="46"/>
      <c r="OP435" s="46"/>
      <c r="OQ435" s="46"/>
      <c r="OR435" s="46"/>
      <c r="OS435" s="46"/>
      <c r="OT435" s="46"/>
      <c r="OU435" s="46"/>
      <c r="OV435" s="46"/>
      <c r="OW435" s="46"/>
      <c r="OX435" s="46"/>
      <c r="OY435" s="46"/>
      <c r="OZ435" s="46"/>
      <c r="PA435" s="46"/>
      <c r="PB435" s="46"/>
      <c r="PC435" s="46"/>
      <c r="PD435" s="46"/>
      <c r="PE435" s="46"/>
      <c r="PF435" s="46"/>
      <c r="PG435" s="46"/>
      <c r="PH435" s="46"/>
      <c r="PI435" s="46"/>
      <c r="PJ435" s="46"/>
      <c r="PK435" s="46"/>
      <c r="PL435" s="46"/>
      <c r="PM435" s="46"/>
      <c r="PN435" s="46"/>
      <c r="PO435" s="46"/>
      <c r="PP435" s="46"/>
      <c r="PQ435" s="46"/>
      <c r="PR435" s="46"/>
      <c r="PS435" s="46"/>
      <c r="PT435" s="46"/>
      <c r="PU435" s="46"/>
      <c r="PV435" s="46"/>
      <c r="VG435" s="80">
        <f t="shared" si="36"/>
        <v>68</v>
      </c>
      <c r="VH435">
        <f t="shared" si="37"/>
        <v>6</v>
      </c>
    </row>
    <row r="436" spans="1:580" x14ac:dyDescent="0.3">
      <c r="A436" s="6">
        <f t="shared" si="38"/>
        <v>434</v>
      </c>
      <c r="B436" s="1" t="s">
        <v>881</v>
      </c>
      <c r="C436" t="s">
        <v>3669</v>
      </c>
      <c r="NJ436">
        <v>10</v>
      </c>
      <c r="NL436">
        <v>18</v>
      </c>
      <c r="NM436">
        <v>5</v>
      </c>
      <c r="NN436">
        <v>12</v>
      </c>
      <c r="NO436">
        <v>5</v>
      </c>
      <c r="NR436">
        <v>10</v>
      </c>
      <c r="NS436">
        <v>8</v>
      </c>
      <c r="VG436" s="80">
        <f t="shared" si="36"/>
        <v>68</v>
      </c>
      <c r="VH436">
        <f t="shared" si="37"/>
        <v>7</v>
      </c>
    </row>
    <row r="437" spans="1:580" x14ac:dyDescent="0.3">
      <c r="A437" s="6">
        <f t="shared" si="38"/>
        <v>435</v>
      </c>
      <c r="B437" s="1" t="s">
        <v>306</v>
      </c>
      <c r="C437" s="5" t="s">
        <v>2635</v>
      </c>
      <c r="IK437">
        <v>18</v>
      </c>
      <c r="IL437">
        <v>16</v>
      </c>
      <c r="IM437">
        <v>20</v>
      </c>
      <c r="OK437">
        <v>14</v>
      </c>
      <c r="VG437" s="80">
        <f t="shared" si="36"/>
        <v>68</v>
      </c>
      <c r="VH437">
        <f t="shared" si="37"/>
        <v>4</v>
      </c>
    </row>
    <row r="438" spans="1:580" x14ac:dyDescent="0.3">
      <c r="A438" s="6">
        <f t="shared" si="38"/>
        <v>436</v>
      </c>
      <c r="B438" s="1" t="s">
        <v>382</v>
      </c>
      <c r="C438" t="s">
        <v>4297</v>
      </c>
      <c r="RN438">
        <v>20</v>
      </c>
      <c r="RO438">
        <v>11</v>
      </c>
      <c r="RP438">
        <v>19</v>
      </c>
      <c r="RR438">
        <v>15</v>
      </c>
      <c r="RS438">
        <v>3</v>
      </c>
      <c r="VG438" s="80">
        <f t="shared" si="36"/>
        <v>68</v>
      </c>
      <c r="VH438">
        <f t="shared" si="37"/>
        <v>5</v>
      </c>
    </row>
    <row r="439" spans="1:580" x14ac:dyDescent="0.3">
      <c r="A439" s="6">
        <f t="shared" si="38"/>
        <v>437</v>
      </c>
      <c r="B439" s="1" t="s">
        <v>160</v>
      </c>
      <c r="C439" s="71" t="s">
        <v>2120</v>
      </c>
      <c r="D439" s="71"/>
      <c r="E439" s="71"/>
      <c r="F439" s="71"/>
      <c r="G439" s="71"/>
      <c r="H439" s="71"/>
      <c r="I439" s="71">
        <v>3</v>
      </c>
      <c r="J439" s="71">
        <v>1</v>
      </c>
      <c r="K439">
        <v>8</v>
      </c>
      <c r="GK439">
        <v>20</v>
      </c>
      <c r="GL439">
        <v>18</v>
      </c>
      <c r="GM439">
        <v>17</v>
      </c>
      <c r="VG439" s="80">
        <f t="shared" si="36"/>
        <v>67</v>
      </c>
      <c r="VH439">
        <f t="shared" si="37"/>
        <v>6</v>
      </c>
    </row>
    <row r="440" spans="1:580" x14ac:dyDescent="0.3">
      <c r="A440" s="6">
        <f t="shared" si="38"/>
        <v>438</v>
      </c>
      <c r="B440" s="1" t="s">
        <v>192</v>
      </c>
      <c r="C440" s="2" t="s">
        <v>193</v>
      </c>
      <c r="D440" s="2"/>
      <c r="E440" s="2"/>
      <c r="F440" s="2"/>
      <c r="G440" s="2"/>
      <c r="H440" s="2"/>
      <c r="I440" s="2"/>
      <c r="J440" s="2"/>
      <c r="K440" s="2"/>
      <c r="L440" s="2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>
        <v>15</v>
      </c>
      <c r="AA440" s="46">
        <v>4</v>
      </c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>
        <v>2</v>
      </c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>
        <v>11</v>
      </c>
      <c r="BQ440" s="46">
        <v>18</v>
      </c>
      <c r="BR440" s="46">
        <v>12</v>
      </c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>
        <v>5</v>
      </c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46"/>
      <c r="KQ440" s="46"/>
      <c r="KR440" s="46"/>
      <c r="KS440" s="46"/>
      <c r="KT440" s="46"/>
      <c r="KU440" s="46"/>
      <c r="KV440" s="46"/>
      <c r="KW440" s="46"/>
      <c r="KX440" s="46"/>
      <c r="KY440" s="46"/>
      <c r="KZ440" s="46"/>
      <c r="LA440" s="46"/>
      <c r="LB440" s="46"/>
      <c r="LC440" s="46"/>
      <c r="LD440" s="46"/>
      <c r="LE440" s="46"/>
      <c r="LF440" s="46"/>
      <c r="LG440" s="46"/>
      <c r="LH440" s="46"/>
      <c r="LI440" s="46"/>
      <c r="LJ440" s="46"/>
      <c r="LK440" s="46"/>
      <c r="LL440" s="46"/>
      <c r="LM440" s="46"/>
      <c r="LN440" s="46"/>
      <c r="LO440" s="46"/>
      <c r="LP440" s="46"/>
      <c r="LQ440" s="46"/>
      <c r="LR440" s="46"/>
      <c r="LS440" s="46"/>
      <c r="LT440" s="46"/>
      <c r="LU440" s="46"/>
      <c r="LV440" s="46"/>
      <c r="LW440" s="46"/>
      <c r="LX440" s="46"/>
      <c r="LY440" s="46"/>
      <c r="LZ440" s="46"/>
      <c r="MA440" s="46"/>
      <c r="MB440" s="46"/>
      <c r="MC440" s="46"/>
      <c r="MD440" s="46"/>
      <c r="ME440" s="46"/>
      <c r="MF440" s="46"/>
      <c r="MG440" s="46"/>
      <c r="MH440" s="46"/>
      <c r="MI440" s="46"/>
      <c r="MJ440" s="46"/>
      <c r="MK440" s="46"/>
      <c r="ML440" s="46"/>
      <c r="MM440" s="46"/>
      <c r="MN440" s="46"/>
      <c r="MO440" s="46"/>
      <c r="MP440" s="46"/>
      <c r="MQ440" s="46"/>
      <c r="MR440" s="46"/>
      <c r="MS440" s="46"/>
      <c r="MT440" s="46"/>
      <c r="MU440" s="46"/>
      <c r="MV440" s="46"/>
      <c r="MW440" s="46"/>
      <c r="MX440" s="46"/>
      <c r="MY440" s="46"/>
      <c r="MZ440" s="46"/>
      <c r="NA440" s="46"/>
      <c r="NB440" s="46"/>
      <c r="NC440" s="46"/>
      <c r="ND440" s="46"/>
      <c r="NE440" s="46"/>
      <c r="NF440" s="46"/>
      <c r="NG440" s="46"/>
      <c r="NH440" s="46"/>
      <c r="NI440" s="46"/>
      <c r="NJ440" s="46"/>
      <c r="NK440" s="46"/>
      <c r="NL440" s="46"/>
      <c r="NM440" s="46"/>
      <c r="NN440" s="46"/>
      <c r="NO440" s="46"/>
      <c r="NP440" s="46"/>
      <c r="NQ440" s="46"/>
      <c r="NR440" s="46"/>
      <c r="NS440" s="46"/>
      <c r="NT440" s="46"/>
      <c r="NU440" s="46"/>
      <c r="NV440" s="46"/>
      <c r="NW440" s="46"/>
      <c r="NX440" s="46"/>
      <c r="NY440" s="46"/>
      <c r="NZ440" s="46"/>
      <c r="OA440" s="46"/>
      <c r="OB440" s="46"/>
      <c r="OC440" s="46"/>
      <c r="OD440" s="46"/>
      <c r="OE440" s="46"/>
      <c r="OF440" s="46"/>
      <c r="OG440" s="46"/>
      <c r="OH440" s="46"/>
      <c r="OI440" s="46"/>
      <c r="OJ440" s="46"/>
      <c r="OK440" s="46"/>
      <c r="OL440" s="46"/>
      <c r="OM440" s="46"/>
      <c r="ON440" s="46"/>
      <c r="OO440" s="46"/>
      <c r="OP440" s="46"/>
      <c r="OQ440" s="46"/>
      <c r="OR440" s="46"/>
      <c r="OS440" s="46"/>
      <c r="OT440" s="46"/>
      <c r="OU440" s="46"/>
      <c r="OV440" s="46"/>
      <c r="OW440" s="46"/>
      <c r="OX440" s="46"/>
      <c r="OY440" s="46"/>
      <c r="OZ440" s="46"/>
      <c r="PA440" s="46"/>
      <c r="PB440" s="46"/>
      <c r="PC440" s="46"/>
      <c r="PD440" s="46"/>
      <c r="PE440" s="46"/>
      <c r="PF440" s="46"/>
      <c r="PG440" s="46"/>
      <c r="PH440" s="46"/>
      <c r="PI440" s="46"/>
      <c r="PJ440" s="46"/>
      <c r="PK440" s="46"/>
      <c r="PL440" s="46"/>
      <c r="PM440" s="46"/>
      <c r="PN440" s="46"/>
      <c r="PO440" s="46"/>
      <c r="PP440" s="46"/>
      <c r="PQ440" s="46"/>
      <c r="PR440" s="46"/>
      <c r="PS440" s="46"/>
      <c r="PT440" s="46"/>
      <c r="PU440" s="46"/>
      <c r="PV440" s="46"/>
      <c r="VG440" s="80">
        <f t="shared" si="36"/>
        <v>67</v>
      </c>
      <c r="VH440">
        <f t="shared" si="37"/>
        <v>7</v>
      </c>
    </row>
    <row r="441" spans="1:580" x14ac:dyDescent="0.3">
      <c r="A441" s="6">
        <f t="shared" si="38"/>
        <v>439</v>
      </c>
      <c r="B441" s="1" t="s">
        <v>825</v>
      </c>
      <c r="C441" s="5" t="s">
        <v>826</v>
      </c>
      <c r="D441" s="5"/>
      <c r="E441" s="5"/>
      <c r="F441" s="5"/>
      <c r="G441" s="5"/>
      <c r="H441" s="5"/>
      <c r="I441" s="5"/>
      <c r="J441" s="5"/>
      <c r="K441" s="5"/>
      <c r="L441" s="5"/>
      <c r="M441" s="46">
        <v>17</v>
      </c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>
        <v>19</v>
      </c>
      <c r="IQ441" s="46"/>
      <c r="IR441" s="46">
        <v>12</v>
      </c>
      <c r="IS441" s="46">
        <v>12</v>
      </c>
      <c r="IT441" s="46">
        <v>7</v>
      </c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46"/>
      <c r="KQ441" s="46"/>
      <c r="KR441" s="46"/>
      <c r="KS441" s="46"/>
      <c r="KT441" s="46"/>
      <c r="KU441" s="46"/>
      <c r="KV441" s="46"/>
      <c r="KW441" s="46"/>
      <c r="KX441" s="46"/>
      <c r="KY441" s="46"/>
      <c r="KZ441" s="46"/>
      <c r="LA441" s="46"/>
      <c r="LB441" s="46"/>
      <c r="LC441" s="46"/>
      <c r="LD441" s="46"/>
      <c r="LE441" s="46"/>
      <c r="LF441" s="46"/>
      <c r="LG441" s="46"/>
      <c r="LH441" s="46"/>
      <c r="LI441" s="46"/>
      <c r="LJ441" s="46"/>
      <c r="LK441" s="46"/>
      <c r="LL441" s="46"/>
      <c r="LM441" s="46"/>
      <c r="LN441" s="46"/>
      <c r="LO441" s="46"/>
      <c r="LP441" s="46"/>
      <c r="LQ441" s="46"/>
      <c r="LR441" s="46"/>
      <c r="LS441" s="46"/>
      <c r="LT441" s="46"/>
      <c r="LU441" s="46"/>
      <c r="LV441" s="46"/>
      <c r="LW441" s="46"/>
      <c r="LX441" s="46"/>
      <c r="LY441" s="46"/>
      <c r="LZ441" s="46"/>
      <c r="MA441" s="46"/>
      <c r="MB441" s="46"/>
      <c r="MC441" s="46"/>
      <c r="MD441" s="46"/>
      <c r="ME441" s="46"/>
      <c r="MF441" s="46"/>
      <c r="MG441" s="46"/>
      <c r="MH441" s="46"/>
      <c r="MI441" s="46"/>
      <c r="MJ441" s="46"/>
      <c r="MK441" s="46"/>
      <c r="ML441" s="46"/>
      <c r="MM441" s="46"/>
      <c r="MN441" s="46"/>
      <c r="MO441" s="46"/>
      <c r="MP441" s="46"/>
      <c r="MQ441" s="46"/>
      <c r="MR441" s="46"/>
      <c r="MS441" s="46"/>
      <c r="MT441" s="46"/>
      <c r="MU441" s="46"/>
      <c r="MV441" s="46"/>
      <c r="MW441" s="46"/>
      <c r="MX441" s="46"/>
      <c r="MY441" s="46"/>
      <c r="MZ441" s="46"/>
      <c r="NA441" s="46"/>
      <c r="NB441" s="46"/>
      <c r="NC441" s="46"/>
      <c r="ND441" s="46"/>
      <c r="NE441" s="46"/>
      <c r="NF441" s="46"/>
      <c r="NG441" s="46"/>
      <c r="NH441" s="46"/>
      <c r="NI441" s="46"/>
      <c r="NJ441" s="46"/>
      <c r="NK441" s="46"/>
      <c r="NL441" s="46"/>
      <c r="NM441" s="46"/>
      <c r="NN441" s="46"/>
      <c r="NO441" s="46"/>
      <c r="NP441" s="46"/>
      <c r="NQ441" s="46"/>
      <c r="NR441" s="46"/>
      <c r="NS441" s="46"/>
      <c r="NT441" s="46"/>
      <c r="NU441" s="46"/>
      <c r="NV441" s="46"/>
      <c r="NW441" s="46"/>
      <c r="NX441" s="46"/>
      <c r="NY441" s="46"/>
      <c r="NZ441" s="46"/>
      <c r="OA441" s="46"/>
      <c r="OB441" s="46"/>
      <c r="OC441" s="46"/>
      <c r="OD441" s="46"/>
      <c r="OE441" s="46"/>
      <c r="OF441" s="46"/>
      <c r="OG441" s="46"/>
      <c r="OH441" s="46"/>
      <c r="OI441" s="46"/>
      <c r="OJ441" s="46"/>
      <c r="OK441" s="46"/>
      <c r="OL441" s="46"/>
      <c r="OM441" s="46"/>
      <c r="ON441" s="46"/>
      <c r="OO441" s="46"/>
      <c r="OP441" s="46"/>
      <c r="OQ441" s="46"/>
      <c r="OR441" s="46"/>
      <c r="OS441" s="46"/>
      <c r="OT441" s="46"/>
      <c r="OU441" s="46"/>
      <c r="OV441" s="46"/>
      <c r="OW441" s="46"/>
      <c r="OX441" s="46"/>
      <c r="OY441" s="46"/>
      <c r="OZ441" s="46"/>
      <c r="PA441" s="46"/>
      <c r="PB441" s="46"/>
      <c r="PC441" s="46"/>
      <c r="PD441" s="46"/>
      <c r="PE441" s="46"/>
      <c r="PF441" s="46"/>
      <c r="PG441" s="46"/>
      <c r="PH441" s="46"/>
      <c r="PI441" s="46"/>
      <c r="PJ441" s="46"/>
      <c r="PK441" s="46"/>
      <c r="PL441" s="46"/>
      <c r="PM441" s="46"/>
      <c r="PN441" s="46"/>
      <c r="PO441" s="46"/>
      <c r="PP441" s="46"/>
      <c r="PQ441" s="46"/>
      <c r="PR441" s="46"/>
      <c r="PS441" s="46"/>
      <c r="PT441" s="46"/>
      <c r="PU441" s="46"/>
      <c r="PV441" s="46"/>
      <c r="VG441" s="80">
        <f t="shared" si="36"/>
        <v>67</v>
      </c>
      <c r="VH441">
        <f t="shared" si="37"/>
        <v>5</v>
      </c>
    </row>
    <row r="442" spans="1:580" x14ac:dyDescent="0.3">
      <c r="A442" s="6">
        <f t="shared" si="38"/>
        <v>440</v>
      </c>
      <c r="B442" s="1" t="s">
        <v>920</v>
      </c>
      <c r="C442" s="4" t="s">
        <v>921</v>
      </c>
      <c r="D442" s="4"/>
      <c r="E442" s="4"/>
      <c r="F442" s="4"/>
      <c r="G442" s="4"/>
      <c r="H442" s="4"/>
      <c r="I442" s="4"/>
      <c r="J442" s="4"/>
      <c r="K442" s="4"/>
      <c r="L442" s="4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>
        <v>9</v>
      </c>
      <c r="BS442" s="46">
        <v>15</v>
      </c>
      <c r="BT442" s="46">
        <v>3</v>
      </c>
      <c r="BU442" s="46">
        <v>9</v>
      </c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>
        <v>16</v>
      </c>
      <c r="JJ442" s="46">
        <v>7</v>
      </c>
      <c r="JK442" s="46">
        <v>8</v>
      </c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46"/>
      <c r="KQ442" s="46"/>
      <c r="KR442" s="46"/>
      <c r="KS442" s="46"/>
      <c r="KT442" s="46"/>
      <c r="KU442" s="46"/>
      <c r="KV442" s="46"/>
      <c r="KW442" s="46"/>
      <c r="KX442" s="46"/>
      <c r="KY442" s="46"/>
      <c r="KZ442" s="46"/>
      <c r="LA442" s="46"/>
      <c r="LB442" s="46"/>
      <c r="LC442" s="46"/>
      <c r="LD442" s="46"/>
      <c r="LE442" s="46"/>
      <c r="LF442" s="46"/>
      <c r="LG442" s="46"/>
      <c r="LH442" s="46"/>
      <c r="LI442" s="46"/>
      <c r="LJ442" s="46"/>
      <c r="LK442" s="46"/>
      <c r="LL442" s="46"/>
      <c r="LM442" s="46"/>
      <c r="LN442" s="46"/>
      <c r="LO442" s="46"/>
      <c r="LP442" s="46"/>
      <c r="LQ442" s="46"/>
      <c r="LR442" s="46"/>
      <c r="LS442" s="46"/>
      <c r="LT442" s="46"/>
      <c r="LU442" s="46"/>
      <c r="LV442" s="46"/>
      <c r="LW442" s="46"/>
      <c r="LX442" s="46"/>
      <c r="LY442" s="46"/>
      <c r="LZ442" s="46"/>
      <c r="MA442" s="46"/>
      <c r="MB442" s="46"/>
      <c r="MC442" s="46"/>
      <c r="MD442" s="46"/>
      <c r="ME442" s="46"/>
      <c r="MF442" s="46"/>
      <c r="MG442" s="46"/>
      <c r="MH442" s="46"/>
      <c r="MI442" s="46"/>
      <c r="MJ442" s="46"/>
      <c r="MK442" s="46"/>
      <c r="ML442" s="46"/>
      <c r="MM442" s="46"/>
      <c r="MN442" s="46"/>
      <c r="MO442" s="46"/>
      <c r="MP442" s="46"/>
      <c r="MQ442" s="46"/>
      <c r="MR442" s="46"/>
      <c r="MS442" s="46"/>
      <c r="MT442" s="46"/>
      <c r="MU442" s="46"/>
      <c r="MV442" s="46"/>
      <c r="MW442" s="46"/>
      <c r="MX442" s="46"/>
      <c r="MY442" s="46"/>
      <c r="MZ442" s="46"/>
      <c r="NA442" s="46"/>
      <c r="NB442" s="46"/>
      <c r="NC442" s="46"/>
      <c r="ND442" s="46"/>
      <c r="NE442" s="46"/>
      <c r="NF442" s="46"/>
      <c r="NG442" s="46"/>
      <c r="NH442" s="46"/>
      <c r="NI442" s="46"/>
      <c r="NJ442" s="46"/>
      <c r="NK442" s="46"/>
      <c r="NL442" s="46"/>
      <c r="NM442" s="46"/>
      <c r="NN442" s="46"/>
      <c r="NO442" s="46"/>
      <c r="NP442" s="46"/>
      <c r="NQ442" s="46"/>
      <c r="NR442" s="46"/>
      <c r="NS442" s="46"/>
      <c r="NT442" s="46"/>
      <c r="NU442" s="46"/>
      <c r="NV442" s="46"/>
      <c r="NW442" s="46"/>
      <c r="NX442" s="46"/>
      <c r="NY442" s="46"/>
      <c r="NZ442" s="46"/>
      <c r="OA442" s="46"/>
      <c r="OB442" s="46"/>
      <c r="OC442" s="46"/>
      <c r="OD442" s="46"/>
      <c r="OE442" s="46"/>
      <c r="OF442" s="46"/>
      <c r="OG442" s="46"/>
      <c r="OH442" s="46"/>
      <c r="OI442" s="46"/>
      <c r="OJ442" s="46"/>
      <c r="OK442" s="46"/>
      <c r="OL442" s="46"/>
      <c r="OM442" s="46"/>
      <c r="ON442" s="46"/>
      <c r="OO442" s="46"/>
      <c r="OP442" s="46"/>
      <c r="OQ442" s="46"/>
      <c r="OR442" s="46"/>
      <c r="OS442" s="46"/>
      <c r="OT442" s="46"/>
      <c r="OU442" s="46"/>
      <c r="OV442" s="46"/>
      <c r="OW442" s="46"/>
      <c r="OX442" s="46"/>
      <c r="OY442" s="46"/>
      <c r="OZ442" s="46"/>
      <c r="PA442" s="46"/>
      <c r="PB442" s="46"/>
      <c r="PC442" s="46"/>
      <c r="PD442" s="46"/>
      <c r="PE442" s="46"/>
      <c r="PF442" s="46"/>
      <c r="PG442" s="46"/>
      <c r="PH442" s="46"/>
      <c r="PI442" s="46"/>
      <c r="PJ442" s="46"/>
      <c r="PK442" s="46"/>
      <c r="PL442" s="46"/>
      <c r="PM442" s="46"/>
      <c r="PN442" s="46"/>
      <c r="PO442" s="46"/>
      <c r="PP442" s="46"/>
      <c r="PQ442" s="46"/>
      <c r="PR442" s="46"/>
      <c r="PS442" s="46"/>
      <c r="PT442" s="46"/>
      <c r="PU442" s="46"/>
      <c r="PV442" s="46"/>
      <c r="VG442" s="80">
        <f t="shared" si="36"/>
        <v>67</v>
      </c>
      <c r="VH442">
        <f t="shared" si="37"/>
        <v>7</v>
      </c>
    </row>
    <row r="443" spans="1:580" x14ac:dyDescent="0.3">
      <c r="A443" s="6">
        <f t="shared" si="38"/>
        <v>441</v>
      </c>
      <c r="B443" s="1" t="s">
        <v>407</v>
      </c>
      <c r="C443" s="5" t="s">
        <v>408</v>
      </c>
      <c r="D443" s="2"/>
      <c r="E443" s="2"/>
      <c r="F443" s="2"/>
      <c r="G443" s="2"/>
      <c r="H443" s="2"/>
      <c r="I443" s="2"/>
      <c r="J443" s="2"/>
      <c r="K443" s="2"/>
      <c r="L443" s="2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>
        <v>13</v>
      </c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>
        <v>10</v>
      </c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>
        <v>16</v>
      </c>
      <c r="KL443" s="46">
        <v>13</v>
      </c>
      <c r="KM443" s="46">
        <v>15</v>
      </c>
      <c r="KN443" s="46"/>
      <c r="KO443" s="46"/>
      <c r="KP443" s="46"/>
      <c r="KQ443" s="46"/>
      <c r="KR443" s="46"/>
      <c r="KS443" s="46"/>
      <c r="KT443" s="46"/>
      <c r="KU443" s="46"/>
      <c r="KV443" s="46"/>
      <c r="KW443" s="46"/>
      <c r="KX443" s="46"/>
      <c r="KY443" s="46"/>
      <c r="KZ443" s="46"/>
      <c r="LA443" s="46"/>
      <c r="LB443" s="46"/>
      <c r="LC443" s="46"/>
      <c r="LD443" s="46"/>
      <c r="LE443" s="46"/>
      <c r="LF443" s="46"/>
      <c r="LG443" s="46"/>
      <c r="LH443" s="46"/>
      <c r="LI443" s="46"/>
      <c r="LJ443" s="46"/>
      <c r="LK443" s="46"/>
      <c r="LL443" s="46"/>
      <c r="LM443" s="46"/>
      <c r="LN443" s="46"/>
      <c r="LO443" s="46"/>
      <c r="LP443" s="46"/>
      <c r="LQ443" s="46"/>
      <c r="LR443" s="46"/>
      <c r="LS443" s="46"/>
      <c r="LT443" s="46"/>
      <c r="LU443" s="46"/>
      <c r="LV443" s="46"/>
      <c r="LW443" s="46"/>
      <c r="LX443" s="46"/>
      <c r="LY443" s="46"/>
      <c r="LZ443" s="46"/>
      <c r="MA443" s="46"/>
      <c r="MB443" s="46"/>
      <c r="MC443" s="46"/>
      <c r="MD443" s="46"/>
      <c r="ME443" s="46"/>
      <c r="MF443" s="46"/>
      <c r="MG443" s="46"/>
      <c r="MH443" s="46"/>
      <c r="MI443" s="46"/>
      <c r="MJ443" s="46"/>
      <c r="MK443" s="46"/>
      <c r="ML443" s="46"/>
      <c r="MM443" s="46"/>
      <c r="MN443" s="46"/>
      <c r="MO443" s="46"/>
      <c r="MP443" s="46"/>
      <c r="MQ443" s="46"/>
      <c r="MR443" s="46"/>
      <c r="MS443" s="46"/>
      <c r="MT443" s="46"/>
      <c r="MU443" s="46"/>
      <c r="MV443" s="46"/>
      <c r="MW443" s="46"/>
      <c r="MX443" s="46"/>
      <c r="MY443" s="46"/>
      <c r="MZ443" s="46"/>
      <c r="NA443" s="46"/>
      <c r="NB443" s="46"/>
      <c r="NC443" s="46"/>
      <c r="ND443" s="46"/>
      <c r="NE443" s="46"/>
      <c r="NF443" s="46"/>
      <c r="NG443" s="46"/>
      <c r="NH443" s="46"/>
      <c r="NI443" s="46"/>
      <c r="NJ443" s="46"/>
      <c r="NK443" s="46"/>
      <c r="NL443" s="46"/>
      <c r="NM443" s="46"/>
      <c r="NN443" s="46"/>
      <c r="NO443" s="46"/>
      <c r="NP443" s="46"/>
      <c r="NQ443" s="46"/>
      <c r="NR443" s="46"/>
      <c r="NS443" s="46"/>
      <c r="NT443" s="46"/>
      <c r="NU443" s="46"/>
      <c r="NV443" s="46"/>
      <c r="NW443" s="46"/>
      <c r="NX443" s="46"/>
      <c r="NY443" s="46"/>
      <c r="NZ443" s="46"/>
      <c r="OA443" s="46"/>
      <c r="OB443" s="46"/>
      <c r="OC443" s="46"/>
      <c r="OD443" s="46"/>
      <c r="OE443" s="46"/>
      <c r="OF443" s="46"/>
      <c r="OG443" s="46"/>
      <c r="OH443" s="46"/>
      <c r="OI443" s="46"/>
      <c r="OJ443" s="46"/>
      <c r="OK443" s="46"/>
      <c r="OL443" s="46"/>
      <c r="OM443" s="46"/>
      <c r="ON443" s="46"/>
      <c r="OO443" s="46"/>
      <c r="OP443" s="46"/>
      <c r="OQ443" s="46"/>
      <c r="OR443" s="46"/>
      <c r="OS443" s="46"/>
      <c r="OT443" s="46"/>
      <c r="OU443" s="46"/>
      <c r="OV443" s="46"/>
      <c r="OW443" s="46"/>
      <c r="OX443" s="46"/>
      <c r="OY443" s="46"/>
      <c r="OZ443" s="46"/>
      <c r="PA443" s="46"/>
      <c r="PB443" s="46"/>
      <c r="PC443" s="46"/>
      <c r="PD443" s="46"/>
      <c r="PE443" s="46"/>
      <c r="PF443" s="46"/>
      <c r="PG443" s="46"/>
      <c r="PH443" s="46"/>
      <c r="PI443" s="46"/>
      <c r="PJ443" s="46"/>
      <c r="PK443" s="46"/>
      <c r="PL443" s="46"/>
      <c r="PM443" s="46"/>
      <c r="PN443" s="46"/>
      <c r="PO443" s="46"/>
      <c r="PP443" s="46"/>
      <c r="PQ443" s="46"/>
      <c r="PR443" s="46"/>
      <c r="PS443" s="46"/>
      <c r="PT443" s="46"/>
      <c r="PU443" s="46"/>
      <c r="PV443" s="46"/>
      <c r="VG443" s="80">
        <f t="shared" si="36"/>
        <v>67</v>
      </c>
      <c r="VH443">
        <f t="shared" si="37"/>
        <v>5</v>
      </c>
    </row>
    <row r="444" spans="1:580" x14ac:dyDescent="0.3">
      <c r="A444" s="7">
        <f t="shared" si="38"/>
        <v>442</v>
      </c>
      <c r="B444" s="1" t="s">
        <v>237</v>
      </c>
      <c r="C444" t="s">
        <v>526</v>
      </c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>
        <v>4</v>
      </c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>
        <v>9</v>
      </c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46"/>
      <c r="KQ444" s="46"/>
      <c r="KR444" s="46"/>
      <c r="KS444" s="46"/>
      <c r="KT444" s="46"/>
      <c r="KU444" s="46"/>
      <c r="KV444" s="46"/>
      <c r="KW444" s="46"/>
      <c r="KX444" s="46"/>
      <c r="KY444" s="46"/>
      <c r="KZ444" s="46"/>
      <c r="LA444" s="46"/>
      <c r="LB444" s="46"/>
      <c r="LC444" s="46"/>
      <c r="LD444" s="46"/>
      <c r="LE444" s="46"/>
      <c r="LF444" s="46"/>
      <c r="LG444" s="46"/>
      <c r="LH444" s="46"/>
      <c r="LI444" s="46"/>
      <c r="LJ444" s="46"/>
      <c r="LK444" s="46"/>
      <c r="LL444" s="46"/>
      <c r="LM444" s="46"/>
      <c r="LN444" s="46"/>
      <c r="LO444" s="46"/>
      <c r="LP444" s="46"/>
      <c r="LQ444" s="46"/>
      <c r="LR444" s="46"/>
      <c r="LS444" s="46"/>
      <c r="LT444" s="46"/>
      <c r="LU444" s="46"/>
      <c r="LV444" s="46"/>
      <c r="LW444" s="46"/>
      <c r="LX444" s="46"/>
      <c r="LY444" s="46"/>
      <c r="LZ444" s="46"/>
      <c r="MA444" s="46"/>
      <c r="MB444" s="46"/>
      <c r="MC444" s="46"/>
      <c r="MD444" s="46"/>
      <c r="ME444" s="46"/>
      <c r="MF444" s="46"/>
      <c r="MG444" s="46"/>
      <c r="MH444" s="46"/>
      <c r="MI444" s="46"/>
      <c r="MJ444" s="46"/>
      <c r="MK444" s="46"/>
      <c r="ML444" s="46"/>
      <c r="MM444" s="46"/>
      <c r="MN444" s="46"/>
      <c r="MO444" s="46"/>
      <c r="MP444" s="46"/>
      <c r="MQ444" s="46"/>
      <c r="MR444" s="46">
        <v>6</v>
      </c>
      <c r="MS444" s="46">
        <v>2</v>
      </c>
      <c r="MT444" s="46">
        <v>20</v>
      </c>
      <c r="MU444" s="46">
        <v>13</v>
      </c>
      <c r="MV444" s="46">
        <v>13</v>
      </c>
      <c r="MW444" s="46"/>
      <c r="MX444" s="46"/>
      <c r="MY444" s="46"/>
      <c r="MZ444" s="46"/>
      <c r="NA444" s="46"/>
      <c r="NB444" s="46"/>
      <c r="NC444" s="46"/>
      <c r="ND444" s="46"/>
      <c r="NE444" s="46"/>
      <c r="NF444" s="46"/>
      <c r="NG444" s="46"/>
      <c r="NH444" s="46"/>
      <c r="NI444" s="46"/>
      <c r="NJ444" s="46"/>
      <c r="NK444" s="46"/>
      <c r="NL444" s="46"/>
      <c r="NM444" s="46"/>
      <c r="NN444" s="46"/>
      <c r="NO444" s="46"/>
      <c r="NP444" s="46"/>
      <c r="NQ444" s="46"/>
      <c r="NR444" s="46"/>
      <c r="NS444" s="46"/>
      <c r="NT444" s="46"/>
      <c r="NU444" s="46"/>
      <c r="NV444" s="46"/>
      <c r="NW444" s="46"/>
      <c r="NX444" s="46"/>
      <c r="NY444" s="46"/>
      <c r="NZ444" s="46"/>
      <c r="OA444" s="46"/>
      <c r="OB444" s="46"/>
      <c r="OC444" s="46"/>
      <c r="OD444" s="46"/>
      <c r="OE444" s="46"/>
      <c r="OF444" s="46"/>
      <c r="OG444" s="46"/>
      <c r="OH444" s="46"/>
      <c r="OI444" s="46"/>
      <c r="OJ444" s="46"/>
      <c r="OK444" s="46"/>
      <c r="OL444" s="46"/>
      <c r="OM444" s="46"/>
      <c r="ON444" s="46"/>
      <c r="OO444" s="46"/>
      <c r="OP444" s="46"/>
      <c r="OQ444" s="46"/>
      <c r="OR444" s="46"/>
      <c r="OS444" s="46"/>
      <c r="OT444" s="46"/>
      <c r="OU444" s="46"/>
      <c r="OV444" s="46"/>
      <c r="OW444" s="46"/>
      <c r="OX444" s="46"/>
      <c r="OY444" s="46"/>
      <c r="OZ444" s="46"/>
      <c r="PA444" s="46"/>
      <c r="PB444" s="46"/>
      <c r="PC444" s="46"/>
      <c r="PD444" s="46"/>
      <c r="PE444" s="46"/>
      <c r="PF444" s="46"/>
      <c r="PG444" s="46"/>
      <c r="PH444" s="46"/>
      <c r="PI444" s="46"/>
      <c r="PJ444" s="46"/>
      <c r="PK444" s="46"/>
      <c r="PL444" s="46"/>
      <c r="PM444" s="46"/>
      <c r="PN444" s="46"/>
      <c r="PO444" s="46"/>
      <c r="PP444" s="46"/>
      <c r="PQ444" s="46"/>
      <c r="PR444" s="46"/>
      <c r="PS444" s="46"/>
      <c r="PT444" s="46"/>
      <c r="PU444" s="46"/>
      <c r="PV444" s="46"/>
      <c r="VG444" s="80">
        <f t="shared" si="36"/>
        <v>67</v>
      </c>
      <c r="VH444">
        <f t="shared" si="37"/>
        <v>7</v>
      </c>
    </row>
    <row r="445" spans="1:580" x14ac:dyDescent="0.3">
      <c r="A445" s="11">
        <f t="shared" si="38"/>
        <v>443</v>
      </c>
      <c r="B445" s="1" t="s">
        <v>235</v>
      </c>
      <c r="C445" t="s">
        <v>3631</v>
      </c>
      <c r="NE445">
        <v>17</v>
      </c>
      <c r="NF445">
        <v>19</v>
      </c>
      <c r="NG445">
        <v>18</v>
      </c>
      <c r="NH445">
        <v>1</v>
      </c>
      <c r="NJ445">
        <v>5</v>
      </c>
      <c r="NL445">
        <v>7</v>
      </c>
      <c r="VG445" s="80">
        <f t="shared" si="36"/>
        <v>67</v>
      </c>
      <c r="VH445">
        <f t="shared" si="37"/>
        <v>6</v>
      </c>
    </row>
    <row r="446" spans="1:580" x14ac:dyDescent="0.3">
      <c r="A446" s="11">
        <f t="shared" si="38"/>
        <v>444</v>
      </c>
      <c r="B446" s="1" t="s">
        <v>3652</v>
      </c>
      <c r="C446" t="s">
        <v>3653</v>
      </c>
      <c r="NH446">
        <v>15</v>
      </c>
      <c r="NI446">
        <v>17</v>
      </c>
      <c r="NJ446">
        <v>16</v>
      </c>
      <c r="NM446">
        <v>19</v>
      </c>
      <c r="VG446" s="80">
        <f t="shared" si="36"/>
        <v>67</v>
      </c>
      <c r="VH446">
        <f t="shared" si="37"/>
        <v>4</v>
      </c>
    </row>
    <row r="447" spans="1:580" x14ac:dyDescent="0.3">
      <c r="A447" s="11">
        <f t="shared" si="38"/>
        <v>445</v>
      </c>
      <c r="B447" s="1" t="s">
        <v>34</v>
      </c>
      <c r="C447" t="s">
        <v>3924</v>
      </c>
      <c r="OY447">
        <v>20</v>
      </c>
      <c r="OZ447">
        <v>17</v>
      </c>
      <c r="PB447">
        <v>15</v>
      </c>
      <c r="PI447">
        <v>1</v>
      </c>
      <c r="PJ447">
        <v>7</v>
      </c>
      <c r="PK447">
        <v>3</v>
      </c>
      <c r="PM447">
        <v>4</v>
      </c>
      <c r="VG447" s="80">
        <f t="shared" si="36"/>
        <v>67</v>
      </c>
      <c r="VH447">
        <f t="shared" si="37"/>
        <v>7</v>
      </c>
    </row>
    <row r="448" spans="1:580" x14ac:dyDescent="0.3">
      <c r="A448" s="11">
        <f t="shared" si="38"/>
        <v>446</v>
      </c>
      <c r="B448" s="1" t="s">
        <v>34</v>
      </c>
      <c r="C448" s="71" t="s">
        <v>2102</v>
      </c>
      <c r="D448" s="71"/>
      <c r="E448" s="71"/>
      <c r="F448" s="71"/>
      <c r="G448" s="71"/>
      <c r="H448" s="71"/>
      <c r="I448" s="71"/>
      <c r="J448" s="71"/>
      <c r="K448" s="71"/>
      <c r="L448" s="71"/>
      <c r="FW448">
        <v>20</v>
      </c>
      <c r="FX448">
        <v>14</v>
      </c>
      <c r="FY448">
        <v>2</v>
      </c>
      <c r="FZ448">
        <v>7</v>
      </c>
      <c r="GA448">
        <v>12</v>
      </c>
      <c r="GB448">
        <v>11</v>
      </c>
      <c r="RH448">
        <v>1</v>
      </c>
      <c r="VG448" s="80">
        <f t="shared" si="36"/>
        <v>67</v>
      </c>
      <c r="VH448">
        <f t="shared" si="37"/>
        <v>7</v>
      </c>
    </row>
    <row r="449" spans="1:580" x14ac:dyDescent="0.3">
      <c r="A449" s="11">
        <f t="shared" si="38"/>
        <v>447</v>
      </c>
      <c r="B449" s="1" t="s">
        <v>604</v>
      </c>
      <c r="C449" s="5" t="s">
        <v>592</v>
      </c>
      <c r="D449" s="5"/>
      <c r="E449" s="5"/>
      <c r="F449" s="5"/>
      <c r="G449" s="5"/>
      <c r="H449" s="5"/>
      <c r="I449" s="5"/>
      <c r="J449" s="5"/>
      <c r="K449" s="5"/>
      <c r="L449" s="5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>
        <v>18</v>
      </c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>
        <v>17</v>
      </c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>
        <v>6</v>
      </c>
      <c r="GG449" s="46">
        <v>8</v>
      </c>
      <c r="GH449" s="46"/>
      <c r="GI449" s="46">
        <v>5</v>
      </c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46"/>
      <c r="KQ449" s="46"/>
      <c r="KR449" s="46"/>
      <c r="KS449" s="46"/>
      <c r="KT449" s="46"/>
      <c r="KU449" s="46"/>
      <c r="KV449" s="46"/>
      <c r="KW449" s="46"/>
      <c r="KX449" s="46"/>
      <c r="KY449" s="46"/>
      <c r="KZ449" s="46"/>
      <c r="LA449" s="46"/>
      <c r="LB449" s="46"/>
      <c r="LC449" s="46"/>
      <c r="LD449" s="46"/>
      <c r="LE449" s="46"/>
      <c r="LF449" s="46"/>
      <c r="LG449" s="46"/>
      <c r="LH449" s="46"/>
      <c r="LI449" s="46"/>
      <c r="LJ449" s="46"/>
      <c r="LK449" s="46"/>
      <c r="LL449" s="46"/>
      <c r="LM449" s="46"/>
      <c r="LN449" s="46"/>
      <c r="LO449" s="46"/>
      <c r="LP449" s="46"/>
      <c r="LQ449" s="46"/>
      <c r="LR449" s="46"/>
      <c r="LS449" s="46"/>
      <c r="LT449" s="46"/>
      <c r="LU449" s="46"/>
      <c r="LV449" s="46"/>
      <c r="LW449" s="46"/>
      <c r="LX449" s="46"/>
      <c r="LY449" s="46"/>
      <c r="LZ449" s="46"/>
      <c r="MA449" s="46"/>
      <c r="MB449" s="46"/>
      <c r="MC449" s="46"/>
      <c r="MD449" s="46"/>
      <c r="ME449" s="46"/>
      <c r="MF449" s="46"/>
      <c r="MG449" s="46"/>
      <c r="MH449" s="46"/>
      <c r="MI449" s="46"/>
      <c r="MJ449" s="46"/>
      <c r="MK449" s="46"/>
      <c r="ML449" s="46"/>
      <c r="MM449" s="46"/>
      <c r="MN449" s="46"/>
      <c r="MO449" s="46"/>
      <c r="MP449" s="46"/>
      <c r="MQ449" s="46"/>
      <c r="MR449" s="46"/>
      <c r="MS449" s="46"/>
      <c r="MT449" s="46"/>
      <c r="MU449" s="46"/>
      <c r="MV449" s="46"/>
      <c r="MW449" s="46"/>
      <c r="MX449" s="46"/>
      <c r="MY449" s="46"/>
      <c r="MZ449" s="46"/>
      <c r="NA449" s="46"/>
      <c r="NB449" s="46"/>
      <c r="NC449" s="46"/>
      <c r="ND449" s="46"/>
      <c r="NE449" s="46"/>
      <c r="NF449" s="46"/>
      <c r="NG449" s="46"/>
      <c r="NH449" s="46"/>
      <c r="NI449" s="46"/>
      <c r="NJ449" s="46"/>
      <c r="NK449" s="46"/>
      <c r="NL449" s="46"/>
      <c r="NM449" s="46"/>
      <c r="NN449" s="46"/>
      <c r="NO449" s="46"/>
      <c r="NP449" s="46"/>
      <c r="NQ449" s="46"/>
      <c r="NR449" s="46"/>
      <c r="NS449" s="46"/>
      <c r="NT449" s="46"/>
      <c r="NU449" s="46"/>
      <c r="NV449" s="46"/>
      <c r="NW449" s="46"/>
      <c r="NX449" s="46"/>
      <c r="NY449" s="46"/>
      <c r="NZ449" s="46"/>
      <c r="OA449" s="46"/>
      <c r="OB449" s="46"/>
      <c r="OC449" s="46"/>
      <c r="OD449" s="46"/>
      <c r="OE449" s="46"/>
      <c r="OF449" s="46"/>
      <c r="OG449" s="46"/>
      <c r="OH449" s="46"/>
      <c r="OI449" s="46"/>
      <c r="OJ449" s="46"/>
      <c r="OK449" s="46"/>
      <c r="OL449" s="46"/>
      <c r="OM449" s="46"/>
      <c r="ON449" s="46"/>
      <c r="OO449" s="46"/>
      <c r="OP449" s="46"/>
      <c r="OQ449" s="46"/>
      <c r="OR449" s="46"/>
      <c r="OS449" s="46"/>
      <c r="OT449" s="46"/>
      <c r="OU449" s="46"/>
      <c r="OV449" s="46"/>
      <c r="OW449" s="46"/>
      <c r="OX449" s="46"/>
      <c r="OY449" s="46"/>
      <c r="OZ449" s="46"/>
      <c r="PA449" s="46"/>
      <c r="PB449" s="46"/>
      <c r="PC449" s="46"/>
      <c r="PD449" s="46"/>
      <c r="PE449" s="46"/>
      <c r="PF449" s="46"/>
      <c r="PG449" s="46"/>
      <c r="PH449" s="46"/>
      <c r="PI449" s="46"/>
      <c r="PJ449" s="46"/>
      <c r="PK449" s="46"/>
      <c r="PL449" s="46"/>
      <c r="PM449" s="46"/>
      <c r="PN449" s="46"/>
      <c r="PO449" s="46"/>
      <c r="PP449" s="46"/>
      <c r="PQ449" s="46"/>
      <c r="PR449" s="46"/>
      <c r="PS449" s="46"/>
      <c r="PT449" s="46"/>
      <c r="PU449" s="46"/>
      <c r="PV449" s="46"/>
      <c r="RS449">
        <v>13</v>
      </c>
      <c r="VG449" s="80">
        <f t="shared" si="36"/>
        <v>67</v>
      </c>
      <c r="VH449">
        <f t="shared" si="37"/>
        <v>6</v>
      </c>
    </row>
    <row r="450" spans="1:580" x14ac:dyDescent="0.3">
      <c r="A450" s="11">
        <f t="shared" si="38"/>
        <v>448</v>
      </c>
      <c r="B450" s="1" t="s">
        <v>1651</v>
      </c>
      <c r="C450" t="s">
        <v>1648</v>
      </c>
      <c r="RH450">
        <v>20</v>
      </c>
      <c r="RJ450">
        <v>19</v>
      </c>
      <c r="RK450">
        <v>9</v>
      </c>
      <c r="RL450">
        <v>12</v>
      </c>
      <c r="RM450">
        <v>7</v>
      </c>
      <c r="VG450" s="80">
        <f t="shared" si="36"/>
        <v>67</v>
      </c>
      <c r="VH450">
        <f t="shared" si="37"/>
        <v>5</v>
      </c>
    </row>
    <row r="451" spans="1:580" x14ac:dyDescent="0.3">
      <c r="A451" s="11">
        <f t="shared" si="38"/>
        <v>449</v>
      </c>
      <c r="B451" s="1" t="s">
        <v>28</v>
      </c>
      <c r="C451" s="5" t="s">
        <v>520</v>
      </c>
      <c r="D451" s="2"/>
      <c r="E451" s="2"/>
      <c r="F451" s="2"/>
      <c r="G451" s="2"/>
      <c r="H451" s="2"/>
      <c r="I451" s="2"/>
      <c r="J451" s="2"/>
      <c r="K451" s="2">
        <v>1</v>
      </c>
      <c r="L451" s="2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>
        <v>5</v>
      </c>
      <c r="AD451" s="46">
        <v>3</v>
      </c>
      <c r="AE451" s="46">
        <v>12</v>
      </c>
      <c r="AF451" s="46">
        <v>6</v>
      </c>
      <c r="AG451" s="46">
        <v>13</v>
      </c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>
        <v>9</v>
      </c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46"/>
      <c r="KQ451" s="46"/>
      <c r="KR451" s="46"/>
      <c r="KS451" s="46"/>
      <c r="KT451" s="46"/>
      <c r="KU451" s="46"/>
      <c r="KV451" s="46"/>
      <c r="KW451" s="46"/>
      <c r="KX451" s="46"/>
      <c r="KY451" s="46"/>
      <c r="KZ451" s="46"/>
      <c r="LA451" s="46"/>
      <c r="LB451" s="46"/>
      <c r="LC451" s="46"/>
      <c r="LD451" s="46"/>
      <c r="LE451" s="46"/>
      <c r="LF451" s="46"/>
      <c r="LG451" s="46"/>
      <c r="LH451" s="46"/>
      <c r="LI451" s="46"/>
      <c r="LJ451" s="46"/>
      <c r="LK451" s="46"/>
      <c r="LL451" s="46"/>
      <c r="LM451" s="46"/>
      <c r="LN451" s="46"/>
      <c r="LO451" s="46"/>
      <c r="LP451" s="46"/>
      <c r="LQ451" s="46"/>
      <c r="LR451" s="46"/>
      <c r="LS451" s="46"/>
      <c r="LT451" s="46"/>
      <c r="LU451" s="46"/>
      <c r="LV451" s="46"/>
      <c r="LW451" s="46"/>
      <c r="LX451" s="46"/>
      <c r="LY451" s="46"/>
      <c r="LZ451" s="46"/>
      <c r="MA451" s="46"/>
      <c r="MB451" s="46"/>
      <c r="MC451" s="46"/>
      <c r="MD451" s="46"/>
      <c r="ME451" s="46"/>
      <c r="MF451" s="46"/>
      <c r="MG451" s="46"/>
      <c r="MH451" s="46"/>
      <c r="MI451" s="46"/>
      <c r="MJ451" s="46"/>
      <c r="MK451" s="46"/>
      <c r="ML451" s="46"/>
      <c r="MM451" s="46"/>
      <c r="MN451" s="46"/>
      <c r="MO451" s="46"/>
      <c r="MP451" s="46"/>
      <c r="MQ451" s="46"/>
      <c r="MR451" s="46"/>
      <c r="MS451" s="46"/>
      <c r="MT451" s="46"/>
      <c r="MU451" s="46"/>
      <c r="MV451" s="46"/>
      <c r="MW451" s="46"/>
      <c r="MX451" s="46"/>
      <c r="MY451" s="46"/>
      <c r="MZ451" s="46"/>
      <c r="NA451" s="46"/>
      <c r="NB451" s="46"/>
      <c r="NC451" s="46"/>
      <c r="ND451" s="46"/>
      <c r="NE451" s="46"/>
      <c r="NF451" s="46"/>
      <c r="NG451" s="46"/>
      <c r="NH451" s="46"/>
      <c r="NI451" s="46"/>
      <c r="NJ451" s="46"/>
      <c r="NK451" s="46"/>
      <c r="NL451" s="46"/>
      <c r="NM451" s="46"/>
      <c r="NN451" s="46"/>
      <c r="NO451" s="46"/>
      <c r="NP451" s="46"/>
      <c r="NQ451" s="46"/>
      <c r="NR451" s="46"/>
      <c r="NS451" s="46"/>
      <c r="NT451" s="46"/>
      <c r="NU451" s="46"/>
      <c r="NV451" s="46"/>
      <c r="NW451" s="46"/>
      <c r="NX451" s="46"/>
      <c r="NY451" s="46"/>
      <c r="NZ451" s="46"/>
      <c r="OA451" s="46"/>
      <c r="OB451" s="46"/>
      <c r="OC451" s="46"/>
      <c r="OD451" s="46"/>
      <c r="OE451" s="46"/>
      <c r="OF451" s="46"/>
      <c r="OG451" s="46"/>
      <c r="OH451" s="46"/>
      <c r="OI451" s="46"/>
      <c r="OJ451" s="46"/>
      <c r="OK451" s="46"/>
      <c r="OL451" s="46"/>
      <c r="OM451" s="46"/>
      <c r="ON451" s="46"/>
      <c r="OO451" s="46"/>
      <c r="OP451" s="46"/>
      <c r="OQ451" s="46"/>
      <c r="OR451" s="46"/>
      <c r="OS451" s="46"/>
      <c r="OT451" s="46"/>
      <c r="OU451" s="46"/>
      <c r="OV451" s="46"/>
      <c r="OW451" s="46"/>
      <c r="OX451" s="46"/>
      <c r="OY451" s="46"/>
      <c r="OZ451" s="46"/>
      <c r="PA451" s="46"/>
      <c r="PB451" s="46"/>
      <c r="PC451" s="46"/>
      <c r="PD451" s="46"/>
      <c r="PE451" s="46"/>
      <c r="PF451" s="46"/>
      <c r="PG451" s="46"/>
      <c r="PH451" s="46"/>
      <c r="PI451" s="46"/>
      <c r="PJ451" s="46"/>
      <c r="PK451" s="46"/>
      <c r="PL451" s="46"/>
      <c r="PM451" s="46"/>
      <c r="PN451" s="46"/>
      <c r="PO451" s="46"/>
      <c r="PP451" s="46"/>
      <c r="PQ451" s="46"/>
      <c r="PR451" s="46"/>
      <c r="PS451" s="46"/>
      <c r="PT451" s="46"/>
      <c r="PU451" s="46"/>
      <c r="PV451" s="46"/>
      <c r="UV451">
        <v>18</v>
      </c>
      <c r="VG451" s="80">
        <f t="shared" ref="VG451:VG514" si="39">SUM(D451:VF451)</f>
        <v>67</v>
      </c>
      <c r="VH451">
        <f t="shared" ref="VH451:VH514" si="40">COUNT(D451:VF451)</f>
        <v>8</v>
      </c>
    </row>
    <row r="452" spans="1:580" x14ac:dyDescent="0.3">
      <c r="A452" s="11">
        <f t="shared" ref="A452:A515" si="41">A451+1</f>
        <v>450</v>
      </c>
      <c r="B452" s="1" t="s">
        <v>2028</v>
      </c>
      <c r="C452" s="71" t="s">
        <v>2029</v>
      </c>
      <c r="D452" s="71"/>
      <c r="E452" s="71"/>
      <c r="F452" s="71"/>
      <c r="G452" s="71"/>
      <c r="H452" s="71"/>
      <c r="I452" s="71"/>
      <c r="J452" s="71"/>
      <c r="K452" s="71"/>
      <c r="L452" s="71"/>
      <c r="FN452">
        <v>3</v>
      </c>
      <c r="VB452">
        <v>20</v>
      </c>
      <c r="VC452">
        <v>20</v>
      </c>
      <c r="VD452">
        <v>15</v>
      </c>
      <c r="VE452">
        <v>9</v>
      </c>
      <c r="VG452" s="80">
        <f t="shared" si="39"/>
        <v>67</v>
      </c>
      <c r="VH452">
        <f t="shared" si="40"/>
        <v>5</v>
      </c>
    </row>
    <row r="453" spans="1:580" x14ac:dyDescent="0.3">
      <c r="A453" s="12">
        <f t="shared" si="41"/>
        <v>451</v>
      </c>
      <c r="B453" s="1" t="s">
        <v>4843</v>
      </c>
      <c r="C453" s="2" t="s">
        <v>425</v>
      </c>
      <c r="D453" s="2"/>
      <c r="E453" s="2"/>
      <c r="F453" s="2"/>
      <c r="G453" s="2"/>
      <c r="H453" s="2"/>
      <c r="I453" s="2"/>
      <c r="J453" s="2"/>
      <c r="K453" s="2"/>
      <c r="L453" s="2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>
        <v>11</v>
      </c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>
        <v>15</v>
      </c>
      <c r="FC453" s="46">
        <v>18</v>
      </c>
      <c r="FD453" s="46">
        <v>13</v>
      </c>
      <c r="FE453" s="46">
        <v>9</v>
      </c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46"/>
      <c r="KQ453" s="46"/>
      <c r="KR453" s="46"/>
      <c r="KS453" s="46"/>
      <c r="KT453" s="46"/>
      <c r="KU453" s="46"/>
      <c r="KV453" s="46"/>
      <c r="KW453" s="46"/>
      <c r="KX453" s="46"/>
      <c r="KY453" s="46"/>
      <c r="KZ453" s="46"/>
      <c r="LA453" s="46"/>
      <c r="LB453" s="46"/>
      <c r="LC453" s="46"/>
      <c r="LD453" s="46"/>
      <c r="LE453" s="46"/>
      <c r="LF453" s="46"/>
      <c r="LG453" s="46"/>
      <c r="LH453" s="46"/>
      <c r="LI453" s="46"/>
      <c r="LJ453" s="46"/>
      <c r="LK453" s="46"/>
      <c r="LL453" s="46"/>
      <c r="LM453" s="46"/>
      <c r="LN453" s="46"/>
      <c r="LO453" s="46"/>
      <c r="LP453" s="46"/>
      <c r="LQ453" s="46"/>
      <c r="LR453" s="46"/>
      <c r="LS453" s="46"/>
      <c r="LT453" s="46"/>
      <c r="LU453" s="46"/>
      <c r="LV453" s="46"/>
      <c r="LW453" s="46"/>
      <c r="LX453" s="46"/>
      <c r="LY453" s="46"/>
      <c r="LZ453" s="46"/>
      <c r="MA453" s="46"/>
      <c r="MB453" s="46"/>
      <c r="MC453" s="46"/>
      <c r="MD453" s="46"/>
      <c r="ME453" s="46"/>
      <c r="MF453" s="46"/>
      <c r="MG453" s="46"/>
      <c r="MH453" s="46"/>
      <c r="MI453" s="46"/>
      <c r="MJ453" s="46"/>
      <c r="MK453" s="46"/>
      <c r="ML453" s="46"/>
      <c r="MM453" s="46"/>
      <c r="MN453" s="46"/>
      <c r="MO453" s="46"/>
      <c r="MP453" s="46"/>
      <c r="MQ453" s="46"/>
      <c r="MR453" s="46"/>
      <c r="MS453" s="46"/>
      <c r="MT453" s="46"/>
      <c r="MU453" s="46"/>
      <c r="MV453" s="46"/>
      <c r="MW453" s="46"/>
      <c r="MX453" s="46"/>
      <c r="MY453" s="46"/>
      <c r="MZ453" s="46"/>
      <c r="NA453" s="46"/>
      <c r="NB453" s="46"/>
      <c r="NC453" s="46"/>
      <c r="ND453" s="46"/>
      <c r="NE453" s="46"/>
      <c r="NF453" s="46"/>
      <c r="NG453" s="46"/>
      <c r="NH453" s="46"/>
      <c r="NI453" s="46"/>
      <c r="NJ453" s="46"/>
      <c r="NK453" s="46"/>
      <c r="NL453" s="46"/>
      <c r="NM453" s="46"/>
      <c r="NN453" s="46"/>
      <c r="NO453" s="46"/>
      <c r="NP453" s="46"/>
      <c r="NQ453" s="46"/>
      <c r="NR453" s="46"/>
      <c r="NS453" s="46"/>
      <c r="NT453" s="46"/>
      <c r="NU453" s="46"/>
      <c r="NV453" s="46"/>
      <c r="NW453" s="46"/>
      <c r="NX453" s="46"/>
      <c r="NY453" s="46"/>
      <c r="NZ453" s="46"/>
      <c r="OA453" s="46"/>
      <c r="OB453" s="46"/>
      <c r="OC453" s="46"/>
      <c r="OD453" s="46"/>
      <c r="OE453" s="46"/>
      <c r="OF453" s="46"/>
      <c r="OG453" s="46"/>
      <c r="OH453" s="46"/>
      <c r="OI453" s="46"/>
      <c r="OJ453" s="46"/>
      <c r="OK453" s="46"/>
      <c r="OL453" s="46"/>
      <c r="OM453" s="46"/>
      <c r="ON453" s="46"/>
      <c r="OO453" s="46"/>
      <c r="OP453" s="46"/>
      <c r="OQ453" s="46"/>
      <c r="OR453" s="46"/>
      <c r="OS453" s="46"/>
      <c r="OT453" s="46"/>
      <c r="OU453" s="46"/>
      <c r="OV453" s="46"/>
      <c r="OW453" s="46"/>
      <c r="OX453" s="46"/>
      <c r="OY453" s="46"/>
      <c r="OZ453" s="46"/>
      <c r="PA453" s="46"/>
      <c r="PB453" s="46"/>
      <c r="PC453" s="46"/>
      <c r="PD453" s="46"/>
      <c r="PE453" s="46"/>
      <c r="PF453" s="46"/>
      <c r="PG453" s="46"/>
      <c r="PH453" s="46"/>
      <c r="PI453" s="46"/>
      <c r="PJ453" s="46"/>
      <c r="PK453" s="46"/>
      <c r="PL453" s="46"/>
      <c r="PM453" s="46"/>
      <c r="PN453" s="46"/>
      <c r="PO453" s="46"/>
      <c r="PP453" s="46"/>
      <c r="PQ453" s="46"/>
      <c r="PR453" s="46"/>
      <c r="PS453" s="46"/>
      <c r="PT453" s="46"/>
      <c r="PU453" s="46"/>
      <c r="PV453" s="46"/>
      <c r="VG453" s="80">
        <f t="shared" si="39"/>
        <v>66</v>
      </c>
      <c r="VH453">
        <f t="shared" si="40"/>
        <v>5</v>
      </c>
    </row>
    <row r="454" spans="1:580" x14ac:dyDescent="0.3">
      <c r="A454" s="12">
        <f t="shared" si="41"/>
        <v>452</v>
      </c>
      <c r="B454" s="1" t="s">
        <v>123</v>
      </c>
      <c r="C454" s="75" t="s">
        <v>2043</v>
      </c>
      <c r="D454" s="71"/>
      <c r="E454" s="71"/>
      <c r="F454" s="71"/>
      <c r="G454" s="71"/>
      <c r="H454" s="71"/>
      <c r="I454" s="71"/>
      <c r="J454" s="71"/>
      <c r="K454" s="71"/>
      <c r="L454" s="71"/>
      <c r="FP454">
        <v>19</v>
      </c>
      <c r="FQ454">
        <v>18</v>
      </c>
      <c r="FR454">
        <v>16</v>
      </c>
      <c r="FS454">
        <v>7</v>
      </c>
      <c r="FU454">
        <v>6</v>
      </c>
      <c r="VG454" s="80">
        <f t="shared" si="39"/>
        <v>66</v>
      </c>
      <c r="VH454">
        <f t="shared" si="40"/>
        <v>5</v>
      </c>
    </row>
    <row r="455" spans="1:580" x14ac:dyDescent="0.3">
      <c r="A455" s="12">
        <f t="shared" si="41"/>
        <v>453</v>
      </c>
      <c r="B455" s="3" t="s">
        <v>600</v>
      </c>
      <c r="C455" s="5" t="s">
        <v>613</v>
      </c>
      <c r="D455" s="5"/>
      <c r="E455" s="5"/>
      <c r="F455" s="5"/>
      <c r="G455" s="5"/>
      <c r="H455" s="5"/>
      <c r="I455" s="5"/>
      <c r="J455" s="5"/>
      <c r="K455" s="5"/>
      <c r="L455" s="5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>
        <v>4</v>
      </c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>
        <v>20</v>
      </c>
      <c r="JF455" s="46">
        <v>20</v>
      </c>
      <c r="JG455" s="46">
        <v>8</v>
      </c>
      <c r="JH455" s="46">
        <v>9</v>
      </c>
      <c r="JI455" s="46">
        <v>5</v>
      </c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46"/>
      <c r="KQ455" s="46"/>
      <c r="KR455" s="46"/>
      <c r="KS455" s="46"/>
      <c r="KT455" s="46"/>
      <c r="KU455" s="46"/>
      <c r="KV455" s="46"/>
      <c r="KW455" s="46"/>
      <c r="KX455" s="46"/>
      <c r="KY455" s="46"/>
      <c r="KZ455" s="46"/>
      <c r="LA455" s="46"/>
      <c r="LB455" s="46"/>
      <c r="LC455" s="46"/>
      <c r="LD455" s="46"/>
      <c r="LE455" s="46"/>
      <c r="LF455" s="46"/>
      <c r="LG455" s="46"/>
      <c r="LH455" s="46"/>
      <c r="LI455" s="46"/>
      <c r="LJ455" s="46"/>
      <c r="LK455" s="46"/>
      <c r="LL455" s="46"/>
      <c r="LM455" s="46"/>
      <c r="LN455" s="46"/>
      <c r="LO455" s="46"/>
      <c r="LP455" s="46"/>
      <c r="LQ455" s="46"/>
      <c r="LR455" s="46"/>
      <c r="LS455" s="46"/>
      <c r="LT455" s="46"/>
      <c r="LU455" s="46"/>
      <c r="LV455" s="46"/>
      <c r="LW455" s="46"/>
      <c r="LX455" s="46"/>
      <c r="LY455" s="46"/>
      <c r="LZ455" s="46"/>
      <c r="MA455" s="46"/>
      <c r="MB455" s="46"/>
      <c r="MC455" s="46"/>
      <c r="MD455" s="46"/>
      <c r="ME455" s="46"/>
      <c r="MF455" s="46"/>
      <c r="MG455" s="46"/>
      <c r="MH455" s="46"/>
      <c r="MI455" s="46"/>
      <c r="MJ455" s="46"/>
      <c r="MK455" s="46"/>
      <c r="ML455" s="46"/>
      <c r="MM455" s="46"/>
      <c r="MN455" s="46"/>
      <c r="MO455" s="46"/>
      <c r="MP455" s="46"/>
      <c r="MQ455" s="46"/>
      <c r="MR455" s="46"/>
      <c r="MS455" s="46"/>
      <c r="MT455" s="46"/>
      <c r="MU455" s="46"/>
      <c r="MV455" s="46"/>
      <c r="MW455" s="46"/>
      <c r="MX455" s="46"/>
      <c r="MY455" s="46"/>
      <c r="MZ455" s="46"/>
      <c r="NA455" s="46"/>
      <c r="NB455" s="46"/>
      <c r="NC455" s="46"/>
      <c r="ND455" s="46"/>
      <c r="NE455" s="46"/>
      <c r="NF455" s="46"/>
      <c r="NG455" s="46"/>
      <c r="NH455" s="46"/>
      <c r="NI455" s="46"/>
      <c r="NJ455" s="46"/>
      <c r="NK455" s="46"/>
      <c r="NL455" s="46"/>
      <c r="NM455" s="46"/>
      <c r="NN455" s="46"/>
      <c r="NO455" s="46"/>
      <c r="NP455" s="46"/>
      <c r="NQ455" s="46"/>
      <c r="NR455" s="46"/>
      <c r="NS455" s="46"/>
      <c r="NT455" s="46"/>
      <c r="NU455" s="46"/>
      <c r="NV455" s="46"/>
      <c r="NW455" s="46"/>
      <c r="NX455" s="46"/>
      <c r="NY455" s="46"/>
      <c r="NZ455" s="46"/>
      <c r="OA455" s="46"/>
      <c r="OB455" s="46"/>
      <c r="OC455" s="46"/>
      <c r="OD455" s="46"/>
      <c r="OE455" s="46"/>
      <c r="OF455" s="46"/>
      <c r="OG455" s="46"/>
      <c r="OH455" s="46"/>
      <c r="OI455" s="46"/>
      <c r="OJ455" s="46"/>
      <c r="OK455" s="46"/>
      <c r="OL455" s="46"/>
      <c r="OM455" s="46"/>
      <c r="ON455" s="46"/>
      <c r="OO455" s="46"/>
      <c r="OP455" s="46"/>
      <c r="OQ455" s="46"/>
      <c r="OR455" s="46"/>
      <c r="OS455" s="46"/>
      <c r="OT455" s="46"/>
      <c r="OU455" s="46"/>
      <c r="OV455" s="46"/>
      <c r="OW455" s="46"/>
      <c r="OX455" s="46"/>
      <c r="OY455" s="46"/>
      <c r="OZ455" s="46"/>
      <c r="PA455" s="46"/>
      <c r="PB455" s="46"/>
      <c r="PC455" s="46"/>
      <c r="PD455" s="46"/>
      <c r="PE455" s="46"/>
      <c r="PF455" s="46"/>
      <c r="PG455" s="46"/>
      <c r="PH455" s="46"/>
      <c r="PI455" s="46"/>
      <c r="PJ455" s="46"/>
      <c r="PK455" s="46"/>
      <c r="PL455" s="46"/>
      <c r="PM455" s="46"/>
      <c r="PN455" s="46"/>
      <c r="PO455" s="46"/>
      <c r="PP455" s="46"/>
      <c r="PQ455" s="46"/>
      <c r="PR455" s="46"/>
      <c r="PS455" s="46"/>
      <c r="PT455" s="46"/>
      <c r="PU455" s="46"/>
      <c r="PV455" s="46"/>
      <c r="VG455" s="80">
        <f t="shared" si="39"/>
        <v>66</v>
      </c>
      <c r="VH455">
        <f t="shared" si="40"/>
        <v>6</v>
      </c>
    </row>
    <row r="456" spans="1:580" x14ac:dyDescent="0.3">
      <c r="A456" s="12">
        <f t="shared" si="41"/>
        <v>454</v>
      </c>
      <c r="B456" s="1" t="s">
        <v>1068</v>
      </c>
      <c r="C456" t="s">
        <v>3174</v>
      </c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>
        <v>18</v>
      </c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46"/>
      <c r="KQ456" s="46"/>
      <c r="KR456" s="46"/>
      <c r="KS456" s="46"/>
      <c r="KT456" s="46"/>
      <c r="KU456" s="46"/>
      <c r="KV456" s="46">
        <v>20</v>
      </c>
      <c r="KW456" s="46">
        <v>18</v>
      </c>
      <c r="KX456" s="46">
        <v>10</v>
      </c>
      <c r="KY456" s="46"/>
      <c r="KZ456" s="46"/>
      <c r="LA456" s="46"/>
      <c r="LB456" s="46"/>
      <c r="LC456" s="46"/>
      <c r="LD456" s="46"/>
      <c r="LE456" s="46"/>
      <c r="LF456" s="46"/>
      <c r="LG456" s="46"/>
      <c r="LH456" s="46"/>
      <c r="LI456" s="46"/>
      <c r="LJ456" s="46"/>
      <c r="LK456" s="46"/>
      <c r="LL456" s="46"/>
      <c r="LM456" s="46"/>
      <c r="LN456" s="46"/>
      <c r="LO456" s="46"/>
      <c r="LP456" s="46"/>
      <c r="LQ456" s="46"/>
      <c r="LR456" s="46"/>
      <c r="LS456" s="46"/>
      <c r="LT456" s="46"/>
      <c r="LU456" s="46"/>
      <c r="LV456" s="46"/>
      <c r="LW456" s="46"/>
      <c r="LX456" s="46"/>
      <c r="LY456" s="46"/>
      <c r="LZ456" s="46"/>
      <c r="MA456" s="46"/>
      <c r="MB456" s="46"/>
      <c r="MC456" s="46"/>
      <c r="MD456" s="46"/>
      <c r="ME456" s="46"/>
      <c r="MF456" s="46"/>
      <c r="MG456" s="46"/>
      <c r="MH456" s="46"/>
      <c r="MI456" s="46"/>
      <c r="MJ456" s="46"/>
      <c r="MK456" s="46"/>
      <c r="ML456" s="46"/>
      <c r="MM456" s="46"/>
      <c r="MN456" s="46"/>
      <c r="MO456" s="46"/>
      <c r="MP456" s="46"/>
      <c r="MQ456" s="46"/>
      <c r="MR456" s="46"/>
      <c r="MS456" s="46"/>
      <c r="MT456" s="46"/>
      <c r="MU456" s="46"/>
      <c r="MV456" s="46"/>
      <c r="MW456" s="46"/>
      <c r="MX456" s="46"/>
      <c r="MY456" s="46"/>
      <c r="MZ456" s="46"/>
      <c r="NA456" s="46"/>
      <c r="NB456" s="46"/>
      <c r="NC456" s="46"/>
      <c r="ND456" s="46"/>
      <c r="NE456" s="46"/>
      <c r="NF456" s="46"/>
      <c r="NG456" s="46"/>
      <c r="NH456" s="46"/>
      <c r="NI456" s="46"/>
      <c r="NJ456" s="46"/>
      <c r="NK456" s="46"/>
      <c r="NL456" s="46"/>
      <c r="NM456" s="46"/>
      <c r="NN456" s="46"/>
      <c r="NO456" s="46"/>
      <c r="NP456" s="46"/>
      <c r="NQ456" s="46"/>
      <c r="NR456" s="46"/>
      <c r="NS456" s="46"/>
      <c r="NT456" s="46"/>
      <c r="NU456" s="46"/>
      <c r="NV456" s="46"/>
      <c r="NW456" s="46"/>
      <c r="NX456" s="46"/>
      <c r="NY456" s="46"/>
      <c r="NZ456" s="46"/>
      <c r="OA456" s="46"/>
      <c r="OB456" s="46"/>
      <c r="OC456" s="46"/>
      <c r="OD456" s="46"/>
      <c r="OE456" s="46"/>
      <c r="OF456" s="46"/>
      <c r="OG456" s="46"/>
      <c r="OH456" s="46"/>
      <c r="OI456" s="46"/>
      <c r="OJ456" s="46"/>
      <c r="OK456" s="46"/>
      <c r="OL456" s="46"/>
      <c r="OM456" s="46"/>
      <c r="ON456" s="46"/>
      <c r="OO456" s="46"/>
      <c r="OP456" s="46"/>
      <c r="OQ456" s="46"/>
      <c r="OR456" s="46"/>
      <c r="OS456" s="46"/>
      <c r="OT456" s="46"/>
      <c r="OU456" s="46"/>
      <c r="OV456" s="46"/>
      <c r="OW456" s="46"/>
      <c r="OX456" s="46"/>
      <c r="OY456" s="46"/>
      <c r="OZ456" s="46"/>
      <c r="PA456" s="46"/>
      <c r="PB456" s="46"/>
      <c r="PC456" s="46"/>
      <c r="PD456" s="46"/>
      <c r="PE456" s="46"/>
      <c r="PF456" s="46"/>
      <c r="PG456" s="46"/>
      <c r="PH456" s="46"/>
      <c r="PI456" s="46"/>
      <c r="PJ456" s="46"/>
      <c r="PK456" s="46"/>
      <c r="PL456" s="46"/>
      <c r="PM456" s="46"/>
      <c r="PN456" s="46"/>
      <c r="PO456" s="46"/>
      <c r="PP456" s="46"/>
      <c r="PQ456" s="46"/>
      <c r="PR456" s="46"/>
      <c r="PS456" s="46"/>
      <c r="PT456" s="46"/>
      <c r="PU456" s="46"/>
      <c r="PV456" s="46"/>
      <c r="VG456" s="80">
        <f t="shared" si="39"/>
        <v>66</v>
      </c>
      <c r="VH456">
        <f t="shared" si="40"/>
        <v>4</v>
      </c>
    </row>
    <row r="457" spans="1:580" x14ac:dyDescent="0.3">
      <c r="A457" s="12">
        <f t="shared" si="41"/>
        <v>455</v>
      </c>
      <c r="B457" s="1" t="s">
        <v>901</v>
      </c>
      <c r="C457" t="s">
        <v>3825</v>
      </c>
      <c r="OG457">
        <v>18</v>
      </c>
      <c r="OH457">
        <v>19</v>
      </c>
      <c r="OI457">
        <v>13</v>
      </c>
      <c r="OJ457">
        <v>6</v>
      </c>
      <c r="OK457">
        <v>10</v>
      </c>
      <c r="VG457" s="80">
        <f t="shared" si="39"/>
        <v>66</v>
      </c>
      <c r="VH457">
        <f t="shared" si="40"/>
        <v>5</v>
      </c>
    </row>
    <row r="458" spans="1:580" x14ac:dyDescent="0.3">
      <c r="A458" s="59">
        <f t="shared" si="41"/>
        <v>456</v>
      </c>
      <c r="B458" s="1" t="s">
        <v>2020</v>
      </c>
      <c r="C458" t="s">
        <v>3875</v>
      </c>
      <c r="OO458">
        <v>12</v>
      </c>
      <c r="OP458">
        <v>9</v>
      </c>
      <c r="OQ458">
        <v>17</v>
      </c>
      <c r="OR458">
        <v>15</v>
      </c>
      <c r="OS458">
        <v>13</v>
      </c>
      <c r="VG458" s="80">
        <f t="shared" si="39"/>
        <v>66</v>
      </c>
      <c r="VH458">
        <f t="shared" si="40"/>
        <v>5</v>
      </c>
    </row>
    <row r="459" spans="1:580" x14ac:dyDescent="0.3">
      <c r="A459" s="59">
        <f t="shared" si="41"/>
        <v>457</v>
      </c>
      <c r="B459" s="1" t="s">
        <v>1162</v>
      </c>
      <c r="C459" t="s">
        <v>3987</v>
      </c>
      <c r="PJ459">
        <v>20</v>
      </c>
      <c r="PK459">
        <v>15</v>
      </c>
      <c r="PL459">
        <v>2</v>
      </c>
      <c r="PM459">
        <v>16</v>
      </c>
      <c r="PN459">
        <v>13</v>
      </c>
      <c r="VG459" s="80">
        <f t="shared" si="39"/>
        <v>66</v>
      </c>
      <c r="VH459">
        <f t="shared" si="40"/>
        <v>5</v>
      </c>
    </row>
    <row r="460" spans="1:580" x14ac:dyDescent="0.3">
      <c r="A460" s="59">
        <f t="shared" si="41"/>
        <v>458</v>
      </c>
      <c r="B460" s="1" t="s">
        <v>4084</v>
      </c>
      <c r="C460" t="s">
        <v>4085</v>
      </c>
      <c r="PY460">
        <v>19</v>
      </c>
      <c r="PZ460">
        <v>7</v>
      </c>
      <c r="QA460">
        <v>12</v>
      </c>
      <c r="QB460">
        <v>18</v>
      </c>
      <c r="QC460">
        <v>10</v>
      </c>
      <c r="VG460" s="80">
        <f t="shared" si="39"/>
        <v>66</v>
      </c>
      <c r="VH460">
        <f t="shared" si="40"/>
        <v>5</v>
      </c>
    </row>
    <row r="461" spans="1:580" x14ac:dyDescent="0.3">
      <c r="A461" s="13">
        <f t="shared" si="41"/>
        <v>459</v>
      </c>
      <c r="B461" s="1" t="s">
        <v>1229</v>
      </c>
      <c r="C461" t="s">
        <v>1230</v>
      </c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>
        <v>19</v>
      </c>
      <c r="CP461" s="46">
        <v>15</v>
      </c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QB461">
        <v>13</v>
      </c>
      <c r="QC461">
        <v>12</v>
      </c>
      <c r="QD461">
        <v>7</v>
      </c>
      <c r="VG461" s="80">
        <f t="shared" si="39"/>
        <v>66</v>
      </c>
      <c r="VH461">
        <f t="shared" si="40"/>
        <v>5</v>
      </c>
    </row>
    <row r="462" spans="1:580" x14ac:dyDescent="0.3">
      <c r="A462" s="13">
        <f t="shared" si="41"/>
        <v>460</v>
      </c>
      <c r="B462" s="1" t="s">
        <v>1943</v>
      </c>
      <c r="C462" t="s">
        <v>1944</v>
      </c>
      <c r="FD462">
        <v>20</v>
      </c>
      <c r="FE462">
        <v>8</v>
      </c>
      <c r="FF462">
        <v>5</v>
      </c>
      <c r="FG462">
        <v>2</v>
      </c>
      <c r="RM462">
        <v>14</v>
      </c>
      <c r="RO462">
        <v>17</v>
      </c>
      <c r="VG462" s="80">
        <f t="shared" si="39"/>
        <v>66</v>
      </c>
      <c r="VH462">
        <f t="shared" si="40"/>
        <v>6</v>
      </c>
    </row>
    <row r="463" spans="1:580" x14ac:dyDescent="0.3">
      <c r="A463" s="13">
        <f t="shared" si="41"/>
        <v>461</v>
      </c>
      <c r="B463" s="1" t="s">
        <v>435</v>
      </c>
      <c r="C463" t="s">
        <v>4594</v>
      </c>
      <c r="TI463">
        <v>19</v>
      </c>
      <c r="TJ463">
        <v>20</v>
      </c>
      <c r="TK463">
        <v>6</v>
      </c>
      <c r="TL463">
        <v>11</v>
      </c>
      <c r="TN463">
        <v>10</v>
      </c>
      <c r="VG463" s="80">
        <f t="shared" si="39"/>
        <v>66</v>
      </c>
      <c r="VH463">
        <f t="shared" si="40"/>
        <v>5</v>
      </c>
    </row>
    <row r="464" spans="1:580" x14ac:dyDescent="0.3">
      <c r="A464" s="13">
        <f t="shared" si="41"/>
        <v>462</v>
      </c>
      <c r="B464" s="1" t="s">
        <v>937</v>
      </c>
      <c r="C464" t="s">
        <v>4886</v>
      </c>
      <c r="UY464">
        <v>20</v>
      </c>
      <c r="UZ464">
        <v>12</v>
      </c>
      <c r="VA464">
        <v>17</v>
      </c>
      <c r="VB464">
        <v>15</v>
      </c>
      <c r="VC464">
        <v>2</v>
      </c>
      <c r="VG464" s="80">
        <f t="shared" si="39"/>
        <v>66</v>
      </c>
      <c r="VH464">
        <f t="shared" si="40"/>
        <v>5</v>
      </c>
    </row>
    <row r="465" spans="1:580" x14ac:dyDescent="0.3">
      <c r="A465" s="13">
        <f t="shared" si="41"/>
        <v>463</v>
      </c>
      <c r="B465" s="1" t="s">
        <v>44</v>
      </c>
      <c r="C465" s="5" t="s">
        <v>2609</v>
      </c>
      <c r="IH465">
        <v>16</v>
      </c>
      <c r="II465">
        <v>20</v>
      </c>
      <c r="IJ465">
        <v>11</v>
      </c>
      <c r="VE465">
        <v>19</v>
      </c>
      <c r="VG465" s="80">
        <f t="shared" si="39"/>
        <v>66</v>
      </c>
      <c r="VH465">
        <f t="shared" si="40"/>
        <v>4</v>
      </c>
    </row>
    <row r="466" spans="1:580" x14ac:dyDescent="0.3">
      <c r="A466" s="13">
        <f t="shared" si="41"/>
        <v>464</v>
      </c>
      <c r="B466" s="1" t="s">
        <v>214</v>
      </c>
      <c r="C466" s="2" t="s">
        <v>215</v>
      </c>
      <c r="D466" s="2"/>
      <c r="E466" s="2"/>
      <c r="F466" s="2"/>
      <c r="G466" s="2"/>
      <c r="H466" s="2"/>
      <c r="I466" s="2"/>
      <c r="J466" s="2"/>
      <c r="K466" s="2"/>
      <c r="L466" s="2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>
        <v>15</v>
      </c>
      <c r="BB466" s="46">
        <v>7</v>
      </c>
      <c r="BC466" s="46">
        <v>16</v>
      </c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>
        <v>17</v>
      </c>
      <c r="FC466" s="46">
        <v>10</v>
      </c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46"/>
      <c r="KQ466" s="46"/>
      <c r="KR466" s="46"/>
      <c r="KS466" s="46"/>
      <c r="KT466" s="46"/>
      <c r="KU466" s="46"/>
      <c r="KV466" s="46"/>
      <c r="KW466" s="46"/>
      <c r="KX466" s="46"/>
      <c r="KY466" s="46"/>
      <c r="KZ466" s="46"/>
      <c r="LA466" s="46"/>
      <c r="LB466" s="46"/>
      <c r="LC466" s="46"/>
      <c r="LD466" s="46"/>
      <c r="LE466" s="46"/>
      <c r="LF466" s="46"/>
      <c r="LG466" s="46"/>
      <c r="LH466" s="46"/>
      <c r="LI466" s="46"/>
      <c r="LJ466" s="46"/>
      <c r="LK466" s="46"/>
      <c r="LL466" s="46"/>
      <c r="LM466" s="46"/>
      <c r="LN466" s="46"/>
      <c r="LO466" s="46"/>
      <c r="LP466" s="46"/>
      <c r="LQ466" s="46"/>
      <c r="LR466" s="46"/>
      <c r="LS466" s="46"/>
      <c r="LT466" s="46"/>
      <c r="LU466" s="46"/>
      <c r="LV466" s="46"/>
      <c r="LW466" s="46"/>
      <c r="LX466" s="46"/>
      <c r="LY466" s="46"/>
      <c r="LZ466" s="46"/>
      <c r="MA466" s="46"/>
      <c r="MB466" s="46"/>
      <c r="MC466" s="46"/>
      <c r="MD466" s="46"/>
      <c r="ME466" s="46"/>
      <c r="MF466" s="46"/>
      <c r="MG466" s="46"/>
      <c r="MH466" s="46"/>
      <c r="MI466" s="46"/>
      <c r="MJ466" s="46"/>
      <c r="MK466" s="46"/>
      <c r="ML466" s="46"/>
      <c r="MM466" s="46"/>
      <c r="MN466" s="46"/>
      <c r="MO466" s="46"/>
      <c r="MP466" s="46"/>
      <c r="MQ466" s="46"/>
      <c r="MR466" s="46"/>
      <c r="MS466" s="46"/>
      <c r="MT466" s="46"/>
      <c r="MU466" s="46"/>
      <c r="MV466" s="46"/>
      <c r="MW466" s="46"/>
      <c r="MX466" s="46"/>
      <c r="MY466" s="46"/>
      <c r="MZ466" s="46"/>
      <c r="NA466" s="46"/>
      <c r="NB466" s="46"/>
      <c r="NC466" s="46"/>
      <c r="ND466" s="46"/>
      <c r="NE466" s="46"/>
      <c r="NF466" s="46"/>
      <c r="NG466" s="46"/>
      <c r="NH466" s="46"/>
      <c r="NI466" s="46"/>
      <c r="NJ466" s="46"/>
      <c r="NK466" s="46"/>
      <c r="NL466" s="46"/>
      <c r="NM466" s="46"/>
      <c r="NN466" s="46"/>
      <c r="NO466" s="46"/>
      <c r="NP466" s="46"/>
      <c r="NQ466" s="46"/>
      <c r="NR466" s="46"/>
      <c r="NS466" s="46"/>
      <c r="NT466" s="46"/>
      <c r="NU466" s="46"/>
      <c r="NV466" s="46"/>
      <c r="NW466" s="46"/>
      <c r="NX466" s="46"/>
      <c r="NY466" s="46"/>
      <c r="NZ466" s="46"/>
      <c r="OA466" s="46"/>
      <c r="OB466" s="46"/>
      <c r="OC466" s="46"/>
      <c r="OD466" s="46"/>
      <c r="OE466" s="46"/>
      <c r="OF466" s="46"/>
      <c r="OG466" s="46"/>
      <c r="OH466" s="46"/>
      <c r="OI466" s="46"/>
      <c r="OJ466" s="46"/>
      <c r="OK466" s="46"/>
      <c r="OL466" s="46"/>
      <c r="OM466" s="46"/>
      <c r="ON466" s="46"/>
      <c r="OO466" s="46"/>
      <c r="OP466" s="46"/>
      <c r="OQ466" s="46"/>
      <c r="OR466" s="46"/>
      <c r="OS466" s="46"/>
      <c r="OT466" s="46"/>
      <c r="OU466" s="46"/>
      <c r="OV466" s="46"/>
      <c r="OW466" s="46"/>
      <c r="OX466" s="46"/>
      <c r="OY466" s="46"/>
      <c r="OZ466" s="46"/>
      <c r="PA466" s="46"/>
      <c r="PB466" s="46"/>
      <c r="PC466" s="46"/>
      <c r="PD466" s="46"/>
      <c r="PE466" s="46"/>
      <c r="PF466" s="46"/>
      <c r="PG466" s="46"/>
      <c r="PH466" s="46"/>
      <c r="PI466" s="46"/>
      <c r="PJ466" s="46"/>
      <c r="PK466" s="46"/>
      <c r="PL466" s="46"/>
      <c r="PM466" s="46"/>
      <c r="PN466" s="46"/>
      <c r="PO466" s="46"/>
      <c r="PP466" s="46"/>
      <c r="PQ466" s="46"/>
      <c r="PR466" s="46"/>
      <c r="PS466" s="46"/>
      <c r="PT466" s="46"/>
      <c r="PU466" s="46"/>
      <c r="PV466" s="46"/>
      <c r="VG466" s="80">
        <f t="shared" si="39"/>
        <v>65</v>
      </c>
      <c r="VH466">
        <f t="shared" si="40"/>
        <v>5</v>
      </c>
    </row>
    <row r="467" spans="1:580" x14ac:dyDescent="0.3">
      <c r="A467" s="13">
        <f t="shared" si="41"/>
        <v>465</v>
      </c>
      <c r="B467" s="1" t="s">
        <v>150</v>
      </c>
      <c r="C467" t="s">
        <v>1549</v>
      </c>
      <c r="DO467">
        <v>3</v>
      </c>
      <c r="HV467">
        <v>15</v>
      </c>
      <c r="HW467">
        <v>20</v>
      </c>
      <c r="HX467">
        <v>12</v>
      </c>
      <c r="HY467">
        <v>8</v>
      </c>
      <c r="HZ467">
        <v>7</v>
      </c>
      <c r="VG467" s="80">
        <f t="shared" si="39"/>
        <v>65</v>
      </c>
      <c r="VH467">
        <f t="shared" si="40"/>
        <v>6</v>
      </c>
    </row>
    <row r="468" spans="1:580" x14ac:dyDescent="0.3">
      <c r="A468" s="13">
        <f t="shared" si="41"/>
        <v>466</v>
      </c>
      <c r="B468" s="1" t="s">
        <v>1229</v>
      </c>
      <c r="C468" t="s">
        <v>3465</v>
      </c>
      <c r="MI468">
        <v>14</v>
      </c>
      <c r="MJ468">
        <v>19</v>
      </c>
      <c r="MK468">
        <v>14</v>
      </c>
      <c r="ML468">
        <v>5</v>
      </c>
      <c r="MM468">
        <v>8</v>
      </c>
      <c r="MN468">
        <v>5</v>
      </c>
      <c r="VG468" s="80">
        <f t="shared" si="39"/>
        <v>65</v>
      </c>
      <c r="VH468">
        <f t="shared" si="40"/>
        <v>6</v>
      </c>
    </row>
    <row r="469" spans="1:580" x14ac:dyDescent="0.3">
      <c r="A469" s="13">
        <f t="shared" si="41"/>
        <v>467</v>
      </c>
      <c r="B469" s="1" t="s">
        <v>2241</v>
      </c>
      <c r="C469" s="71" t="s">
        <v>2242</v>
      </c>
      <c r="GM469">
        <v>20</v>
      </c>
      <c r="GN469">
        <v>14</v>
      </c>
      <c r="OU469">
        <v>11</v>
      </c>
      <c r="OV469">
        <v>14</v>
      </c>
      <c r="OW469">
        <v>6</v>
      </c>
      <c r="VG469" s="80">
        <f t="shared" si="39"/>
        <v>65</v>
      </c>
      <c r="VH469">
        <f t="shared" si="40"/>
        <v>5</v>
      </c>
    </row>
    <row r="470" spans="1:580" x14ac:dyDescent="0.3">
      <c r="A470" s="13">
        <f t="shared" si="41"/>
        <v>468</v>
      </c>
      <c r="B470" s="1" t="s">
        <v>20</v>
      </c>
      <c r="C470" s="2" t="s">
        <v>213</v>
      </c>
      <c r="D470" s="2"/>
      <c r="E470" s="2"/>
      <c r="F470" s="2"/>
      <c r="G470" s="2"/>
      <c r="H470" s="2"/>
      <c r="I470" s="2"/>
      <c r="J470" s="2"/>
      <c r="K470" s="2"/>
      <c r="L470" s="2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>
        <v>19</v>
      </c>
      <c r="BC470" s="46">
        <v>17</v>
      </c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>
        <v>6</v>
      </c>
      <c r="EU470" s="46">
        <v>13</v>
      </c>
      <c r="EV470" s="46">
        <v>2</v>
      </c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46"/>
      <c r="KQ470" s="46"/>
      <c r="KR470" s="46"/>
      <c r="KS470" s="46"/>
      <c r="KT470" s="46"/>
      <c r="KU470" s="46"/>
      <c r="KV470" s="46"/>
      <c r="KW470" s="46"/>
      <c r="KX470" s="46"/>
      <c r="KY470" s="46"/>
      <c r="KZ470" s="46"/>
      <c r="LA470" s="46"/>
      <c r="LB470" s="46"/>
      <c r="LC470" s="46"/>
      <c r="LD470" s="46"/>
      <c r="LE470" s="46"/>
      <c r="LF470" s="46"/>
      <c r="LG470" s="46"/>
      <c r="LH470" s="46"/>
      <c r="LI470" s="46"/>
      <c r="LJ470" s="46"/>
      <c r="LK470" s="46"/>
      <c r="LL470" s="46"/>
      <c r="LM470" s="46"/>
      <c r="LN470" s="46"/>
      <c r="LO470" s="46"/>
      <c r="LP470" s="46"/>
      <c r="LQ470" s="46"/>
      <c r="LR470" s="46"/>
      <c r="LS470" s="46"/>
      <c r="LT470" s="46"/>
      <c r="LU470" s="46"/>
      <c r="LV470" s="46"/>
      <c r="LW470" s="46"/>
      <c r="LX470" s="46"/>
      <c r="LY470" s="46"/>
      <c r="LZ470" s="46"/>
      <c r="MA470" s="46"/>
      <c r="MB470" s="46"/>
      <c r="MC470" s="46"/>
      <c r="MD470" s="46"/>
      <c r="ME470" s="46"/>
      <c r="MF470" s="46"/>
      <c r="MG470" s="46"/>
      <c r="MH470" s="46"/>
      <c r="MI470" s="46"/>
      <c r="MJ470" s="46"/>
      <c r="MK470" s="46"/>
      <c r="ML470" s="46"/>
      <c r="MM470" s="46"/>
      <c r="MN470" s="46"/>
      <c r="MO470" s="46"/>
      <c r="MP470" s="46"/>
      <c r="MQ470" s="46"/>
      <c r="MR470" s="46"/>
      <c r="MS470" s="46"/>
      <c r="MT470" s="46"/>
      <c r="MU470" s="46"/>
      <c r="MV470" s="46"/>
      <c r="MW470" s="46"/>
      <c r="MX470" s="46"/>
      <c r="MY470" s="46"/>
      <c r="MZ470" s="46"/>
      <c r="NA470" s="46"/>
      <c r="NB470" s="46"/>
      <c r="NC470" s="46"/>
      <c r="ND470" s="46"/>
      <c r="NE470" s="46"/>
      <c r="NF470" s="46"/>
      <c r="NG470" s="46"/>
      <c r="NH470" s="46"/>
      <c r="NI470" s="46"/>
      <c r="NJ470" s="46"/>
      <c r="NK470" s="46"/>
      <c r="NL470" s="46"/>
      <c r="NM470" s="46"/>
      <c r="NN470" s="46"/>
      <c r="NO470" s="46"/>
      <c r="NP470" s="46"/>
      <c r="NQ470" s="46"/>
      <c r="NR470" s="46"/>
      <c r="NS470" s="46"/>
      <c r="NT470" s="46"/>
      <c r="NU470" s="46"/>
      <c r="NV470" s="46"/>
      <c r="NW470" s="46"/>
      <c r="NX470" s="46"/>
      <c r="NY470" s="46"/>
      <c r="NZ470" s="46"/>
      <c r="OA470" s="46"/>
      <c r="OB470" s="46"/>
      <c r="OC470" s="46"/>
      <c r="OD470" s="46"/>
      <c r="OE470" s="46"/>
      <c r="OF470" s="46"/>
      <c r="OG470" s="46"/>
      <c r="OH470" s="46"/>
      <c r="OI470" s="46"/>
      <c r="OJ470" s="46"/>
      <c r="OK470" s="46"/>
      <c r="OL470" s="46"/>
      <c r="OM470" s="46"/>
      <c r="ON470" s="46"/>
      <c r="OO470" s="46"/>
      <c r="OP470" s="46"/>
      <c r="OQ470" s="46"/>
      <c r="OR470" s="46"/>
      <c r="OS470" s="46"/>
      <c r="OT470" s="46"/>
      <c r="OU470" s="46"/>
      <c r="OV470" s="46"/>
      <c r="OW470" s="46"/>
      <c r="OX470" s="46"/>
      <c r="OY470" s="46"/>
      <c r="OZ470" s="46"/>
      <c r="PA470" s="46"/>
      <c r="PB470" s="46"/>
      <c r="PC470" s="46"/>
      <c r="PD470" s="46"/>
      <c r="PE470" s="46"/>
      <c r="PF470" s="46"/>
      <c r="PG470" s="46"/>
      <c r="PH470" s="46"/>
      <c r="PI470" s="46"/>
      <c r="PJ470" s="46"/>
      <c r="PK470" s="46"/>
      <c r="PL470" s="46"/>
      <c r="PM470" s="46"/>
      <c r="PN470" s="46"/>
      <c r="PO470" s="46">
        <v>1</v>
      </c>
      <c r="PP470" s="46"/>
      <c r="PQ470" s="46">
        <v>7</v>
      </c>
      <c r="PR470" s="46"/>
      <c r="PS470" s="46"/>
      <c r="PT470" s="46"/>
      <c r="PU470" s="46"/>
      <c r="PV470" s="46"/>
      <c r="VG470" s="80">
        <f t="shared" si="39"/>
        <v>65</v>
      </c>
      <c r="VH470">
        <f t="shared" si="40"/>
        <v>7</v>
      </c>
    </row>
    <row r="471" spans="1:580" x14ac:dyDescent="0.3">
      <c r="A471" s="13">
        <f t="shared" si="41"/>
        <v>469</v>
      </c>
      <c r="B471" s="1" t="s">
        <v>901</v>
      </c>
      <c r="C471" t="s">
        <v>4090</v>
      </c>
      <c r="PZ471">
        <v>18</v>
      </c>
      <c r="QA471">
        <v>18</v>
      </c>
      <c r="QB471">
        <v>16</v>
      </c>
      <c r="QD471">
        <v>13</v>
      </c>
      <c r="VG471" s="80">
        <f t="shared" si="39"/>
        <v>65</v>
      </c>
      <c r="VH471">
        <f t="shared" si="40"/>
        <v>4</v>
      </c>
    </row>
    <row r="472" spans="1:580" x14ac:dyDescent="0.3">
      <c r="A472" s="13">
        <f t="shared" si="41"/>
        <v>470</v>
      </c>
      <c r="B472" s="1" t="s">
        <v>535</v>
      </c>
      <c r="C472" s="71" t="s">
        <v>2402</v>
      </c>
      <c r="HG472">
        <v>18</v>
      </c>
      <c r="HH472">
        <v>9</v>
      </c>
      <c r="HI472">
        <v>10</v>
      </c>
      <c r="HJ472">
        <v>18</v>
      </c>
      <c r="HK472">
        <v>9</v>
      </c>
      <c r="VG472" s="80">
        <f t="shared" si="39"/>
        <v>64</v>
      </c>
      <c r="VH472">
        <f t="shared" si="40"/>
        <v>5</v>
      </c>
    </row>
    <row r="473" spans="1:580" x14ac:dyDescent="0.3">
      <c r="A473" s="13">
        <f t="shared" si="41"/>
        <v>471</v>
      </c>
      <c r="B473" s="1" t="s">
        <v>349</v>
      </c>
      <c r="C473" s="71" t="s">
        <v>2162</v>
      </c>
      <c r="GB473">
        <v>5</v>
      </c>
      <c r="GC473">
        <v>18</v>
      </c>
      <c r="GD473">
        <v>17</v>
      </c>
      <c r="GE473">
        <v>13</v>
      </c>
      <c r="HN473">
        <v>11</v>
      </c>
      <c r="VG473" s="80">
        <f t="shared" si="39"/>
        <v>64</v>
      </c>
      <c r="VH473">
        <f t="shared" si="40"/>
        <v>5</v>
      </c>
    </row>
    <row r="474" spans="1:580" x14ac:dyDescent="0.3">
      <c r="A474" s="13">
        <f t="shared" si="41"/>
        <v>472</v>
      </c>
      <c r="B474" s="1" t="s">
        <v>97</v>
      </c>
      <c r="C474" s="2" t="s">
        <v>98</v>
      </c>
      <c r="D474" s="2"/>
      <c r="E474" s="2"/>
      <c r="F474" s="2"/>
      <c r="G474" s="2"/>
      <c r="H474" s="2"/>
      <c r="I474" s="2"/>
      <c r="J474" s="2"/>
      <c r="K474" s="2"/>
      <c r="L474" s="2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>
        <v>19</v>
      </c>
      <c r="BI474" s="46">
        <v>6</v>
      </c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>
        <v>11</v>
      </c>
      <c r="HT474" s="46"/>
      <c r="HU474" s="46">
        <v>16</v>
      </c>
      <c r="HV474" s="46">
        <v>12</v>
      </c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46"/>
      <c r="KQ474" s="46"/>
      <c r="KR474" s="46"/>
      <c r="KS474" s="46"/>
      <c r="KT474" s="46"/>
      <c r="KU474" s="46"/>
      <c r="KV474" s="46"/>
      <c r="KW474" s="46"/>
      <c r="KX474" s="46"/>
      <c r="KY474" s="46"/>
      <c r="KZ474" s="46"/>
      <c r="LA474" s="46"/>
      <c r="LB474" s="46"/>
      <c r="LC474" s="46"/>
      <c r="LD474" s="46"/>
      <c r="LE474" s="46"/>
      <c r="LF474" s="46"/>
      <c r="LG474" s="46"/>
      <c r="LH474" s="46"/>
      <c r="LI474" s="46"/>
      <c r="LJ474" s="46"/>
      <c r="LK474" s="46"/>
      <c r="LL474" s="46"/>
      <c r="LM474" s="46"/>
      <c r="LN474" s="46"/>
      <c r="LO474" s="46"/>
      <c r="LP474" s="46"/>
      <c r="LQ474" s="46"/>
      <c r="LR474" s="46"/>
      <c r="LS474" s="46"/>
      <c r="LT474" s="46"/>
      <c r="LU474" s="46"/>
      <c r="LV474" s="46"/>
      <c r="LW474" s="46"/>
      <c r="LX474" s="46"/>
      <c r="LY474" s="46"/>
      <c r="LZ474" s="46"/>
      <c r="MA474" s="46"/>
      <c r="MB474" s="46"/>
      <c r="MC474" s="46"/>
      <c r="MD474" s="46"/>
      <c r="ME474" s="46"/>
      <c r="MF474" s="46"/>
      <c r="MG474" s="46"/>
      <c r="MH474" s="46"/>
      <c r="MI474" s="46"/>
      <c r="MJ474" s="46"/>
      <c r="MK474" s="46"/>
      <c r="ML474" s="46"/>
      <c r="MM474" s="46"/>
      <c r="MN474" s="46"/>
      <c r="MO474" s="46"/>
      <c r="MP474" s="46"/>
      <c r="MQ474" s="46"/>
      <c r="MR474" s="46"/>
      <c r="MS474" s="46"/>
      <c r="MT474" s="46"/>
      <c r="MU474" s="46"/>
      <c r="MV474" s="46"/>
      <c r="MW474" s="46"/>
      <c r="MX474" s="46"/>
      <c r="MY474" s="46"/>
      <c r="MZ474" s="46"/>
      <c r="NA474" s="46"/>
      <c r="NB474" s="46"/>
      <c r="NC474" s="46"/>
      <c r="ND474" s="46"/>
      <c r="NE474" s="46"/>
      <c r="NF474" s="46"/>
      <c r="NG474" s="46"/>
      <c r="NH474" s="46"/>
      <c r="NI474" s="46"/>
      <c r="NJ474" s="46"/>
      <c r="NK474" s="46"/>
      <c r="NL474" s="46"/>
      <c r="NM474" s="46"/>
      <c r="NN474" s="46"/>
      <c r="NO474" s="46"/>
      <c r="NP474" s="46"/>
      <c r="NQ474" s="46"/>
      <c r="NR474" s="46"/>
      <c r="NS474" s="46"/>
      <c r="NT474" s="46"/>
      <c r="NU474" s="46"/>
      <c r="NV474" s="46"/>
      <c r="NW474" s="46"/>
      <c r="NX474" s="46"/>
      <c r="NY474" s="46"/>
      <c r="NZ474" s="46"/>
      <c r="OA474" s="46"/>
      <c r="OB474" s="46"/>
      <c r="OC474" s="46"/>
      <c r="OD474" s="46"/>
      <c r="OE474" s="46"/>
      <c r="OF474" s="46"/>
      <c r="OG474" s="46"/>
      <c r="OH474" s="46"/>
      <c r="OI474" s="46"/>
      <c r="OJ474" s="46"/>
      <c r="OK474" s="46"/>
      <c r="OL474" s="46"/>
      <c r="OM474" s="46"/>
      <c r="ON474" s="46"/>
      <c r="OO474" s="46"/>
      <c r="OP474" s="46"/>
      <c r="OQ474" s="46"/>
      <c r="OR474" s="46"/>
      <c r="OS474" s="46"/>
      <c r="OT474" s="46"/>
      <c r="OU474" s="46"/>
      <c r="OV474" s="46"/>
      <c r="OW474" s="46"/>
      <c r="OX474" s="46"/>
      <c r="OY474" s="46"/>
      <c r="OZ474" s="46"/>
      <c r="PA474" s="46"/>
      <c r="PB474" s="46"/>
      <c r="PC474" s="46"/>
      <c r="PD474" s="46"/>
      <c r="PE474" s="46"/>
      <c r="PF474" s="46"/>
      <c r="PG474" s="46"/>
      <c r="PH474" s="46"/>
      <c r="PI474" s="46"/>
      <c r="PJ474" s="46"/>
      <c r="PK474" s="46"/>
      <c r="PL474" s="46"/>
      <c r="PM474" s="46"/>
      <c r="PN474" s="46"/>
      <c r="PO474" s="46"/>
      <c r="PP474" s="46"/>
      <c r="PQ474" s="46"/>
      <c r="PR474" s="46"/>
      <c r="PS474" s="46"/>
      <c r="PT474" s="46"/>
      <c r="PU474" s="46"/>
      <c r="PV474" s="46"/>
      <c r="VG474" s="80">
        <f t="shared" si="39"/>
        <v>64</v>
      </c>
      <c r="VH474">
        <f t="shared" si="40"/>
        <v>5</v>
      </c>
    </row>
    <row r="475" spans="1:580" x14ac:dyDescent="0.3">
      <c r="A475" s="13">
        <f t="shared" si="41"/>
        <v>473</v>
      </c>
      <c r="B475" s="1" t="s">
        <v>281</v>
      </c>
      <c r="C475" s="4" t="s">
        <v>1698</v>
      </c>
      <c r="D475" s="4"/>
      <c r="E475" s="4"/>
      <c r="F475" s="4"/>
      <c r="G475" s="4"/>
      <c r="H475" s="4"/>
      <c r="I475" s="4"/>
      <c r="J475" s="4"/>
      <c r="K475" s="4"/>
      <c r="L475" s="4"/>
      <c r="EC475">
        <v>9</v>
      </c>
      <c r="ED475">
        <v>11</v>
      </c>
      <c r="EE475">
        <v>5</v>
      </c>
      <c r="EF475">
        <v>3</v>
      </c>
      <c r="HV475">
        <v>18</v>
      </c>
      <c r="HY475">
        <v>15</v>
      </c>
      <c r="HZ475">
        <v>1</v>
      </c>
      <c r="IF475">
        <v>2</v>
      </c>
      <c r="VG475" s="80">
        <f t="shared" si="39"/>
        <v>64</v>
      </c>
      <c r="VH475">
        <f t="shared" si="40"/>
        <v>8</v>
      </c>
    </row>
    <row r="476" spans="1:580" x14ac:dyDescent="0.3">
      <c r="A476" s="13">
        <f t="shared" si="41"/>
        <v>474</v>
      </c>
      <c r="B476" s="1" t="s">
        <v>210</v>
      </c>
      <c r="C476" t="s">
        <v>3364</v>
      </c>
      <c r="LW476">
        <v>19</v>
      </c>
      <c r="LX476">
        <v>4</v>
      </c>
      <c r="LY476">
        <v>12</v>
      </c>
      <c r="LZ476">
        <v>16</v>
      </c>
      <c r="MB476">
        <v>13</v>
      </c>
      <c r="VG476" s="80">
        <f t="shared" si="39"/>
        <v>64</v>
      </c>
      <c r="VH476">
        <f t="shared" si="40"/>
        <v>5</v>
      </c>
    </row>
    <row r="477" spans="1:580" x14ac:dyDescent="0.3">
      <c r="A477" s="13">
        <f t="shared" si="41"/>
        <v>475</v>
      </c>
      <c r="B477" s="1" t="s">
        <v>312</v>
      </c>
      <c r="C477" t="s">
        <v>581</v>
      </c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>
        <v>12</v>
      </c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46"/>
      <c r="KQ477" s="46"/>
      <c r="KR477" s="46"/>
      <c r="KS477" s="46"/>
      <c r="KT477" s="46"/>
      <c r="KU477" s="46"/>
      <c r="KV477" s="46"/>
      <c r="KW477" s="46"/>
      <c r="KX477" s="46"/>
      <c r="KY477" s="46"/>
      <c r="KZ477" s="46"/>
      <c r="LA477" s="46"/>
      <c r="LB477" s="46"/>
      <c r="LC477" s="46"/>
      <c r="LD477" s="46"/>
      <c r="LE477" s="46"/>
      <c r="LF477" s="46"/>
      <c r="LG477" s="46"/>
      <c r="LH477" s="46"/>
      <c r="LI477" s="46"/>
      <c r="LJ477" s="46"/>
      <c r="LK477" s="46"/>
      <c r="LL477" s="46"/>
      <c r="LM477" s="46"/>
      <c r="LN477" s="46"/>
      <c r="LO477" s="46"/>
      <c r="LP477" s="46"/>
      <c r="LQ477" s="46"/>
      <c r="LR477" s="46"/>
      <c r="LS477" s="46"/>
      <c r="LT477" s="46"/>
      <c r="LU477" s="46"/>
      <c r="LV477" s="46"/>
      <c r="LW477" s="46"/>
      <c r="LX477" s="46"/>
      <c r="LY477" s="46"/>
      <c r="LZ477" s="46"/>
      <c r="MA477" s="46"/>
      <c r="MB477" s="46"/>
      <c r="MC477" s="46"/>
      <c r="MD477" s="46"/>
      <c r="ME477" s="46"/>
      <c r="MF477" s="46"/>
      <c r="MG477" s="46"/>
      <c r="MH477" s="46"/>
      <c r="MI477" s="46"/>
      <c r="MJ477" s="46"/>
      <c r="MK477" s="46"/>
      <c r="ML477" s="46"/>
      <c r="MM477" s="46"/>
      <c r="MN477" s="46"/>
      <c r="MO477" s="46"/>
      <c r="MP477" s="46"/>
      <c r="MQ477" s="46"/>
      <c r="MR477" s="46"/>
      <c r="MS477" s="46"/>
      <c r="MT477" s="46"/>
      <c r="MU477" s="46"/>
      <c r="MV477" s="46"/>
      <c r="MW477" s="46"/>
      <c r="MX477" s="46"/>
      <c r="MY477" s="46"/>
      <c r="MZ477" s="46"/>
      <c r="NA477" s="46"/>
      <c r="NB477" s="46"/>
      <c r="NC477" s="46"/>
      <c r="ND477" s="46"/>
      <c r="NE477" s="46"/>
      <c r="NF477" s="46"/>
      <c r="NG477" s="46"/>
      <c r="NH477" s="46"/>
      <c r="NI477" s="46"/>
      <c r="NJ477" s="46"/>
      <c r="NK477" s="46"/>
      <c r="NL477" s="46"/>
      <c r="NM477" s="46"/>
      <c r="NN477" s="46"/>
      <c r="NO477" s="46"/>
      <c r="NP477" s="46"/>
      <c r="NQ477" s="46"/>
      <c r="NR477" s="46"/>
      <c r="NS477" s="46"/>
      <c r="NT477" s="46"/>
      <c r="NU477" s="46"/>
      <c r="NV477" s="46"/>
      <c r="NW477" s="46"/>
      <c r="NX477" s="46"/>
      <c r="NY477" s="46"/>
      <c r="NZ477" s="46"/>
      <c r="OA477" s="46"/>
      <c r="OB477" s="46"/>
      <c r="OC477" s="46"/>
      <c r="OD477" s="46"/>
      <c r="OE477" s="46"/>
      <c r="OF477" s="46"/>
      <c r="OG477" s="46"/>
      <c r="OH477" s="46"/>
      <c r="OI477" s="46"/>
      <c r="OJ477" s="46"/>
      <c r="OK477" s="46"/>
      <c r="OL477" s="46"/>
      <c r="OM477" s="46"/>
      <c r="ON477" s="46"/>
      <c r="OO477" s="46"/>
      <c r="OP477" s="46"/>
      <c r="OQ477" s="46"/>
      <c r="OR477" s="46"/>
      <c r="OS477" s="46"/>
      <c r="OT477" s="46"/>
      <c r="OU477" s="46"/>
      <c r="OV477" s="46"/>
      <c r="OW477" s="46"/>
      <c r="OX477" s="46"/>
      <c r="OY477" s="46"/>
      <c r="OZ477" s="46"/>
      <c r="PA477" s="46"/>
      <c r="PB477" s="46"/>
      <c r="PC477" s="46"/>
      <c r="PD477" s="46"/>
      <c r="PE477" s="46"/>
      <c r="PF477" s="46"/>
      <c r="PG477" s="46"/>
      <c r="PH477" s="46"/>
      <c r="PI477" s="46"/>
      <c r="PJ477" s="46">
        <v>17</v>
      </c>
      <c r="PK477" s="46">
        <v>17</v>
      </c>
      <c r="PL477" s="46">
        <v>18</v>
      </c>
      <c r="PM477" s="46"/>
      <c r="PN477" s="46"/>
      <c r="PO477" s="46"/>
      <c r="PP477" s="46"/>
      <c r="PQ477" s="46"/>
      <c r="PR477" s="46"/>
      <c r="PS477" s="46"/>
      <c r="PT477" s="46"/>
      <c r="PU477" s="46"/>
      <c r="PV477" s="46"/>
      <c r="VG477" s="80">
        <f t="shared" si="39"/>
        <v>64</v>
      </c>
      <c r="VH477">
        <f t="shared" si="40"/>
        <v>4</v>
      </c>
    </row>
    <row r="478" spans="1:580" x14ac:dyDescent="0.3">
      <c r="A478" s="13">
        <f t="shared" si="41"/>
        <v>476</v>
      </c>
      <c r="B478" s="1" t="s">
        <v>210</v>
      </c>
      <c r="C478" s="71" t="s">
        <v>2264</v>
      </c>
      <c r="GO478">
        <v>15</v>
      </c>
      <c r="GP478">
        <v>16</v>
      </c>
      <c r="GQ478">
        <v>18</v>
      </c>
      <c r="GR478">
        <v>11</v>
      </c>
      <c r="QI478">
        <v>4</v>
      </c>
      <c r="VG478" s="80">
        <f t="shared" si="39"/>
        <v>64</v>
      </c>
      <c r="VH478">
        <f t="shared" si="40"/>
        <v>5</v>
      </c>
    </row>
    <row r="479" spans="1:580" x14ac:dyDescent="0.3">
      <c r="A479" s="13">
        <f t="shared" si="41"/>
        <v>477</v>
      </c>
      <c r="B479" s="1" t="s">
        <v>3501</v>
      </c>
      <c r="C479" t="s">
        <v>3502</v>
      </c>
      <c r="MN479">
        <v>9</v>
      </c>
      <c r="MO479">
        <v>20</v>
      </c>
      <c r="MP479">
        <v>11</v>
      </c>
      <c r="TV479">
        <v>17</v>
      </c>
      <c r="TW479">
        <v>6</v>
      </c>
      <c r="TX479">
        <v>1</v>
      </c>
      <c r="VG479" s="80">
        <f t="shared" si="39"/>
        <v>64</v>
      </c>
      <c r="VH479">
        <f t="shared" si="40"/>
        <v>6</v>
      </c>
    </row>
    <row r="480" spans="1:580" x14ac:dyDescent="0.3">
      <c r="A480" s="13">
        <f t="shared" si="41"/>
        <v>478</v>
      </c>
      <c r="B480" s="1" t="s">
        <v>310</v>
      </c>
      <c r="C480" t="s">
        <v>4659</v>
      </c>
      <c r="TT480">
        <v>19</v>
      </c>
      <c r="TU480">
        <v>20</v>
      </c>
      <c r="TV480">
        <v>3</v>
      </c>
      <c r="TW480">
        <v>12</v>
      </c>
      <c r="TX480">
        <v>10</v>
      </c>
      <c r="VG480" s="80">
        <f t="shared" si="39"/>
        <v>64</v>
      </c>
      <c r="VH480">
        <f t="shared" si="40"/>
        <v>5</v>
      </c>
    </row>
    <row r="481" spans="1:580" x14ac:dyDescent="0.3">
      <c r="A481" s="13">
        <f t="shared" si="41"/>
        <v>479</v>
      </c>
      <c r="B481" s="1" t="s">
        <v>429</v>
      </c>
      <c r="C481" t="s">
        <v>1803</v>
      </c>
      <c r="EP481">
        <v>16</v>
      </c>
      <c r="EQ481">
        <v>9</v>
      </c>
      <c r="ER481">
        <v>1</v>
      </c>
      <c r="ES481">
        <v>11</v>
      </c>
      <c r="ET481">
        <v>16</v>
      </c>
      <c r="EW481">
        <v>10</v>
      </c>
      <c r="VG481" s="80">
        <f t="shared" si="39"/>
        <v>63</v>
      </c>
      <c r="VH481">
        <f t="shared" si="40"/>
        <v>6</v>
      </c>
    </row>
    <row r="482" spans="1:580" x14ac:dyDescent="0.3">
      <c r="A482" s="13">
        <f t="shared" si="41"/>
        <v>480</v>
      </c>
      <c r="B482" s="3" t="s">
        <v>566</v>
      </c>
      <c r="C482" t="s">
        <v>930</v>
      </c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>
        <v>17</v>
      </c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>
        <v>16</v>
      </c>
      <c r="CU482" s="46">
        <v>14</v>
      </c>
      <c r="CV482" s="46">
        <v>16</v>
      </c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46"/>
      <c r="KQ482" s="46"/>
      <c r="KR482" s="46"/>
      <c r="KS482" s="46"/>
      <c r="KT482" s="46"/>
      <c r="KU482" s="46"/>
      <c r="KV482" s="46"/>
      <c r="KW482" s="46"/>
      <c r="KX482" s="46"/>
      <c r="KY482" s="46"/>
      <c r="KZ482" s="46"/>
      <c r="LA482" s="46"/>
      <c r="LB482" s="46"/>
      <c r="LC482" s="46"/>
      <c r="LD482" s="46"/>
      <c r="LE482" s="46"/>
      <c r="LF482" s="46"/>
      <c r="LG482" s="46"/>
      <c r="LH482" s="46"/>
      <c r="LI482" s="46"/>
      <c r="LJ482" s="46"/>
      <c r="LK482" s="46"/>
      <c r="LL482" s="46"/>
      <c r="LM482" s="46"/>
      <c r="LN482" s="46"/>
      <c r="LO482" s="46"/>
      <c r="LP482" s="46"/>
      <c r="LQ482" s="46"/>
      <c r="LR482" s="46"/>
      <c r="LS482" s="46"/>
      <c r="LT482" s="46"/>
      <c r="LU482" s="46"/>
      <c r="LV482" s="46"/>
      <c r="LW482" s="46"/>
      <c r="LX482" s="46"/>
      <c r="LY482" s="46"/>
      <c r="LZ482" s="46"/>
      <c r="MA482" s="46"/>
      <c r="MB482" s="46"/>
      <c r="MC482" s="46"/>
      <c r="MD482" s="46"/>
      <c r="ME482" s="46"/>
      <c r="MF482" s="46"/>
      <c r="MG482" s="46"/>
      <c r="MH482" s="46"/>
      <c r="MI482" s="46"/>
      <c r="MJ482" s="46"/>
      <c r="MK482" s="46"/>
      <c r="ML482" s="46"/>
      <c r="MM482" s="46"/>
      <c r="MN482" s="46"/>
      <c r="MO482" s="46"/>
      <c r="MP482" s="46"/>
      <c r="MQ482" s="46"/>
      <c r="MR482" s="46"/>
      <c r="MS482" s="46"/>
      <c r="MT482" s="46"/>
      <c r="MU482" s="46"/>
      <c r="MV482" s="46"/>
      <c r="MW482" s="46"/>
      <c r="MX482" s="46"/>
      <c r="MY482" s="46"/>
      <c r="MZ482" s="46"/>
      <c r="NA482" s="46"/>
      <c r="NB482" s="46"/>
      <c r="NC482" s="46"/>
      <c r="ND482" s="46"/>
      <c r="NE482" s="46"/>
      <c r="NF482" s="46"/>
      <c r="NG482" s="46"/>
      <c r="NH482" s="46"/>
      <c r="NI482" s="46"/>
      <c r="NJ482" s="46"/>
      <c r="NK482" s="46"/>
      <c r="NL482" s="46"/>
      <c r="NM482" s="46"/>
      <c r="NN482" s="46"/>
      <c r="NO482" s="46"/>
      <c r="NP482" s="46"/>
      <c r="NQ482" s="46"/>
      <c r="NR482" s="46"/>
      <c r="NS482" s="46"/>
      <c r="NT482" s="46"/>
      <c r="NU482" s="46"/>
      <c r="NV482" s="46"/>
      <c r="NW482" s="46"/>
      <c r="NX482" s="46"/>
      <c r="NY482" s="46"/>
      <c r="NZ482" s="46"/>
      <c r="OA482" s="46"/>
      <c r="OB482" s="46"/>
      <c r="OC482" s="46"/>
      <c r="OD482" s="46"/>
      <c r="OE482" s="46"/>
      <c r="OF482" s="46"/>
      <c r="OG482" s="46"/>
      <c r="OH482" s="46"/>
      <c r="OI482" s="46"/>
      <c r="OJ482" s="46"/>
      <c r="OK482" s="46"/>
      <c r="OL482" s="46"/>
      <c r="OM482" s="46"/>
      <c r="ON482" s="46"/>
      <c r="OO482" s="46"/>
      <c r="OP482" s="46"/>
      <c r="OQ482" s="46"/>
      <c r="OR482" s="46"/>
      <c r="OS482" s="46"/>
      <c r="OT482" s="46"/>
      <c r="OU482" s="46"/>
      <c r="OV482" s="46"/>
      <c r="OW482" s="46"/>
      <c r="OX482" s="46"/>
      <c r="OY482" s="46"/>
      <c r="OZ482" s="46"/>
      <c r="PA482" s="46"/>
      <c r="PB482" s="46"/>
      <c r="PC482" s="46"/>
      <c r="PD482" s="46"/>
      <c r="PE482" s="46"/>
      <c r="PF482" s="46"/>
      <c r="PG482" s="46"/>
      <c r="PH482" s="46"/>
      <c r="PI482" s="46"/>
      <c r="PJ482" s="46"/>
      <c r="PK482" s="46"/>
      <c r="PL482" s="46"/>
      <c r="PM482" s="46"/>
      <c r="PN482" s="46"/>
      <c r="PO482" s="46"/>
      <c r="PP482" s="46"/>
      <c r="PQ482" s="46"/>
      <c r="PR482" s="46"/>
      <c r="PS482" s="46"/>
      <c r="PT482" s="46"/>
      <c r="PU482" s="46"/>
      <c r="PV482" s="46"/>
      <c r="VG482" s="80">
        <f t="shared" si="39"/>
        <v>63</v>
      </c>
      <c r="VH482">
        <f t="shared" si="40"/>
        <v>4</v>
      </c>
    </row>
    <row r="483" spans="1:580" x14ac:dyDescent="0.3">
      <c r="A483" s="13">
        <f t="shared" si="41"/>
        <v>481</v>
      </c>
      <c r="B483" s="1" t="s">
        <v>498</v>
      </c>
      <c r="C483" t="s">
        <v>1824</v>
      </c>
      <c r="ER483">
        <v>20</v>
      </c>
      <c r="ES483">
        <v>20</v>
      </c>
      <c r="ET483">
        <v>19</v>
      </c>
      <c r="EV483">
        <v>4</v>
      </c>
      <c r="VG483" s="80">
        <f t="shared" si="39"/>
        <v>63</v>
      </c>
      <c r="VH483">
        <f t="shared" si="40"/>
        <v>4</v>
      </c>
    </row>
    <row r="484" spans="1:580" x14ac:dyDescent="0.3">
      <c r="A484" s="13">
        <f t="shared" si="41"/>
        <v>482</v>
      </c>
      <c r="B484" s="1" t="s">
        <v>2463</v>
      </c>
      <c r="C484" s="71" t="s">
        <v>2464</v>
      </c>
      <c r="HO484">
        <v>14</v>
      </c>
      <c r="HP484">
        <v>17</v>
      </c>
      <c r="HQ484">
        <v>13</v>
      </c>
      <c r="HR484">
        <v>9</v>
      </c>
      <c r="HS484">
        <v>10</v>
      </c>
      <c r="VG484" s="80">
        <f t="shared" si="39"/>
        <v>63</v>
      </c>
      <c r="VH484">
        <f t="shared" si="40"/>
        <v>5</v>
      </c>
    </row>
    <row r="485" spans="1:580" x14ac:dyDescent="0.3">
      <c r="A485" s="13">
        <f t="shared" si="41"/>
        <v>483</v>
      </c>
      <c r="B485" s="1" t="s">
        <v>1240</v>
      </c>
      <c r="C485" t="s">
        <v>2756</v>
      </c>
      <c r="IZ485">
        <v>20</v>
      </c>
      <c r="JA485">
        <v>20</v>
      </c>
      <c r="JB485">
        <v>12</v>
      </c>
      <c r="MZ485">
        <v>11</v>
      </c>
      <c r="VG485" s="80">
        <f t="shared" si="39"/>
        <v>63</v>
      </c>
      <c r="VH485">
        <f t="shared" si="40"/>
        <v>4</v>
      </c>
    </row>
    <row r="486" spans="1:580" x14ac:dyDescent="0.3">
      <c r="A486" s="13">
        <f t="shared" si="41"/>
        <v>484</v>
      </c>
      <c r="B486" s="1" t="s">
        <v>8</v>
      </c>
      <c r="C486" t="s">
        <v>7</v>
      </c>
      <c r="K486">
        <v>3</v>
      </c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>
        <v>17</v>
      </c>
      <c r="AL486" s="46">
        <v>8</v>
      </c>
      <c r="AM486" s="46">
        <v>17</v>
      </c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46"/>
      <c r="KQ486" s="46"/>
      <c r="KR486" s="46"/>
      <c r="KS486" s="46"/>
      <c r="KT486" s="46"/>
      <c r="KU486" s="46"/>
      <c r="KV486" s="46"/>
      <c r="KW486" s="46"/>
      <c r="KX486" s="46"/>
      <c r="KY486" s="46"/>
      <c r="KZ486" s="46"/>
      <c r="LA486" s="46"/>
      <c r="LB486" s="46"/>
      <c r="LC486" s="46"/>
      <c r="LD486" s="46"/>
      <c r="LE486" s="46"/>
      <c r="LF486" s="46"/>
      <c r="LG486" s="46"/>
      <c r="LH486" s="46"/>
      <c r="LI486" s="46"/>
      <c r="LJ486" s="46"/>
      <c r="LK486" s="46"/>
      <c r="LL486" s="46"/>
      <c r="LM486" s="46"/>
      <c r="LN486" s="46"/>
      <c r="LO486" s="46"/>
      <c r="LP486" s="46"/>
      <c r="LQ486" s="46"/>
      <c r="LR486" s="46"/>
      <c r="LS486" s="46"/>
      <c r="LT486" s="46"/>
      <c r="LU486" s="46"/>
      <c r="LV486" s="46"/>
      <c r="LW486" s="46"/>
      <c r="LX486" s="46"/>
      <c r="LY486" s="46"/>
      <c r="LZ486" s="46"/>
      <c r="MA486" s="46"/>
      <c r="MB486" s="46"/>
      <c r="MC486" s="46"/>
      <c r="MD486" s="46"/>
      <c r="ME486" s="46"/>
      <c r="MF486" s="46"/>
      <c r="MG486" s="46"/>
      <c r="MH486" s="46"/>
      <c r="MI486" s="46"/>
      <c r="MJ486" s="46"/>
      <c r="MK486" s="46"/>
      <c r="ML486" s="46"/>
      <c r="MM486" s="46"/>
      <c r="MN486" s="46"/>
      <c r="MO486" s="46"/>
      <c r="MP486" s="46"/>
      <c r="MQ486" s="46"/>
      <c r="MR486" s="46"/>
      <c r="MS486" s="46"/>
      <c r="MT486" s="46"/>
      <c r="MU486" s="46"/>
      <c r="MV486" s="46"/>
      <c r="MW486" s="46"/>
      <c r="MX486" s="46"/>
      <c r="MY486" s="46"/>
      <c r="MZ486" s="46"/>
      <c r="NA486" s="46"/>
      <c r="NB486" s="46"/>
      <c r="NC486" s="46"/>
      <c r="ND486" s="46"/>
      <c r="NE486" s="46"/>
      <c r="NF486" s="46"/>
      <c r="NG486" s="46"/>
      <c r="NH486" s="46"/>
      <c r="NI486" s="46"/>
      <c r="NJ486" s="46"/>
      <c r="NK486" s="46"/>
      <c r="NL486" s="46"/>
      <c r="NM486" s="46"/>
      <c r="NN486" s="46"/>
      <c r="NO486" s="46"/>
      <c r="NP486" s="46"/>
      <c r="NQ486" s="46"/>
      <c r="NR486" s="46"/>
      <c r="NS486" s="46"/>
      <c r="NT486" s="46"/>
      <c r="NU486" s="46"/>
      <c r="NV486" s="46"/>
      <c r="NW486" s="46"/>
      <c r="NX486" s="46"/>
      <c r="NY486" s="46"/>
      <c r="NZ486" s="46"/>
      <c r="OA486" s="46">
        <v>8</v>
      </c>
      <c r="OB486" s="46"/>
      <c r="OC486" s="46">
        <v>1</v>
      </c>
      <c r="OD486" s="46"/>
      <c r="OE486" s="46"/>
      <c r="OF486" s="46">
        <v>8</v>
      </c>
      <c r="OG486" s="46"/>
      <c r="OH486" s="46"/>
      <c r="OI486" s="46">
        <v>1</v>
      </c>
      <c r="OJ486" s="46"/>
      <c r="OK486" s="46"/>
      <c r="OL486" s="46"/>
      <c r="OM486" s="46"/>
      <c r="ON486" s="46"/>
      <c r="OO486" s="46"/>
      <c r="OP486" s="46"/>
      <c r="OQ486" s="46"/>
      <c r="OR486" s="46"/>
      <c r="OS486" s="46"/>
      <c r="OT486" s="46"/>
      <c r="OU486" s="46"/>
      <c r="OV486" s="46"/>
      <c r="OW486" s="46"/>
      <c r="OX486" s="46"/>
      <c r="OY486" s="46"/>
      <c r="OZ486" s="46"/>
      <c r="PA486" s="46"/>
      <c r="PB486" s="46"/>
      <c r="PC486" s="46"/>
      <c r="PD486" s="46"/>
      <c r="PE486" s="46"/>
      <c r="PF486" s="46"/>
      <c r="PG486" s="46"/>
      <c r="PH486" s="46"/>
      <c r="PI486" s="46"/>
      <c r="PJ486" s="46"/>
      <c r="PK486" s="46"/>
      <c r="PL486" s="46"/>
      <c r="PM486" s="46"/>
      <c r="PN486" s="46"/>
      <c r="PO486" s="46"/>
      <c r="PP486" s="46"/>
      <c r="PQ486" s="46"/>
      <c r="PR486" s="46"/>
      <c r="PS486" s="46"/>
      <c r="PT486" s="46"/>
      <c r="PU486" s="46"/>
      <c r="PV486" s="46"/>
      <c r="VG486" s="80">
        <f t="shared" si="39"/>
        <v>63</v>
      </c>
      <c r="VH486">
        <f t="shared" si="40"/>
        <v>8</v>
      </c>
    </row>
    <row r="487" spans="1:580" x14ac:dyDescent="0.3">
      <c r="A487" s="13">
        <f t="shared" si="41"/>
        <v>485</v>
      </c>
      <c r="B487" s="1" t="s">
        <v>511</v>
      </c>
      <c r="C487" t="s">
        <v>3905</v>
      </c>
      <c r="OU487">
        <v>20</v>
      </c>
      <c r="OV487">
        <v>6</v>
      </c>
      <c r="OW487">
        <v>11</v>
      </c>
      <c r="OX487">
        <v>5</v>
      </c>
      <c r="OY487">
        <v>19</v>
      </c>
      <c r="OZ487">
        <v>2</v>
      </c>
      <c r="VG487" s="80">
        <f t="shared" si="39"/>
        <v>63</v>
      </c>
      <c r="VH487">
        <f t="shared" si="40"/>
        <v>6</v>
      </c>
    </row>
    <row r="488" spans="1:580" x14ac:dyDescent="0.3">
      <c r="A488" s="13">
        <f t="shared" si="41"/>
        <v>486</v>
      </c>
      <c r="B488" s="1" t="s">
        <v>482</v>
      </c>
      <c r="C488" t="s">
        <v>4113</v>
      </c>
      <c r="QE488">
        <v>18</v>
      </c>
      <c r="QF488">
        <v>20</v>
      </c>
      <c r="QG488">
        <v>3</v>
      </c>
      <c r="QH488">
        <v>10</v>
      </c>
      <c r="QI488">
        <v>3</v>
      </c>
      <c r="QJ488">
        <v>5</v>
      </c>
      <c r="QK488">
        <v>4</v>
      </c>
      <c r="VG488" s="80">
        <f t="shared" si="39"/>
        <v>63</v>
      </c>
      <c r="VH488">
        <f t="shared" si="40"/>
        <v>7</v>
      </c>
    </row>
    <row r="489" spans="1:580" x14ac:dyDescent="0.3">
      <c r="A489" s="13">
        <f t="shared" si="41"/>
        <v>487</v>
      </c>
      <c r="B489" s="1" t="s">
        <v>2</v>
      </c>
      <c r="C489" t="s">
        <v>11</v>
      </c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>
        <v>20</v>
      </c>
      <c r="AL489" s="46">
        <v>16</v>
      </c>
      <c r="AM489" s="46">
        <v>19</v>
      </c>
      <c r="AN489" s="46">
        <v>1</v>
      </c>
      <c r="AO489" s="46">
        <v>2</v>
      </c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46"/>
      <c r="KQ489" s="46"/>
      <c r="KR489" s="46"/>
      <c r="KS489" s="46"/>
      <c r="KT489" s="46"/>
      <c r="KU489" s="46"/>
      <c r="KV489" s="46"/>
      <c r="KW489" s="46"/>
      <c r="KX489" s="46"/>
      <c r="KY489" s="46"/>
      <c r="KZ489" s="46"/>
      <c r="LA489" s="46"/>
      <c r="LB489" s="46"/>
      <c r="LC489" s="46"/>
      <c r="LD489" s="46"/>
      <c r="LE489" s="46"/>
      <c r="LF489" s="46"/>
      <c r="LG489" s="46"/>
      <c r="LH489" s="46"/>
      <c r="LI489" s="46"/>
      <c r="LJ489" s="46"/>
      <c r="LK489" s="46"/>
      <c r="LL489" s="46"/>
      <c r="LM489" s="46"/>
      <c r="LN489" s="46"/>
      <c r="LO489" s="46"/>
      <c r="LP489" s="46"/>
      <c r="LQ489" s="46"/>
      <c r="LR489" s="46"/>
      <c r="LS489" s="46"/>
      <c r="LT489" s="46"/>
      <c r="LU489" s="46"/>
      <c r="LV489" s="46"/>
      <c r="LW489" s="46"/>
      <c r="LX489" s="46"/>
      <c r="LY489" s="46"/>
      <c r="LZ489" s="46"/>
      <c r="MA489" s="46"/>
      <c r="MB489" s="46"/>
      <c r="MC489" s="46"/>
      <c r="MD489" s="46"/>
      <c r="ME489" s="46"/>
      <c r="MF489" s="46"/>
      <c r="MG489" s="46"/>
      <c r="MH489" s="46"/>
      <c r="MI489" s="46"/>
      <c r="MJ489" s="46"/>
      <c r="MK489" s="46"/>
      <c r="ML489" s="46"/>
      <c r="MM489" s="46"/>
      <c r="MN489" s="46"/>
      <c r="MO489" s="46"/>
      <c r="MP489" s="46"/>
      <c r="MQ489" s="46"/>
      <c r="MR489" s="46"/>
      <c r="MS489" s="46"/>
      <c r="MT489" s="46"/>
      <c r="MU489" s="46"/>
      <c r="MV489" s="46"/>
      <c r="MW489" s="46"/>
      <c r="MX489" s="46"/>
      <c r="MY489" s="46"/>
      <c r="MZ489" s="46"/>
      <c r="NA489" s="46"/>
      <c r="NB489" s="46"/>
      <c r="NC489" s="46"/>
      <c r="ND489" s="46"/>
      <c r="NE489" s="46"/>
      <c r="NF489" s="46"/>
      <c r="NG489" s="46"/>
      <c r="NH489" s="46"/>
      <c r="NI489" s="46"/>
      <c r="NJ489" s="46"/>
      <c r="NK489" s="46"/>
      <c r="NL489" s="46"/>
      <c r="NM489" s="46"/>
      <c r="NN489" s="46"/>
      <c r="NO489" s="46"/>
      <c r="NP489" s="46"/>
      <c r="NQ489" s="46"/>
      <c r="NR489" s="46"/>
      <c r="NS489" s="46"/>
      <c r="NT489" s="46"/>
      <c r="NU489" s="46"/>
      <c r="NV489" s="46"/>
      <c r="NW489" s="46"/>
      <c r="NX489" s="46"/>
      <c r="NY489" s="46"/>
      <c r="NZ489" s="46"/>
      <c r="OA489" s="46"/>
      <c r="OB489" s="46"/>
      <c r="OC489" s="46"/>
      <c r="OD489" s="46"/>
      <c r="OE489" s="46"/>
      <c r="OF489" s="46"/>
      <c r="OG489" s="46"/>
      <c r="OH489" s="46"/>
      <c r="OI489" s="46"/>
      <c r="OJ489" s="46"/>
      <c r="OK489" s="46"/>
      <c r="OL489" s="46"/>
      <c r="OM489" s="46"/>
      <c r="ON489" s="46"/>
      <c r="OO489" s="46"/>
      <c r="OP489" s="46"/>
      <c r="OQ489" s="46"/>
      <c r="OR489" s="46"/>
      <c r="OS489" s="46"/>
      <c r="OT489" s="46"/>
      <c r="OU489" s="46"/>
      <c r="OV489" s="46"/>
      <c r="OW489" s="46"/>
      <c r="OX489" s="46"/>
      <c r="OY489" s="46"/>
      <c r="OZ489" s="46"/>
      <c r="PA489" s="46"/>
      <c r="PB489" s="46"/>
      <c r="PC489" s="46"/>
      <c r="PD489" s="46"/>
      <c r="PE489" s="46"/>
      <c r="PF489" s="46"/>
      <c r="PG489" s="46"/>
      <c r="PH489" s="46"/>
      <c r="PI489" s="46"/>
      <c r="PJ489" s="46"/>
      <c r="PK489" s="46"/>
      <c r="PL489" s="46"/>
      <c r="PM489" s="46"/>
      <c r="PN489" s="46"/>
      <c r="PO489" s="46"/>
      <c r="PP489" s="46"/>
      <c r="PQ489" s="46"/>
      <c r="PR489" s="46"/>
      <c r="PS489" s="46"/>
      <c r="PT489" s="46"/>
      <c r="PU489" s="46"/>
      <c r="PV489" s="46"/>
      <c r="SO489">
        <v>5</v>
      </c>
      <c r="VG489" s="80">
        <f t="shared" si="39"/>
        <v>63</v>
      </c>
      <c r="VH489">
        <f t="shared" si="40"/>
        <v>6</v>
      </c>
    </row>
    <row r="490" spans="1:580" x14ac:dyDescent="0.3">
      <c r="A490" s="13">
        <f t="shared" si="41"/>
        <v>488</v>
      </c>
      <c r="B490" s="1" t="s">
        <v>846</v>
      </c>
      <c r="C490" s="2" t="s">
        <v>847</v>
      </c>
      <c r="D490" s="5"/>
      <c r="E490" s="5"/>
      <c r="F490" s="5"/>
      <c r="G490" s="5"/>
      <c r="H490" s="5"/>
      <c r="I490" s="5"/>
      <c r="J490" s="5"/>
      <c r="K490" s="5"/>
      <c r="L490" s="5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>
        <v>17</v>
      </c>
      <c r="BN490" s="46">
        <v>14</v>
      </c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>
        <v>4</v>
      </c>
      <c r="DB490" s="46">
        <v>6</v>
      </c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>
        <v>12</v>
      </c>
      <c r="KC490" s="46">
        <v>4</v>
      </c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46"/>
      <c r="KQ490" s="46"/>
      <c r="KR490" s="46"/>
      <c r="KS490" s="46"/>
      <c r="KT490" s="46"/>
      <c r="KU490" s="46"/>
      <c r="KV490" s="46"/>
      <c r="KW490" s="46"/>
      <c r="KX490" s="46"/>
      <c r="KY490" s="46"/>
      <c r="KZ490" s="46"/>
      <c r="LA490" s="46"/>
      <c r="LB490" s="46"/>
      <c r="LC490" s="46"/>
      <c r="LD490" s="46"/>
      <c r="LE490" s="46"/>
      <c r="LF490" s="46"/>
      <c r="LG490" s="46"/>
      <c r="LH490" s="46"/>
      <c r="LI490" s="46"/>
      <c r="LJ490" s="46"/>
      <c r="LK490" s="46"/>
      <c r="LL490" s="46"/>
      <c r="LM490" s="46"/>
      <c r="LN490" s="46"/>
      <c r="LO490" s="46"/>
      <c r="LP490" s="46"/>
      <c r="LQ490" s="46"/>
      <c r="LR490" s="46"/>
      <c r="LS490" s="46"/>
      <c r="LT490" s="46"/>
      <c r="LU490" s="46"/>
      <c r="LV490" s="46"/>
      <c r="LW490" s="46"/>
      <c r="LX490" s="46"/>
      <c r="LY490" s="46"/>
      <c r="LZ490" s="46"/>
      <c r="MA490" s="46"/>
      <c r="MB490" s="46"/>
      <c r="MC490" s="46"/>
      <c r="MD490" s="46"/>
      <c r="ME490" s="46"/>
      <c r="MF490" s="46"/>
      <c r="MG490" s="46"/>
      <c r="MH490" s="46"/>
      <c r="MI490" s="46"/>
      <c r="MJ490" s="46"/>
      <c r="MK490" s="46"/>
      <c r="ML490" s="46"/>
      <c r="MM490" s="46"/>
      <c r="MN490" s="46"/>
      <c r="MO490" s="46"/>
      <c r="MP490" s="46"/>
      <c r="MQ490" s="46"/>
      <c r="MR490" s="46"/>
      <c r="MS490" s="46"/>
      <c r="MT490" s="46"/>
      <c r="MU490" s="46"/>
      <c r="MV490" s="46"/>
      <c r="MW490" s="46"/>
      <c r="MX490" s="46"/>
      <c r="MY490" s="46"/>
      <c r="MZ490" s="46"/>
      <c r="NA490" s="46"/>
      <c r="NB490" s="46"/>
      <c r="NC490" s="46"/>
      <c r="ND490" s="46"/>
      <c r="NE490" s="46"/>
      <c r="NF490" s="46"/>
      <c r="NG490" s="46"/>
      <c r="NH490" s="46"/>
      <c r="NI490" s="46"/>
      <c r="NJ490" s="46"/>
      <c r="NK490" s="46"/>
      <c r="NL490" s="46"/>
      <c r="NM490" s="46"/>
      <c r="NN490" s="46"/>
      <c r="NO490" s="46"/>
      <c r="NP490" s="46"/>
      <c r="NQ490" s="46"/>
      <c r="NR490" s="46"/>
      <c r="NS490" s="46"/>
      <c r="NT490" s="46"/>
      <c r="NU490" s="46"/>
      <c r="NV490" s="46"/>
      <c r="NW490" s="46"/>
      <c r="NX490" s="46"/>
      <c r="NY490" s="46"/>
      <c r="NZ490" s="46"/>
      <c r="OA490" s="46"/>
      <c r="OB490" s="46"/>
      <c r="OC490" s="46"/>
      <c r="OD490" s="46"/>
      <c r="OE490" s="46"/>
      <c r="OF490" s="46"/>
      <c r="OG490" s="46"/>
      <c r="OH490" s="46"/>
      <c r="OI490" s="46"/>
      <c r="OJ490" s="46"/>
      <c r="OK490" s="46"/>
      <c r="OL490" s="46"/>
      <c r="OM490" s="46"/>
      <c r="ON490" s="46"/>
      <c r="OO490" s="46"/>
      <c r="OP490" s="46"/>
      <c r="OQ490" s="46"/>
      <c r="OR490" s="46"/>
      <c r="OS490" s="46"/>
      <c r="OT490" s="46"/>
      <c r="OU490" s="46"/>
      <c r="OV490" s="46"/>
      <c r="OW490" s="46"/>
      <c r="OX490" s="46"/>
      <c r="OY490" s="46"/>
      <c r="OZ490" s="46"/>
      <c r="PA490" s="46"/>
      <c r="PB490" s="46"/>
      <c r="PC490" s="46"/>
      <c r="PD490" s="46"/>
      <c r="PE490" s="46"/>
      <c r="PF490" s="46"/>
      <c r="PG490" s="46"/>
      <c r="PH490" s="46"/>
      <c r="PI490" s="46"/>
      <c r="PJ490" s="46"/>
      <c r="PK490" s="46"/>
      <c r="PL490" s="46"/>
      <c r="PM490" s="46"/>
      <c r="PN490" s="46"/>
      <c r="PO490" s="46"/>
      <c r="PP490" s="46"/>
      <c r="PQ490" s="46"/>
      <c r="PR490" s="46"/>
      <c r="PS490" s="46"/>
      <c r="PT490" s="46"/>
      <c r="PU490" s="46"/>
      <c r="PV490" s="46"/>
      <c r="SI490">
        <v>6</v>
      </c>
      <c r="VG490" s="80">
        <f t="shared" si="39"/>
        <v>63</v>
      </c>
      <c r="VH490">
        <f t="shared" si="40"/>
        <v>7</v>
      </c>
    </row>
    <row r="491" spans="1:580" x14ac:dyDescent="0.3">
      <c r="A491" s="13">
        <f t="shared" si="41"/>
        <v>489</v>
      </c>
      <c r="B491" s="1" t="s">
        <v>1240</v>
      </c>
      <c r="C491" t="s">
        <v>1831</v>
      </c>
      <c r="JO491">
        <v>12</v>
      </c>
      <c r="JP491">
        <v>2</v>
      </c>
      <c r="JQ491">
        <v>6</v>
      </c>
      <c r="JR491">
        <v>15</v>
      </c>
      <c r="JS491">
        <v>11</v>
      </c>
      <c r="RW491">
        <v>17</v>
      </c>
      <c r="VG491" s="80">
        <f t="shared" si="39"/>
        <v>63</v>
      </c>
      <c r="VH491">
        <f t="shared" si="40"/>
        <v>6</v>
      </c>
    </row>
    <row r="492" spans="1:580" x14ac:dyDescent="0.3">
      <c r="A492" s="13">
        <f t="shared" si="41"/>
        <v>490</v>
      </c>
      <c r="B492" s="1" t="s">
        <v>3545</v>
      </c>
      <c r="C492" t="s">
        <v>4514</v>
      </c>
      <c r="SX492">
        <v>18</v>
      </c>
      <c r="SY492">
        <v>14</v>
      </c>
      <c r="SZ492">
        <v>17</v>
      </c>
      <c r="TA492">
        <v>14</v>
      </c>
      <c r="VG492" s="80">
        <f t="shared" si="39"/>
        <v>63</v>
      </c>
      <c r="VH492">
        <f t="shared" si="40"/>
        <v>4</v>
      </c>
    </row>
    <row r="493" spans="1:580" x14ac:dyDescent="0.3">
      <c r="A493" s="13">
        <f t="shared" si="41"/>
        <v>491</v>
      </c>
      <c r="B493" s="1" t="s">
        <v>277</v>
      </c>
      <c r="C493" t="s">
        <v>998</v>
      </c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>
        <v>20</v>
      </c>
      <c r="BY493" s="46">
        <v>18</v>
      </c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>
        <v>9</v>
      </c>
      <c r="EN493" s="46">
        <v>5</v>
      </c>
      <c r="EO493" s="46">
        <v>5</v>
      </c>
      <c r="EP493" s="46">
        <v>4</v>
      </c>
      <c r="EQ493" s="46">
        <v>1</v>
      </c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/>
      <c r="LZ493" s="46"/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F493" s="46"/>
      <c r="NG493" s="46"/>
      <c r="NH493" s="46"/>
      <c r="NI493" s="46"/>
      <c r="NJ493" s="46"/>
      <c r="NK493" s="46"/>
      <c r="NL493" s="46"/>
      <c r="NM493" s="46"/>
      <c r="NN493" s="46"/>
      <c r="NO493" s="46"/>
      <c r="NP493" s="46"/>
      <c r="NQ493" s="46"/>
      <c r="NR493" s="46"/>
      <c r="NS493" s="46"/>
      <c r="NT493" s="46"/>
      <c r="NU493" s="46"/>
      <c r="NV493" s="46"/>
      <c r="NW493" s="46"/>
      <c r="NX493" s="46"/>
      <c r="NY493" s="46"/>
      <c r="NZ493" s="46"/>
      <c r="OA493" s="46"/>
      <c r="OB493" s="46"/>
      <c r="OC493" s="46"/>
      <c r="OD493" s="46"/>
      <c r="OE493" s="46"/>
      <c r="OF493" s="46"/>
      <c r="OG493" s="46"/>
      <c r="OH493" s="46"/>
      <c r="OI493" s="46"/>
      <c r="OJ493" s="46"/>
      <c r="OK493" s="46"/>
      <c r="OL493" s="46"/>
      <c r="OM493" s="46"/>
      <c r="ON493" s="46"/>
      <c r="OO493" s="46"/>
      <c r="OP493" s="46"/>
      <c r="OQ493" s="46"/>
      <c r="OR493" s="46"/>
      <c r="OS493" s="46"/>
      <c r="OT493" s="46"/>
      <c r="OU493" s="46"/>
      <c r="OV493" s="46"/>
      <c r="OW493" s="46"/>
      <c r="OX493" s="46"/>
      <c r="OY493" s="46"/>
      <c r="OZ493" s="46"/>
      <c r="PA493" s="46"/>
      <c r="PB493" s="46"/>
      <c r="PC493" s="46"/>
      <c r="PD493" s="46"/>
      <c r="PE493" s="46"/>
      <c r="PF493" s="46"/>
      <c r="PG493" s="46"/>
      <c r="PH493" s="46"/>
      <c r="PI493" s="46"/>
      <c r="PJ493" s="46"/>
      <c r="PK493" s="46"/>
      <c r="PL493" s="46"/>
      <c r="PM493" s="46"/>
      <c r="PN493" s="46"/>
      <c r="PO493" s="46"/>
      <c r="PP493" s="46"/>
      <c r="PQ493" s="46"/>
      <c r="PR493" s="46"/>
      <c r="PS493" s="46"/>
      <c r="PT493" s="46"/>
      <c r="PU493" s="46"/>
      <c r="PV493" s="46"/>
      <c r="VG493" s="80">
        <f t="shared" si="39"/>
        <v>62</v>
      </c>
      <c r="VH493">
        <f t="shared" si="40"/>
        <v>7</v>
      </c>
    </row>
    <row r="494" spans="1:580" x14ac:dyDescent="0.3">
      <c r="A494" s="13">
        <f t="shared" si="41"/>
        <v>492</v>
      </c>
      <c r="B494" s="1" t="s">
        <v>87</v>
      </c>
      <c r="C494" s="5" t="s">
        <v>856</v>
      </c>
      <c r="D494" s="5"/>
      <c r="E494" s="5"/>
      <c r="F494" s="5"/>
      <c r="G494" s="5"/>
      <c r="H494" s="5"/>
      <c r="I494" s="5"/>
      <c r="J494" s="5"/>
      <c r="K494" s="5"/>
      <c r="L494" s="5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>
        <v>4</v>
      </c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>
        <v>19</v>
      </c>
      <c r="EG494" s="46">
        <v>18</v>
      </c>
      <c r="EH494" s="46">
        <v>14</v>
      </c>
      <c r="EI494" s="46">
        <v>1</v>
      </c>
      <c r="EJ494" s="46">
        <v>1</v>
      </c>
      <c r="EK494" s="46">
        <v>5</v>
      </c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46"/>
      <c r="KQ494" s="46"/>
      <c r="KR494" s="46"/>
      <c r="KS494" s="46"/>
      <c r="KT494" s="46"/>
      <c r="KU494" s="46"/>
      <c r="KV494" s="46"/>
      <c r="KW494" s="46"/>
      <c r="KX494" s="46"/>
      <c r="KY494" s="46"/>
      <c r="KZ494" s="46"/>
      <c r="LA494" s="46"/>
      <c r="LB494" s="46"/>
      <c r="LC494" s="46"/>
      <c r="LD494" s="46"/>
      <c r="LE494" s="46"/>
      <c r="LF494" s="46"/>
      <c r="LG494" s="46"/>
      <c r="LH494" s="46"/>
      <c r="LI494" s="46"/>
      <c r="LJ494" s="46"/>
      <c r="LK494" s="46"/>
      <c r="LL494" s="46"/>
      <c r="LM494" s="46"/>
      <c r="LN494" s="46"/>
      <c r="LO494" s="46"/>
      <c r="LP494" s="46"/>
      <c r="LQ494" s="46"/>
      <c r="LR494" s="46"/>
      <c r="LS494" s="46"/>
      <c r="LT494" s="46"/>
      <c r="LU494" s="46"/>
      <c r="LV494" s="46"/>
      <c r="LW494" s="46"/>
      <c r="LX494" s="46"/>
      <c r="LY494" s="46"/>
      <c r="LZ494" s="46"/>
      <c r="MA494" s="46"/>
      <c r="MB494" s="46"/>
      <c r="MC494" s="46"/>
      <c r="MD494" s="46"/>
      <c r="ME494" s="46"/>
      <c r="MF494" s="46"/>
      <c r="MG494" s="46"/>
      <c r="MH494" s="46"/>
      <c r="MI494" s="46"/>
      <c r="MJ494" s="46"/>
      <c r="MK494" s="46"/>
      <c r="ML494" s="46"/>
      <c r="MM494" s="46"/>
      <c r="MN494" s="46"/>
      <c r="MO494" s="46"/>
      <c r="MP494" s="46"/>
      <c r="MQ494" s="46"/>
      <c r="MR494" s="46"/>
      <c r="MS494" s="46"/>
      <c r="MT494" s="46"/>
      <c r="MU494" s="46"/>
      <c r="MV494" s="46"/>
      <c r="MW494" s="46"/>
      <c r="MX494" s="46"/>
      <c r="MY494" s="46"/>
      <c r="MZ494" s="46"/>
      <c r="NA494" s="46"/>
      <c r="NB494" s="46"/>
      <c r="NC494" s="46"/>
      <c r="ND494" s="46"/>
      <c r="NE494" s="46"/>
      <c r="NF494" s="46"/>
      <c r="NG494" s="46"/>
      <c r="NH494" s="46"/>
      <c r="NI494" s="46"/>
      <c r="NJ494" s="46"/>
      <c r="NK494" s="46"/>
      <c r="NL494" s="46"/>
      <c r="NM494" s="46"/>
      <c r="NN494" s="46"/>
      <c r="NO494" s="46"/>
      <c r="NP494" s="46"/>
      <c r="NQ494" s="46"/>
      <c r="NR494" s="46"/>
      <c r="NS494" s="46"/>
      <c r="NT494" s="46"/>
      <c r="NU494" s="46"/>
      <c r="NV494" s="46"/>
      <c r="NW494" s="46"/>
      <c r="NX494" s="46"/>
      <c r="NY494" s="46"/>
      <c r="NZ494" s="46"/>
      <c r="OA494" s="46"/>
      <c r="OB494" s="46"/>
      <c r="OC494" s="46"/>
      <c r="OD494" s="46"/>
      <c r="OE494" s="46"/>
      <c r="OF494" s="46"/>
      <c r="OG494" s="46"/>
      <c r="OH494" s="46"/>
      <c r="OI494" s="46"/>
      <c r="OJ494" s="46"/>
      <c r="OK494" s="46"/>
      <c r="OL494" s="46"/>
      <c r="OM494" s="46"/>
      <c r="ON494" s="46"/>
      <c r="OO494" s="46"/>
      <c r="OP494" s="46"/>
      <c r="OQ494" s="46"/>
      <c r="OR494" s="46"/>
      <c r="OS494" s="46"/>
      <c r="OT494" s="46"/>
      <c r="OU494" s="46"/>
      <c r="OV494" s="46"/>
      <c r="OW494" s="46"/>
      <c r="OX494" s="46"/>
      <c r="OY494" s="46"/>
      <c r="OZ494" s="46"/>
      <c r="PA494" s="46"/>
      <c r="PB494" s="46"/>
      <c r="PC494" s="46"/>
      <c r="PD494" s="46"/>
      <c r="PE494" s="46"/>
      <c r="PF494" s="46"/>
      <c r="PG494" s="46"/>
      <c r="PH494" s="46"/>
      <c r="PI494" s="46"/>
      <c r="PJ494" s="46"/>
      <c r="PK494" s="46"/>
      <c r="PL494" s="46"/>
      <c r="PM494" s="46"/>
      <c r="PN494" s="46"/>
      <c r="PO494" s="46"/>
      <c r="PP494" s="46"/>
      <c r="PQ494" s="46"/>
      <c r="PR494" s="46"/>
      <c r="PS494" s="46"/>
      <c r="PT494" s="46"/>
      <c r="PU494" s="46"/>
      <c r="PV494" s="46"/>
      <c r="VG494" s="80">
        <f t="shared" si="39"/>
        <v>62</v>
      </c>
      <c r="VH494">
        <f t="shared" si="40"/>
        <v>7</v>
      </c>
    </row>
    <row r="495" spans="1:580" x14ac:dyDescent="0.3">
      <c r="A495" s="13">
        <f t="shared" si="41"/>
        <v>493</v>
      </c>
      <c r="B495" s="1" t="s">
        <v>254</v>
      </c>
      <c r="C495" s="5" t="s">
        <v>255</v>
      </c>
      <c r="D495" s="2"/>
      <c r="E495" s="2"/>
      <c r="F495" s="2"/>
      <c r="G495" s="2"/>
      <c r="H495" s="2"/>
      <c r="I495" s="2"/>
      <c r="J495" s="2"/>
      <c r="K495" s="2"/>
      <c r="L495" s="2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>
        <v>9</v>
      </c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>
        <v>20</v>
      </c>
      <c r="BA495" s="46">
        <v>19</v>
      </c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>
        <v>14</v>
      </c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46"/>
      <c r="KQ495" s="46"/>
      <c r="KR495" s="46"/>
      <c r="KS495" s="46"/>
      <c r="KT495" s="46"/>
      <c r="KU495" s="46"/>
      <c r="KV495" s="46"/>
      <c r="KW495" s="46"/>
      <c r="KX495" s="46"/>
      <c r="KY495" s="46"/>
      <c r="KZ495" s="46"/>
      <c r="LA495" s="46"/>
      <c r="LB495" s="46"/>
      <c r="LC495" s="46"/>
      <c r="LD495" s="46"/>
      <c r="LE495" s="46"/>
      <c r="LF495" s="46"/>
      <c r="LG495" s="46"/>
      <c r="LH495" s="46"/>
      <c r="LI495" s="46"/>
      <c r="LJ495" s="46"/>
      <c r="LK495" s="46"/>
      <c r="LL495" s="46"/>
      <c r="LM495" s="46"/>
      <c r="LN495" s="46"/>
      <c r="LO495" s="46"/>
      <c r="LP495" s="46"/>
      <c r="LQ495" s="46"/>
      <c r="LR495" s="46"/>
      <c r="LS495" s="46"/>
      <c r="LT495" s="46"/>
      <c r="LU495" s="46"/>
      <c r="LV495" s="46"/>
      <c r="LW495" s="46"/>
      <c r="LX495" s="46"/>
      <c r="LY495" s="46"/>
      <c r="LZ495" s="46"/>
      <c r="MA495" s="46"/>
      <c r="MB495" s="46"/>
      <c r="MC495" s="46"/>
      <c r="MD495" s="46"/>
      <c r="ME495" s="46"/>
      <c r="MF495" s="46"/>
      <c r="MG495" s="46"/>
      <c r="MH495" s="46"/>
      <c r="MI495" s="46"/>
      <c r="MJ495" s="46"/>
      <c r="MK495" s="46"/>
      <c r="ML495" s="46"/>
      <c r="MM495" s="46"/>
      <c r="MN495" s="46"/>
      <c r="MO495" s="46"/>
      <c r="MP495" s="46"/>
      <c r="MQ495" s="46"/>
      <c r="MR495" s="46"/>
      <c r="MS495" s="46"/>
      <c r="MT495" s="46"/>
      <c r="MU495" s="46"/>
      <c r="MV495" s="46"/>
      <c r="MW495" s="46"/>
      <c r="MX495" s="46"/>
      <c r="MY495" s="46"/>
      <c r="MZ495" s="46"/>
      <c r="NA495" s="46"/>
      <c r="NB495" s="46"/>
      <c r="NC495" s="46"/>
      <c r="ND495" s="46"/>
      <c r="NE495" s="46"/>
      <c r="NF495" s="46"/>
      <c r="NG495" s="46"/>
      <c r="NH495" s="46"/>
      <c r="NI495" s="46"/>
      <c r="NJ495" s="46"/>
      <c r="NK495" s="46"/>
      <c r="NL495" s="46"/>
      <c r="NM495" s="46"/>
      <c r="NN495" s="46"/>
      <c r="NO495" s="46"/>
      <c r="NP495" s="46"/>
      <c r="NQ495" s="46"/>
      <c r="NR495" s="46"/>
      <c r="NS495" s="46"/>
      <c r="NT495" s="46"/>
      <c r="NU495" s="46"/>
      <c r="NV495" s="46"/>
      <c r="NW495" s="46"/>
      <c r="NX495" s="46"/>
      <c r="NY495" s="46"/>
      <c r="NZ495" s="46"/>
      <c r="OA495" s="46"/>
      <c r="OB495" s="46"/>
      <c r="OC495" s="46"/>
      <c r="OD495" s="46"/>
      <c r="OE495" s="46"/>
      <c r="OF495" s="46"/>
      <c r="OG495" s="46"/>
      <c r="OH495" s="46"/>
      <c r="OI495" s="46"/>
      <c r="OJ495" s="46"/>
      <c r="OK495" s="46"/>
      <c r="OL495" s="46"/>
      <c r="OM495" s="46"/>
      <c r="ON495" s="46"/>
      <c r="OO495" s="46"/>
      <c r="OP495" s="46"/>
      <c r="OQ495" s="46"/>
      <c r="OR495" s="46"/>
      <c r="OS495" s="46"/>
      <c r="OT495" s="46"/>
      <c r="OU495" s="46"/>
      <c r="OV495" s="46"/>
      <c r="OW495" s="46"/>
      <c r="OX495" s="46"/>
      <c r="OY495" s="46"/>
      <c r="OZ495" s="46"/>
      <c r="PA495" s="46"/>
      <c r="PB495" s="46"/>
      <c r="PC495" s="46"/>
      <c r="PD495" s="46"/>
      <c r="PE495" s="46"/>
      <c r="PF495" s="46"/>
      <c r="PG495" s="46"/>
      <c r="PH495" s="46"/>
      <c r="PI495" s="46"/>
      <c r="PJ495" s="46"/>
      <c r="PK495" s="46"/>
      <c r="PL495" s="46"/>
      <c r="PM495" s="46"/>
      <c r="PN495" s="46"/>
      <c r="PO495" s="46"/>
      <c r="PP495" s="46"/>
      <c r="PQ495" s="46"/>
      <c r="PR495" s="46"/>
      <c r="PS495" s="46"/>
      <c r="PT495" s="46"/>
      <c r="PU495" s="46"/>
      <c r="PV495" s="46"/>
      <c r="VG495" s="80">
        <f t="shared" si="39"/>
        <v>62</v>
      </c>
      <c r="VH495">
        <f t="shared" si="40"/>
        <v>4</v>
      </c>
    </row>
    <row r="496" spans="1:580" x14ac:dyDescent="0.3">
      <c r="A496" s="13">
        <f t="shared" si="41"/>
        <v>494</v>
      </c>
      <c r="B496" s="1" t="s">
        <v>22</v>
      </c>
      <c r="C496" t="s">
        <v>1617</v>
      </c>
      <c r="DV496">
        <v>20</v>
      </c>
      <c r="DW496">
        <v>19</v>
      </c>
      <c r="GT496">
        <v>16</v>
      </c>
      <c r="GU496">
        <v>2</v>
      </c>
      <c r="GV496">
        <v>3</v>
      </c>
      <c r="GW496">
        <v>2</v>
      </c>
      <c r="VG496" s="80">
        <f t="shared" si="39"/>
        <v>62</v>
      </c>
      <c r="VH496">
        <f t="shared" si="40"/>
        <v>6</v>
      </c>
    </row>
    <row r="497" spans="1:580" x14ac:dyDescent="0.3">
      <c r="A497" s="14">
        <f t="shared" si="41"/>
        <v>495</v>
      </c>
      <c r="B497" s="1" t="s">
        <v>1022</v>
      </c>
      <c r="C497" s="71" t="s">
        <v>2323</v>
      </c>
      <c r="GU497">
        <v>18</v>
      </c>
      <c r="GV497">
        <v>13</v>
      </c>
      <c r="GW497">
        <v>13</v>
      </c>
      <c r="GZ497">
        <v>13</v>
      </c>
      <c r="HA497">
        <v>5</v>
      </c>
      <c r="VG497" s="80">
        <f t="shared" si="39"/>
        <v>62</v>
      </c>
      <c r="VH497">
        <f t="shared" si="40"/>
        <v>5</v>
      </c>
    </row>
    <row r="498" spans="1:580" x14ac:dyDescent="0.3">
      <c r="A498" s="14">
        <f t="shared" si="41"/>
        <v>496</v>
      </c>
      <c r="B498" s="1" t="s">
        <v>2596</v>
      </c>
      <c r="C498" t="s">
        <v>2896</v>
      </c>
      <c r="JQ498">
        <v>14</v>
      </c>
      <c r="JR498">
        <v>10</v>
      </c>
      <c r="JS498">
        <v>20</v>
      </c>
      <c r="JT498">
        <v>6</v>
      </c>
      <c r="JU498">
        <v>11</v>
      </c>
      <c r="JV498">
        <v>1</v>
      </c>
      <c r="VG498" s="80">
        <f t="shared" si="39"/>
        <v>62</v>
      </c>
      <c r="VH498">
        <f t="shared" si="40"/>
        <v>6</v>
      </c>
    </row>
    <row r="499" spans="1:580" x14ac:dyDescent="0.3">
      <c r="A499" s="14">
        <f t="shared" si="41"/>
        <v>497</v>
      </c>
      <c r="B499" s="1" t="s">
        <v>3325</v>
      </c>
      <c r="C499" t="s">
        <v>3548</v>
      </c>
      <c r="MT499">
        <v>15</v>
      </c>
      <c r="MU499">
        <v>12</v>
      </c>
      <c r="MV499">
        <v>8</v>
      </c>
      <c r="MW499">
        <v>18</v>
      </c>
      <c r="MX499">
        <v>9</v>
      </c>
      <c r="VG499" s="80">
        <f t="shared" si="39"/>
        <v>62</v>
      </c>
      <c r="VH499">
        <f t="shared" si="40"/>
        <v>5</v>
      </c>
    </row>
    <row r="500" spans="1:580" x14ac:dyDescent="0.3">
      <c r="A500" s="14">
        <f t="shared" si="41"/>
        <v>498</v>
      </c>
      <c r="B500" s="1" t="s">
        <v>83</v>
      </c>
      <c r="C500" t="s">
        <v>1595</v>
      </c>
      <c r="DT500">
        <v>20</v>
      </c>
      <c r="DU500">
        <v>14</v>
      </c>
      <c r="NV500">
        <v>11</v>
      </c>
      <c r="NW500">
        <v>17</v>
      </c>
      <c r="VG500" s="80">
        <f t="shared" si="39"/>
        <v>62</v>
      </c>
      <c r="VH500">
        <f t="shared" si="40"/>
        <v>4</v>
      </c>
    </row>
    <row r="501" spans="1:580" x14ac:dyDescent="0.3">
      <c r="A501" s="14">
        <f t="shared" si="41"/>
        <v>499</v>
      </c>
      <c r="B501" s="1" t="s">
        <v>281</v>
      </c>
      <c r="C501" t="s">
        <v>3642</v>
      </c>
      <c r="NF501">
        <v>16</v>
      </c>
      <c r="NG501">
        <v>1</v>
      </c>
      <c r="NH501">
        <v>14</v>
      </c>
      <c r="NI501">
        <v>12</v>
      </c>
      <c r="NJ501">
        <v>4</v>
      </c>
      <c r="NK501">
        <v>1</v>
      </c>
      <c r="NM501">
        <v>4</v>
      </c>
      <c r="NN501">
        <v>10</v>
      </c>
      <c r="VG501" s="80">
        <f t="shared" si="39"/>
        <v>62</v>
      </c>
      <c r="VH501">
        <f t="shared" si="40"/>
        <v>8</v>
      </c>
    </row>
    <row r="502" spans="1:580" x14ac:dyDescent="0.3">
      <c r="A502" s="14">
        <f t="shared" si="41"/>
        <v>500</v>
      </c>
      <c r="B502" s="1" t="s">
        <v>3763</v>
      </c>
      <c r="C502" t="s">
        <v>3764</v>
      </c>
      <c r="NW502">
        <v>13</v>
      </c>
      <c r="NX502">
        <v>20</v>
      </c>
      <c r="NY502">
        <v>9</v>
      </c>
      <c r="NZ502">
        <v>13</v>
      </c>
      <c r="OA502">
        <v>7</v>
      </c>
      <c r="VG502" s="80">
        <f t="shared" si="39"/>
        <v>62</v>
      </c>
      <c r="VH502">
        <f t="shared" si="40"/>
        <v>5</v>
      </c>
    </row>
    <row r="503" spans="1:580" x14ac:dyDescent="0.3">
      <c r="A503" s="14">
        <f t="shared" si="41"/>
        <v>501</v>
      </c>
      <c r="B503" s="1" t="s">
        <v>26</v>
      </c>
      <c r="C503" t="s">
        <v>3848</v>
      </c>
      <c r="OJ503">
        <v>15</v>
      </c>
      <c r="OK503">
        <v>18</v>
      </c>
      <c r="OM503">
        <v>13</v>
      </c>
      <c r="ON503">
        <v>14</v>
      </c>
      <c r="OO503">
        <v>2</v>
      </c>
      <c r="VG503" s="80">
        <f t="shared" si="39"/>
        <v>62</v>
      </c>
      <c r="VH503">
        <f t="shared" si="40"/>
        <v>5</v>
      </c>
    </row>
    <row r="504" spans="1:580" x14ac:dyDescent="0.3">
      <c r="A504" s="14">
        <f t="shared" si="41"/>
        <v>502</v>
      </c>
      <c r="B504" s="1" t="s">
        <v>402</v>
      </c>
      <c r="C504" t="s">
        <v>3849</v>
      </c>
      <c r="OJ504">
        <v>9</v>
      </c>
      <c r="OK504">
        <v>3</v>
      </c>
      <c r="OL504">
        <v>7</v>
      </c>
      <c r="OM504">
        <v>10</v>
      </c>
      <c r="RH504">
        <v>14</v>
      </c>
      <c r="RI504">
        <v>11</v>
      </c>
      <c r="RM504">
        <v>8</v>
      </c>
      <c r="VG504" s="80">
        <f t="shared" si="39"/>
        <v>62</v>
      </c>
      <c r="VH504">
        <f t="shared" si="40"/>
        <v>7</v>
      </c>
    </row>
    <row r="505" spans="1:580" x14ac:dyDescent="0.3">
      <c r="A505" s="14">
        <f t="shared" si="41"/>
        <v>503</v>
      </c>
      <c r="B505" s="1" t="s">
        <v>884</v>
      </c>
      <c r="C505" s="2" t="s">
        <v>4867</v>
      </c>
      <c r="UV505">
        <v>14</v>
      </c>
      <c r="UW505">
        <v>16</v>
      </c>
      <c r="UX505">
        <v>19</v>
      </c>
      <c r="UY505">
        <v>11</v>
      </c>
      <c r="VA505">
        <v>2</v>
      </c>
      <c r="VG505" s="80">
        <f t="shared" si="39"/>
        <v>62</v>
      </c>
      <c r="VH505">
        <f t="shared" si="40"/>
        <v>5</v>
      </c>
    </row>
    <row r="506" spans="1:580" x14ac:dyDescent="0.3">
      <c r="A506" s="14">
        <f t="shared" si="41"/>
        <v>504</v>
      </c>
      <c r="B506" s="1" t="s">
        <v>393</v>
      </c>
      <c r="C506" t="s">
        <v>1724</v>
      </c>
      <c r="EG506">
        <v>20</v>
      </c>
      <c r="EH506">
        <v>4</v>
      </c>
      <c r="EI506">
        <v>13</v>
      </c>
      <c r="EJ506">
        <v>12</v>
      </c>
      <c r="EK506">
        <v>12</v>
      </c>
      <c r="VG506" s="80">
        <f t="shared" si="39"/>
        <v>61</v>
      </c>
      <c r="VH506">
        <f t="shared" si="40"/>
        <v>5</v>
      </c>
    </row>
    <row r="507" spans="1:580" x14ac:dyDescent="0.3">
      <c r="A507" s="14">
        <f t="shared" si="41"/>
        <v>505</v>
      </c>
      <c r="B507" s="1" t="s">
        <v>724</v>
      </c>
      <c r="C507" t="s">
        <v>1554</v>
      </c>
      <c r="DP507">
        <v>20</v>
      </c>
      <c r="DQ507">
        <v>20</v>
      </c>
      <c r="DR507">
        <v>13</v>
      </c>
      <c r="DS507">
        <v>8</v>
      </c>
      <c r="VG507" s="80">
        <f t="shared" si="39"/>
        <v>61</v>
      </c>
      <c r="VH507">
        <f t="shared" si="40"/>
        <v>4</v>
      </c>
    </row>
    <row r="508" spans="1:580" x14ac:dyDescent="0.3">
      <c r="A508" s="14">
        <f t="shared" si="41"/>
        <v>506</v>
      </c>
      <c r="B508" s="1" t="s">
        <v>110</v>
      </c>
      <c r="C508" s="71" t="s">
        <v>2099</v>
      </c>
      <c r="D508" s="71"/>
      <c r="E508" s="71"/>
      <c r="F508" s="71"/>
      <c r="G508" s="71"/>
      <c r="H508" s="71"/>
      <c r="I508" s="71"/>
      <c r="J508" s="71"/>
      <c r="K508" s="71"/>
      <c r="L508" s="71"/>
      <c r="FV508">
        <v>9</v>
      </c>
      <c r="FW508">
        <v>4</v>
      </c>
      <c r="FX508">
        <v>13</v>
      </c>
      <c r="FY508">
        <v>5</v>
      </c>
      <c r="FZ508">
        <v>15</v>
      </c>
      <c r="GA508">
        <v>15</v>
      </c>
      <c r="VG508" s="80">
        <f t="shared" si="39"/>
        <v>61</v>
      </c>
      <c r="VH508">
        <f t="shared" si="40"/>
        <v>6</v>
      </c>
    </row>
    <row r="509" spans="1:580" x14ac:dyDescent="0.3">
      <c r="A509" s="14">
        <f t="shared" si="41"/>
        <v>507</v>
      </c>
      <c r="B509" s="1" t="s">
        <v>2417</v>
      </c>
      <c r="C509" s="71" t="s">
        <v>2418</v>
      </c>
      <c r="HI509">
        <v>20</v>
      </c>
      <c r="HJ509">
        <v>14</v>
      </c>
      <c r="HL509">
        <v>3</v>
      </c>
      <c r="HM509">
        <v>5</v>
      </c>
      <c r="HN509">
        <v>8</v>
      </c>
      <c r="IS509">
        <v>11</v>
      </c>
      <c r="VG509" s="80">
        <f t="shared" si="39"/>
        <v>61</v>
      </c>
      <c r="VH509">
        <f t="shared" si="40"/>
        <v>6</v>
      </c>
    </row>
    <row r="510" spans="1:580" x14ac:dyDescent="0.3">
      <c r="A510" s="14">
        <f t="shared" si="41"/>
        <v>508</v>
      </c>
      <c r="B510" s="1" t="s">
        <v>492</v>
      </c>
      <c r="C510" s="2" t="s">
        <v>493</v>
      </c>
      <c r="D510" s="2"/>
      <c r="E510" s="2"/>
      <c r="F510" s="2"/>
      <c r="G510" s="2"/>
      <c r="H510" s="2"/>
      <c r="I510" s="2"/>
      <c r="J510" s="2"/>
      <c r="K510" s="2"/>
      <c r="L510" s="2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>
        <v>17</v>
      </c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>
        <v>12</v>
      </c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>
        <v>5</v>
      </c>
      <c r="ED510" s="46">
        <v>12</v>
      </c>
      <c r="EE510" s="46">
        <v>4</v>
      </c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>
        <v>4</v>
      </c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46"/>
      <c r="KQ510" s="46"/>
      <c r="KR510" s="46"/>
      <c r="KS510" s="46"/>
      <c r="KT510" s="46"/>
      <c r="KU510" s="46"/>
      <c r="KV510" s="46"/>
      <c r="KW510" s="46"/>
      <c r="KX510" s="46"/>
      <c r="KY510" s="46"/>
      <c r="KZ510" s="46"/>
      <c r="LA510" s="46"/>
      <c r="LB510" s="46"/>
      <c r="LC510" s="46"/>
      <c r="LD510" s="46"/>
      <c r="LE510" s="46"/>
      <c r="LF510" s="46"/>
      <c r="LG510" s="46"/>
      <c r="LH510" s="46"/>
      <c r="LI510" s="46"/>
      <c r="LJ510" s="46"/>
      <c r="LK510" s="46"/>
      <c r="LL510" s="46"/>
      <c r="LM510" s="46"/>
      <c r="LN510" s="46"/>
      <c r="LO510" s="46"/>
      <c r="LP510" s="46"/>
      <c r="LQ510" s="46"/>
      <c r="LR510" s="46"/>
      <c r="LS510" s="46"/>
      <c r="LT510" s="46"/>
      <c r="LU510" s="46"/>
      <c r="LV510" s="46"/>
      <c r="LW510" s="46"/>
      <c r="LX510" s="46"/>
      <c r="LY510" s="46"/>
      <c r="LZ510" s="46"/>
      <c r="MA510" s="46"/>
      <c r="MB510" s="46"/>
      <c r="MC510" s="46"/>
      <c r="MD510" s="46"/>
      <c r="ME510" s="46"/>
      <c r="MF510" s="46"/>
      <c r="MG510" s="46"/>
      <c r="MH510" s="46"/>
      <c r="MI510" s="46">
        <v>7</v>
      </c>
      <c r="MJ510" s="46"/>
      <c r="MK510" s="46"/>
      <c r="ML510" s="46"/>
      <c r="MM510" s="46"/>
      <c r="MN510" s="46"/>
      <c r="MO510" s="46"/>
      <c r="MP510" s="46"/>
      <c r="MQ510" s="46"/>
      <c r="MR510" s="46"/>
      <c r="MS510" s="46"/>
      <c r="MT510" s="46"/>
      <c r="MU510" s="46"/>
      <c r="MV510" s="46"/>
      <c r="MW510" s="46"/>
      <c r="MX510" s="46"/>
      <c r="MY510" s="46"/>
      <c r="MZ510" s="46"/>
      <c r="NA510" s="46"/>
      <c r="NB510" s="46"/>
      <c r="NC510" s="46"/>
      <c r="ND510" s="46"/>
      <c r="NE510" s="46"/>
      <c r="NF510" s="46"/>
      <c r="NG510" s="46"/>
      <c r="NH510" s="46"/>
      <c r="NI510" s="46"/>
      <c r="NJ510" s="46"/>
      <c r="NK510" s="46"/>
      <c r="NL510" s="46"/>
      <c r="NM510" s="46"/>
      <c r="NN510" s="46"/>
      <c r="NO510" s="46"/>
      <c r="NP510" s="46"/>
      <c r="NQ510" s="46"/>
      <c r="NR510" s="46"/>
      <c r="NS510" s="46"/>
      <c r="NT510" s="46"/>
      <c r="NU510" s="46"/>
      <c r="NV510" s="46"/>
      <c r="NW510" s="46"/>
      <c r="NX510" s="46"/>
      <c r="NY510" s="46"/>
      <c r="NZ510" s="46"/>
      <c r="OA510" s="46"/>
      <c r="OB510" s="46"/>
      <c r="OC510" s="46"/>
      <c r="OD510" s="46"/>
      <c r="OE510" s="46"/>
      <c r="OF510" s="46"/>
      <c r="OG510" s="46"/>
      <c r="OH510" s="46"/>
      <c r="OI510" s="46"/>
      <c r="OJ510" s="46"/>
      <c r="OK510" s="46"/>
      <c r="OL510" s="46"/>
      <c r="OM510" s="46"/>
      <c r="ON510" s="46"/>
      <c r="OO510" s="46"/>
      <c r="OP510" s="46"/>
      <c r="OQ510" s="46"/>
      <c r="OR510" s="46"/>
      <c r="OS510" s="46"/>
      <c r="OT510" s="46"/>
      <c r="OU510" s="46"/>
      <c r="OV510" s="46"/>
      <c r="OW510" s="46"/>
      <c r="OX510" s="46"/>
      <c r="OY510" s="46"/>
      <c r="OZ510" s="46"/>
      <c r="PA510" s="46"/>
      <c r="PB510" s="46"/>
      <c r="PC510" s="46"/>
      <c r="PD510" s="46"/>
      <c r="PE510" s="46"/>
      <c r="PF510" s="46"/>
      <c r="PG510" s="46"/>
      <c r="PH510" s="46"/>
      <c r="PI510" s="46"/>
      <c r="PJ510" s="46"/>
      <c r="PK510" s="46"/>
      <c r="PL510" s="46"/>
      <c r="PM510" s="46"/>
      <c r="PN510" s="46"/>
      <c r="PO510" s="46"/>
      <c r="PP510" s="46"/>
      <c r="PQ510" s="46"/>
      <c r="PR510" s="46"/>
      <c r="PS510" s="46"/>
      <c r="PT510" s="46"/>
      <c r="PU510" s="46"/>
      <c r="PV510" s="46"/>
      <c r="VG510" s="80">
        <f t="shared" si="39"/>
        <v>61</v>
      </c>
      <c r="VH510">
        <f t="shared" si="40"/>
        <v>7</v>
      </c>
    </row>
    <row r="511" spans="1:580" x14ac:dyDescent="0.3">
      <c r="A511" s="14">
        <f t="shared" si="41"/>
        <v>509</v>
      </c>
      <c r="B511" s="1" t="s">
        <v>478</v>
      </c>
      <c r="C511" t="s">
        <v>3375</v>
      </c>
      <c r="LX511">
        <v>14</v>
      </c>
      <c r="LY511">
        <v>13</v>
      </c>
      <c r="LZ511">
        <v>19</v>
      </c>
      <c r="MA511">
        <v>15</v>
      </c>
      <c r="VG511" s="80">
        <f t="shared" si="39"/>
        <v>61</v>
      </c>
      <c r="VH511">
        <f t="shared" si="40"/>
        <v>4</v>
      </c>
    </row>
    <row r="512" spans="1:580" x14ac:dyDescent="0.3">
      <c r="A512" s="14">
        <f t="shared" si="41"/>
        <v>510</v>
      </c>
      <c r="B512" s="1" t="s">
        <v>277</v>
      </c>
      <c r="C512" t="s">
        <v>3411</v>
      </c>
      <c r="MC512">
        <v>20</v>
      </c>
      <c r="MD512">
        <v>18</v>
      </c>
      <c r="ME512">
        <v>20</v>
      </c>
      <c r="MF512">
        <v>3</v>
      </c>
      <c r="VG512" s="80">
        <f t="shared" si="39"/>
        <v>61</v>
      </c>
      <c r="VH512">
        <f t="shared" si="40"/>
        <v>4</v>
      </c>
    </row>
    <row r="513" spans="1:580" x14ac:dyDescent="0.3">
      <c r="A513" s="14">
        <f t="shared" si="41"/>
        <v>511</v>
      </c>
      <c r="B513" s="1" t="s">
        <v>1432</v>
      </c>
      <c r="C513" t="s">
        <v>1433</v>
      </c>
      <c r="DD513">
        <v>7</v>
      </c>
      <c r="FP513">
        <v>6</v>
      </c>
      <c r="FQ513">
        <v>5</v>
      </c>
      <c r="FR513">
        <v>3</v>
      </c>
      <c r="FS513">
        <v>17</v>
      </c>
      <c r="JS513">
        <v>10</v>
      </c>
      <c r="JT513">
        <v>2</v>
      </c>
      <c r="JU513">
        <v>3</v>
      </c>
      <c r="MX513">
        <v>8</v>
      </c>
      <c r="VG513" s="80">
        <f t="shared" si="39"/>
        <v>61</v>
      </c>
      <c r="VH513">
        <f t="shared" si="40"/>
        <v>9</v>
      </c>
    </row>
    <row r="514" spans="1:580" x14ac:dyDescent="0.3">
      <c r="A514" s="14">
        <f t="shared" si="41"/>
        <v>512</v>
      </c>
      <c r="B514" s="1" t="s">
        <v>2138</v>
      </c>
      <c r="C514" t="s">
        <v>983</v>
      </c>
      <c r="MW514">
        <v>11</v>
      </c>
      <c r="MX514">
        <v>20</v>
      </c>
      <c r="MY514">
        <v>18</v>
      </c>
      <c r="MZ514">
        <v>12</v>
      </c>
      <c r="VG514" s="80">
        <f t="shared" si="39"/>
        <v>61</v>
      </c>
      <c r="VH514">
        <f t="shared" si="40"/>
        <v>4</v>
      </c>
    </row>
    <row r="515" spans="1:580" x14ac:dyDescent="0.3">
      <c r="A515" s="14">
        <f t="shared" si="41"/>
        <v>513</v>
      </c>
      <c r="B515" s="1" t="s">
        <v>1142</v>
      </c>
      <c r="C515" t="s">
        <v>3815</v>
      </c>
      <c r="OE515">
        <v>17</v>
      </c>
      <c r="OF515">
        <v>20</v>
      </c>
      <c r="OG515">
        <v>3</v>
      </c>
      <c r="OH515">
        <v>14</v>
      </c>
      <c r="OI515">
        <v>7</v>
      </c>
      <c r="VG515" s="80">
        <f t="shared" ref="VG515:VG578" si="42">SUM(D515:VF515)</f>
        <v>61</v>
      </c>
      <c r="VH515">
        <f t="shared" ref="VH515:VH578" si="43">COUNT(D515:VF515)</f>
        <v>5</v>
      </c>
    </row>
    <row r="516" spans="1:580" x14ac:dyDescent="0.3">
      <c r="A516" s="15">
        <f t="shared" ref="A516:A579" si="44">A515+1</f>
        <v>514</v>
      </c>
      <c r="B516" s="1" t="s">
        <v>897</v>
      </c>
      <c r="C516" s="71" t="s">
        <v>2293</v>
      </c>
      <c r="GR516">
        <v>20</v>
      </c>
      <c r="GS516">
        <v>14</v>
      </c>
      <c r="GU516">
        <v>12</v>
      </c>
      <c r="SN516">
        <v>9</v>
      </c>
      <c r="SO516">
        <v>6</v>
      </c>
      <c r="VG516" s="80">
        <f t="shared" si="42"/>
        <v>61</v>
      </c>
      <c r="VH516">
        <f t="shared" si="43"/>
        <v>5</v>
      </c>
    </row>
    <row r="517" spans="1:580" x14ac:dyDescent="0.3">
      <c r="A517" s="16">
        <f t="shared" si="44"/>
        <v>515</v>
      </c>
      <c r="B517" s="1" t="s">
        <v>54</v>
      </c>
      <c r="C517" s="5" t="s">
        <v>55</v>
      </c>
      <c r="D517" s="2"/>
      <c r="E517" s="2"/>
      <c r="F517" s="2"/>
      <c r="G517" s="2"/>
      <c r="H517" s="2"/>
      <c r="I517" s="2"/>
      <c r="J517" s="2"/>
      <c r="K517" s="2"/>
      <c r="L517" s="2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>
        <v>7</v>
      </c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14</v>
      </c>
      <c r="BK517" s="46">
        <v>13</v>
      </c>
      <c r="BL517" s="46">
        <v>4</v>
      </c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46"/>
      <c r="KQ517" s="46"/>
      <c r="KR517" s="46"/>
      <c r="KS517" s="46"/>
      <c r="KT517" s="46"/>
      <c r="KU517" s="46"/>
      <c r="KV517" s="46"/>
      <c r="KW517" s="46"/>
      <c r="KX517" s="46"/>
      <c r="KY517" s="46"/>
      <c r="KZ517" s="46"/>
      <c r="LA517" s="46"/>
      <c r="LB517" s="46"/>
      <c r="LC517" s="46"/>
      <c r="LD517" s="46"/>
      <c r="LE517" s="46"/>
      <c r="LF517" s="46"/>
      <c r="LG517" s="46"/>
      <c r="LH517" s="46"/>
      <c r="LI517" s="46"/>
      <c r="LJ517" s="46"/>
      <c r="LK517" s="46"/>
      <c r="LL517" s="46"/>
      <c r="LM517" s="46"/>
      <c r="LN517" s="46"/>
      <c r="LO517" s="46"/>
      <c r="LP517" s="46"/>
      <c r="LQ517" s="46"/>
      <c r="LR517" s="46"/>
      <c r="LS517" s="46"/>
      <c r="LT517" s="46"/>
      <c r="LU517" s="46"/>
      <c r="LV517" s="46"/>
      <c r="LW517" s="46"/>
      <c r="LX517" s="46"/>
      <c r="LY517" s="46"/>
      <c r="LZ517" s="46"/>
      <c r="MA517" s="46"/>
      <c r="MB517" s="46"/>
      <c r="MC517" s="46"/>
      <c r="MD517" s="46"/>
      <c r="ME517" s="46"/>
      <c r="MF517" s="46"/>
      <c r="MG517" s="46"/>
      <c r="MH517" s="46"/>
      <c r="MI517" s="46"/>
      <c r="MJ517" s="46"/>
      <c r="MK517" s="46"/>
      <c r="ML517" s="46"/>
      <c r="MM517" s="46"/>
      <c r="MN517" s="46"/>
      <c r="MO517" s="46"/>
      <c r="MP517" s="46"/>
      <c r="MQ517" s="46"/>
      <c r="MR517" s="46"/>
      <c r="MS517" s="46"/>
      <c r="MT517" s="46"/>
      <c r="MU517" s="46"/>
      <c r="MV517" s="46"/>
      <c r="MW517" s="46"/>
      <c r="MX517" s="46"/>
      <c r="MY517" s="46"/>
      <c r="MZ517" s="46"/>
      <c r="NA517" s="46"/>
      <c r="NB517" s="46"/>
      <c r="NC517" s="46"/>
      <c r="ND517" s="46"/>
      <c r="NE517" s="46"/>
      <c r="NF517" s="46"/>
      <c r="NG517" s="46"/>
      <c r="NH517" s="46"/>
      <c r="NI517" s="46"/>
      <c r="NJ517" s="46"/>
      <c r="NK517" s="46"/>
      <c r="NL517" s="46"/>
      <c r="NM517" s="46"/>
      <c r="NN517" s="46"/>
      <c r="NO517" s="46"/>
      <c r="NP517" s="46"/>
      <c r="NQ517" s="46"/>
      <c r="NR517" s="46"/>
      <c r="NS517" s="46"/>
      <c r="NT517" s="46"/>
      <c r="NU517" s="46"/>
      <c r="NV517" s="46"/>
      <c r="NW517" s="46"/>
      <c r="NX517" s="46"/>
      <c r="NY517" s="46"/>
      <c r="NZ517" s="46"/>
      <c r="OA517" s="46"/>
      <c r="OB517" s="46"/>
      <c r="OC517" s="46"/>
      <c r="OD517" s="46"/>
      <c r="OE517" s="46"/>
      <c r="OF517" s="46"/>
      <c r="OG517" s="46"/>
      <c r="OH517" s="46"/>
      <c r="OI517" s="46"/>
      <c r="OJ517" s="46"/>
      <c r="OK517" s="46"/>
      <c r="OL517" s="46"/>
      <c r="OM517" s="46"/>
      <c r="ON517" s="46"/>
      <c r="OO517" s="46"/>
      <c r="OP517" s="46"/>
      <c r="OQ517" s="46"/>
      <c r="OR517" s="46"/>
      <c r="OS517" s="46"/>
      <c r="OT517" s="46"/>
      <c r="OU517" s="46"/>
      <c r="OV517" s="46"/>
      <c r="OW517" s="46"/>
      <c r="OX517" s="46"/>
      <c r="OY517" s="46"/>
      <c r="OZ517" s="46"/>
      <c r="PA517" s="46"/>
      <c r="PB517" s="46"/>
      <c r="PC517" s="46"/>
      <c r="PD517" s="46"/>
      <c r="PE517" s="46"/>
      <c r="PF517" s="46"/>
      <c r="PG517" s="46"/>
      <c r="PH517" s="46"/>
      <c r="PI517" s="46"/>
      <c r="PJ517" s="46"/>
      <c r="PK517" s="46"/>
      <c r="PL517" s="46"/>
      <c r="PM517" s="46"/>
      <c r="PN517" s="46"/>
      <c r="PO517" s="46"/>
      <c r="PP517" s="46"/>
      <c r="PQ517" s="46"/>
      <c r="PR517" s="46"/>
      <c r="PS517" s="46"/>
      <c r="PT517" s="46"/>
      <c r="PU517" s="46"/>
      <c r="PV517" s="46"/>
      <c r="TH517">
        <v>19</v>
      </c>
      <c r="TI517">
        <v>4</v>
      </c>
      <c r="VG517" s="80">
        <f t="shared" si="42"/>
        <v>61</v>
      </c>
      <c r="VH517">
        <f t="shared" si="43"/>
        <v>6</v>
      </c>
    </row>
    <row r="518" spans="1:580" x14ac:dyDescent="0.3">
      <c r="A518" s="16">
        <f t="shared" si="44"/>
        <v>516</v>
      </c>
      <c r="B518" s="1" t="s">
        <v>482</v>
      </c>
      <c r="C518" s="71" t="s">
        <v>2497</v>
      </c>
      <c r="HS518">
        <v>6</v>
      </c>
      <c r="HT518">
        <v>12</v>
      </c>
      <c r="TX518">
        <v>20</v>
      </c>
      <c r="TY518">
        <v>18</v>
      </c>
      <c r="UB518">
        <v>5</v>
      </c>
      <c r="VG518" s="80">
        <f t="shared" si="42"/>
        <v>61</v>
      </c>
      <c r="VH518">
        <f t="shared" si="43"/>
        <v>5</v>
      </c>
    </row>
    <row r="519" spans="1:580" x14ac:dyDescent="0.3">
      <c r="A519" s="16">
        <f t="shared" si="44"/>
        <v>517</v>
      </c>
      <c r="B519" s="1" t="s">
        <v>593</v>
      </c>
      <c r="C519" t="s">
        <v>594</v>
      </c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>
        <v>18</v>
      </c>
      <c r="AC519" s="46">
        <v>16</v>
      </c>
      <c r="AD519" s="46">
        <v>5</v>
      </c>
      <c r="AE519" s="46">
        <v>10</v>
      </c>
      <c r="AF519" s="46">
        <v>11</v>
      </c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46"/>
      <c r="KQ519" s="46"/>
      <c r="KR519" s="46"/>
      <c r="KS519" s="46"/>
      <c r="KT519" s="46"/>
      <c r="KU519" s="46"/>
      <c r="KV519" s="46"/>
      <c r="KW519" s="46"/>
      <c r="KX519" s="46"/>
      <c r="KY519" s="46"/>
      <c r="KZ519" s="46"/>
      <c r="LA519" s="46"/>
      <c r="LB519" s="46"/>
      <c r="LC519" s="46"/>
      <c r="LD519" s="46"/>
      <c r="LE519" s="46"/>
      <c r="LF519" s="46"/>
      <c r="LG519" s="46"/>
      <c r="LH519" s="46"/>
      <c r="LI519" s="46"/>
      <c r="LJ519" s="46"/>
      <c r="LK519" s="46"/>
      <c r="LL519" s="46"/>
      <c r="LM519" s="46"/>
      <c r="LN519" s="46"/>
      <c r="LO519" s="46"/>
      <c r="LP519" s="46"/>
      <c r="LQ519" s="46"/>
      <c r="LR519" s="46"/>
      <c r="LS519" s="46"/>
      <c r="LT519" s="46"/>
      <c r="LU519" s="46"/>
      <c r="LV519" s="46"/>
      <c r="LW519" s="46"/>
      <c r="LX519" s="46"/>
      <c r="LY519" s="46"/>
      <c r="LZ519" s="46"/>
      <c r="MA519" s="46"/>
      <c r="MB519" s="46"/>
      <c r="MC519" s="46"/>
      <c r="MD519" s="46"/>
      <c r="ME519" s="46"/>
      <c r="MF519" s="46"/>
      <c r="MG519" s="46"/>
      <c r="MH519" s="46"/>
      <c r="MI519" s="46"/>
      <c r="MJ519" s="46"/>
      <c r="MK519" s="46"/>
      <c r="ML519" s="46"/>
      <c r="MM519" s="46"/>
      <c r="MN519" s="46"/>
      <c r="MO519" s="46"/>
      <c r="MP519" s="46"/>
      <c r="MQ519" s="46"/>
      <c r="MR519" s="46"/>
      <c r="MS519" s="46"/>
      <c r="MT519" s="46"/>
      <c r="MU519" s="46"/>
      <c r="MV519" s="46"/>
      <c r="MW519" s="46"/>
      <c r="MX519" s="46"/>
      <c r="MY519" s="46"/>
      <c r="MZ519" s="46"/>
      <c r="NA519" s="46"/>
      <c r="NB519" s="46"/>
      <c r="NC519" s="46"/>
      <c r="ND519" s="46"/>
      <c r="NE519" s="46"/>
      <c r="NF519" s="46"/>
      <c r="NG519" s="46"/>
      <c r="NH519" s="46"/>
      <c r="NI519" s="46"/>
      <c r="NJ519" s="46"/>
      <c r="NK519" s="46"/>
      <c r="NL519" s="46"/>
      <c r="NM519" s="46"/>
      <c r="NN519" s="46"/>
      <c r="NO519" s="46"/>
      <c r="NP519" s="46"/>
      <c r="NQ519" s="46"/>
      <c r="NR519" s="46"/>
      <c r="NS519" s="46"/>
      <c r="NT519" s="46"/>
      <c r="NU519" s="46"/>
      <c r="NV519" s="46"/>
      <c r="NW519" s="46"/>
      <c r="NX519" s="46"/>
      <c r="NY519" s="46"/>
      <c r="NZ519" s="46"/>
      <c r="OA519" s="46"/>
      <c r="OB519" s="46"/>
      <c r="OC519" s="46"/>
      <c r="OD519" s="46"/>
      <c r="OE519" s="46"/>
      <c r="OF519" s="46"/>
      <c r="OG519" s="46"/>
      <c r="OH519" s="46"/>
      <c r="OI519" s="46"/>
      <c r="OJ519" s="46"/>
      <c r="OK519" s="46"/>
      <c r="OL519" s="46"/>
      <c r="OM519" s="46"/>
      <c r="ON519" s="46"/>
      <c r="OO519" s="46"/>
      <c r="OP519" s="46"/>
      <c r="OQ519" s="46"/>
      <c r="OR519" s="46"/>
      <c r="OS519" s="46"/>
      <c r="OT519" s="46"/>
      <c r="OU519" s="46"/>
      <c r="OV519" s="46"/>
      <c r="OW519" s="46"/>
      <c r="OX519" s="46"/>
      <c r="OY519" s="46"/>
      <c r="OZ519" s="46"/>
      <c r="PA519" s="46"/>
      <c r="PB519" s="46"/>
      <c r="PC519" s="46"/>
      <c r="PD519" s="46"/>
      <c r="PE519" s="46"/>
      <c r="PF519" s="46"/>
      <c r="PG519" s="46"/>
      <c r="PH519" s="46"/>
      <c r="PI519" s="46"/>
      <c r="PJ519" s="46"/>
      <c r="PK519" s="46"/>
      <c r="PL519" s="46"/>
      <c r="PM519" s="46"/>
      <c r="PN519" s="46"/>
      <c r="PO519" s="46"/>
      <c r="PP519" s="46"/>
      <c r="PQ519" s="46"/>
      <c r="PR519" s="46"/>
      <c r="PS519" s="46"/>
      <c r="PT519" s="46"/>
      <c r="PU519" s="46"/>
      <c r="PV519" s="46"/>
      <c r="VG519" s="80">
        <f t="shared" si="42"/>
        <v>60</v>
      </c>
      <c r="VH519">
        <f t="shared" si="43"/>
        <v>5</v>
      </c>
    </row>
    <row r="520" spans="1:580" x14ac:dyDescent="0.3">
      <c r="A520" s="16">
        <f t="shared" si="44"/>
        <v>518</v>
      </c>
      <c r="B520" s="1" t="s">
        <v>8</v>
      </c>
      <c r="C520" t="s">
        <v>986</v>
      </c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>
        <v>12</v>
      </c>
      <c r="BX520" s="46">
        <v>2</v>
      </c>
      <c r="BY520" s="46">
        <v>20</v>
      </c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>
        <v>17</v>
      </c>
      <c r="EV520" s="46">
        <v>9</v>
      </c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46"/>
      <c r="KQ520" s="46"/>
      <c r="KR520" s="46"/>
      <c r="KS520" s="46"/>
      <c r="KT520" s="46"/>
      <c r="KU520" s="46"/>
      <c r="KV520" s="46"/>
      <c r="KW520" s="46"/>
      <c r="KX520" s="46"/>
      <c r="KY520" s="46"/>
      <c r="KZ520" s="46"/>
      <c r="LA520" s="46"/>
      <c r="LB520" s="46"/>
      <c r="LC520" s="46"/>
      <c r="LD520" s="46"/>
      <c r="LE520" s="46"/>
      <c r="LF520" s="46"/>
      <c r="LG520" s="46"/>
      <c r="LH520" s="46"/>
      <c r="LI520" s="46"/>
      <c r="LJ520" s="46"/>
      <c r="LK520" s="46"/>
      <c r="LL520" s="46"/>
      <c r="LM520" s="46"/>
      <c r="LN520" s="46"/>
      <c r="LO520" s="46"/>
      <c r="LP520" s="46"/>
      <c r="LQ520" s="46"/>
      <c r="LR520" s="46"/>
      <c r="LS520" s="46"/>
      <c r="LT520" s="46"/>
      <c r="LU520" s="46"/>
      <c r="LV520" s="46"/>
      <c r="LW520" s="46"/>
      <c r="LX520" s="46"/>
      <c r="LY520" s="46"/>
      <c r="LZ520" s="46"/>
      <c r="MA520" s="46"/>
      <c r="MB520" s="46"/>
      <c r="MC520" s="46"/>
      <c r="MD520" s="46"/>
      <c r="ME520" s="46"/>
      <c r="MF520" s="46"/>
      <c r="MG520" s="46"/>
      <c r="MH520" s="46"/>
      <c r="MI520" s="46"/>
      <c r="MJ520" s="46"/>
      <c r="MK520" s="46"/>
      <c r="ML520" s="46"/>
      <c r="MM520" s="46"/>
      <c r="MN520" s="46"/>
      <c r="MO520" s="46"/>
      <c r="MP520" s="46"/>
      <c r="MQ520" s="46"/>
      <c r="MR520" s="46"/>
      <c r="MS520" s="46"/>
      <c r="MT520" s="46"/>
      <c r="MU520" s="46"/>
      <c r="MV520" s="46"/>
      <c r="MW520" s="46"/>
      <c r="MX520" s="46"/>
      <c r="MY520" s="46"/>
      <c r="MZ520" s="46"/>
      <c r="NA520" s="46"/>
      <c r="NB520" s="46"/>
      <c r="NC520" s="46"/>
      <c r="ND520" s="46"/>
      <c r="NE520" s="46"/>
      <c r="NF520" s="46"/>
      <c r="NG520" s="46"/>
      <c r="NH520" s="46"/>
      <c r="NI520" s="46"/>
      <c r="NJ520" s="46"/>
      <c r="NK520" s="46"/>
      <c r="NL520" s="46"/>
      <c r="NM520" s="46"/>
      <c r="NN520" s="46"/>
      <c r="NO520" s="46"/>
      <c r="NP520" s="46"/>
      <c r="NQ520" s="46"/>
      <c r="NR520" s="46"/>
      <c r="NS520" s="46"/>
      <c r="NT520" s="46"/>
      <c r="NU520" s="46"/>
      <c r="NV520" s="46"/>
      <c r="NW520" s="46"/>
      <c r="NX520" s="46"/>
      <c r="NY520" s="46"/>
      <c r="NZ520" s="46"/>
      <c r="OA520" s="46"/>
      <c r="OB520" s="46"/>
      <c r="OC520" s="46"/>
      <c r="OD520" s="46"/>
      <c r="OE520" s="46"/>
      <c r="OF520" s="46"/>
      <c r="OG520" s="46"/>
      <c r="OH520" s="46"/>
      <c r="OI520" s="46"/>
      <c r="OJ520" s="46"/>
      <c r="OK520" s="46"/>
      <c r="OL520" s="46"/>
      <c r="OM520" s="46"/>
      <c r="ON520" s="46"/>
      <c r="OO520" s="46"/>
      <c r="OP520" s="46"/>
      <c r="OQ520" s="46"/>
      <c r="OR520" s="46"/>
      <c r="OS520" s="46"/>
      <c r="OT520" s="46"/>
      <c r="OU520" s="46"/>
      <c r="OV520" s="46"/>
      <c r="OW520" s="46"/>
      <c r="OX520" s="46"/>
      <c r="OY520" s="46"/>
      <c r="OZ520" s="46"/>
      <c r="PA520" s="46"/>
      <c r="PB520" s="46"/>
      <c r="PC520" s="46"/>
      <c r="PD520" s="46"/>
      <c r="PE520" s="46"/>
      <c r="PF520" s="46"/>
      <c r="PG520" s="46"/>
      <c r="PH520" s="46"/>
      <c r="PI520" s="46"/>
      <c r="PJ520" s="46"/>
      <c r="PK520" s="46"/>
      <c r="PL520" s="46"/>
      <c r="PM520" s="46"/>
      <c r="PN520" s="46"/>
      <c r="PO520" s="46"/>
      <c r="PP520" s="46"/>
      <c r="PQ520" s="46"/>
      <c r="PR520" s="46"/>
      <c r="PS520" s="46"/>
      <c r="PT520" s="46"/>
      <c r="PU520" s="46"/>
      <c r="PV520" s="46"/>
      <c r="VG520" s="80">
        <f t="shared" si="42"/>
        <v>60</v>
      </c>
      <c r="VH520">
        <f t="shared" si="43"/>
        <v>5</v>
      </c>
    </row>
    <row r="521" spans="1:580" x14ac:dyDescent="0.3">
      <c r="A521" s="16">
        <f t="shared" si="44"/>
        <v>519</v>
      </c>
      <c r="B521" s="1" t="s">
        <v>746</v>
      </c>
      <c r="C521" s="5" t="s">
        <v>747</v>
      </c>
      <c r="D521" s="5"/>
      <c r="E521" s="5"/>
      <c r="F521" s="5"/>
      <c r="G521" s="5"/>
      <c r="H521" s="5"/>
      <c r="I521" s="5"/>
      <c r="J521" s="5"/>
      <c r="K521" s="5"/>
      <c r="L521" s="5"/>
      <c r="M521" s="46"/>
      <c r="N521" s="46"/>
      <c r="O521" s="46"/>
      <c r="P521" s="46"/>
      <c r="Q521" s="46"/>
      <c r="R521" s="46"/>
      <c r="S521" s="46">
        <v>20</v>
      </c>
      <c r="T521" s="46">
        <v>18</v>
      </c>
      <c r="U521" s="46">
        <v>12</v>
      </c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>
        <v>10</v>
      </c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46"/>
      <c r="KQ521" s="46"/>
      <c r="KR521" s="46"/>
      <c r="KS521" s="46"/>
      <c r="KT521" s="46"/>
      <c r="KU521" s="46"/>
      <c r="KV521" s="46"/>
      <c r="KW521" s="46"/>
      <c r="KX521" s="46"/>
      <c r="KY521" s="46"/>
      <c r="KZ521" s="46"/>
      <c r="LA521" s="46"/>
      <c r="LB521" s="46"/>
      <c r="LC521" s="46"/>
      <c r="LD521" s="46"/>
      <c r="LE521" s="46"/>
      <c r="LF521" s="46"/>
      <c r="LG521" s="46"/>
      <c r="LH521" s="46"/>
      <c r="LI521" s="46"/>
      <c r="LJ521" s="46"/>
      <c r="LK521" s="46"/>
      <c r="LL521" s="46"/>
      <c r="LM521" s="46"/>
      <c r="LN521" s="46"/>
      <c r="LO521" s="46"/>
      <c r="LP521" s="46"/>
      <c r="LQ521" s="46"/>
      <c r="LR521" s="46"/>
      <c r="LS521" s="46"/>
      <c r="LT521" s="46"/>
      <c r="LU521" s="46"/>
      <c r="LV521" s="46"/>
      <c r="LW521" s="46"/>
      <c r="LX521" s="46"/>
      <c r="LY521" s="46"/>
      <c r="LZ521" s="46"/>
      <c r="MA521" s="46"/>
      <c r="MB521" s="46"/>
      <c r="MC521" s="46"/>
      <c r="MD521" s="46"/>
      <c r="ME521" s="46"/>
      <c r="MF521" s="46"/>
      <c r="MG521" s="46"/>
      <c r="MH521" s="46"/>
      <c r="MI521" s="46"/>
      <c r="MJ521" s="46"/>
      <c r="MK521" s="46"/>
      <c r="ML521" s="46"/>
      <c r="MM521" s="46"/>
      <c r="MN521" s="46"/>
      <c r="MO521" s="46"/>
      <c r="MP521" s="46"/>
      <c r="MQ521" s="46"/>
      <c r="MR521" s="46"/>
      <c r="MS521" s="46"/>
      <c r="MT521" s="46"/>
      <c r="MU521" s="46"/>
      <c r="MV521" s="46"/>
      <c r="MW521" s="46"/>
      <c r="MX521" s="46"/>
      <c r="MY521" s="46"/>
      <c r="MZ521" s="46"/>
      <c r="NA521" s="46"/>
      <c r="NB521" s="46"/>
      <c r="NC521" s="46"/>
      <c r="ND521" s="46"/>
      <c r="NE521" s="46"/>
      <c r="NF521" s="46"/>
      <c r="NG521" s="46"/>
      <c r="NH521" s="46"/>
      <c r="NI521" s="46"/>
      <c r="NJ521" s="46"/>
      <c r="NK521" s="46"/>
      <c r="NL521" s="46"/>
      <c r="NM521" s="46"/>
      <c r="NN521" s="46"/>
      <c r="NO521" s="46"/>
      <c r="NP521" s="46"/>
      <c r="NQ521" s="46"/>
      <c r="NR521" s="46"/>
      <c r="NS521" s="46"/>
      <c r="NT521" s="46"/>
      <c r="NU521" s="46"/>
      <c r="NV521" s="46"/>
      <c r="NW521" s="46"/>
      <c r="NX521" s="46"/>
      <c r="NY521" s="46"/>
      <c r="NZ521" s="46"/>
      <c r="OA521" s="46"/>
      <c r="OB521" s="46"/>
      <c r="OC521" s="46"/>
      <c r="OD521" s="46"/>
      <c r="OE521" s="46"/>
      <c r="OF521" s="46"/>
      <c r="OG521" s="46"/>
      <c r="OH521" s="46"/>
      <c r="OI521" s="46"/>
      <c r="OJ521" s="46"/>
      <c r="OK521" s="46"/>
      <c r="OL521" s="46"/>
      <c r="OM521" s="46"/>
      <c r="ON521" s="46"/>
      <c r="OO521" s="46"/>
      <c r="OP521" s="46"/>
      <c r="OQ521" s="46"/>
      <c r="OR521" s="46"/>
      <c r="OS521" s="46"/>
      <c r="OT521" s="46"/>
      <c r="OU521" s="46"/>
      <c r="OV521" s="46"/>
      <c r="OW521" s="46"/>
      <c r="OX521" s="46"/>
      <c r="OY521" s="46"/>
      <c r="OZ521" s="46"/>
      <c r="PA521" s="46"/>
      <c r="PB521" s="46"/>
      <c r="PC521" s="46"/>
      <c r="PD521" s="46"/>
      <c r="PE521" s="46"/>
      <c r="PF521" s="46"/>
      <c r="PG521" s="46"/>
      <c r="PH521" s="46"/>
      <c r="PI521" s="46"/>
      <c r="PJ521" s="46"/>
      <c r="PK521" s="46"/>
      <c r="PL521" s="46"/>
      <c r="PM521" s="46"/>
      <c r="PN521" s="46"/>
      <c r="PO521" s="46"/>
      <c r="PP521" s="46"/>
      <c r="PQ521" s="46"/>
      <c r="PR521" s="46"/>
      <c r="PS521" s="46"/>
      <c r="PT521" s="46"/>
      <c r="PU521" s="46"/>
      <c r="PV521" s="46"/>
      <c r="VG521" s="80">
        <f t="shared" si="42"/>
        <v>60</v>
      </c>
      <c r="VH521">
        <f t="shared" si="43"/>
        <v>4</v>
      </c>
    </row>
    <row r="522" spans="1:580" x14ac:dyDescent="0.3">
      <c r="A522" s="16">
        <f t="shared" si="44"/>
        <v>520</v>
      </c>
      <c r="B522" s="1" t="s">
        <v>1342</v>
      </c>
      <c r="C522" t="s">
        <v>3232</v>
      </c>
      <c r="LE522">
        <v>17</v>
      </c>
      <c r="LF522">
        <v>10</v>
      </c>
      <c r="LG522">
        <v>20</v>
      </c>
      <c r="LK522">
        <v>13</v>
      </c>
      <c r="VG522" s="80">
        <f t="shared" si="42"/>
        <v>60</v>
      </c>
      <c r="VH522">
        <f t="shared" si="43"/>
        <v>4</v>
      </c>
    </row>
    <row r="523" spans="1:580" x14ac:dyDescent="0.3">
      <c r="A523" s="17">
        <f t="shared" si="44"/>
        <v>521</v>
      </c>
      <c r="B523" s="1" t="s">
        <v>1361</v>
      </c>
      <c r="C523" t="s">
        <v>3619</v>
      </c>
      <c r="ND523">
        <v>19</v>
      </c>
      <c r="NE523">
        <v>20</v>
      </c>
      <c r="NF523">
        <v>11</v>
      </c>
      <c r="NG523">
        <v>10</v>
      </c>
      <c r="VG523" s="80">
        <f t="shared" si="42"/>
        <v>60</v>
      </c>
      <c r="VH523">
        <f t="shared" si="43"/>
        <v>4</v>
      </c>
    </row>
    <row r="524" spans="1:580" x14ac:dyDescent="0.3">
      <c r="A524" s="18">
        <f t="shared" si="44"/>
        <v>522</v>
      </c>
      <c r="B524" s="1" t="s">
        <v>87</v>
      </c>
      <c r="C524" s="5" t="s">
        <v>88</v>
      </c>
      <c r="D524" s="2"/>
      <c r="E524" s="2"/>
      <c r="F524" s="2"/>
      <c r="G524" s="2"/>
      <c r="H524" s="2"/>
      <c r="I524" s="2"/>
      <c r="J524" s="2"/>
      <c r="K524" s="2"/>
      <c r="L524" s="2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>
        <v>2</v>
      </c>
      <c r="AJ524" s="46">
        <v>17</v>
      </c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>
        <v>11</v>
      </c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>
        <v>16</v>
      </c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46"/>
      <c r="KQ524" s="46"/>
      <c r="KR524" s="46"/>
      <c r="KS524" s="46"/>
      <c r="KT524" s="46"/>
      <c r="KU524" s="46"/>
      <c r="KV524" s="46"/>
      <c r="KW524" s="46"/>
      <c r="KX524" s="46"/>
      <c r="KY524" s="46"/>
      <c r="KZ524" s="46"/>
      <c r="LA524" s="46"/>
      <c r="LB524" s="46"/>
      <c r="LC524" s="46"/>
      <c r="LD524" s="46"/>
      <c r="LE524" s="46"/>
      <c r="LF524" s="46"/>
      <c r="LG524" s="46"/>
      <c r="LH524" s="46"/>
      <c r="LI524" s="46"/>
      <c r="LJ524" s="46"/>
      <c r="LK524" s="46"/>
      <c r="LL524" s="46"/>
      <c r="LM524" s="46"/>
      <c r="LN524" s="46"/>
      <c r="LO524" s="46"/>
      <c r="LP524" s="46"/>
      <c r="LQ524" s="46"/>
      <c r="LR524" s="46"/>
      <c r="LS524" s="46"/>
      <c r="LT524" s="46"/>
      <c r="LU524" s="46"/>
      <c r="LV524" s="46"/>
      <c r="LW524" s="46"/>
      <c r="LX524" s="46"/>
      <c r="LY524" s="46"/>
      <c r="LZ524" s="46"/>
      <c r="MA524" s="46"/>
      <c r="MB524" s="46"/>
      <c r="MC524" s="46"/>
      <c r="MD524" s="46"/>
      <c r="ME524" s="46"/>
      <c r="MF524" s="46"/>
      <c r="MG524" s="46"/>
      <c r="MH524" s="46"/>
      <c r="MI524" s="46"/>
      <c r="MJ524" s="46"/>
      <c r="MK524" s="46"/>
      <c r="ML524" s="46"/>
      <c r="MM524" s="46"/>
      <c r="MN524" s="46"/>
      <c r="MO524" s="46"/>
      <c r="MP524" s="46"/>
      <c r="MQ524" s="46"/>
      <c r="MR524" s="46"/>
      <c r="MS524" s="46"/>
      <c r="MT524" s="46"/>
      <c r="MU524" s="46"/>
      <c r="MV524" s="46"/>
      <c r="MW524" s="46"/>
      <c r="MX524" s="46"/>
      <c r="MY524" s="46"/>
      <c r="MZ524" s="46"/>
      <c r="NA524" s="46"/>
      <c r="NB524" s="46"/>
      <c r="NC524" s="46"/>
      <c r="ND524" s="46"/>
      <c r="NE524" s="46"/>
      <c r="NF524" s="46"/>
      <c r="NG524" s="46"/>
      <c r="NH524" s="46"/>
      <c r="NI524" s="46"/>
      <c r="NJ524" s="46"/>
      <c r="NK524" s="46"/>
      <c r="NL524" s="46"/>
      <c r="NM524" s="46"/>
      <c r="NN524" s="46"/>
      <c r="NO524" s="46"/>
      <c r="NP524" s="46"/>
      <c r="NQ524" s="46"/>
      <c r="NR524" s="46"/>
      <c r="NS524" s="46"/>
      <c r="NT524" s="46"/>
      <c r="NU524" s="46"/>
      <c r="NV524" s="46"/>
      <c r="NW524" s="46"/>
      <c r="NX524" s="46"/>
      <c r="NY524" s="46"/>
      <c r="NZ524" s="46"/>
      <c r="OA524" s="46"/>
      <c r="OB524" s="46"/>
      <c r="OC524" s="46"/>
      <c r="OD524" s="46"/>
      <c r="OE524" s="46"/>
      <c r="OF524" s="46"/>
      <c r="OG524" s="46"/>
      <c r="OH524" s="46"/>
      <c r="OI524" s="46"/>
      <c r="OJ524" s="46"/>
      <c r="OK524" s="46"/>
      <c r="OL524" s="46"/>
      <c r="OM524" s="46"/>
      <c r="ON524" s="46"/>
      <c r="OO524" s="46"/>
      <c r="OP524" s="46"/>
      <c r="OQ524" s="46"/>
      <c r="OR524" s="46"/>
      <c r="OS524" s="46"/>
      <c r="OT524" s="46"/>
      <c r="OU524" s="46"/>
      <c r="OV524" s="46"/>
      <c r="OW524" s="46"/>
      <c r="OX524" s="46"/>
      <c r="OY524" s="46"/>
      <c r="OZ524" s="46"/>
      <c r="PA524" s="46"/>
      <c r="PB524" s="46"/>
      <c r="PC524" s="46"/>
      <c r="PD524" s="46"/>
      <c r="PE524" s="46"/>
      <c r="PF524" s="46"/>
      <c r="PG524" s="46"/>
      <c r="PH524" s="46"/>
      <c r="PI524" s="46"/>
      <c r="PJ524" s="46"/>
      <c r="PK524" s="46"/>
      <c r="PL524" s="46"/>
      <c r="PM524" s="46"/>
      <c r="PN524" s="46"/>
      <c r="PO524" s="46">
        <v>14</v>
      </c>
      <c r="PP524" s="46"/>
      <c r="PQ524" s="46"/>
      <c r="PR524" s="46"/>
      <c r="PS524" s="46"/>
      <c r="PT524" s="46"/>
      <c r="PU524" s="46"/>
      <c r="PV524" s="46"/>
      <c r="VG524" s="80">
        <f t="shared" si="42"/>
        <v>60</v>
      </c>
      <c r="VH524">
        <f t="shared" si="43"/>
        <v>5</v>
      </c>
    </row>
    <row r="525" spans="1:580" x14ac:dyDescent="0.3">
      <c r="A525" s="18">
        <f t="shared" si="44"/>
        <v>523</v>
      </c>
      <c r="B525" s="1" t="s">
        <v>1066</v>
      </c>
      <c r="C525" t="s">
        <v>1067</v>
      </c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>
        <v>14</v>
      </c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>
        <v>15</v>
      </c>
      <c r="DJ525" s="46">
        <v>2</v>
      </c>
      <c r="DK525" s="46">
        <v>12</v>
      </c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46"/>
      <c r="KQ525" s="46"/>
      <c r="KR525" s="46"/>
      <c r="KS525" s="46"/>
      <c r="KT525" s="46"/>
      <c r="KU525" s="46"/>
      <c r="KV525" s="46"/>
      <c r="KW525" s="46"/>
      <c r="KX525" s="46"/>
      <c r="KY525" s="46"/>
      <c r="KZ525" s="46"/>
      <c r="LA525" s="46"/>
      <c r="LB525" s="46"/>
      <c r="LC525" s="46"/>
      <c r="LD525" s="46"/>
      <c r="LE525" s="46"/>
      <c r="LF525" s="46"/>
      <c r="LG525" s="46"/>
      <c r="LH525" s="46"/>
      <c r="LI525" s="46"/>
      <c r="LJ525" s="46"/>
      <c r="LK525" s="46"/>
      <c r="LL525" s="46"/>
      <c r="LM525" s="46"/>
      <c r="LN525" s="46"/>
      <c r="LO525" s="46"/>
      <c r="LP525" s="46"/>
      <c r="LQ525" s="46"/>
      <c r="LR525" s="46"/>
      <c r="LS525" s="46"/>
      <c r="LT525" s="46"/>
      <c r="LU525" s="46"/>
      <c r="LV525" s="46"/>
      <c r="LW525" s="46"/>
      <c r="LX525" s="46"/>
      <c r="LY525" s="46"/>
      <c r="LZ525" s="46"/>
      <c r="MA525" s="46"/>
      <c r="MB525" s="46"/>
      <c r="MC525" s="46"/>
      <c r="MD525" s="46"/>
      <c r="ME525" s="46"/>
      <c r="MF525" s="46"/>
      <c r="MG525" s="46"/>
      <c r="MH525" s="46"/>
      <c r="MI525" s="46"/>
      <c r="MJ525" s="46"/>
      <c r="MK525" s="46"/>
      <c r="ML525" s="46"/>
      <c r="MM525" s="46"/>
      <c r="MN525" s="46"/>
      <c r="MO525" s="46"/>
      <c r="MP525" s="46"/>
      <c r="MQ525" s="46"/>
      <c r="MR525" s="46"/>
      <c r="MS525" s="46"/>
      <c r="MT525" s="46"/>
      <c r="MU525" s="46"/>
      <c r="MV525" s="46"/>
      <c r="MW525" s="46"/>
      <c r="MX525" s="46"/>
      <c r="MY525" s="46"/>
      <c r="MZ525" s="46"/>
      <c r="NA525" s="46"/>
      <c r="NB525" s="46"/>
      <c r="NC525" s="46"/>
      <c r="ND525" s="46"/>
      <c r="NE525" s="46"/>
      <c r="NF525" s="46"/>
      <c r="NG525" s="46"/>
      <c r="NH525" s="46"/>
      <c r="NI525" s="46"/>
      <c r="NJ525" s="46"/>
      <c r="NK525" s="46"/>
      <c r="NL525" s="46"/>
      <c r="NM525" s="46"/>
      <c r="NN525" s="46"/>
      <c r="NO525" s="46"/>
      <c r="NP525" s="46"/>
      <c r="NQ525" s="46"/>
      <c r="NR525" s="46"/>
      <c r="NS525" s="46"/>
      <c r="NT525" s="46"/>
      <c r="NU525" s="46"/>
      <c r="NV525" s="46"/>
      <c r="NW525" s="46"/>
      <c r="NX525" s="46"/>
      <c r="NY525" s="46"/>
      <c r="NZ525" s="46"/>
      <c r="OA525" s="46"/>
      <c r="OB525" s="46"/>
      <c r="OC525" s="46"/>
      <c r="OD525" s="46"/>
      <c r="OE525" s="46"/>
      <c r="OF525" s="46"/>
      <c r="OG525" s="46"/>
      <c r="OH525" s="46"/>
      <c r="OI525" s="46"/>
      <c r="OJ525" s="46"/>
      <c r="OK525" s="46"/>
      <c r="OL525" s="46"/>
      <c r="OM525" s="46"/>
      <c r="ON525" s="46"/>
      <c r="OO525" s="46"/>
      <c r="OP525" s="46"/>
      <c r="OQ525" s="46"/>
      <c r="OR525" s="46"/>
      <c r="OS525" s="46"/>
      <c r="OT525" s="46"/>
      <c r="OU525" s="46"/>
      <c r="OV525" s="46"/>
      <c r="OW525" s="46"/>
      <c r="OX525" s="46"/>
      <c r="OY525" s="46"/>
      <c r="OZ525" s="46"/>
      <c r="PA525" s="46"/>
      <c r="PB525" s="46"/>
      <c r="PC525" s="46"/>
      <c r="PD525" s="46"/>
      <c r="PE525" s="46"/>
      <c r="PF525" s="46"/>
      <c r="PG525" s="46"/>
      <c r="PH525" s="46"/>
      <c r="PI525" s="46"/>
      <c r="PJ525" s="46"/>
      <c r="PK525" s="46"/>
      <c r="PL525" s="46"/>
      <c r="PM525" s="46"/>
      <c r="PN525" s="46"/>
      <c r="PO525" s="46"/>
      <c r="PP525" s="46"/>
      <c r="PQ525" s="46"/>
      <c r="PR525" s="46"/>
      <c r="PS525" s="46"/>
      <c r="PT525" s="46"/>
      <c r="PU525" s="46"/>
      <c r="PV525" s="46"/>
      <c r="QC525">
        <v>11</v>
      </c>
      <c r="QD525">
        <v>6</v>
      </c>
      <c r="VG525" s="80">
        <f t="shared" si="42"/>
        <v>60</v>
      </c>
      <c r="VH525">
        <f t="shared" si="43"/>
        <v>6</v>
      </c>
    </row>
    <row r="526" spans="1:580" x14ac:dyDescent="0.3">
      <c r="A526" s="18">
        <f t="shared" si="44"/>
        <v>524</v>
      </c>
      <c r="B526" s="1" t="s">
        <v>152</v>
      </c>
      <c r="C526" t="s">
        <v>4214</v>
      </c>
      <c r="QT526">
        <v>17</v>
      </c>
      <c r="QU526">
        <v>20</v>
      </c>
      <c r="QV526">
        <v>1</v>
      </c>
      <c r="QW526">
        <v>15</v>
      </c>
      <c r="QX526">
        <v>7</v>
      </c>
      <c r="VG526" s="80">
        <f t="shared" si="42"/>
        <v>60</v>
      </c>
      <c r="VH526">
        <f t="shared" si="43"/>
        <v>5</v>
      </c>
    </row>
    <row r="527" spans="1:580" x14ac:dyDescent="0.3">
      <c r="A527" s="18">
        <f t="shared" si="44"/>
        <v>525</v>
      </c>
      <c r="B527" s="1" t="s">
        <v>1457</v>
      </c>
      <c r="C527" t="s">
        <v>1790</v>
      </c>
      <c r="EN527">
        <v>13</v>
      </c>
      <c r="EO527">
        <v>16</v>
      </c>
      <c r="EP527">
        <v>12</v>
      </c>
      <c r="TB527">
        <v>18</v>
      </c>
      <c r="TD527">
        <v>1</v>
      </c>
      <c r="VG527" s="80">
        <f t="shared" si="42"/>
        <v>60</v>
      </c>
      <c r="VH527">
        <f t="shared" si="43"/>
        <v>5</v>
      </c>
    </row>
    <row r="528" spans="1:580" x14ac:dyDescent="0.3">
      <c r="A528" s="18">
        <f t="shared" si="44"/>
        <v>526</v>
      </c>
      <c r="B528" s="1" t="s">
        <v>4350</v>
      </c>
      <c r="C528" t="s">
        <v>4526</v>
      </c>
      <c r="SZ528">
        <v>18</v>
      </c>
      <c r="TA528">
        <v>17</v>
      </c>
      <c r="TB528">
        <v>1</v>
      </c>
      <c r="TC528">
        <v>17</v>
      </c>
      <c r="TD528">
        <v>7</v>
      </c>
      <c r="VG528" s="80">
        <f t="shared" si="42"/>
        <v>60</v>
      </c>
      <c r="VH528">
        <f t="shared" si="43"/>
        <v>5</v>
      </c>
    </row>
    <row r="529" spans="1:580" x14ac:dyDescent="0.3">
      <c r="A529" s="18">
        <f t="shared" si="44"/>
        <v>527</v>
      </c>
      <c r="B529" s="1" t="s">
        <v>2057</v>
      </c>
      <c r="C529" t="s">
        <v>4552</v>
      </c>
      <c r="TC529">
        <v>20</v>
      </c>
      <c r="TD529">
        <v>17</v>
      </c>
      <c r="TE529">
        <v>17</v>
      </c>
      <c r="TF529">
        <v>6</v>
      </c>
      <c r="VG529" s="80">
        <f t="shared" si="42"/>
        <v>60</v>
      </c>
      <c r="VH529">
        <f t="shared" si="43"/>
        <v>4</v>
      </c>
    </row>
    <row r="530" spans="1:580" x14ac:dyDescent="0.3">
      <c r="A530" s="18">
        <f t="shared" si="44"/>
        <v>528</v>
      </c>
      <c r="B530" s="1" t="s">
        <v>471</v>
      </c>
      <c r="C530" t="s">
        <v>3822</v>
      </c>
      <c r="OF530">
        <v>6</v>
      </c>
      <c r="VC530">
        <v>16</v>
      </c>
      <c r="VD530">
        <v>20</v>
      </c>
      <c r="VE530">
        <v>18</v>
      </c>
      <c r="VG530" s="80">
        <f t="shared" si="42"/>
        <v>60</v>
      </c>
      <c r="VH530">
        <f t="shared" si="43"/>
        <v>4</v>
      </c>
    </row>
    <row r="531" spans="1:580" x14ac:dyDescent="0.3">
      <c r="A531" s="18">
        <f t="shared" si="44"/>
        <v>529</v>
      </c>
      <c r="B531" s="1" t="s">
        <v>335</v>
      </c>
      <c r="C531" t="s">
        <v>1140</v>
      </c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>
        <v>2</v>
      </c>
      <c r="CI531" s="46">
        <v>13</v>
      </c>
      <c r="CJ531" s="46">
        <v>20</v>
      </c>
      <c r="CK531" s="46">
        <v>11</v>
      </c>
      <c r="CL531" s="46">
        <v>5</v>
      </c>
      <c r="CM531" s="46">
        <v>8</v>
      </c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  <c r="FI531" s="46"/>
      <c r="FJ531" s="46"/>
      <c r="FK531" s="46"/>
      <c r="FL531" s="46"/>
      <c r="FM531" s="46"/>
      <c r="FN531" s="46"/>
      <c r="FO531" s="46"/>
      <c r="FP531" s="46"/>
      <c r="FQ531" s="46"/>
      <c r="FR531" s="46"/>
      <c r="FS531" s="46"/>
      <c r="FT531" s="46"/>
      <c r="FU531" s="46"/>
      <c r="FV531" s="46"/>
      <c r="FW531" s="46"/>
      <c r="FX531" s="46"/>
      <c r="FY531" s="46"/>
      <c r="FZ531" s="46"/>
      <c r="GA531" s="46"/>
      <c r="GB531" s="46"/>
      <c r="GC531" s="46"/>
      <c r="GD531" s="46"/>
      <c r="GE531" s="46"/>
      <c r="GF531" s="46"/>
      <c r="GG531" s="46"/>
      <c r="GH531" s="46"/>
      <c r="GI531" s="46"/>
      <c r="GJ531" s="46"/>
      <c r="GK531" s="46"/>
      <c r="GL531" s="46"/>
      <c r="GM531" s="46"/>
      <c r="GN531" s="46"/>
      <c r="GO531" s="46"/>
      <c r="GP531" s="46"/>
      <c r="GQ531" s="46"/>
      <c r="GR531" s="46"/>
      <c r="GS531" s="46"/>
      <c r="GT531" s="46"/>
      <c r="GU531" s="46"/>
      <c r="GV531" s="46"/>
      <c r="GW531" s="46"/>
      <c r="GX531" s="46"/>
      <c r="GY531" s="46"/>
      <c r="GZ531" s="46"/>
      <c r="HA531" s="46"/>
      <c r="HB531" s="46"/>
      <c r="HC531" s="46"/>
      <c r="HD531" s="46"/>
      <c r="HE531" s="46"/>
      <c r="HF531" s="46"/>
      <c r="HG531" s="46"/>
      <c r="HH531" s="46"/>
      <c r="HI531" s="46"/>
      <c r="HJ531" s="46"/>
      <c r="HK531" s="46"/>
      <c r="HL531" s="46"/>
      <c r="HM531" s="46"/>
      <c r="HN531" s="46"/>
      <c r="HO531" s="46"/>
      <c r="HP531" s="46"/>
      <c r="HQ531" s="46"/>
      <c r="HR531" s="46"/>
      <c r="HS531" s="46"/>
      <c r="HT531" s="46"/>
      <c r="HU531" s="46"/>
      <c r="HV531" s="46"/>
      <c r="HW531" s="46"/>
      <c r="HX531" s="46"/>
      <c r="HY531" s="46"/>
      <c r="HZ531" s="46"/>
      <c r="IA531" s="46"/>
      <c r="IB531" s="46"/>
      <c r="IC531" s="46"/>
      <c r="ID531" s="46"/>
      <c r="IE531" s="46"/>
      <c r="IF531" s="46"/>
      <c r="IG531" s="46"/>
      <c r="IH531" s="46"/>
      <c r="II531" s="46"/>
      <c r="IJ531" s="46"/>
      <c r="IK531" s="46"/>
      <c r="IL531" s="46"/>
      <c r="IM531" s="46"/>
      <c r="IN531" s="46"/>
      <c r="IO531" s="46"/>
      <c r="IP531" s="46"/>
      <c r="IQ531" s="46"/>
      <c r="IR531" s="46"/>
      <c r="IS531" s="46"/>
      <c r="IT531" s="46"/>
      <c r="IU531" s="46"/>
      <c r="IV531" s="46"/>
      <c r="IW531" s="46"/>
      <c r="IX531" s="46"/>
      <c r="IY531" s="46"/>
      <c r="IZ531" s="46"/>
      <c r="JA531" s="46"/>
      <c r="JB531" s="46"/>
      <c r="JC531" s="46"/>
      <c r="JD531" s="46"/>
      <c r="JE531" s="46"/>
      <c r="JF531" s="46"/>
      <c r="JG531" s="46"/>
      <c r="JH531" s="46"/>
      <c r="JI531" s="46"/>
      <c r="JJ531" s="46"/>
      <c r="JK531" s="46"/>
      <c r="JL531" s="46"/>
      <c r="JM531" s="46"/>
      <c r="JN531" s="46"/>
      <c r="JO531" s="46"/>
      <c r="JP531" s="46"/>
      <c r="JQ531" s="46"/>
      <c r="JR531" s="46"/>
      <c r="JS531" s="46"/>
      <c r="JT531" s="46"/>
      <c r="JU531" s="46"/>
      <c r="JV531" s="46"/>
      <c r="JW531" s="46"/>
      <c r="JX531" s="46"/>
      <c r="JY531" s="46"/>
      <c r="JZ531" s="46"/>
      <c r="KA531" s="46"/>
      <c r="KB531" s="46"/>
      <c r="KC531" s="46"/>
      <c r="KD531" s="46"/>
      <c r="KE531" s="46"/>
      <c r="KF531" s="46"/>
      <c r="KG531" s="46"/>
      <c r="KH531" s="46"/>
      <c r="KI531" s="46"/>
      <c r="KJ531" s="46"/>
      <c r="KK531" s="46"/>
      <c r="KL531" s="46"/>
      <c r="KM531" s="46"/>
      <c r="KN531" s="46"/>
      <c r="KO531" s="46"/>
      <c r="KP531" s="46"/>
      <c r="KQ531" s="46"/>
      <c r="KR531" s="46"/>
      <c r="KS531" s="46"/>
      <c r="KT531" s="46"/>
      <c r="KU531" s="46"/>
      <c r="KV531" s="46"/>
      <c r="KW531" s="46"/>
      <c r="KX531" s="46"/>
      <c r="KY531" s="46"/>
      <c r="KZ531" s="46"/>
      <c r="LA531" s="46"/>
      <c r="LB531" s="46"/>
      <c r="LC531" s="46"/>
      <c r="LD531" s="46"/>
      <c r="LE531" s="46"/>
      <c r="LF531" s="46"/>
      <c r="LG531" s="46"/>
      <c r="LH531" s="46"/>
      <c r="LI531" s="46"/>
      <c r="LJ531" s="46"/>
      <c r="LK531" s="46"/>
      <c r="LL531" s="46"/>
      <c r="LM531" s="46"/>
      <c r="LN531" s="46"/>
      <c r="LO531" s="46"/>
      <c r="LP531" s="46"/>
      <c r="LQ531" s="46"/>
      <c r="LR531" s="46"/>
      <c r="LS531" s="46"/>
      <c r="LT531" s="46"/>
      <c r="LU531" s="46"/>
      <c r="LV531" s="46"/>
      <c r="LW531" s="46"/>
      <c r="LX531" s="46"/>
      <c r="LY531" s="46"/>
      <c r="LZ531" s="46"/>
      <c r="MA531" s="46"/>
      <c r="MB531" s="46"/>
      <c r="MC531" s="46"/>
      <c r="MD531" s="46"/>
      <c r="ME531" s="46"/>
      <c r="MF531" s="46"/>
      <c r="MG531" s="46"/>
      <c r="MH531" s="46"/>
      <c r="MI531" s="46"/>
      <c r="MJ531" s="46"/>
      <c r="MK531" s="46"/>
      <c r="ML531" s="46"/>
      <c r="MM531" s="46"/>
      <c r="MN531" s="46"/>
      <c r="MO531" s="46"/>
      <c r="MP531" s="46"/>
      <c r="MQ531" s="46"/>
      <c r="MR531" s="46"/>
      <c r="MS531" s="46"/>
      <c r="MT531" s="46"/>
      <c r="MU531" s="46"/>
      <c r="MV531" s="46"/>
      <c r="MW531" s="46"/>
      <c r="MX531" s="46"/>
      <c r="MY531" s="46"/>
      <c r="MZ531" s="46"/>
      <c r="NA531" s="46"/>
      <c r="NB531" s="46"/>
      <c r="NC531" s="46"/>
      <c r="ND531" s="46"/>
      <c r="NE531" s="46"/>
      <c r="NF531" s="46"/>
      <c r="NG531" s="46"/>
      <c r="NH531" s="46"/>
      <c r="NI531" s="46"/>
      <c r="NJ531" s="46"/>
      <c r="NK531" s="46"/>
      <c r="NL531" s="46"/>
      <c r="NM531" s="46"/>
      <c r="NN531" s="46"/>
      <c r="NO531" s="46"/>
      <c r="NP531" s="46"/>
      <c r="NQ531" s="46"/>
      <c r="NR531" s="46"/>
      <c r="NS531" s="46"/>
      <c r="NT531" s="46"/>
      <c r="NU531" s="46"/>
      <c r="NV531" s="46"/>
      <c r="NW531" s="46"/>
      <c r="NX531" s="46"/>
      <c r="NY531" s="46"/>
      <c r="NZ531" s="46"/>
      <c r="OA531" s="46"/>
      <c r="OB531" s="46"/>
      <c r="OC531" s="46"/>
      <c r="OD531" s="46"/>
      <c r="OE531" s="46"/>
      <c r="OF531" s="46"/>
      <c r="OG531" s="46"/>
      <c r="OH531" s="46"/>
      <c r="OI531" s="46"/>
      <c r="OJ531" s="46"/>
      <c r="OK531" s="46"/>
      <c r="OL531" s="46"/>
      <c r="OM531" s="46"/>
      <c r="ON531" s="46"/>
      <c r="OO531" s="46"/>
      <c r="OP531" s="46"/>
      <c r="OQ531" s="46"/>
      <c r="OR531" s="46"/>
      <c r="OS531" s="46"/>
      <c r="OT531" s="46"/>
      <c r="OU531" s="46"/>
      <c r="OV531" s="46"/>
      <c r="OW531" s="46"/>
      <c r="OX531" s="46"/>
      <c r="OY531" s="46"/>
      <c r="OZ531" s="46"/>
      <c r="PA531" s="46"/>
      <c r="PB531" s="46"/>
      <c r="PC531" s="46"/>
      <c r="PD531" s="46"/>
      <c r="PE531" s="46"/>
      <c r="PF531" s="46"/>
      <c r="PG531" s="46"/>
      <c r="PH531" s="46"/>
      <c r="PI531" s="46"/>
      <c r="PJ531" s="46"/>
      <c r="PK531" s="46"/>
      <c r="PL531" s="46"/>
      <c r="PM531" s="46"/>
      <c r="PN531" s="46"/>
      <c r="PO531" s="46"/>
      <c r="PP531" s="46"/>
      <c r="PQ531" s="46"/>
      <c r="PR531" s="46"/>
      <c r="PS531" s="46"/>
      <c r="PT531" s="46"/>
      <c r="PU531" s="46"/>
      <c r="PV531" s="46"/>
      <c r="VG531" s="80">
        <f t="shared" si="42"/>
        <v>59</v>
      </c>
      <c r="VH531">
        <f t="shared" si="43"/>
        <v>6</v>
      </c>
    </row>
    <row r="532" spans="1:580" x14ac:dyDescent="0.3">
      <c r="A532" s="18">
        <f t="shared" si="44"/>
        <v>530</v>
      </c>
      <c r="B532" s="1" t="s">
        <v>536</v>
      </c>
      <c r="C532" t="s">
        <v>537</v>
      </c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>
        <v>17</v>
      </c>
      <c r="Y532" s="46"/>
      <c r="Z532" s="46"/>
      <c r="AA532" s="46"/>
      <c r="AB532" s="46"/>
      <c r="AC532" s="46"/>
      <c r="AD532" s="46"/>
      <c r="AE532" s="46"/>
      <c r="AF532" s="46"/>
      <c r="AG532" s="46"/>
      <c r="AH532" s="46">
        <v>6</v>
      </c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>
        <v>17</v>
      </c>
      <c r="BZ532" s="46">
        <v>19</v>
      </c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/>
      <c r="HO532" s="46"/>
      <c r="HP532" s="46"/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  <c r="IW532" s="46"/>
      <c r="IX532" s="46"/>
      <c r="IY532" s="46"/>
      <c r="IZ532" s="46"/>
      <c r="JA532" s="46"/>
      <c r="JB532" s="46"/>
      <c r="JC532" s="46"/>
      <c r="JD532" s="46"/>
      <c r="JE532" s="46"/>
      <c r="JF532" s="46"/>
      <c r="JG532" s="46"/>
      <c r="JH532" s="46"/>
      <c r="JI532" s="46"/>
      <c r="JJ532" s="46"/>
      <c r="JK532" s="46"/>
      <c r="JL532" s="46"/>
      <c r="JM532" s="46"/>
      <c r="JN532" s="46"/>
      <c r="JO532" s="46"/>
      <c r="JP532" s="46"/>
      <c r="JQ532" s="46"/>
      <c r="JR532" s="46"/>
      <c r="JS532" s="46"/>
      <c r="JT532" s="46"/>
      <c r="JU532" s="46"/>
      <c r="JV532" s="46"/>
      <c r="JW532" s="46"/>
      <c r="JX532" s="46"/>
      <c r="JY532" s="46"/>
      <c r="JZ532" s="46"/>
      <c r="KA532" s="46"/>
      <c r="KB532" s="46"/>
      <c r="KC532" s="46"/>
      <c r="KD532" s="46"/>
      <c r="KE532" s="46"/>
      <c r="KF532" s="46"/>
      <c r="KG532" s="46"/>
      <c r="KH532" s="46"/>
      <c r="KI532" s="46"/>
      <c r="KJ532" s="46"/>
      <c r="KK532" s="46"/>
      <c r="KL532" s="46"/>
      <c r="KM532" s="46"/>
      <c r="KN532" s="46"/>
      <c r="KO532" s="46"/>
      <c r="KP532" s="46"/>
      <c r="KQ532" s="46"/>
      <c r="KR532" s="46"/>
      <c r="KS532" s="46"/>
      <c r="KT532" s="46"/>
      <c r="KU532" s="46"/>
      <c r="KV532" s="46"/>
      <c r="KW532" s="46"/>
      <c r="KX532" s="46"/>
      <c r="KY532" s="46"/>
      <c r="KZ532" s="46"/>
      <c r="LA532" s="46"/>
      <c r="LB532" s="46"/>
      <c r="LC532" s="46"/>
      <c r="LD532" s="46"/>
      <c r="LE532" s="46"/>
      <c r="LF532" s="46"/>
      <c r="LG532" s="46"/>
      <c r="LH532" s="46"/>
      <c r="LI532" s="46"/>
      <c r="LJ532" s="46"/>
      <c r="LK532" s="46"/>
      <c r="LL532" s="46"/>
      <c r="LM532" s="46"/>
      <c r="LN532" s="46"/>
      <c r="LO532" s="46"/>
      <c r="LP532" s="46"/>
      <c r="LQ532" s="46"/>
      <c r="LR532" s="46"/>
      <c r="LS532" s="46"/>
      <c r="LT532" s="46"/>
      <c r="LU532" s="46"/>
      <c r="LV532" s="46"/>
      <c r="LW532" s="46"/>
      <c r="LX532" s="46"/>
      <c r="LY532" s="46"/>
      <c r="LZ532" s="46"/>
      <c r="MA532" s="46"/>
      <c r="MB532" s="46"/>
      <c r="MC532" s="46"/>
      <c r="MD532" s="46"/>
      <c r="ME532" s="46"/>
      <c r="MF532" s="46"/>
      <c r="MG532" s="46"/>
      <c r="MH532" s="46"/>
      <c r="MI532" s="46"/>
      <c r="MJ532" s="46"/>
      <c r="MK532" s="46"/>
      <c r="ML532" s="46"/>
      <c r="MM532" s="46"/>
      <c r="MN532" s="46"/>
      <c r="MO532" s="46"/>
      <c r="MP532" s="46"/>
      <c r="MQ532" s="46"/>
      <c r="MR532" s="46"/>
      <c r="MS532" s="46"/>
      <c r="MT532" s="46"/>
      <c r="MU532" s="46"/>
      <c r="MV532" s="46"/>
      <c r="MW532" s="46"/>
      <c r="MX532" s="46"/>
      <c r="MY532" s="46"/>
      <c r="MZ532" s="46"/>
      <c r="NA532" s="46"/>
      <c r="NB532" s="46"/>
      <c r="NC532" s="46"/>
      <c r="ND532" s="46"/>
      <c r="NE532" s="46"/>
      <c r="NF532" s="46"/>
      <c r="NG532" s="46"/>
      <c r="NH532" s="46"/>
      <c r="NI532" s="46"/>
      <c r="NJ532" s="46"/>
      <c r="NK532" s="46"/>
      <c r="NL532" s="46"/>
      <c r="NM532" s="46"/>
      <c r="NN532" s="46"/>
      <c r="NO532" s="46"/>
      <c r="NP532" s="46"/>
      <c r="NQ532" s="46"/>
      <c r="NR532" s="46"/>
      <c r="NS532" s="46"/>
      <c r="NT532" s="46"/>
      <c r="NU532" s="46"/>
      <c r="NV532" s="46"/>
      <c r="NW532" s="46"/>
      <c r="NX532" s="46"/>
      <c r="NY532" s="46"/>
      <c r="NZ532" s="46"/>
      <c r="OA532" s="46"/>
      <c r="OB532" s="46"/>
      <c r="OC532" s="46"/>
      <c r="OD532" s="46"/>
      <c r="OE532" s="46"/>
      <c r="OF532" s="46"/>
      <c r="OG532" s="46"/>
      <c r="OH532" s="46"/>
      <c r="OI532" s="46"/>
      <c r="OJ532" s="46"/>
      <c r="OK532" s="46"/>
      <c r="OL532" s="46"/>
      <c r="OM532" s="46"/>
      <c r="ON532" s="46"/>
      <c r="OO532" s="46"/>
      <c r="OP532" s="46"/>
      <c r="OQ532" s="46"/>
      <c r="OR532" s="46"/>
      <c r="OS532" s="46"/>
      <c r="OT532" s="46"/>
      <c r="OU532" s="46"/>
      <c r="OV532" s="46"/>
      <c r="OW532" s="46"/>
      <c r="OX532" s="46"/>
      <c r="OY532" s="46"/>
      <c r="OZ532" s="46"/>
      <c r="PA532" s="46"/>
      <c r="PB532" s="46"/>
      <c r="PC532" s="46"/>
      <c r="PD532" s="46"/>
      <c r="PE532" s="46"/>
      <c r="PF532" s="46"/>
      <c r="PG532" s="46"/>
      <c r="PH532" s="46"/>
      <c r="PI532" s="46"/>
      <c r="PJ532" s="46"/>
      <c r="PK532" s="46"/>
      <c r="PL532" s="46"/>
      <c r="PM532" s="46"/>
      <c r="PN532" s="46"/>
      <c r="PO532" s="46"/>
      <c r="PP532" s="46"/>
      <c r="PQ532" s="46"/>
      <c r="PR532" s="46"/>
      <c r="PS532" s="46"/>
      <c r="PT532" s="46"/>
      <c r="PU532" s="46"/>
      <c r="PV532" s="46"/>
      <c r="VG532" s="80">
        <f t="shared" si="42"/>
        <v>59</v>
      </c>
      <c r="VH532">
        <f t="shared" si="43"/>
        <v>4</v>
      </c>
    </row>
    <row r="533" spans="1:580" x14ac:dyDescent="0.3">
      <c r="A533" s="18">
        <f t="shared" si="44"/>
        <v>531</v>
      </c>
      <c r="B533" s="1" t="s">
        <v>3349</v>
      </c>
      <c r="C533" t="s">
        <v>3350</v>
      </c>
      <c r="LV533">
        <v>14</v>
      </c>
      <c r="LW533">
        <v>9</v>
      </c>
      <c r="LX533">
        <v>17</v>
      </c>
      <c r="LY533">
        <v>5</v>
      </c>
      <c r="LZ533">
        <v>14</v>
      </c>
      <c r="VG533" s="80">
        <f t="shared" si="42"/>
        <v>59</v>
      </c>
      <c r="VH533">
        <f t="shared" si="43"/>
        <v>5</v>
      </c>
    </row>
    <row r="534" spans="1:580" x14ac:dyDescent="0.3">
      <c r="A534" s="18">
        <f t="shared" si="44"/>
        <v>532</v>
      </c>
      <c r="B534" s="1" t="s">
        <v>4843</v>
      </c>
      <c r="C534" t="s">
        <v>3495</v>
      </c>
      <c r="MN534">
        <v>18</v>
      </c>
      <c r="MO534">
        <v>19</v>
      </c>
      <c r="MP534">
        <v>4</v>
      </c>
      <c r="MQ534">
        <v>13</v>
      </c>
      <c r="MR534">
        <v>4</v>
      </c>
      <c r="MS534">
        <v>1</v>
      </c>
      <c r="VG534" s="80">
        <f t="shared" si="42"/>
        <v>59</v>
      </c>
      <c r="VH534">
        <f t="shared" si="43"/>
        <v>6</v>
      </c>
    </row>
    <row r="535" spans="1:580" x14ac:dyDescent="0.3">
      <c r="A535" s="18">
        <f t="shared" si="44"/>
        <v>533</v>
      </c>
      <c r="B535" s="1" t="s">
        <v>636</v>
      </c>
      <c r="C535" t="s">
        <v>3974</v>
      </c>
      <c r="PG535">
        <v>4</v>
      </c>
      <c r="PH535">
        <v>16</v>
      </c>
      <c r="PI535">
        <v>16</v>
      </c>
      <c r="PJ535">
        <v>3</v>
      </c>
      <c r="PK535">
        <v>14</v>
      </c>
      <c r="PL535">
        <v>6</v>
      </c>
      <c r="VG535" s="80">
        <f t="shared" si="42"/>
        <v>59</v>
      </c>
      <c r="VH535">
        <f t="shared" si="43"/>
        <v>6</v>
      </c>
    </row>
    <row r="536" spans="1:580" x14ac:dyDescent="0.3">
      <c r="A536" s="19">
        <f t="shared" si="44"/>
        <v>534</v>
      </c>
      <c r="B536" s="1" t="s">
        <v>511</v>
      </c>
      <c r="C536" t="s">
        <v>1149</v>
      </c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>
        <v>14</v>
      </c>
      <c r="CJ536" s="46">
        <v>3</v>
      </c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46"/>
      <c r="KQ536" s="46"/>
      <c r="KR536" s="46"/>
      <c r="KS536" s="46"/>
      <c r="KT536" s="46"/>
      <c r="KU536" s="46"/>
      <c r="KV536" s="46"/>
      <c r="KW536" s="46"/>
      <c r="KX536" s="46"/>
      <c r="KY536" s="46"/>
      <c r="KZ536" s="46"/>
      <c r="LA536" s="46"/>
      <c r="LB536" s="46"/>
      <c r="LC536" s="46"/>
      <c r="LD536" s="46"/>
      <c r="LE536" s="46"/>
      <c r="LF536" s="46"/>
      <c r="LG536" s="46"/>
      <c r="LH536" s="46"/>
      <c r="LI536" s="46"/>
      <c r="LJ536" s="46"/>
      <c r="LK536" s="46"/>
      <c r="LL536" s="46"/>
      <c r="LM536" s="46"/>
      <c r="LN536" s="46"/>
      <c r="LO536" s="46"/>
      <c r="LP536" s="46"/>
      <c r="LQ536" s="46"/>
      <c r="LR536" s="46"/>
      <c r="LS536" s="46"/>
      <c r="LT536" s="46"/>
      <c r="LU536" s="46"/>
      <c r="LV536" s="46"/>
      <c r="LW536" s="46"/>
      <c r="LX536" s="46"/>
      <c r="LY536" s="46"/>
      <c r="LZ536" s="46"/>
      <c r="MA536" s="46"/>
      <c r="MB536" s="46"/>
      <c r="MC536" s="46"/>
      <c r="MD536" s="46"/>
      <c r="ME536" s="46"/>
      <c r="MF536" s="46"/>
      <c r="MG536" s="46"/>
      <c r="MH536" s="46"/>
      <c r="MI536" s="46"/>
      <c r="MJ536" s="46"/>
      <c r="MK536" s="46"/>
      <c r="ML536" s="46"/>
      <c r="MM536" s="46"/>
      <c r="MN536" s="46"/>
      <c r="MO536" s="46"/>
      <c r="MP536" s="46"/>
      <c r="MQ536" s="46"/>
      <c r="MR536" s="46"/>
      <c r="MS536" s="46"/>
      <c r="MT536" s="46"/>
      <c r="MU536" s="46"/>
      <c r="MV536" s="46"/>
      <c r="MW536" s="46"/>
      <c r="MX536" s="46"/>
      <c r="MY536" s="46"/>
      <c r="MZ536" s="46"/>
      <c r="NA536" s="46"/>
      <c r="NB536" s="46"/>
      <c r="NC536" s="46"/>
      <c r="ND536" s="46"/>
      <c r="NE536" s="46"/>
      <c r="NF536" s="46"/>
      <c r="NG536" s="46"/>
      <c r="NH536" s="46"/>
      <c r="NI536" s="46"/>
      <c r="NJ536" s="46"/>
      <c r="NK536" s="46"/>
      <c r="NL536" s="46"/>
      <c r="NM536" s="46"/>
      <c r="NN536" s="46"/>
      <c r="NO536" s="46"/>
      <c r="NP536" s="46"/>
      <c r="NQ536" s="46"/>
      <c r="NR536" s="46"/>
      <c r="NS536" s="46"/>
      <c r="NT536" s="46"/>
      <c r="NU536" s="46"/>
      <c r="NV536" s="46"/>
      <c r="NW536" s="46"/>
      <c r="NX536" s="46"/>
      <c r="NY536" s="46"/>
      <c r="NZ536" s="46"/>
      <c r="OA536" s="46"/>
      <c r="OB536" s="46"/>
      <c r="OC536" s="46"/>
      <c r="OD536" s="46"/>
      <c r="OE536" s="46"/>
      <c r="OF536" s="46"/>
      <c r="OG536" s="46"/>
      <c r="OH536" s="46"/>
      <c r="OI536" s="46"/>
      <c r="OJ536" s="46"/>
      <c r="OK536" s="46"/>
      <c r="OL536" s="46"/>
      <c r="OM536" s="46"/>
      <c r="ON536" s="46"/>
      <c r="OO536" s="46"/>
      <c r="OP536" s="46"/>
      <c r="OQ536" s="46"/>
      <c r="OR536" s="46"/>
      <c r="OS536" s="46"/>
      <c r="OT536" s="46"/>
      <c r="OU536" s="46"/>
      <c r="OV536" s="46"/>
      <c r="OW536" s="46"/>
      <c r="OX536" s="46"/>
      <c r="OY536" s="46"/>
      <c r="OZ536" s="46"/>
      <c r="PA536" s="46"/>
      <c r="PB536" s="46"/>
      <c r="PC536" s="46"/>
      <c r="PD536" s="46"/>
      <c r="PE536" s="46"/>
      <c r="PF536" s="46"/>
      <c r="PG536" s="46"/>
      <c r="PH536" s="46"/>
      <c r="PI536" s="46"/>
      <c r="PJ536" s="46"/>
      <c r="PK536" s="46"/>
      <c r="PL536" s="46"/>
      <c r="PM536" s="46"/>
      <c r="PN536" s="46"/>
      <c r="PO536" s="46"/>
      <c r="PP536" s="46"/>
      <c r="PQ536" s="46"/>
      <c r="PR536" s="46"/>
      <c r="PS536" s="46"/>
      <c r="PT536" s="46"/>
      <c r="PU536" s="46"/>
      <c r="PV536" s="46"/>
      <c r="PY536">
        <v>2</v>
      </c>
      <c r="PZ536">
        <v>15</v>
      </c>
      <c r="QA536">
        <v>11</v>
      </c>
      <c r="QB536">
        <v>9</v>
      </c>
      <c r="QD536">
        <v>5</v>
      </c>
      <c r="VG536" s="80">
        <f t="shared" si="42"/>
        <v>59</v>
      </c>
      <c r="VH536">
        <f t="shared" si="43"/>
        <v>7</v>
      </c>
    </row>
    <row r="537" spans="1:580" x14ac:dyDescent="0.3">
      <c r="A537" s="19">
        <f t="shared" si="44"/>
        <v>535</v>
      </c>
      <c r="B537" s="1" t="s">
        <v>511</v>
      </c>
      <c r="C537" t="s">
        <v>1773</v>
      </c>
      <c r="EL537">
        <v>12</v>
      </c>
      <c r="QN537">
        <v>16</v>
      </c>
      <c r="QO537">
        <v>11</v>
      </c>
      <c r="QQ537">
        <v>4</v>
      </c>
      <c r="QR537">
        <v>9</v>
      </c>
      <c r="QS537">
        <v>5</v>
      </c>
      <c r="QV537">
        <v>2</v>
      </c>
      <c r="VG537" s="80">
        <f t="shared" si="42"/>
        <v>59</v>
      </c>
      <c r="VH537">
        <f t="shared" si="43"/>
        <v>7</v>
      </c>
    </row>
    <row r="538" spans="1:580" x14ac:dyDescent="0.3">
      <c r="A538" s="19">
        <f t="shared" si="44"/>
        <v>536</v>
      </c>
      <c r="B538" s="1" t="s">
        <v>1036</v>
      </c>
      <c r="C538" t="s">
        <v>1037</v>
      </c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>
        <v>17</v>
      </c>
      <c r="CB538" s="46">
        <v>4</v>
      </c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>
        <v>15</v>
      </c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>
        <v>10</v>
      </c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46"/>
      <c r="KQ538" s="46"/>
      <c r="KR538" s="46"/>
      <c r="KS538" s="46"/>
      <c r="KT538" s="46"/>
      <c r="KU538" s="46"/>
      <c r="KV538" s="46"/>
      <c r="KW538" s="46"/>
      <c r="KX538" s="46"/>
      <c r="KY538" s="46"/>
      <c r="KZ538" s="46"/>
      <c r="LA538" s="46"/>
      <c r="LB538" s="46"/>
      <c r="LC538" s="46"/>
      <c r="LD538" s="46"/>
      <c r="LE538" s="46"/>
      <c r="LF538" s="46"/>
      <c r="LG538" s="46"/>
      <c r="LH538" s="46"/>
      <c r="LI538" s="46"/>
      <c r="LJ538" s="46"/>
      <c r="LK538" s="46"/>
      <c r="LL538" s="46"/>
      <c r="LM538" s="46"/>
      <c r="LN538" s="46"/>
      <c r="LO538" s="46"/>
      <c r="LP538" s="46"/>
      <c r="LQ538" s="46"/>
      <c r="LR538" s="46"/>
      <c r="LS538" s="46"/>
      <c r="LT538" s="46"/>
      <c r="LU538" s="46"/>
      <c r="LV538" s="46"/>
      <c r="LW538" s="46"/>
      <c r="LX538" s="46"/>
      <c r="LY538" s="46"/>
      <c r="LZ538" s="46"/>
      <c r="MA538" s="46"/>
      <c r="MB538" s="46"/>
      <c r="MC538" s="46"/>
      <c r="MD538" s="46"/>
      <c r="ME538" s="46"/>
      <c r="MF538" s="46"/>
      <c r="MG538" s="46"/>
      <c r="MH538" s="46"/>
      <c r="MI538" s="46"/>
      <c r="MJ538" s="46"/>
      <c r="MK538" s="46"/>
      <c r="ML538" s="46"/>
      <c r="MM538" s="46"/>
      <c r="MN538" s="46"/>
      <c r="MO538" s="46"/>
      <c r="MP538" s="46"/>
      <c r="MQ538" s="46"/>
      <c r="MR538" s="46"/>
      <c r="MS538" s="46"/>
      <c r="MT538" s="46"/>
      <c r="MU538" s="46"/>
      <c r="MV538" s="46"/>
      <c r="MW538" s="46"/>
      <c r="MX538" s="46"/>
      <c r="MY538" s="46"/>
      <c r="MZ538" s="46"/>
      <c r="NA538" s="46"/>
      <c r="NB538" s="46"/>
      <c r="NC538" s="46"/>
      <c r="ND538" s="46"/>
      <c r="NE538" s="46"/>
      <c r="NF538" s="46"/>
      <c r="NG538" s="46"/>
      <c r="NH538" s="46"/>
      <c r="NI538" s="46"/>
      <c r="NJ538" s="46"/>
      <c r="NK538" s="46"/>
      <c r="NL538" s="46"/>
      <c r="NM538" s="46"/>
      <c r="NN538" s="46"/>
      <c r="NO538" s="46"/>
      <c r="NP538" s="46"/>
      <c r="NQ538" s="46"/>
      <c r="NR538" s="46"/>
      <c r="NS538" s="46"/>
      <c r="NT538" s="46"/>
      <c r="NU538" s="46"/>
      <c r="NV538" s="46"/>
      <c r="NW538" s="46"/>
      <c r="NX538" s="46"/>
      <c r="NY538" s="46"/>
      <c r="NZ538" s="46"/>
      <c r="OA538" s="46"/>
      <c r="OB538" s="46"/>
      <c r="OC538" s="46"/>
      <c r="OD538" s="46"/>
      <c r="OE538" s="46"/>
      <c r="OF538" s="46"/>
      <c r="OG538" s="46"/>
      <c r="OH538" s="46"/>
      <c r="OI538" s="46"/>
      <c r="OJ538" s="46"/>
      <c r="OK538" s="46"/>
      <c r="OL538" s="46"/>
      <c r="OM538" s="46"/>
      <c r="ON538" s="46"/>
      <c r="OO538" s="46"/>
      <c r="OP538" s="46"/>
      <c r="OQ538" s="46"/>
      <c r="OR538" s="46"/>
      <c r="OS538" s="46"/>
      <c r="OT538" s="46"/>
      <c r="OU538" s="46"/>
      <c r="OV538" s="46"/>
      <c r="OW538" s="46"/>
      <c r="OX538" s="46"/>
      <c r="OY538" s="46"/>
      <c r="OZ538" s="46"/>
      <c r="PA538" s="46"/>
      <c r="PB538" s="46"/>
      <c r="PC538" s="46"/>
      <c r="PD538" s="46"/>
      <c r="PE538" s="46"/>
      <c r="PF538" s="46"/>
      <c r="PG538" s="46"/>
      <c r="PH538" s="46"/>
      <c r="PI538" s="46"/>
      <c r="PJ538" s="46"/>
      <c r="PK538" s="46"/>
      <c r="PL538" s="46"/>
      <c r="PM538" s="46"/>
      <c r="PN538" s="46"/>
      <c r="PO538" s="46"/>
      <c r="PP538" s="46"/>
      <c r="PQ538" s="46"/>
      <c r="PR538" s="46"/>
      <c r="PS538" s="46"/>
      <c r="PT538" s="46"/>
      <c r="PU538" s="46"/>
      <c r="PV538" s="46"/>
      <c r="TN538">
        <v>13</v>
      </c>
      <c r="VG538" s="80">
        <f t="shared" si="42"/>
        <v>59</v>
      </c>
      <c r="VH538">
        <f t="shared" si="43"/>
        <v>5</v>
      </c>
    </row>
    <row r="539" spans="1:580" x14ac:dyDescent="0.3">
      <c r="A539" s="19">
        <f t="shared" si="44"/>
        <v>537</v>
      </c>
      <c r="B539" s="1" t="s">
        <v>451</v>
      </c>
      <c r="C539" t="s">
        <v>1033</v>
      </c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>
        <v>19</v>
      </c>
      <c r="CB539" s="46">
        <v>15</v>
      </c>
      <c r="CC539" s="46">
        <v>15</v>
      </c>
      <c r="CD539" s="46">
        <v>9</v>
      </c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46"/>
      <c r="KQ539" s="46"/>
      <c r="KR539" s="46"/>
      <c r="KS539" s="46"/>
      <c r="KT539" s="46"/>
      <c r="KU539" s="46"/>
      <c r="KV539" s="46"/>
      <c r="KW539" s="46"/>
      <c r="KX539" s="46"/>
      <c r="KY539" s="46"/>
      <c r="KZ539" s="46"/>
      <c r="LA539" s="46"/>
      <c r="LB539" s="46"/>
      <c r="LC539" s="46"/>
      <c r="LD539" s="46"/>
      <c r="LE539" s="46"/>
      <c r="LF539" s="46"/>
      <c r="LG539" s="46"/>
      <c r="LH539" s="46"/>
      <c r="LI539" s="46"/>
      <c r="LJ539" s="46"/>
      <c r="LK539" s="46"/>
      <c r="LL539" s="46"/>
      <c r="LM539" s="46"/>
      <c r="LN539" s="46"/>
      <c r="LO539" s="46"/>
      <c r="LP539" s="46"/>
      <c r="LQ539" s="46"/>
      <c r="LR539" s="46"/>
      <c r="LS539" s="46"/>
      <c r="LT539" s="46"/>
      <c r="LU539" s="46"/>
      <c r="LV539" s="46"/>
      <c r="LW539" s="46"/>
      <c r="LX539" s="46"/>
      <c r="LY539" s="46"/>
      <c r="LZ539" s="46"/>
      <c r="MA539" s="46"/>
      <c r="MB539" s="46"/>
      <c r="MC539" s="46"/>
      <c r="MD539" s="46"/>
      <c r="ME539" s="46"/>
      <c r="MF539" s="46"/>
      <c r="MG539" s="46"/>
      <c r="MH539" s="46"/>
      <c r="MI539" s="46"/>
      <c r="MJ539" s="46"/>
      <c r="MK539" s="46"/>
      <c r="ML539" s="46"/>
      <c r="MM539" s="46"/>
      <c r="MN539" s="46"/>
      <c r="MO539" s="46"/>
      <c r="MP539" s="46"/>
      <c r="MQ539" s="46"/>
      <c r="MR539" s="46"/>
      <c r="MS539" s="46"/>
      <c r="MT539" s="46"/>
      <c r="MU539" s="46"/>
      <c r="MV539" s="46"/>
      <c r="MW539" s="46"/>
      <c r="MX539" s="46"/>
      <c r="MY539" s="46"/>
      <c r="MZ539" s="46"/>
      <c r="NA539" s="46"/>
      <c r="NB539" s="46"/>
      <c r="NC539" s="46"/>
      <c r="ND539" s="46"/>
      <c r="NE539" s="46"/>
      <c r="NF539" s="46"/>
      <c r="NG539" s="46"/>
      <c r="NH539" s="46"/>
      <c r="NI539" s="46"/>
      <c r="NJ539" s="46"/>
      <c r="NK539" s="46"/>
      <c r="NL539" s="46"/>
      <c r="NM539" s="46"/>
      <c r="NN539" s="46"/>
      <c r="NO539" s="46"/>
      <c r="NP539" s="46"/>
      <c r="NQ539" s="46"/>
      <c r="NR539" s="46"/>
      <c r="NS539" s="46"/>
      <c r="NT539" s="46"/>
      <c r="NU539" s="46"/>
      <c r="NV539" s="46"/>
      <c r="NW539" s="46"/>
      <c r="NX539" s="46"/>
      <c r="NY539" s="46"/>
      <c r="NZ539" s="46"/>
      <c r="OA539" s="46"/>
      <c r="OB539" s="46"/>
      <c r="OC539" s="46"/>
      <c r="OD539" s="46"/>
      <c r="OE539" s="46"/>
      <c r="OF539" s="46"/>
      <c r="OG539" s="46"/>
      <c r="OH539" s="46"/>
      <c r="OI539" s="46"/>
      <c r="OJ539" s="46"/>
      <c r="OK539" s="46"/>
      <c r="OL539" s="46"/>
      <c r="OM539" s="46"/>
      <c r="ON539" s="46"/>
      <c r="OO539" s="46"/>
      <c r="OP539" s="46"/>
      <c r="OQ539" s="46"/>
      <c r="OR539" s="46"/>
      <c r="OS539" s="46"/>
      <c r="OT539" s="46"/>
      <c r="OU539" s="46"/>
      <c r="OV539" s="46"/>
      <c r="OW539" s="46"/>
      <c r="OX539" s="46"/>
      <c r="OY539" s="46"/>
      <c r="OZ539" s="46"/>
      <c r="PA539" s="46"/>
      <c r="PB539" s="46"/>
      <c r="PC539" s="46"/>
      <c r="PD539" s="46"/>
      <c r="PE539" s="46"/>
      <c r="PF539" s="46"/>
      <c r="PG539" s="46"/>
      <c r="PH539" s="46"/>
      <c r="PI539" s="46"/>
      <c r="PJ539" s="46"/>
      <c r="PK539" s="46"/>
      <c r="PL539" s="46"/>
      <c r="PM539" s="46"/>
      <c r="PN539" s="46"/>
      <c r="PO539" s="46"/>
      <c r="PP539" s="46"/>
      <c r="PQ539" s="46"/>
      <c r="PR539" s="46"/>
      <c r="PS539" s="46"/>
      <c r="PT539" s="46"/>
      <c r="PU539" s="46"/>
      <c r="PV539" s="46"/>
      <c r="VG539" s="80">
        <f t="shared" si="42"/>
        <v>58</v>
      </c>
      <c r="VH539">
        <f t="shared" si="43"/>
        <v>4</v>
      </c>
    </row>
    <row r="540" spans="1:580" x14ac:dyDescent="0.3">
      <c r="A540" s="19">
        <f t="shared" si="44"/>
        <v>538</v>
      </c>
      <c r="B540" s="1" t="s">
        <v>237</v>
      </c>
      <c r="C540" t="s">
        <v>1437</v>
      </c>
      <c r="DE540">
        <v>16</v>
      </c>
      <c r="DF540">
        <v>3</v>
      </c>
      <c r="DG540">
        <v>19</v>
      </c>
      <c r="DH540">
        <v>1</v>
      </c>
      <c r="DI540">
        <v>19</v>
      </c>
      <c r="VG540" s="80">
        <f t="shared" si="42"/>
        <v>58</v>
      </c>
      <c r="VH540">
        <f t="shared" si="43"/>
        <v>5</v>
      </c>
    </row>
    <row r="541" spans="1:580" x14ac:dyDescent="0.3">
      <c r="A541" s="19">
        <f t="shared" si="44"/>
        <v>539</v>
      </c>
      <c r="B541" s="1" t="s">
        <v>1848</v>
      </c>
      <c r="C541" s="4" t="s">
        <v>1849</v>
      </c>
      <c r="D541" s="4"/>
      <c r="E541" s="4"/>
      <c r="F541" s="4"/>
      <c r="G541" s="4"/>
      <c r="H541" s="4"/>
      <c r="I541" s="4"/>
      <c r="J541" s="4"/>
      <c r="K541" s="4"/>
      <c r="L541" s="4"/>
      <c r="EU541">
        <v>15</v>
      </c>
      <c r="EV541">
        <v>17</v>
      </c>
      <c r="EW541">
        <v>7</v>
      </c>
      <c r="EX541">
        <v>9</v>
      </c>
      <c r="EY541">
        <v>10</v>
      </c>
      <c r="VG541" s="80">
        <f t="shared" si="42"/>
        <v>58</v>
      </c>
      <c r="VH541">
        <f t="shared" si="43"/>
        <v>5</v>
      </c>
    </row>
    <row r="542" spans="1:580" x14ac:dyDescent="0.3">
      <c r="A542" s="19">
        <f t="shared" si="44"/>
        <v>540</v>
      </c>
      <c r="B542" s="1" t="s">
        <v>196</v>
      </c>
      <c r="C542" s="2" t="s">
        <v>197</v>
      </c>
      <c r="D542" s="2"/>
      <c r="E542" s="2"/>
      <c r="F542" s="2"/>
      <c r="G542" s="2"/>
      <c r="H542" s="2"/>
      <c r="I542" s="2"/>
      <c r="J542" s="2"/>
      <c r="K542" s="2"/>
      <c r="L542" s="2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>
        <v>13</v>
      </c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>
        <v>8</v>
      </c>
      <c r="FG542" s="46">
        <v>12</v>
      </c>
      <c r="FH542" s="46">
        <v>4</v>
      </c>
      <c r="FI542" s="46"/>
      <c r="FJ542" s="46">
        <v>14</v>
      </c>
      <c r="FK542" s="46">
        <v>7</v>
      </c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46"/>
      <c r="KQ542" s="46"/>
      <c r="KR542" s="46"/>
      <c r="KS542" s="46"/>
      <c r="KT542" s="46"/>
      <c r="KU542" s="46"/>
      <c r="KV542" s="46"/>
      <c r="KW542" s="46"/>
      <c r="KX542" s="46"/>
      <c r="KY542" s="46"/>
      <c r="KZ542" s="46"/>
      <c r="LA542" s="46"/>
      <c r="LB542" s="46"/>
      <c r="LC542" s="46"/>
      <c r="LD542" s="46"/>
      <c r="LE542" s="46"/>
      <c r="LF542" s="46"/>
      <c r="LG542" s="46"/>
      <c r="LH542" s="46"/>
      <c r="LI542" s="46"/>
      <c r="LJ542" s="46"/>
      <c r="LK542" s="46"/>
      <c r="LL542" s="46"/>
      <c r="LM542" s="46"/>
      <c r="LN542" s="46"/>
      <c r="LO542" s="46"/>
      <c r="LP542" s="46"/>
      <c r="LQ542" s="46"/>
      <c r="LR542" s="46"/>
      <c r="LS542" s="46"/>
      <c r="LT542" s="46"/>
      <c r="LU542" s="46"/>
      <c r="LV542" s="46"/>
      <c r="LW542" s="46"/>
      <c r="LX542" s="46"/>
      <c r="LY542" s="46"/>
      <c r="LZ542" s="46"/>
      <c r="MA542" s="46"/>
      <c r="MB542" s="46"/>
      <c r="MC542" s="46"/>
      <c r="MD542" s="46"/>
      <c r="ME542" s="46"/>
      <c r="MF542" s="46"/>
      <c r="MG542" s="46"/>
      <c r="MH542" s="46"/>
      <c r="MI542" s="46"/>
      <c r="MJ542" s="46"/>
      <c r="MK542" s="46"/>
      <c r="ML542" s="46"/>
      <c r="MM542" s="46"/>
      <c r="MN542" s="46"/>
      <c r="MO542" s="46"/>
      <c r="MP542" s="46"/>
      <c r="MQ542" s="46"/>
      <c r="MR542" s="46"/>
      <c r="MS542" s="46"/>
      <c r="MT542" s="46"/>
      <c r="MU542" s="46"/>
      <c r="MV542" s="46"/>
      <c r="MW542" s="46"/>
      <c r="MX542" s="46"/>
      <c r="MY542" s="46"/>
      <c r="MZ542" s="46"/>
      <c r="NA542" s="46"/>
      <c r="NB542" s="46"/>
      <c r="NC542" s="46"/>
      <c r="ND542" s="46"/>
      <c r="NE542" s="46"/>
      <c r="NF542" s="46"/>
      <c r="NG542" s="46"/>
      <c r="NH542" s="46"/>
      <c r="NI542" s="46"/>
      <c r="NJ542" s="46"/>
      <c r="NK542" s="46"/>
      <c r="NL542" s="46"/>
      <c r="NM542" s="46"/>
      <c r="NN542" s="46"/>
      <c r="NO542" s="46"/>
      <c r="NP542" s="46"/>
      <c r="NQ542" s="46"/>
      <c r="NR542" s="46"/>
      <c r="NS542" s="46"/>
      <c r="NT542" s="46"/>
      <c r="NU542" s="46"/>
      <c r="NV542" s="46"/>
      <c r="NW542" s="46"/>
      <c r="NX542" s="46"/>
      <c r="NY542" s="46"/>
      <c r="NZ542" s="46"/>
      <c r="OA542" s="46"/>
      <c r="OB542" s="46"/>
      <c r="OC542" s="46"/>
      <c r="OD542" s="46"/>
      <c r="OE542" s="46"/>
      <c r="OF542" s="46"/>
      <c r="OG542" s="46"/>
      <c r="OH542" s="46"/>
      <c r="OI542" s="46"/>
      <c r="OJ542" s="46"/>
      <c r="OK542" s="46"/>
      <c r="OL542" s="46"/>
      <c r="OM542" s="46"/>
      <c r="ON542" s="46"/>
      <c r="OO542" s="46"/>
      <c r="OP542" s="46"/>
      <c r="OQ542" s="46"/>
      <c r="OR542" s="46"/>
      <c r="OS542" s="46"/>
      <c r="OT542" s="46"/>
      <c r="OU542" s="46"/>
      <c r="OV542" s="46"/>
      <c r="OW542" s="46"/>
      <c r="OX542" s="46"/>
      <c r="OY542" s="46"/>
      <c r="OZ542" s="46"/>
      <c r="PA542" s="46"/>
      <c r="PB542" s="46"/>
      <c r="PC542" s="46"/>
      <c r="PD542" s="46"/>
      <c r="PE542" s="46"/>
      <c r="PF542" s="46"/>
      <c r="PG542" s="46"/>
      <c r="PH542" s="46"/>
      <c r="PI542" s="46"/>
      <c r="PJ542" s="46"/>
      <c r="PK542" s="46"/>
      <c r="PL542" s="46"/>
      <c r="PM542" s="46"/>
      <c r="PN542" s="46"/>
      <c r="PO542" s="46"/>
      <c r="PP542" s="46"/>
      <c r="PQ542" s="46"/>
      <c r="PR542" s="46"/>
      <c r="PS542" s="46"/>
      <c r="PT542" s="46"/>
      <c r="PU542" s="46"/>
      <c r="PV542" s="46"/>
      <c r="VG542" s="80">
        <f t="shared" si="42"/>
        <v>58</v>
      </c>
      <c r="VH542">
        <f t="shared" si="43"/>
        <v>6</v>
      </c>
    </row>
    <row r="543" spans="1:580" x14ac:dyDescent="0.3">
      <c r="A543" s="19">
        <f t="shared" si="44"/>
        <v>541</v>
      </c>
      <c r="B543" s="1" t="s">
        <v>1751</v>
      </c>
      <c r="C543" t="s">
        <v>1752</v>
      </c>
      <c r="EJ543">
        <v>13</v>
      </c>
      <c r="EK543">
        <v>9</v>
      </c>
      <c r="EL543">
        <v>3</v>
      </c>
      <c r="KJ543">
        <v>20</v>
      </c>
      <c r="KK543">
        <v>13</v>
      </c>
      <c r="VG543" s="80">
        <f t="shared" si="42"/>
        <v>58</v>
      </c>
      <c r="VH543">
        <f t="shared" si="43"/>
        <v>5</v>
      </c>
    </row>
    <row r="544" spans="1:580" x14ac:dyDescent="0.3">
      <c r="A544" s="20">
        <f t="shared" si="44"/>
        <v>542</v>
      </c>
      <c r="B544" s="1" t="s">
        <v>26</v>
      </c>
      <c r="C544" t="s">
        <v>3120</v>
      </c>
      <c r="KR544">
        <v>11</v>
      </c>
      <c r="KS544">
        <v>20</v>
      </c>
      <c r="KU544">
        <v>8</v>
      </c>
      <c r="KV544">
        <v>9</v>
      </c>
      <c r="KW544">
        <v>10</v>
      </c>
      <c r="VG544" s="80">
        <f t="shared" si="42"/>
        <v>58</v>
      </c>
      <c r="VH544">
        <f t="shared" si="43"/>
        <v>5</v>
      </c>
    </row>
    <row r="545" spans="1:580" x14ac:dyDescent="0.3">
      <c r="A545" s="20">
        <f t="shared" si="44"/>
        <v>543</v>
      </c>
      <c r="B545" s="1" t="s">
        <v>32</v>
      </c>
      <c r="C545" t="s">
        <v>3074</v>
      </c>
      <c r="KM545">
        <v>18</v>
      </c>
      <c r="KN545">
        <v>20</v>
      </c>
      <c r="MM545">
        <v>20</v>
      </c>
      <c r="VG545" s="80">
        <f t="shared" si="42"/>
        <v>58</v>
      </c>
      <c r="VH545">
        <f t="shared" si="43"/>
        <v>3</v>
      </c>
    </row>
    <row r="546" spans="1:580" x14ac:dyDescent="0.3">
      <c r="A546" s="20">
        <f t="shared" si="44"/>
        <v>544</v>
      </c>
      <c r="B546" s="1" t="s">
        <v>1527</v>
      </c>
      <c r="C546" t="s">
        <v>3367</v>
      </c>
      <c r="LW546">
        <v>14</v>
      </c>
      <c r="LX546">
        <v>11</v>
      </c>
      <c r="LY546">
        <v>18</v>
      </c>
      <c r="LZ546">
        <v>15</v>
      </c>
      <c r="VG546" s="80">
        <f t="shared" si="42"/>
        <v>58</v>
      </c>
      <c r="VH546">
        <f t="shared" si="43"/>
        <v>4</v>
      </c>
    </row>
    <row r="547" spans="1:580" x14ac:dyDescent="0.3">
      <c r="A547" s="20">
        <f t="shared" si="44"/>
        <v>545</v>
      </c>
      <c r="B547" s="1" t="s">
        <v>1097</v>
      </c>
      <c r="C547" s="71" t="s">
        <v>2245</v>
      </c>
      <c r="GM547">
        <v>15</v>
      </c>
      <c r="GN547">
        <v>9</v>
      </c>
      <c r="OU547">
        <v>19</v>
      </c>
      <c r="OV547">
        <v>8</v>
      </c>
      <c r="OW547">
        <v>7</v>
      </c>
      <c r="VG547" s="80">
        <f t="shared" si="42"/>
        <v>58</v>
      </c>
      <c r="VH547">
        <f t="shared" si="43"/>
        <v>5</v>
      </c>
    </row>
    <row r="548" spans="1:580" x14ac:dyDescent="0.3">
      <c r="A548" s="20">
        <f t="shared" si="44"/>
        <v>546</v>
      </c>
      <c r="B548" s="1" t="s">
        <v>26</v>
      </c>
      <c r="C548" t="s">
        <v>3982</v>
      </c>
      <c r="PI548">
        <v>19</v>
      </c>
      <c r="PJ548">
        <v>16</v>
      </c>
      <c r="PK548">
        <v>10</v>
      </c>
      <c r="PL548">
        <v>8</v>
      </c>
      <c r="PM548">
        <v>5</v>
      </c>
      <c r="VG548" s="80">
        <f t="shared" si="42"/>
        <v>58</v>
      </c>
      <c r="VH548">
        <f t="shared" si="43"/>
        <v>5</v>
      </c>
    </row>
    <row r="549" spans="1:580" x14ac:dyDescent="0.3">
      <c r="A549" s="20">
        <f t="shared" si="44"/>
        <v>547</v>
      </c>
      <c r="B549" s="1" t="s">
        <v>3200</v>
      </c>
      <c r="C549" t="s">
        <v>4049</v>
      </c>
      <c r="PT549">
        <v>16</v>
      </c>
      <c r="PU549">
        <v>13</v>
      </c>
      <c r="PV549">
        <v>13</v>
      </c>
      <c r="PW549">
        <v>16</v>
      </c>
      <c r="VG549" s="80">
        <f t="shared" si="42"/>
        <v>58</v>
      </c>
      <c r="VH549">
        <f t="shared" si="43"/>
        <v>4</v>
      </c>
    </row>
    <row r="550" spans="1:580" x14ac:dyDescent="0.3">
      <c r="A550" s="20">
        <f t="shared" si="44"/>
        <v>548</v>
      </c>
      <c r="B550" s="1" t="s">
        <v>4060</v>
      </c>
      <c r="C550" t="s">
        <v>4061</v>
      </c>
      <c r="PU550">
        <v>10</v>
      </c>
      <c r="PV550">
        <v>20</v>
      </c>
      <c r="PW550">
        <v>10</v>
      </c>
      <c r="PX550">
        <v>13</v>
      </c>
      <c r="PZ550">
        <v>4</v>
      </c>
      <c r="QA550">
        <v>1</v>
      </c>
      <c r="VG550" s="80">
        <f t="shared" si="42"/>
        <v>58</v>
      </c>
      <c r="VH550">
        <f t="shared" si="43"/>
        <v>6</v>
      </c>
    </row>
    <row r="551" spans="1:580" x14ac:dyDescent="0.3">
      <c r="A551" s="20">
        <f t="shared" si="44"/>
        <v>549</v>
      </c>
      <c r="B551" s="1" t="s">
        <v>368</v>
      </c>
      <c r="C551" s="5" t="s">
        <v>369</v>
      </c>
      <c r="D551" s="5"/>
      <c r="E551" s="5"/>
      <c r="F551" s="5"/>
      <c r="G551" s="5"/>
      <c r="H551" s="5">
        <v>1</v>
      </c>
      <c r="I551" s="5"/>
      <c r="J551" s="5"/>
      <c r="K551" s="5"/>
      <c r="L551" s="5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>
        <v>2</v>
      </c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>
        <v>4</v>
      </c>
      <c r="DH551" s="46">
        <v>16</v>
      </c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46"/>
      <c r="KQ551" s="46"/>
      <c r="KR551" s="46"/>
      <c r="KS551" s="46"/>
      <c r="KT551" s="46"/>
      <c r="KU551" s="46"/>
      <c r="KV551" s="46"/>
      <c r="KW551" s="46"/>
      <c r="KX551" s="46"/>
      <c r="KY551" s="46"/>
      <c r="KZ551" s="46"/>
      <c r="LA551" s="46"/>
      <c r="LB551" s="46"/>
      <c r="LC551" s="46"/>
      <c r="LD551" s="46"/>
      <c r="LE551" s="46"/>
      <c r="LF551" s="46"/>
      <c r="LG551" s="46"/>
      <c r="LH551" s="46"/>
      <c r="LI551" s="46"/>
      <c r="LJ551" s="46"/>
      <c r="LK551" s="46"/>
      <c r="LL551" s="46"/>
      <c r="LM551" s="46"/>
      <c r="LN551" s="46"/>
      <c r="LO551" s="46"/>
      <c r="LP551" s="46"/>
      <c r="LQ551" s="46"/>
      <c r="LR551" s="46"/>
      <c r="LS551" s="46"/>
      <c r="LT551" s="46"/>
      <c r="LU551" s="46"/>
      <c r="LV551" s="46"/>
      <c r="LW551" s="46"/>
      <c r="LX551" s="46"/>
      <c r="LY551" s="46"/>
      <c r="LZ551" s="46"/>
      <c r="MA551" s="46"/>
      <c r="MB551" s="46"/>
      <c r="MC551" s="46"/>
      <c r="MD551" s="46"/>
      <c r="ME551" s="46"/>
      <c r="MF551" s="46"/>
      <c r="MG551" s="46"/>
      <c r="MH551" s="46"/>
      <c r="MI551" s="46"/>
      <c r="MJ551" s="46"/>
      <c r="MK551" s="46"/>
      <c r="ML551" s="46"/>
      <c r="MM551" s="46"/>
      <c r="MN551" s="46"/>
      <c r="MO551" s="46"/>
      <c r="MP551" s="46"/>
      <c r="MQ551" s="46"/>
      <c r="MR551" s="46"/>
      <c r="MS551" s="46"/>
      <c r="MT551" s="46"/>
      <c r="MU551" s="46"/>
      <c r="MV551" s="46"/>
      <c r="MW551" s="46"/>
      <c r="MX551" s="46"/>
      <c r="MY551" s="46"/>
      <c r="MZ551" s="46"/>
      <c r="NA551" s="46"/>
      <c r="NB551" s="46"/>
      <c r="NC551" s="46"/>
      <c r="ND551" s="46"/>
      <c r="NE551" s="46"/>
      <c r="NF551" s="46"/>
      <c r="NG551" s="46"/>
      <c r="NH551" s="46"/>
      <c r="NI551" s="46"/>
      <c r="NJ551" s="46"/>
      <c r="NK551" s="46"/>
      <c r="NL551" s="46"/>
      <c r="NM551" s="46"/>
      <c r="NN551" s="46"/>
      <c r="NO551" s="46"/>
      <c r="NP551" s="46"/>
      <c r="NQ551" s="46"/>
      <c r="NR551" s="46"/>
      <c r="NS551" s="46"/>
      <c r="NT551" s="46"/>
      <c r="NU551" s="46"/>
      <c r="NV551" s="46"/>
      <c r="NW551" s="46"/>
      <c r="NX551" s="46"/>
      <c r="NY551" s="46"/>
      <c r="NZ551" s="46"/>
      <c r="OA551" s="46"/>
      <c r="OB551" s="46"/>
      <c r="OC551" s="46"/>
      <c r="OD551" s="46"/>
      <c r="OE551" s="46"/>
      <c r="OF551" s="46"/>
      <c r="OG551" s="46"/>
      <c r="OH551" s="46"/>
      <c r="OI551" s="46"/>
      <c r="OJ551" s="46"/>
      <c r="OK551" s="46"/>
      <c r="OL551" s="46"/>
      <c r="OM551" s="46"/>
      <c r="ON551" s="46"/>
      <c r="OO551" s="46"/>
      <c r="OP551" s="46"/>
      <c r="OQ551" s="46"/>
      <c r="OR551" s="46"/>
      <c r="OS551" s="46"/>
      <c r="OT551" s="46"/>
      <c r="OU551" s="46"/>
      <c r="OV551" s="46"/>
      <c r="OW551" s="46"/>
      <c r="OX551" s="46"/>
      <c r="OY551" s="46"/>
      <c r="OZ551" s="46"/>
      <c r="PA551" s="46"/>
      <c r="PB551" s="46"/>
      <c r="PC551" s="46"/>
      <c r="PD551" s="46"/>
      <c r="PE551" s="46"/>
      <c r="PF551" s="46"/>
      <c r="PG551" s="46"/>
      <c r="PH551" s="46"/>
      <c r="PI551" s="46"/>
      <c r="PJ551" s="46"/>
      <c r="PK551" s="46"/>
      <c r="PL551" s="46"/>
      <c r="PM551" s="46"/>
      <c r="PN551" s="46"/>
      <c r="PO551" s="46"/>
      <c r="PP551" s="46"/>
      <c r="PQ551" s="46"/>
      <c r="PR551" s="46"/>
      <c r="PS551" s="46"/>
      <c r="PT551" s="46"/>
      <c r="PU551" s="46"/>
      <c r="PV551" s="46"/>
      <c r="RZ551">
        <v>10</v>
      </c>
      <c r="SA551">
        <v>16</v>
      </c>
      <c r="SB551">
        <v>9</v>
      </c>
      <c r="VG551" s="80">
        <f t="shared" si="42"/>
        <v>58</v>
      </c>
      <c r="VH551">
        <f t="shared" si="43"/>
        <v>7</v>
      </c>
    </row>
    <row r="552" spans="1:580" x14ac:dyDescent="0.3">
      <c r="A552" s="20">
        <f t="shared" si="44"/>
        <v>550</v>
      </c>
      <c r="B552" s="1" t="s">
        <v>4480</v>
      </c>
      <c r="C552" t="s">
        <v>4481</v>
      </c>
      <c r="SR552">
        <v>5</v>
      </c>
      <c r="SS552">
        <v>13</v>
      </c>
      <c r="ST552">
        <v>13</v>
      </c>
      <c r="SU552">
        <v>13</v>
      </c>
      <c r="SV552">
        <v>9</v>
      </c>
      <c r="SX552">
        <v>3</v>
      </c>
      <c r="SZ552">
        <v>2</v>
      </c>
      <c r="VG552" s="80">
        <f t="shared" si="42"/>
        <v>58</v>
      </c>
      <c r="VH552">
        <f t="shared" si="43"/>
        <v>7</v>
      </c>
    </row>
    <row r="553" spans="1:580" x14ac:dyDescent="0.3">
      <c r="A553" s="20">
        <f t="shared" si="44"/>
        <v>551</v>
      </c>
      <c r="B553" s="1" t="s">
        <v>314</v>
      </c>
      <c r="C553" t="s">
        <v>1759</v>
      </c>
      <c r="EK553">
        <v>19</v>
      </c>
      <c r="EL553">
        <v>19</v>
      </c>
      <c r="EM553">
        <v>17</v>
      </c>
      <c r="EN553">
        <v>2</v>
      </c>
      <c r="VG553" s="80">
        <f t="shared" si="42"/>
        <v>57</v>
      </c>
      <c r="VH553">
        <f t="shared" si="43"/>
        <v>4</v>
      </c>
    </row>
    <row r="554" spans="1:580" x14ac:dyDescent="0.3">
      <c r="A554" s="21">
        <f t="shared" si="44"/>
        <v>552</v>
      </c>
      <c r="B554" s="1" t="s">
        <v>239</v>
      </c>
      <c r="C554" t="s">
        <v>1958</v>
      </c>
      <c r="FF554">
        <v>20</v>
      </c>
      <c r="FG554">
        <v>9</v>
      </c>
      <c r="FH554">
        <v>19</v>
      </c>
      <c r="FI554">
        <v>8</v>
      </c>
      <c r="FJ554">
        <v>1</v>
      </c>
      <c r="VG554" s="80">
        <f t="shared" si="42"/>
        <v>57</v>
      </c>
      <c r="VH554">
        <f t="shared" si="43"/>
        <v>5</v>
      </c>
    </row>
    <row r="555" spans="1:580" x14ac:dyDescent="0.3">
      <c r="A555" s="21">
        <f t="shared" si="44"/>
        <v>553</v>
      </c>
      <c r="B555" s="3" t="s">
        <v>110</v>
      </c>
      <c r="C555" s="5" t="s">
        <v>647</v>
      </c>
      <c r="D555" s="5"/>
      <c r="E555" s="5"/>
      <c r="F555" s="5"/>
      <c r="G555" s="5"/>
      <c r="H555" s="5"/>
      <c r="I555" s="5"/>
      <c r="J555" s="5"/>
      <c r="K555" s="5"/>
      <c r="L555" s="5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>
        <v>1</v>
      </c>
      <c r="AA555" s="46">
        <v>3</v>
      </c>
      <c r="AB555" s="46">
        <v>8</v>
      </c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>
        <v>15</v>
      </c>
      <c r="FW555" s="46">
        <v>18</v>
      </c>
      <c r="FX555" s="46">
        <v>12</v>
      </c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46"/>
      <c r="KQ555" s="46"/>
      <c r="KR555" s="46"/>
      <c r="KS555" s="46"/>
      <c r="KT555" s="46"/>
      <c r="KU555" s="46"/>
      <c r="KV555" s="46"/>
      <c r="KW555" s="46"/>
      <c r="KX555" s="46"/>
      <c r="KY555" s="46"/>
      <c r="KZ555" s="46"/>
      <c r="LA555" s="46"/>
      <c r="LB555" s="46"/>
      <c r="LC555" s="46"/>
      <c r="LD555" s="46"/>
      <c r="LE555" s="46"/>
      <c r="LF555" s="46"/>
      <c r="LG555" s="46"/>
      <c r="LH555" s="46"/>
      <c r="LI555" s="46"/>
      <c r="LJ555" s="46"/>
      <c r="LK555" s="46"/>
      <c r="LL555" s="46"/>
      <c r="LM555" s="46"/>
      <c r="LN555" s="46"/>
      <c r="LO555" s="46"/>
      <c r="LP555" s="46"/>
      <c r="LQ555" s="46"/>
      <c r="LR555" s="46"/>
      <c r="LS555" s="46"/>
      <c r="LT555" s="46"/>
      <c r="LU555" s="46"/>
      <c r="LV555" s="46"/>
      <c r="LW555" s="46"/>
      <c r="LX555" s="46"/>
      <c r="LY555" s="46"/>
      <c r="LZ555" s="46"/>
      <c r="MA555" s="46"/>
      <c r="MB555" s="46"/>
      <c r="MC555" s="46"/>
      <c r="MD555" s="46"/>
      <c r="ME555" s="46"/>
      <c r="MF555" s="46"/>
      <c r="MG555" s="46"/>
      <c r="MH555" s="46"/>
      <c r="MI555" s="46"/>
      <c r="MJ555" s="46"/>
      <c r="MK555" s="46"/>
      <c r="ML555" s="46"/>
      <c r="MM555" s="46"/>
      <c r="MN555" s="46"/>
      <c r="MO555" s="46"/>
      <c r="MP555" s="46"/>
      <c r="MQ555" s="46"/>
      <c r="MR555" s="46"/>
      <c r="MS555" s="46"/>
      <c r="MT555" s="46"/>
      <c r="MU555" s="46"/>
      <c r="MV555" s="46"/>
      <c r="MW555" s="46"/>
      <c r="MX555" s="46"/>
      <c r="MY555" s="46"/>
      <c r="MZ555" s="46"/>
      <c r="NA555" s="46"/>
      <c r="NB555" s="46"/>
      <c r="NC555" s="46"/>
      <c r="ND555" s="46"/>
      <c r="NE555" s="46"/>
      <c r="NF555" s="46"/>
      <c r="NG555" s="46"/>
      <c r="NH555" s="46"/>
      <c r="NI555" s="46"/>
      <c r="NJ555" s="46"/>
      <c r="NK555" s="46"/>
      <c r="NL555" s="46"/>
      <c r="NM555" s="46"/>
      <c r="NN555" s="46"/>
      <c r="NO555" s="46"/>
      <c r="NP555" s="46"/>
      <c r="NQ555" s="46"/>
      <c r="NR555" s="46"/>
      <c r="NS555" s="46"/>
      <c r="NT555" s="46"/>
      <c r="NU555" s="46"/>
      <c r="NV555" s="46"/>
      <c r="NW555" s="46"/>
      <c r="NX555" s="46"/>
      <c r="NY555" s="46"/>
      <c r="NZ555" s="46"/>
      <c r="OA555" s="46"/>
      <c r="OB555" s="46"/>
      <c r="OC555" s="46"/>
      <c r="OD555" s="46"/>
      <c r="OE555" s="46"/>
      <c r="OF555" s="46"/>
      <c r="OG555" s="46"/>
      <c r="OH555" s="46"/>
      <c r="OI555" s="46"/>
      <c r="OJ555" s="46"/>
      <c r="OK555" s="46"/>
      <c r="OL555" s="46"/>
      <c r="OM555" s="46"/>
      <c r="ON555" s="46"/>
      <c r="OO555" s="46"/>
      <c r="OP555" s="46"/>
      <c r="OQ555" s="46"/>
      <c r="OR555" s="46"/>
      <c r="OS555" s="46"/>
      <c r="OT555" s="46"/>
      <c r="OU555" s="46"/>
      <c r="OV555" s="46"/>
      <c r="OW555" s="46"/>
      <c r="OX555" s="46"/>
      <c r="OY555" s="46"/>
      <c r="OZ555" s="46"/>
      <c r="PA555" s="46"/>
      <c r="PB555" s="46"/>
      <c r="PC555" s="46"/>
      <c r="PD555" s="46"/>
      <c r="PE555" s="46"/>
      <c r="PF555" s="46"/>
      <c r="PG555" s="46"/>
      <c r="PH555" s="46"/>
      <c r="PI555" s="46"/>
      <c r="PJ555" s="46"/>
      <c r="PK555" s="46"/>
      <c r="PL555" s="46"/>
      <c r="PM555" s="46"/>
      <c r="PN555" s="46"/>
      <c r="PO555" s="46"/>
      <c r="PP555" s="46"/>
      <c r="PQ555" s="46"/>
      <c r="PR555" s="46"/>
      <c r="PS555" s="46"/>
      <c r="PT555" s="46"/>
      <c r="PU555" s="46"/>
      <c r="PV555" s="46"/>
      <c r="VG555" s="80">
        <f t="shared" si="42"/>
        <v>57</v>
      </c>
      <c r="VH555">
        <f t="shared" si="43"/>
        <v>6</v>
      </c>
    </row>
    <row r="556" spans="1:580" x14ac:dyDescent="0.3">
      <c r="A556" s="21">
        <f t="shared" si="44"/>
        <v>554</v>
      </c>
      <c r="B556" s="1" t="s">
        <v>347</v>
      </c>
      <c r="C556" s="2" t="s">
        <v>489</v>
      </c>
      <c r="D556" s="2"/>
      <c r="E556" s="2"/>
      <c r="F556" s="2"/>
      <c r="G556" s="2"/>
      <c r="H556" s="2"/>
      <c r="I556" s="2"/>
      <c r="J556" s="2"/>
      <c r="K556" s="2"/>
      <c r="L556" s="2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>
        <v>12</v>
      </c>
      <c r="AM556" s="46">
        <v>7</v>
      </c>
      <c r="AN556" s="46">
        <v>4</v>
      </c>
      <c r="AO556" s="46">
        <v>1</v>
      </c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>
        <v>5</v>
      </c>
      <c r="HH556" s="46">
        <v>17</v>
      </c>
      <c r="HI556" s="46">
        <v>7</v>
      </c>
      <c r="HJ556" s="46">
        <v>4</v>
      </c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46"/>
      <c r="KQ556" s="46"/>
      <c r="KR556" s="46"/>
      <c r="KS556" s="46"/>
      <c r="KT556" s="46"/>
      <c r="KU556" s="46"/>
      <c r="KV556" s="46"/>
      <c r="KW556" s="46"/>
      <c r="KX556" s="46"/>
      <c r="KY556" s="46"/>
      <c r="KZ556" s="46"/>
      <c r="LA556" s="46"/>
      <c r="LB556" s="46"/>
      <c r="LC556" s="46"/>
      <c r="LD556" s="46"/>
      <c r="LE556" s="46"/>
      <c r="LF556" s="46"/>
      <c r="LG556" s="46"/>
      <c r="LH556" s="46"/>
      <c r="LI556" s="46"/>
      <c r="LJ556" s="46"/>
      <c r="LK556" s="46"/>
      <c r="LL556" s="46"/>
      <c r="LM556" s="46"/>
      <c r="LN556" s="46"/>
      <c r="LO556" s="46"/>
      <c r="LP556" s="46"/>
      <c r="LQ556" s="46"/>
      <c r="LR556" s="46"/>
      <c r="LS556" s="46"/>
      <c r="LT556" s="46"/>
      <c r="LU556" s="46"/>
      <c r="LV556" s="46"/>
      <c r="LW556" s="46"/>
      <c r="LX556" s="46"/>
      <c r="LY556" s="46"/>
      <c r="LZ556" s="46"/>
      <c r="MA556" s="46"/>
      <c r="MB556" s="46"/>
      <c r="MC556" s="46"/>
      <c r="MD556" s="46"/>
      <c r="ME556" s="46"/>
      <c r="MF556" s="46"/>
      <c r="MG556" s="46"/>
      <c r="MH556" s="46"/>
      <c r="MI556" s="46"/>
      <c r="MJ556" s="46"/>
      <c r="MK556" s="46"/>
      <c r="ML556" s="46"/>
      <c r="MM556" s="46"/>
      <c r="MN556" s="46"/>
      <c r="MO556" s="46"/>
      <c r="MP556" s="46"/>
      <c r="MQ556" s="46"/>
      <c r="MR556" s="46"/>
      <c r="MS556" s="46"/>
      <c r="MT556" s="46"/>
      <c r="MU556" s="46"/>
      <c r="MV556" s="46"/>
      <c r="MW556" s="46"/>
      <c r="MX556" s="46"/>
      <c r="MY556" s="46"/>
      <c r="MZ556" s="46"/>
      <c r="NA556" s="46"/>
      <c r="NB556" s="46"/>
      <c r="NC556" s="46"/>
      <c r="ND556" s="46"/>
      <c r="NE556" s="46"/>
      <c r="NF556" s="46"/>
      <c r="NG556" s="46"/>
      <c r="NH556" s="46"/>
      <c r="NI556" s="46"/>
      <c r="NJ556" s="46"/>
      <c r="NK556" s="46"/>
      <c r="NL556" s="46"/>
      <c r="NM556" s="46"/>
      <c r="NN556" s="46"/>
      <c r="NO556" s="46"/>
      <c r="NP556" s="46"/>
      <c r="NQ556" s="46"/>
      <c r="NR556" s="46"/>
      <c r="NS556" s="46"/>
      <c r="NT556" s="46"/>
      <c r="NU556" s="46"/>
      <c r="NV556" s="46"/>
      <c r="NW556" s="46"/>
      <c r="NX556" s="46"/>
      <c r="NY556" s="46"/>
      <c r="NZ556" s="46"/>
      <c r="OA556" s="46"/>
      <c r="OB556" s="46"/>
      <c r="OC556" s="46"/>
      <c r="OD556" s="46"/>
      <c r="OE556" s="46"/>
      <c r="OF556" s="46"/>
      <c r="OG556" s="46"/>
      <c r="OH556" s="46"/>
      <c r="OI556" s="46"/>
      <c r="OJ556" s="46"/>
      <c r="OK556" s="46"/>
      <c r="OL556" s="46"/>
      <c r="OM556" s="46"/>
      <c r="ON556" s="46"/>
      <c r="OO556" s="46"/>
      <c r="OP556" s="46"/>
      <c r="OQ556" s="46"/>
      <c r="OR556" s="46"/>
      <c r="OS556" s="46"/>
      <c r="OT556" s="46"/>
      <c r="OU556" s="46"/>
      <c r="OV556" s="46"/>
      <c r="OW556" s="46"/>
      <c r="OX556" s="46"/>
      <c r="OY556" s="46"/>
      <c r="OZ556" s="46"/>
      <c r="PA556" s="46"/>
      <c r="PB556" s="46"/>
      <c r="PC556" s="46"/>
      <c r="PD556" s="46"/>
      <c r="PE556" s="46"/>
      <c r="PF556" s="46"/>
      <c r="PG556" s="46"/>
      <c r="PH556" s="46"/>
      <c r="PI556" s="46"/>
      <c r="PJ556" s="46"/>
      <c r="PK556" s="46"/>
      <c r="PL556" s="46"/>
      <c r="PM556" s="46"/>
      <c r="PN556" s="46"/>
      <c r="PO556" s="46"/>
      <c r="PP556" s="46"/>
      <c r="PQ556" s="46"/>
      <c r="PR556" s="46"/>
      <c r="PS556" s="46"/>
      <c r="PT556" s="46"/>
      <c r="PU556" s="46"/>
      <c r="PV556" s="46"/>
      <c r="VG556" s="80">
        <f t="shared" si="42"/>
        <v>57</v>
      </c>
      <c r="VH556">
        <f t="shared" si="43"/>
        <v>8</v>
      </c>
    </row>
    <row r="557" spans="1:580" x14ac:dyDescent="0.3">
      <c r="A557" s="21">
        <f t="shared" si="44"/>
        <v>555</v>
      </c>
      <c r="B557" s="1" t="s">
        <v>258</v>
      </c>
      <c r="C557" s="71" t="s">
        <v>2457</v>
      </c>
      <c r="HN557">
        <v>19</v>
      </c>
      <c r="HO557">
        <v>16</v>
      </c>
      <c r="HP557">
        <v>16</v>
      </c>
      <c r="HR557">
        <v>4</v>
      </c>
      <c r="HS557">
        <v>2</v>
      </c>
      <c r="VG557" s="80">
        <f t="shared" si="42"/>
        <v>57</v>
      </c>
      <c r="VH557">
        <f t="shared" si="43"/>
        <v>5</v>
      </c>
    </row>
    <row r="558" spans="1:580" x14ac:dyDescent="0.3">
      <c r="A558" s="21">
        <f t="shared" si="44"/>
        <v>556</v>
      </c>
      <c r="B558" s="1" t="s">
        <v>2510</v>
      </c>
      <c r="C558" s="71" t="s">
        <v>2509</v>
      </c>
      <c r="HU558">
        <v>7</v>
      </c>
      <c r="HV558">
        <v>14</v>
      </c>
      <c r="HX558">
        <v>1</v>
      </c>
      <c r="HY558">
        <v>3</v>
      </c>
      <c r="HZ558">
        <v>15</v>
      </c>
      <c r="IA558">
        <v>8</v>
      </c>
      <c r="IB558">
        <v>9</v>
      </c>
      <c r="VG558" s="80">
        <f t="shared" si="42"/>
        <v>57</v>
      </c>
      <c r="VH558">
        <f t="shared" si="43"/>
        <v>7</v>
      </c>
    </row>
    <row r="559" spans="1:580" x14ac:dyDescent="0.3">
      <c r="A559" s="21">
        <f t="shared" si="44"/>
        <v>557</v>
      </c>
      <c r="B559" s="1" t="s">
        <v>1677</v>
      </c>
      <c r="C559" t="s">
        <v>1678</v>
      </c>
      <c r="EB559">
        <v>18</v>
      </c>
      <c r="EC559">
        <v>13</v>
      </c>
      <c r="EF559">
        <v>7</v>
      </c>
      <c r="EG559">
        <v>4</v>
      </c>
      <c r="IT559">
        <v>15</v>
      </c>
      <c r="VG559" s="80">
        <f t="shared" si="42"/>
        <v>57</v>
      </c>
      <c r="VH559">
        <f t="shared" si="43"/>
        <v>5</v>
      </c>
    </row>
    <row r="560" spans="1:580" x14ac:dyDescent="0.3">
      <c r="A560" s="21">
        <f t="shared" si="44"/>
        <v>558</v>
      </c>
      <c r="B560" s="1" t="s">
        <v>421</v>
      </c>
      <c r="C560" t="s">
        <v>1608</v>
      </c>
      <c r="DU560">
        <v>13</v>
      </c>
      <c r="DV560">
        <v>5</v>
      </c>
      <c r="LH560">
        <v>12</v>
      </c>
      <c r="LI560">
        <v>17</v>
      </c>
      <c r="LJ560">
        <v>10</v>
      </c>
      <c r="VG560" s="80">
        <f t="shared" si="42"/>
        <v>57</v>
      </c>
      <c r="VH560">
        <f t="shared" si="43"/>
        <v>5</v>
      </c>
    </row>
    <row r="561" spans="1:580" x14ac:dyDescent="0.3">
      <c r="A561" s="21">
        <f t="shared" si="44"/>
        <v>559</v>
      </c>
      <c r="B561" s="1" t="s">
        <v>3577</v>
      </c>
      <c r="C561" t="s">
        <v>3578</v>
      </c>
      <c r="MX561">
        <v>13</v>
      </c>
      <c r="MY561">
        <v>12</v>
      </c>
      <c r="MZ561">
        <v>16</v>
      </c>
      <c r="NA561">
        <v>16</v>
      </c>
      <c r="VG561" s="80">
        <f t="shared" si="42"/>
        <v>57</v>
      </c>
      <c r="VH561">
        <f t="shared" si="43"/>
        <v>4</v>
      </c>
    </row>
    <row r="562" spans="1:580" x14ac:dyDescent="0.3">
      <c r="A562" s="21">
        <f t="shared" si="44"/>
        <v>560</v>
      </c>
      <c r="B562" s="1" t="s">
        <v>22</v>
      </c>
      <c r="C562" t="s">
        <v>1587</v>
      </c>
      <c r="DS562">
        <v>11</v>
      </c>
      <c r="NT562">
        <v>14</v>
      </c>
      <c r="NU562">
        <v>17</v>
      </c>
      <c r="NV562">
        <v>15</v>
      </c>
      <c r="VG562" s="80">
        <f t="shared" si="42"/>
        <v>57</v>
      </c>
      <c r="VH562">
        <f t="shared" si="43"/>
        <v>4</v>
      </c>
    </row>
    <row r="563" spans="1:580" x14ac:dyDescent="0.3">
      <c r="A563" s="21">
        <f t="shared" si="44"/>
        <v>561</v>
      </c>
      <c r="B563" s="1" t="s">
        <v>641</v>
      </c>
      <c r="C563" s="4" t="s">
        <v>1228</v>
      </c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>
        <v>4</v>
      </c>
      <c r="CO563" s="46">
        <v>3</v>
      </c>
      <c r="CP563" s="46">
        <v>5</v>
      </c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46"/>
      <c r="KQ563" s="46"/>
      <c r="KR563" s="46"/>
      <c r="KS563" s="46"/>
      <c r="KT563" s="46"/>
      <c r="KU563" s="46"/>
      <c r="KV563" s="46"/>
      <c r="KW563" s="46"/>
      <c r="KX563" s="46"/>
      <c r="KY563" s="46"/>
      <c r="KZ563" s="46"/>
      <c r="LA563" s="46"/>
      <c r="LB563" s="46"/>
      <c r="LC563" s="46"/>
      <c r="LD563" s="46"/>
      <c r="LE563" s="46"/>
      <c r="LF563" s="46"/>
      <c r="LG563" s="46"/>
      <c r="LH563" s="46"/>
      <c r="LI563" s="46"/>
      <c r="LJ563" s="46"/>
      <c r="LK563" s="46"/>
      <c r="LL563" s="46"/>
      <c r="LM563" s="46"/>
      <c r="LN563" s="46"/>
      <c r="LO563" s="46"/>
      <c r="LP563" s="46"/>
      <c r="LQ563" s="46"/>
      <c r="LR563" s="46"/>
      <c r="LS563" s="46"/>
      <c r="LT563" s="46"/>
      <c r="LU563" s="46"/>
      <c r="LV563" s="46"/>
      <c r="LW563" s="46"/>
      <c r="LX563" s="46"/>
      <c r="LY563" s="46"/>
      <c r="LZ563" s="46"/>
      <c r="MA563" s="46"/>
      <c r="MB563" s="46"/>
      <c r="MC563" s="46"/>
      <c r="MD563" s="46"/>
      <c r="ME563" s="46"/>
      <c r="MF563" s="46"/>
      <c r="MG563" s="46"/>
      <c r="MH563" s="46"/>
      <c r="MI563" s="46"/>
      <c r="MJ563" s="46"/>
      <c r="MK563" s="46"/>
      <c r="ML563" s="46"/>
      <c r="MM563" s="46"/>
      <c r="MN563" s="46"/>
      <c r="MO563" s="46"/>
      <c r="MP563" s="46"/>
      <c r="MQ563" s="46"/>
      <c r="MR563" s="46"/>
      <c r="MS563" s="46"/>
      <c r="MT563" s="46"/>
      <c r="MU563" s="46"/>
      <c r="MV563" s="46"/>
      <c r="MW563" s="46"/>
      <c r="MX563" s="46"/>
      <c r="MY563" s="46"/>
      <c r="MZ563" s="46"/>
      <c r="NA563" s="46"/>
      <c r="NB563" s="46"/>
      <c r="NC563" s="46"/>
      <c r="ND563" s="46"/>
      <c r="NE563" s="46"/>
      <c r="NF563" s="46"/>
      <c r="NG563" s="46"/>
      <c r="NH563" s="46"/>
      <c r="NI563" s="46"/>
      <c r="NJ563" s="46"/>
      <c r="NK563" s="46"/>
      <c r="NL563" s="46"/>
      <c r="NM563" s="46"/>
      <c r="NN563" s="46"/>
      <c r="NO563" s="46"/>
      <c r="NP563" s="46"/>
      <c r="NQ563" s="46"/>
      <c r="NR563" s="46"/>
      <c r="NS563" s="46"/>
      <c r="NT563" s="46"/>
      <c r="NU563" s="46"/>
      <c r="NV563" s="46"/>
      <c r="NW563" s="46"/>
      <c r="NX563" s="46"/>
      <c r="NY563" s="46"/>
      <c r="NZ563" s="46"/>
      <c r="OA563" s="46"/>
      <c r="OB563" s="46"/>
      <c r="OC563" s="46"/>
      <c r="OD563" s="46"/>
      <c r="OE563" s="46"/>
      <c r="OF563" s="46"/>
      <c r="OG563" s="46"/>
      <c r="OH563" s="46"/>
      <c r="OI563" s="46"/>
      <c r="OJ563" s="46"/>
      <c r="OK563" s="46"/>
      <c r="OL563" s="46"/>
      <c r="OM563" s="46"/>
      <c r="ON563" s="46"/>
      <c r="OO563" s="46"/>
      <c r="OP563" s="46"/>
      <c r="OQ563" s="46"/>
      <c r="OR563" s="46"/>
      <c r="OS563" s="46"/>
      <c r="OT563" s="46"/>
      <c r="OU563" s="46"/>
      <c r="OV563" s="46"/>
      <c r="OW563" s="46"/>
      <c r="OX563" s="46"/>
      <c r="OY563" s="46"/>
      <c r="OZ563" s="46"/>
      <c r="PA563" s="46"/>
      <c r="PB563" s="46"/>
      <c r="PC563" s="46"/>
      <c r="PD563" s="46"/>
      <c r="PE563" s="46"/>
      <c r="PF563" s="46"/>
      <c r="PG563" s="46"/>
      <c r="PH563" s="46"/>
      <c r="PI563" s="46"/>
      <c r="PJ563" s="46"/>
      <c r="PK563" s="46"/>
      <c r="PL563" s="46"/>
      <c r="PM563" s="46"/>
      <c r="PN563" s="46"/>
      <c r="PO563" s="46"/>
      <c r="PP563" s="46"/>
      <c r="PQ563" s="46"/>
      <c r="PR563" s="46"/>
      <c r="PS563" s="46"/>
      <c r="PT563" s="46"/>
      <c r="PU563" s="46"/>
      <c r="PV563" s="46"/>
      <c r="RI563">
        <v>18</v>
      </c>
      <c r="RJ563">
        <v>9</v>
      </c>
      <c r="RK563">
        <v>15</v>
      </c>
      <c r="RL563">
        <v>3</v>
      </c>
      <c r="VG563" s="80">
        <f t="shared" si="42"/>
        <v>57</v>
      </c>
      <c r="VH563">
        <f t="shared" si="43"/>
        <v>7</v>
      </c>
    </row>
    <row r="564" spans="1:580" x14ac:dyDescent="0.3">
      <c r="A564" s="22">
        <f t="shared" si="44"/>
        <v>562</v>
      </c>
      <c r="B564" s="1" t="s">
        <v>330</v>
      </c>
      <c r="C564" t="s">
        <v>4353</v>
      </c>
      <c r="RX564">
        <v>18</v>
      </c>
      <c r="RY564">
        <v>9</v>
      </c>
      <c r="RZ564">
        <v>7</v>
      </c>
      <c r="SA564">
        <v>8</v>
      </c>
      <c r="SB564">
        <v>3</v>
      </c>
      <c r="SC564">
        <v>8</v>
      </c>
      <c r="SD564">
        <v>4</v>
      </c>
      <c r="VG564" s="80">
        <f t="shared" si="42"/>
        <v>57</v>
      </c>
      <c r="VH564">
        <f t="shared" si="43"/>
        <v>7</v>
      </c>
    </row>
    <row r="565" spans="1:580" x14ac:dyDescent="0.3">
      <c r="A565" s="22">
        <f t="shared" si="44"/>
        <v>563</v>
      </c>
      <c r="B565" s="1" t="s">
        <v>4369</v>
      </c>
      <c r="C565" t="s">
        <v>4370</v>
      </c>
      <c r="RZ565">
        <v>1</v>
      </c>
      <c r="SA565">
        <v>10</v>
      </c>
      <c r="SB565">
        <v>12</v>
      </c>
      <c r="SD565">
        <v>16</v>
      </c>
      <c r="SE565">
        <v>18</v>
      </c>
      <c r="VG565" s="80">
        <f t="shared" si="42"/>
        <v>57</v>
      </c>
      <c r="VH565">
        <f t="shared" si="43"/>
        <v>5</v>
      </c>
    </row>
    <row r="566" spans="1:580" x14ac:dyDescent="0.3">
      <c r="A566" s="22">
        <f t="shared" si="44"/>
        <v>564</v>
      </c>
      <c r="B566" s="1" t="s">
        <v>22</v>
      </c>
      <c r="C566" s="5" t="s">
        <v>726</v>
      </c>
      <c r="D566" s="5"/>
      <c r="E566" s="5"/>
      <c r="F566" s="5"/>
      <c r="G566" s="5"/>
      <c r="H566" s="5"/>
      <c r="I566" s="5"/>
      <c r="J566" s="5"/>
      <c r="K566" s="5"/>
      <c r="L566" s="5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>
        <v>2</v>
      </c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46"/>
      <c r="KQ566" s="46"/>
      <c r="KR566" s="46"/>
      <c r="KS566" s="46"/>
      <c r="KT566" s="46"/>
      <c r="KU566" s="46"/>
      <c r="KV566" s="46"/>
      <c r="KW566" s="46"/>
      <c r="KX566" s="46"/>
      <c r="KY566" s="46"/>
      <c r="KZ566" s="46"/>
      <c r="LA566" s="46"/>
      <c r="LB566" s="46"/>
      <c r="LC566" s="46"/>
      <c r="LD566" s="46"/>
      <c r="LE566" s="46"/>
      <c r="LF566" s="46"/>
      <c r="LG566" s="46"/>
      <c r="LH566" s="46"/>
      <c r="LI566" s="46"/>
      <c r="LJ566" s="46"/>
      <c r="LK566" s="46"/>
      <c r="LL566" s="46"/>
      <c r="LM566" s="46"/>
      <c r="LN566" s="46"/>
      <c r="LO566" s="46"/>
      <c r="LP566" s="46"/>
      <c r="LQ566" s="46"/>
      <c r="LR566" s="46"/>
      <c r="LS566" s="46"/>
      <c r="LT566" s="46"/>
      <c r="LU566" s="46"/>
      <c r="LV566" s="46"/>
      <c r="LW566" s="46"/>
      <c r="LX566" s="46"/>
      <c r="LY566" s="46"/>
      <c r="LZ566" s="46"/>
      <c r="MA566" s="46"/>
      <c r="MB566" s="46"/>
      <c r="MC566" s="46"/>
      <c r="MD566" s="46"/>
      <c r="ME566" s="46"/>
      <c r="MF566" s="46"/>
      <c r="MG566" s="46"/>
      <c r="MH566" s="46"/>
      <c r="MI566" s="46"/>
      <c r="MJ566" s="46"/>
      <c r="MK566" s="46"/>
      <c r="ML566" s="46"/>
      <c r="MM566" s="46"/>
      <c r="MN566" s="46"/>
      <c r="MO566" s="46"/>
      <c r="MP566" s="46"/>
      <c r="MQ566" s="46"/>
      <c r="MR566" s="46"/>
      <c r="MS566" s="46"/>
      <c r="MT566" s="46"/>
      <c r="MU566" s="46"/>
      <c r="MV566" s="46"/>
      <c r="MW566" s="46"/>
      <c r="MX566" s="46"/>
      <c r="MY566" s="46"/>
      <c r="MZ566" s="46"/>
      <c r="NA566" s="46"/>
      <c r="NB566" s="46"/>
      <c r="NC566" s="46"/>
      <c r="ND566" s="46"/>
      <c r="NE566" s="46"/>
      <c r="NF566" s="46"/>
      <c r="NG566" s="46"/>
      <c r="NH566" s="46"/>
      <c r="NI566" s="46"/>
      <c r="NJ566" s="46"/>
      <c r="NK566" s="46"/>
      <c r="NL566" s="46"/>
      <c r="NM566" s="46"/>
      <c r="NN566" s="46"/>
      <c r="NO566" s="46"/>
      <c r="NP566" s="46"/>
      <c r="NQ566" s="46"/>
      <c r="NR566" s="46"/>
      <c r="NS566" s="46"/>
      <c r="NT566" s="46"/>
      <c r="NU566" s="46"/>
      <c r="NV566" s="46"/>
      <c r="NW566" s="46"/>
      <c r="NX566" s="46"/>
      <c r="NY566" s="46"/>
      <c r="NZ566" s="46"/>
      <c r="OA566" s="46"/>
      <c r="OB566" s="46"/>
      <c r="OC566" s="46"/>
      <c r="OD566" s="46"/>
      <c r="OE566" s="46"/>
      <c r="OF566" s="46"/>
      <c r="OG566" s="46"/>
      <c r="OH566" s="46"/>
      <c r="OI566" s="46"/>
      <c r="OJ566" s="46"/>
      <c r="OK566" s="46"/>
      <c r="OL566" s="46"/>
      <c r="OM566" s="46"/>
      <c r="ON566" s="46"/>
      <c r="OO566" s="46"/>
      <c r="OP566" s="46"/>
      <c r="OQ566" s="46"/>
      <c r="OR566" s="46"/>
      <c r="OS566" s="46"/>
      <c r="OT566" s="46"/>
      <c r="OU566" s="46"/>
      <c r="OV566" s="46"/>
      <c r="OW566" s="46"/>
      <c r="OX566" s="46"/>
      <c r="OY566" s="46"/>
      <c r="OZ566" s="46"/>
      <c r="PA566" s="46"/>
      <c r="PB566" s="46"/>
      <c r="PC566" s="46"/>
      <c r="PD566" s="46"/>
      <c r="PE566" s="46"/>
      <c r="PF566" s="46"/>
      <c r="PG566" s="46"/>
      <c r="PH566" s="46"/>
      <c r="PI566" s="46"/>
      <c r="PJ566" s="46"/>
      <c r="PK566" s="46"/>
      <c r="PL566" s="46"/>
      <c r="PM566" s="46"/>
      <c r="PN566" s="46"/>
      <c r="PO566" s="46"/>
      <c r="PP566" s="46"/>
      <c r="PQ566" s="46"/>
      <c r="PR566" s="46"/>
      <c r="PS566" s="46"/>
      <c r="PT566" s="46"/>
      <c r="PU566" s="46"/>
      <c r="PV566" s="46"/>
      <c r="TL566">
        <v>16</v>
      </c>
      <c r="TM566">
        <v>16</v>
      </c>
      <c r="TN566">
        <v>19</v>
      </c>
      <c r="TO566">
        <v>4</v>
      </c>
      <c r="VG566" s="80">
        <f t="shared" si="42"/>
        <v>57</v>
      </c>
      <c r="VH566">
        <f t="shared" si="43"/>
        <v>5</v>
      </c>
    </row>
    <row r="567" spans="1:580" x14ac:dyDescent="0.3">
      <c r="A567" s="22">
        <f t="shared" si="44"/>
        <v>565</v>
      </c>
      <c r="B567" s="1" t="s">
        <v>1144</v>
      </c>
      <c r="C567" t="s">
        <v>1777</v>
      </c>
      <c r="EL567">
        <v>6</v>
      </c>
      <c r="EM567">
        <v>13</v>
      </c>
      <c r="EN567">
        <v>4</v>
      </c>
      <c r="EO567">
        <v>6</v>
      </c>
      <c r="EQ567">
        <v>8</v>
      </c>
      <c r="ER567">
        <v>19</v>
      </c>
      <c r="VG567" s="80">
        <f t="shared" si="42"/>
        <v>56</v>
      </c>
      <c r="VH567">
        <f t="shared" si="43"/>
        <v>6</v>
      </c>
    </row>
    <row r="568" spans="1:580" x14ac:dyDescent="0.3">
      <c r="A568" s="22">
        <f t="shared" si="44"/>
        <v>566</v>
      </c>
      <c r="B568" s="1" t="s">
        <v>160</v>
      </c>
      <c r="C568" t="s">
        <v>1626</v>
      </c>
      <c r="DV568">
        <v>2</v>
      </c>
      <c r="DW568">
        <v>5</v>
      </c>
      <c r="DX568">
        <v>14</v>
      </c>
      <c r="DY568">
        <v>19</v>
      </c>
      <c r="DZ568">
        <v>3</v>
      </c>
      <c r="EA568">
        <v>13</v>
      </c>
      <c r="VG568" s="80">
        <f t="shared" si="42"/>
        <v>56</v>
      </c>
      <c r="VH568">
        <f t="shared" si="43"/>
        <v>6</v>
      </c>
    </row>
    <row r="569" spans="1:580" x14ac:dyDescent="0.3">
      <c r="A569" s="22">
        <f t="shared" si="44"/>
        <v>567</v>
      </c>
      <c r="B569" s="1" t="s">
        <v>798</v>
      </c>
      <c r="C569" s="5" t="s">
        <v>799</v>
      </c>
      <c r="D569" s="2"/>
      <c r="E569" s="2"/>
      <c r="F569" s="2"/>
      <c r="G569" s="2"/>
      <c r="H569" s="2"/>
      <c r="I569" s="2"/>
      <c r="J569" s="2"/>
      <c r="K569" s="2"/>
      <c r="L569" s="2">
        <v>9</v>
      </c>
      <c r="M569" s="46"/>
      <c r="N569" s="46">
        <v>19</v>
      </c>
      <c r="O569" s="46">
        <v>19</v>
      </c>
      <c r="P569" s="46">
        <v>9</v>
      </c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46"/>
      <c r="KQ569" s="46"/>
      <c r="KR569" s="46"/>
      <c r="KS569" s="46"/>
      <c r="KT569" s="46"/>
      <c r="KU569" s="46"/>
      <c r="KV569" s="46"/>
      <c r="KW569" s="46"/>
      <c r="KX569" s="46"/>
      <c r="KY569" s="46"/>
      <c r="KZ569" s="46"/>
      <c r="LA569" s="46"/>
      <c r="LB569" s="46"/>
      <c r="LC569" s="46"/>
      <c r="LD569" s="46"/>
      <c r="LE569" s="46"/>
      <c r="LF569" s="46"/>
      <c r="LG569" s="46"/>
      <c r="LH569" s="46"/>
      <c r="LI569" s="46"/>
      <c r="LJ569" s="46"/>
      <c r="LK569" s="46"/>
      <c r="LL569" s="46"/>
      <c r="LM569" s="46"/>
      <c r="LN569" s="46"/>
      <c r="LO569" s="46"/>
      <c r="LP569" s="46"/>
      <c r="LQ569" s="46"/>
      <c r="LR569" s="46"/>
      <c r="LS569" s="46"/>
      <c r="LT569" s="46"/>
      <c r="LU569" s="46"/>
      <c r="LV569" s="46"/>
      <c r="LW569" s="46"/>
      <c r="LX569" s="46"/>
      <c r="LY569" s="46"/>
      <c r="LZ569" s="46"/>
      <c r="MA569" s="46"/>
      <c r="MB569" s="46"/>
      <c r="MC569" s="46"/>
      <c r="MD569" s="46"/>
      <c r="ME569" s="46"/>
      <c r="MF569" s="46"/>
      <c r="MG569" s="46"/>
      <c r="MH569" s="46"/>
      <c r="MI569" s="46"/>
      <c r="MJ569" s="46"/>
      <c r="MK569" s="46"/>
      <c r="ML569" s="46"/>
      <c r="MM569" s="46"/>
      <c r="MN569" s="46"/>
      <c r="MO569" s="46"/>
      <c r="MP569" s="46"/>
      <c r="MQ569" s="46"/>
      <c r="MR569" s="46"/>
      <c r="MS569" s="46"/>
      <c r="MT569" s="46"/>
      <c r="MU569" s="46"/>
      <c r="MV569" s="46"/>
      <c r="MW569" s="46"/>
      <c r="MX569" s="46"/>
      <c r="MY569" s="46"/>
      <c r="MZ569" s="46"/>
      <c r="NA569" s="46"/>
      <c r="NB569" s="46"/>
      <c r="NC569" s="46"/>
      <c r="ND569" s="46"/>
      <c r="NE569" s="46"/>
      <c r="NF569" s="46"/>
      <c r="NG569" s="46"/>
      <c r="NH569" s="46"/>
      <c r="NI569" s="46"/>
      <c r="NJ569" s="46"/>
      <c r="NK569" s="46"/>
      <c r="NL569" s="46"/>
      <c r="NM569" s="46"/>
      <c r="NN569" s="46"/>
      <c r="NO569" s="46"/>
      <c r="NP569" s="46"/>
      <c r="NQ569" s="46"/>
      <c r="NR569" s="46"/>
      <c r="NS569" s="46"/>
      <c r="NT569" s="46"/>
      <c r="NU569" s="46"/>
      <c r="NV569" s="46"/>
      <c r="NW569" s="46"/>
      <c r="NX569" s="46"/>
      <c r="NY569" s="46"/>
      <c r="NZ569" s="46"/>
      <c r="OA569" s="46"/>
      <c r="OB569" s="46"/>
      <c r="OC569" s="46"/>
      <c r="OD569" s="46"/>
      <c r="OE569" s="46"/>
      <c r="OF569" s="46"/>
      <c r="OG569" s="46"/>
      <c r="OH569" s="46"/>
      <c r="OI569" s="46"/>
      <c r="OJ569" s="46"/>
      <c r="OK569" s="46"/>
      <c r="OL569" s="46"/>
      <c r="OM569" s="46"/>
      <c r="ON569" s="46"/>
      <c r="OO569" s="46"/>
      <c r="OP569" s="46"/>
      <c r="OQ569" s="46"/>
      <c r="OR569" s="46"/>
      <c r="OS569" s="46"/>
      <c r="OT569" s="46"/>
      <c r="OU569" s="46"/>
      <c r="OV569" s="46"/>
      <c r="OW569" s="46"/>
      <c r="OX569" s="46"/>
      <c r="OY569" s="46"/>
      <c r="OZ569" s="46"/>
      <c r="PA569" s="46"/>
      <c r="PB569" s="46"/>
      <c r="PC569" s="46"/>
      <c r="PD569" s="46"/>
      <c r="PE569" s="46"/>
      <c r="PF569" s="46"/>
      <c r="PG569" s="46"/>
      <c r="PH569" s="46"/>
      <c r="PI569" s="46"/>
      <c r="PJ569" s="46"/>
      <c r="PK569" s="46"/>
      <c r="PL569" s="46"/>
      <c r="PM569" s="46"/>
      <c r="PN569" s="46"/>
      <c r="PO569" s="46"/>
      <c r="PP569" s="46"/>
      <c r="PQ569" s="46"/>
      <c r="PR569" s="46"/>
      <c r="PS569" s="46"/>
      <c r="PT569" s="46"/>
      <c r="PU569" s="46"/>
      <c r="PV569" s="46"/>
      <c r="VG569" s="80">
        <f t="shared" si="42"/>
        <v>56</v>
      </c>
      <c r="VH569">
        <f t="shared" si="43"/>
        <v>4</v>
      </c>
    </row>
    <row r="570" spans="1:580" x14ac:dyDescent="0.3">
      <c r="A570" s="22">
        <f t="shared" si="44"/>
        <v>568</v>
      </c>
      <c r="B570" s="1" t="s">
        <v>393</v>
      </c>
      <c r="C570" s="71" t="s">
        <v>2077</v>
      </c>
      <c r="D570" s="71"/>
      <c r="E570" s="71"/>
      <c r="F570" s="71"/>
      <c r="G570" s="71"/>
      <c r="H570" s="71"/>
      <c r="I570" s="71"/>
      <c r="J570" s="71"/>
      <c r="K570" s="71"/>
      <c r="L570" s="71"/>
      <c r="FT570">
        <v>20</v>
      </c>
      <c r="FU570">
        <v>7</v>
      </c>
      <c r="FV570">
        <v>13</v>
      </c>
      <c r="FW570">
        <v>16</v>
      </c>
      <c r="VG570" s="80">
        <f t="shared" si="42"/>
        <v>56</v>
      </c>
      <c r="VH570">
        <f t="shared" si="43"/>
        <v>4</v>
      </c>
    </row>
    <row r="571" spans="1:580" x14ac:dyDescent="0.3">
      <c r="A571" s="22">
        <f t="shared" si="44"/>
        <v>569</v>
      </c>
      <c r="B571" s="1" t="s">
        <v>1780</v>
      </c>
      <c r="C571" t="s">
        <v>1781</v>
      </c>
      <c r="EL571">
        <v>4</v>
      </c>
      <c r="HA571">
        <v>11</v>
      </c>
      <c r="HB571">
        <v>13</v>
      </c>
      <c r="HC571">
        <v>4</v>
      </c>
      <c r="HD571">
        <v>12</v>
      </c>
      <c r="HE571">
        <v>4</v>
      </c>
      <c r="HF571">
        <v>8</v>
      </c>
      <c r="VG571" s="80">
        <f t="shared" si="42"/>
        <v>56</v>
      </c>
      <c r="VH571">
        <f t="shared" si="43"/>
        <v>7</v>
      </c>
    </row>
    <row r="572" spans="1:580" x14ac:dyDescent="0.3">
      <c r="A572" s="22">
        <f t="shared" si="44"/>
        <v>570</v>
      </c>
      <c r="B572" s="1" t="s">
        <v>1333</v>
      </c>
      <c r="C572" t="s">
        <v>1556</v>
      </c>
      <c r="DP572">
        <v>17</v>
      </c>
      <c r="DQ572">
        <v>12</v>
      </c>
      <c r="IL572">
        <v>13</v>
      </c>
      <c r="IM572">
        <v>14</v>
      </c>
      <c r="VG572" s="80">
        <f t="shared" si="42"/>
        <v>56</v>
      </c>
      <c r="VH572">
        <f t="shared" si="43"/>
        <v>4</v>
      </c>
    </row>
    <row r="573" spans="1:580" x14ac:dyDescent="0.3">
      <c r="A573" s="23">
        <f t="shared" si="44"/>
        <v>571</v>
      </c>
      <c r="B573" s="1" t="s">
        <v>1327</v>
      </c>
      <c r="C573" s="71" t="s">
        <v>2159</v>
      </c>
      <c r="GB573">
        <v>9</v>
      </c>
      <c r="GD573">
        <v>3</v>
      </c>
      <c r="JB573">
        <v>19</v>
      </c>
      <c r="JC573">
        <v>6</v>
      </c>
      <c r="JE573">
        <v>19</v>
      </c>
      <c r="VG573" s="80">
        <f t="shared" si="42"/>
        <v>56</v>
      </c>
      <c r="VH573">
        <f t="shared" si="43"/>
        <v>5</v>
      </c>
    </row>
    <row r="574" spans="1:580" x14ac:dyDescent="0.3">
      <c r="A574" s="23">
        <f t="shared" si="44"/>
        <v>572</v>
      </c>
      <c r="B574" s="1" t="s">
        <v>846</v>
      </c>
      <c r="C574" t="s">
        <v>1220</v>
      </c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>
        <v>15</v>
      </c>
      <c r="CO574" s="46">
        <v>1</v>
      </c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>
        <v>17</v>
      </c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46"/>
      <c r="KQ574" s="46"/>
      <c r="KR574" s="46"/>
      <c r="KS574" s="46"/>
      <c r="KT574" s="46"/>
      <c r="KU574" s="46"/>
      <c r="KV574" s="46"/>
      <c r="KW574" s="46"/>
      <c r="KX574" s="46"/>
      <c r="KY574" s="46">
        <v>19</v>
      </c>
      <c r="KZ574" s="46">
        <v>4</v>
      </c>
      <c r="LA574" s="46"/>
      <c r="LB574" s="46"/>
      <c r="LC574" s="46"/>
      <c r="LD574" s="46"/>
      <c r="LE574" s="46"/>
      <c r="LF574" s="46"/>
      <c r="LG574" s="46"/>
      <c r="LH574" s="46"/>
      <c r="LI574" s="46"/>
      <c r="LJ574" s="46"/>
      <c r="LK574" s="46"/>
      <c r="LL574" s="46"/>
      <c r="LM574" s="46"/>
      <c r="LN574" s="46"/>
      <c r="LO574" s="46"/>
      <c r="LP574" s="46"/>
      <c r="LQ574" s="46"/>
      <c r="LR574" s="46"/>
      <c r="LS574" s="46"/>
      <c r="LT574" s="46"/>
      <c r="LU574" s="46"/>
      <c r="LV574" s="46"/>
      <c r="LW574" s="46"/>
      <c r="LX574" s="46"/>
      <c r="LY574" s="46"/>
      <c r="LZ574" s="46"/>
      <c r="MA574" s="46"/>
      <c r="MB574" s="46"/>
      <c r="MC574" s="46"/>
      <c r="MD574" s="46"/>
      <c r="ME574" s="46"/>
      <c r="MF574" s="46"/>
      <c r="MG574" s="46"/>
      <c r="MH574" s="46"/>
      <c r="MI574" s="46"/>
      <c r="MJ574" s="46"/>
      <c r="MK574" s="46"/>
      <c r="ML574" s="46"/>
      <c r="MM574" s="46"/>
      <c r="MN574" s="46"/>
      <c r="MO574" s="46"/>
      <c r="MP574" s="46"/>
      <c r="MQ574" s="46"/>
      <c r="MR574" s="46"/>
      <c r="MS574" s="46"/>
      <c r="MT574" s="46"/>
      <c r="MU574" s="46"/>
      <c r="MV574" s="46"/>
      <c r="MW574" s="46"/>
      <c r="MX574" s="46"/>
      <c r="MY574" s="46"/>
      <c r="MZ574" s="46"/>
      <c r="NA574" s="46"/>
      <c r="NB574" s="46"/>
      <c r="NC574" s="46"/>
      <c r="ND574" s="46"/>
      <c r="NE574" s="46"/>
      <c r="NF574" s="46"/>
      <c r="NG574" s="46"/>
      <c r="NH574" s="46"/>
      <c r="NI574" s="46"/>
      <c r="NJ574" s="46"/>
      <c r="NK574" s="46"/>
      <c r="NL574" s="46"/>
      <c r="NM574" s="46"/>
      <c r="NN574" s="46"/>
      <c r="NO574" s="46"/>
      <c r="NP574" s="46"/>
      <c r="NQ574" s="46"/>
      <c r="NR574" s="46"/>
      <c r="NS574" s="46"/>
      <c r="NT574" s="46"/>
      <c r="NU574" s="46"/>
      <c r="NV574" s="46"/>
      <c r="NW574" s="46"/>
      <c r="NX574" s="46"/>
      <c r="NY574" s="46"/>
      <c r="NZ574" s="46"/>
      <c r="OA574" s="46"/>
      <c r="OB574" s="46"/>
      <c r="OC574" s="46"/>
      <c r="OD574" s="46"/>
      <c r="OE574" s="46"/>
      <c r="OF574" s="46"/>
      <c r="OG574" s="46"/>
      <c r="OH574" s="46"/>
      <c r="OI574" s="46"/>
      <c r="OJ574" s="46"/>
      <c r="OK574" s="46"/>
      <c r="OL574" s="46"/>
      <c r="OM574" s="46"/>
      <c r="ON574" s="46"/>
      <c r="OO574" s="46"/>
      <c r="OP574" s="46"/>
      <c r="OQ574" s="46"/>
      <c r="OR574" s="46"/>
      <c r="OS574" s="46"/>
      <c r="OT574" s="46"/>
      <c r="OU574" s="46"/>
      <c r="OV574" s="46"/>
      <c r="OW574" s="46"/>
      <c r="OX574" s="46"/>
      <c r="OY574" s="46"/>
      <c r="OZ574" s="46"/>
      <c r="PA574" s="46"/>
      <c r="PB574" s="46"/>
      <c r="PC574" s="46"/>
      <c r="PD574" s="46"/>
      <c r="PE574" s="46"/>
      <c r="PF574" s="46"/>
      <c r="PG574" s="46"/>
      <c r="PH574" s="46"/>
      <c r="PI574" s="46"/>
      <c r="PJ574" s="46"/>
      <c r="PK574" s="46"/>
      <c r="PL574" s="46"/>
      <c r="PM574" s="46"/>
      <c r="PN574" s="46"/>
      <c r="PO574" s="46"/>
      <c r="PP574" s="46"/>
      <c r="PQ574" s="46"/>
      <c r="PR574" s="46"/>
      <c r="PS574" s="46"/>
      <c r="PT574" s="46"/>
      <c r="PU574" s="46"/>
      <c r="PV574" s="46"/>
      <c r="VG574" s="80">
        <f t="shared" si="42"/>
        <v>56</v>
      </c>
      <c r="VH574">
        <f t="shared" si="43"/>
        <v>5</v>
      </c>
    </row>
    <row r="575" spans="1:580" x14ac:dyDescent="0.3">
      <c r="A575" s="23">
        <f t="shared" si="44"/>
        <v>573</v>
      </c>
      <c r="B575" s="1" t="s">
        <v>1444</v>
      </c>
      <c r="C575" t="s">
        <v>3194</v>
      </c>
      <c r="KZ575">
        <v>20</v>
      </c>
      <c r="LA575">
        <v>15</v>
      </c>
      <c r="LB575">
        <v>9</v>
      </c>
      <c r="LC575">
        <v>12</v>
      </c>
      <c r="VG575" s="80">
        <f t="shared" si="42"/>
        <v>56</v>
      </c>
      <c r="VH575">
        <f t="shared" si="43"/>
        <v>4</v>
      </c>
    </row>
    <row r="576" spans="1:580" x14ac:dyDescent="0.3">
      <c r="A576" s="23">
        <f t="shared" si="44"/>
        <v>574</v>
      </c>
      <c r="B576" s="1" t="s">
        <v>482</v>
      </c>
      <c r="C576" t="s">
        <v>2996</v>
      </c>
      <c r="KC576">
        <v>13</v>
      </c>
      <c r="KD576">
        <v>7</v>
      </c>
      <c r="KE576">
        <v>4</v>
      </c>
      <c r="KF576">
        <v>2</v>
      </c>
      <c r="MS576">
        <v>19</v>
      </c>
      <c r="MT576">
        <v>11</v>
      </c>
      <c r="VG576" s="80">
        <f t="shared" si="42"/>
        <v>56</v>
      </c>
      <c r="VH576">
        <f t="shared" si="43"/>
        <v>6</v>
      </c>
    </row>
    <row r="577" spans="1:580" x14ac:dyDescent="0.3">
      <c r="A577" s="23">
        <f t="shared" si="44"/>
        <v>575</v>
      </c>
      <c r="B577" s="1" t="s">
        <v>1091</v>
      </c>
      <c r="C577" t="s">
        <v>3689</v>
      </c>
      <c r="NL577">
        <v>6</v>
      </c>
      <c r="NM577">
        <v>18</v>
      </c>
      <c r="NO577">
        <v>8</v>
      </c>
      <c r="NP577">
        <v>16</v>
      </c>
      <c r="NQ577">
        <v>8</v>
      </c>
      <c r="VG577" s="80">
        <f t="shared" si="42"/>
        <v>56</v>
      </c>
      <c r="VH577">
        <f t="shared" si="43"/>
        <v>5</v>
      </c>
    </row>
    <row r="578" spans="1:580" x14ac:dyDescent="0.3">
      <c r="A578" s="23">
        <f t="shared" si="44"/>
        <v>576</v>
      </c>
      <c r="B578" s="1" t="s">
        <v>1651</v>
      </c>
      <c r="C578" t="s">
        <v>1975</v>
      </c>
      <c r="FI578">
        <v>12</v>
      </c>
      <c r="FK578">
        <v>13</v>
      </c>
      <c r="FO578">
        <v>12</v>
      </c>
      <c r="IC578">
        <v>15</v>
      </c>
      <c r="QN578">
        <v>4</v>
      </c>
      <c r="VG578" s="80">
        <f t="shared" si="42"/>
        <v>56</v>
      </c>
      <c r="VH578">
        <f t="shared" si="43"/>
        <v>5</v>
      </c>
    </row>
    <row r="579" spans="1:580" x14ac:dyDescent="0.3">
      <c r="A579" s="23">
        <f t="shared" si="44"/>
        <v>577</v>
      </c>
      <c r="B579" s="1" t="s">
        <v>695</v>
      </c>
      <c r="C579" t="s">
        <v>994</v>
      </c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>
        <v>3</v>
      </c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46"/>
      <c r="KQ579" s="46"/>
      <c r="KR579" s="46"/>
      <c r="KS579" s="46"/>
      <c r="KT579" s="46"/>
      <c r="KU579" s="46"/>
      <c r="KV579" s="46"/>
      <c r="KW579" s="46"/>
      <c r="KX579" s="46"/>
      <c r="KY579" s="46"/>
      <c r="KZ579" s="46"/>
      <c r="LA579" s="46"/>
      <c r="LB579" s="46"/>
      <c r="LC579" s="46"/>
      <c r="LD579" s="46"/>
      <c r="LE579" s="46"/>
      <c r="LF579" s="46"/>
      <c r="LG579" s="46"/>
      <c r="LH579" s="46"/>
      <c r="LI579" s="46"/>
      <c r="LJ579" s="46"/>
      <c r="LK579" s="46"/>
      <c r="LL579" s="46"/>
      <c r="LM579" s="46"/>
      <c r="LN579" s="46"/>
      <c r="LO579" s="46"/>
      <c r="LP579" s="46"/>
      <c r="LQ579" s="46"/>
      <c r="LR579" s="46"/>
      <c r="LS579" s="46"/>
      <c r="LT579" s="46"/>
      <c r="LU579" s="46"/>
      <c r="LV579" s="46"/>
      <c r="LW579" s="46"/>
      <c r="LX579" s="46"/>
      <c r="LY579" s="46"/>
      <c r="LZ579" s="46"/>
      <c r="MA579" s="46"/>
      <c r="MB579" s="46"/>
      <c r="MC579" s="46"/>
      <c r="MD579" s="46"/>
      <c r="ME579" s="46"/>
      <c r="MF579" s="46"/>
      <c r="MG579" s="46"/>
      <c r="MH579" s="46"/>
      <c r="MI579" s="46"/>
      <c r="MJ579" s="46"/>
      <c r="MK579" s="46"/>
      <c r="ML579" s="46"/>
      <c r="MM579" s="46"/>
      <c r="MN579" s="46">
        <v>16</v>
      </c>
      <c r="MO579" s="46">
        <v>13</v>
      </c>
      <c r="MP579" s="46">
        <v>17</v>
      </c>
      <c r="MQ579" s="46"/>
      <c r="MR579" s="46"/>
      <c r="MS579" s="46"/>
      <c r="MT579" s="46"/>
      <c r="MU579" s="46"/>
      <c r="MV579" s="46"/>
      <c r="MW579" s="46"/>
      <c r="MX579" s="46"/>
      <c r="MY579" s="46"/>
      <c r="MZ579" s="46"/>
      <c r="NA579" s="46"/>
      <c r="NB579" s="46"/>
      <c r="NC579" s="46"/>
      <c r="ND579" s="46"/>
      <c r="NE579" s="46"/>
      <c r="NF579" s="46"/>
      <c r="NG579" s="46"/>
      <c r="NH579" s="46"/>
      <c r="NI579" s="46"/>
      <c r="NJ579" s="46"/>
      <c r="NK579" s="46"/>
      <c r="NL579" s="46"/>
      <c r="NM579" s="46"/>
      <c r="NN579" s="46"/>
      <c r="NO579" s="46"/>
      <c r="NP579" s="46"/>
      <c r="NQ579" s="46"/>
      <c r="NR579" s="46"/>
      <c r="NS579" s="46"/>
      <c r="NT579" s="46"/>
      <c r="NU579" s="46"/>
      <c r="NV579" s="46"/>
      <c r="NW579" s="46"/>
      <c r="NX579" s="46"/>
      <c r="NY579" s="46"/>
      <c r="NZ579" s="46"/>
      <c r="OA579" s="46"/>
      <c r="OB579" s="46"/>
      <c r="OC579" s="46"/>
      <c r="OD579" s="46"/>
      <c r="OE579" s="46"/>
      <c r="OF579" s="46"/>
      <c r="OG579" s="46"/>
      <c r="OH579" s="46"/>
      <c r="OI579" s="46"/>
      <c r="OJ579" s="46"/>
      <c r="OK579" s="46"/>
      <c r="OL579" s="46"/>
      <c r="OM579" s="46"/>
      <c r="ON579" s="46"/>
      <c r="OO579" s="46"/>
      <c r="OP579" s="46"/>
      <c r="OQ579" s="46"/>
      <c r="OR579" s="46"/>
      <c r="OS579" s="46"/>
      <c r="OT579" s="46"/>
      <c r="OU579" s="46"/>
      <c r="OV579" s="46"/>
      <c r="OW579" s="46"/>
      <c r="OX579" s="46"/>
      <c r="OY579" s="46"/>
      <c r="OZ579" s="46"/>
      <c r="PA579" s="46"/>
      <c r="PB579" s="46"/>
      <c r="PC579" s="46"/>
      <c r="PD579" s="46"/>
      <c r="PE579" s="46"/>
      <c r="PF579" s="46"/>
      <c r="PG579" s="46"/>
      <c r="PH579" s="46"/>
      <c r="PI579" s="46"/>
      <c r="PJ579" s="46"/>
      <c r="PK579" s="46"/>
      <c r="PL579" s="46"/>
      <c r="PM579" s="46"/>
      <c r="PN579" s="46"/>
      <c r="PO579" s="46"/>
      <c r="PP579" s="46"/>
      <c r="PQ579" s="46"/>
      <c r="PR579" s="46"/>
      <c r="PS579" s="46"/>
      <c r="PT579" s="46"/>
      <c r="PU579" s="46"/>
      <c r="PV579" s="46"/>
      <c r="TL579">
        <v>7</v>
      </c>
      <c r="VG579" s="80">
        <f t="shared" ref="VG579:VG642" si="45">SUM(D579:VF579)</f>
        <v>56</v>
      </c>
      <c r="VH579">
        <f t="shared" ref="VH579:VH642" si="46">COUNT(D579:VF579)</f>
        <v>5</v>
      </c>
    </row>
    <row r="580" spans="1:580" x14ac:dyDescent="0.3">
      <c r="A580" s="23">
        <f t="shared" ref="A580:A643" si="47">A579+1</f>
        <v>578</v>
      </c>
      <c r="B580" s="1" t="s">
        <v>4546</v>
      </c>
      <c r="C580" t="s">
        <v>4545</v>
      </c>
      <c r="TA580">
        <v>3</v>
      </c>
      <c r="TB580">
        <v>5</v>
      </c>
      <c r="TD580">
        <v>14</v>
      </c>
      <c r="TE580">
        <v>13</v>
      </c>
      <c r="TG580">
        <v>6</v>
      </c>
      <c r="TH580">
        <v>1</v>
      </c>
      <c r="TI580">
        <v>3</v>
      </c>
      <c r="TJ580">
        <v>11</v>
      </c>
      <c r="VG580" s="80">
        <f t="shared" si="45"/>
        <v>56</v>
      </c>
      <c r="VH580">
        <f t="shared" si="46"/>
        <v>8</v>
      </c>
    </row>
    <row r="581" spans="1:580" x14ac:dyDescent="0.3">
      <c r="A581" s="23">
        <f t="shared" si="47"/>
        <v>579</v>
      </c>
      <c r="B581" s="1" t="s">
        <v>210</v>
      </c>
      <c r="C581" t="s">
        <v>4841</v>
      </c>
      <c r="UT581">
        <v>20</v>
      </c>
      <c r="UU581">
        <v>18</v>
      </c>
      <c r="UV581">
        <v>15</v>
      </c>
      <c r="UW581">
        <v>3</v>
      </c>
      <c r="VG581" s="80">
        <f t="shared" si="45"/>
        <v>56</v>
      </c>
      <c r="VH581">
        <f t="shared" si="46"/>
        <v>4</v>
      </c>
    </row>
    <row r="582" spans="1:580" x14ac:dyDescent="0.3">
      <c r="A582" s="23">
        <f t="shared" si="47"/>
        <v>580</v>
      </c>
      <c r="B582" s="1" t="s">
        <v>1087</v>
      </c>
      <c r="C582" t="s">
        <v>1088</v>
      </c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>
        <v>16</v>
      </c>
      <c r="CF582" s="46">
        <v>1</v>
      </c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>
        <v>17</v>
      </c>
      <c r="DU582" s="46">
        <v>5</v>
      </c>
      <c r="DV582" s="46">
        <v>16</v>
      </c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46"/>
      <c r="KQ582" s="46"/>
      <c r="KR582" s="46"/>
      <c r="KS582" s="46"/>
      <c r="KT582" s="46"/>
      <c r="KU582" s="46"/>
      <c r="KV582" s="46"/>
      <c r="KW582" s="46"/>
      <c r="KX582" s="46"/>
      <c r="KY582" s="46"/>
      <c r="KZ582" s="46"/>
      <c r="LA582" s="46"/>
      <c r="LB582" s="46"/>
      <c r="LC582" s="46"/>
      <c r="LD582" s="46"/>
      <c r="LE582" s="46"/>
      <c r="LF582" s="46"/>
      <c r="LG582" s="46"/>
      <c r="LH582" s="46"/>
      <c r="LI582" s="46"/>
      <c r="LJ582" s="46"/>
      <c r="LK582" s="46"/>
      <c r="LL582" s="46"/>
      <c r="LM582" s="46"/>
      <c r="LN582" s="46"/>
      <c r="LO582" s="46"/>
      <c r="LP582" s="46"/>
      <c r="LQ582" s="46"/>
      <c r="LR582" s="46"/>
      <c r="LS582" s="46"/>
      <c r="LT582" s="46"/>
      <c r="LU582" s="46"/>
      <c r="LV582" s="46"/>
      <c r="LW582" s="46"/>
      <c r="LX582" s="46"/>
      <c r="LY582" s="46"/>
      <c r="LZ582" s="46"/>
      <c r="MA582" s="46"/>
      <c r="MB582" s="46"/>
      <c r="MC582" s="46"/>
      <c r="MD582" s="46"/>
      <c r="ME582" s="46"/>
      <c r="MF582" s="46"/>
      <c r="MG582" s="46"/>
      <c r="MH582" s="46"/>
      <c r="MI582" s="46"/>
      <c r="MJ582" s="46"/>
      <c r="MK582" s="46"/>
      <c r="ML582" s="46"/>
      <c r="MM582" s="46"/>
      <c r="MN582" s="46"/>
      <c r="MO582" s="46"/>
      <c r="MP582" s="46"/>
      <c r="MQ582" s="46"/>
      <c r="MR582" s="46"/>
      <c r="MS582" s="46"/>
      <c r="MT582" s="46"/>
      <c r="MU582" s="46"/>
      <c r="MV582" s="46"/>
      <c r="MW582" s="46"/>
      <c r="MX582" s="46"/>
      <c r="MY582" s="46"/>
      <c r="MZ582" s="46"/>
      <c r="NA582" s="46"/>
      <c r="NB582" s="46"/>
      <c r="NC582" s="46"/>
      <c r="ND582" s="46"/>
      <c r="NE582" s="46"/>
      <c r="NF582" s="46"/>
      <c r="NG582" s="46"/>
      <c r="NH582" s="46"/>
      <c r="NI582" s="46"/>
      <c r="NJ582" s="46"/>
      <c r="NK582" s="46"/>
      <c r="NL582" s="46"/>
      <c r="NM582" s="46"/>
      <c r="NN582" s="46"/>
      <c r="NO582" s="46"/>
      <c r="NP582" s="46"/>
      <c r="NQ582" s="46"/>
      <c r="NR582" s="46"/>
      <c r="NS582" s="46"/>
      <c r="NT582" s="46"/>
      <c r="NU582" s="46"/>
      <c r="NV582" s="46"/>
      <c r="NW582" s="46"/>
      <c r="NX582" s="46"/>
      <c r="NY582" s="46"/>
      <c r="NZ582" s="46"/>
      <c r="OA582" s="46"/>
      <c r="OB582" s="46"/>
      <c r="OC582" s="46"/>
      <c r="OD582" s="46"/>
      <c r="OE582" s="46"/>
      <c r="OF582" s="46"/>
      <c r="OG582" s="46"/>
      <c r="OH582" s="46"/>
      <c r="OI582" s="46"/>
      <c r="OJ582" s="46"/>
      <c r="OK582" s="46"/>
      <c r="OL582" s="46"/>
      <c r="OM582" s="46"/>
      <c r="ON582" s="46"/>
      <c r="OO582" s="46"/>
      <c r="OP582" s="46"/>
      <c r="OQ582" s="46"/>
      <c r="OR582" s="46"/>
      <c r="OS582" s="46"/>
      <c r="OT582" s="46"/>
      <c r="OU582" s="46"/>
      <c r="OV582" s="46"/>
      <c r="OW582" s="46"/>
      <c r="OX582" s="46"/>
      <c r="OY582" s="46"/>
      <c r="OZ582" s="46"/>
      <c r="PA582" s="46"/>
      <c r="PB582" s="46"/>
      <c r="PC582" s="46"/>
      <c r="PD582" s="46"/>
      <c r="PE582" s="46"/>
      <c r="PF582" s="46"/>
      <c r="PG582" s="46"/>
      <c r="PH582" s="46"/>
      <c r="PI582" s="46"/>
      <c r="PJ582" s="46"/>
      <c r="PK582" s="46"/>
      <c r="PL582" s="46"/>
      <c r="PM582" s="46"/>
      <c r="PN582" s="46"/>
      <c r="PO582" s="46"/>
      <c r="PP582" s="46"/>
      <c r="PQ582" s="46"/>
      <c r="PR582" s="46"/>
      <c r="PS582" s="46"/>
      <c r="PT582" s="46"/>
      <c r="PU582" s="46"/>
      <c r="PV582" s="46"/>
      <c r="VG582" s="80">
        <f t="shared" si="45"/>
        <v>55</v>
      </c>
      <c r="VH582">
        <f t="shared" si="46"/>
        <v>5</v>
      </c>
    </row>
    <row r="583" spans="1:580" x14ac:dyDescent="0.3">
      <c r="A583" s="24">
        <f t="shared" si="47"/>
        <v>581</v>
      </c>
      <c r="B583" s="1" t="s">
        <v>44</v>
      </c>
      <c r="C583" s="71" t="s">
        <v>2340</v>
      </c>
      <c r="GW583">
        <v>10</v>
      </c>
      <c r="GX583">
        <v>17</v>
      </c>
      <c r="GY583">
        <v>16</v>
      </c>
      <c r="GZ583">
        <v>12</v>
      </c>
      <c r="VG583" s="80">
        <f t="shared" si="45"/>
        <v>55</v>
      </c>
      <c r="VH583">
        <f t="shared" si="46"/>
        <v>4</v>
      </c>
    </row>
    <row r="584" spans="1:580" x14ac:dyDescent="0.3">
      <c r="A584" s="24">
        <f t="shared" si="47"/>
        <v>582</v>
      </c>
      <c r="B584" s="1" t="s">
        <v>2349</v>
      </c>
      <c r="C584" s="75" t="s">
        <v>2350</v>
      </c>
      <c r="GX584">
        <v>16</v>
      </c>
      <c r="GY584">
        <v>20</v>
      </c>
      <c r="GZ584">
        <v>19</v>
      </c>
      <c r="VG584" s="80">
        <f t="shared" si="45"/>
        <v>55</v>
      </c>
      <c r="VH584">
        <f t="shared" si="46"/>
        <v>3</v>
      </c>
    </row>
    <row r="585" spans="1:580" x14ac:dyDescent="0.3">
      <c r="A585" s="24">
        <f t="shared" si="47"/>
        <v>583</v>
      </c>
      <c r="B585" s="1" t="s">
        <v>2400</v>
      </c>
      <c r="C585" s="71" t="s">
        <v>2401</v>
      </c>
      <c r="HG585">
        <v>19</v>
      </c>
      <c r="HH585">
        <v>13</v>
      </c>
      <c r="HK585">
        <v>12</v>
      </c>
      <c r="IY585">
        <v>11</v>
      </c>
      <c r="VG585" s="80">
        <f t="shared" si="45"/>
        <v>55</v>
      </c>
      <c r="VH585">
        <f t="shared" si="46"/>
        <v>4</v>
      </c>
    </row>
    <row r="586" spans="1:580" x14ac:dyDescent="0.3">
      <c r="A586" s="24">
        <f t="shared" si="47"/>
        <v>584</v>
      </c>
      <c r="B586" s="1" t="s">
        <v>2837</v>
      </c>
      <c r="C586" t="s">
        <v>2838</v>
      </c>
      <c r="JJ586">
        <v>17</v>
      </c>
      <c r="JK586">
        <v>15</v>
      </c>
      <c r="JL586">
        <v>12</v>
      </c>
      <c r="JM586">
        <v>11</v>
      </c>
      <c r="VG586" s="80">
        <f t="shared" si="45"/>
        <v>55</v>
      </c>
      <c r="VH586">
        <f t="shared" si="46"/>
        <v>4</v>
      </c>
    </row>
    <row r="587" spans="1:580" x14ac:dyDescent="0.3">
      <c r="A587" s="24">
        <f t="shared" si="47"/>
        <v>585</v>
      </c>
      <c r="B587" s="1" t="s">
        <v>294</v>
      </c>
      <c r="C587" t="s">
        <v>2972</v>
      </c>
      <c r="JZ587">
        <v>16</v>
      </c>
      <c r="KA587">
        <v>17</v>
      </c>
      <c r="KB587">
        <v>15</v>
      </c>
      <c r="KC587">
        <v>5</v>
      </c>
      <c r="KD587">
        <v>2</v>
      </c>
      <c r="VG587" s="80">
        <f t="shared" si="45"/>
        <v>55</v>
      </c>
      <c r="VH587">
        <f t="shared" si="46"/>
        <v>5</v>
      </c>
    </row>
    <row r="588" spans="1:580" x14ac:dyDescent="0.3">
      <c r="A588" s="24">
        <f t="shared" si="47"/>
        <v>586</v>
      </c>
      <c r="B588" s="1" t="s">
        <v>2973</v>
      </c>
      <c r="C588" t="s">
        <v>2974</v>
      </c>
      <c r="KA588">
        <v>16</v>
      </c>
      <c r="KB588">
        <v>18</v>
      </c>
      <c r="KC588">
        <v>18</v>
      </c>
      <c r="KD588">
        <v>3</v>
      </c>
      <c r="VG588" s="80">
        <f t="shared" si="45"/>
        <v>55</v>
      </c>
      <c r="VH588">
        <f t="shared" si="46"/>
        <v>4</v>
      </c>
    </row>
    <row r="589" spans="1:580" x14ac:dyDescent="0.3">
      <c r="A589" s="24">
        <f t="shared" si="47"/>
        <v>587</v>
      </c>
      <c r="B589" s="1" t="s">
        <v>3135</v>
      </c>
      <c r="C589" t="s">
        <v>2056</v>
      </c>
      <c r="KS589">
        <v>8</v>
      </c>
      <c r="KT589">
        <v>17</v>
      </c>
      <c r="KU589">
        <v>17</v>
      </c>
      <c r="KV589">
        <v>6</v>
      </c>
      <c r="KX589">
        <v>7</v>
      </c>
      <c r="VG589" s="80">
        <f t="shared" si="45"/>
        <v>55</v>
      </c>
      <c r="VH589">
        <f t="shared" si="46"/>
        <v>5</v>
      </c>
    </row>
    <row r="590" spans="1:580" x14ac:dyDescent="0.3">
      <c r="A590" s="24">
        <f t="shared" si="47"/>
        <v>588</v>
      </c>
      <c r="B590" s="1" t="s">
        <v>178</v>
      </c>
      <c r="C590" t="s">
        <v>3272</v>
      </c>
      <c r="LL590">
        <v>20</v>
      </c>
      <c r="LM590">
        <v>17</v>
      </c>
      <c r="LN590">
        <v>5</v>
      </c>
      <c r="LO590">
        <v>12</v>
      </c>
      <c r="LR590">
        <v>1</v>
      </c>
      <c r="VG590" s="80">
        <f t="shared" si="45"/>
        <v>55</v>
      </c>
      <c r="VH590">
        <f t="shared" si="46"/>
        <v>5</v>
      </c>
    </row>
    <row r="591" spans="1:580" x14ac:dyDescent="0.3">
      <c r="A591" s="25">
        <f t="shared" si="47"/>
        <v>589</v>
      </c>
      <c r="B591" s="1" t="s">
        <v>2336</v>
      </c>
      <c r="C591" t="s">
        <v>3794</v>
      </c>
      <c r="OB591">
        <v>7</v>
      </c>
      <c r="OC591">
        <v>3</v>
      </c>
      <c r="OD591">
        <v>3</v>
      </c>
      <c r="OE591">
        <v>14</v>
      </c>
      <c r="OF591">
        <v>1</v>
      </c>
      <c r="OG591">
        <v>16</v>
      </c>
      <c r="OH591">
        <v>11</v>
      </c>
      <c r="VG591" s="80">
        <f t="shared" si="45"/>
        <v>55</v>
      </c>
      <c r="VH591">
        <f t="shared" si="46"/>
        <v>7</v>
      </c>
    </row>
    <row r="592" spans="1:580" x14ac:dyDescent="0.3">
      <c r="A592" s="25">
        <f t="shared" si="47"/>
        <v>590</v>
      </c>
      <c r="B592" s="1" t="s">
        <v>258</v>
      </c>
      <c r="C592" t="s">
        <v>3799</v>
      </c>
      <c r="OC592">
        <v>20</v>
      </c>
      <c r="OD592">
        <v>16</v>
      </c>
      <c r="OE592">
        <v>10</v>
      </c>
      <c r="OF592">
        <v>9</v>
      </c>
      <c r="VG592" s="80">
        <f t="shared" si="45"/>
        <v>55</v>
      </c>
      <c r="VH592">
        <f t="shared" si="46"/>
        <v>4</v>
      </c>
    </row>
    <row r="593" spans="1:580" x14ac:dyDescent="0.3">
      <c r="A593" s="83">
        <f t="shared" si="47"/>
        <v>591</v>
      </c>
      <c r="B593" s="1" t="s">
        <v>761</v>
      </c>
      <c r="C593" s="5" t="s">
        <v>762</v>
      </c>
      <c r="D593" s="5"/>
      <c r="E593" s="5"/>
      <c r="F593" s="5"/>
      <c r="G593" s="5"/>
      <c r="H593" s="5"/>
      <c r="I593" s="5"/>
      <c r="J593" s="5"/>
      <c r="K593" s="5"/>
      <c r="L593" s="5"/>
      <c r="M593" s="46"/>
      <c r="N593" s="46"/>
      <c r="O593" s="46"/>
      <c r="P593" s="46"/>
      <c r="Q593" s="46"/>
      <c r="R593" s="46">
        <v>18</v>
      </c>
      <c r="S593" s="46">
        <v>4</v>
      </c>
      <c r="T593" s="46">
        <v>4</v>
      </c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46"/>
      <c r="KQ593" s="46"/>
      <c r="KR593" s="46"/>
      <c r="KS593" s="46"/>
      <c r="KT593" s="46"/>
      <c r="KU593" s="46"/>
      <c r="KV593" s="46"/>
      <c r="KW593" s="46"/>
      <c r="KX593" s="46"/>
      <c r="KY593" s="46"/>
      <c r="KZ593" s="46"/>
      <c r="LA593" s="46"/>
      <c r="LB593" s="46"/>
      <c r="LC593" s="46"/>
      <c r="LD593" s="46"/>
      <c r="LE593" s="46"/>
      <c r="LF593" s="46"/>
      <c r="LG593" s="46"/>
      <c r="LH593" s="46"/>
      <c r="LI593" s="46"/>
      <c r="LJ593" s="46"/>
      <c r="LK593" s="46"/>
      <c r="LL593" s="46"/>
      <c r="LM593" s="46"/>
      <c r="LN593" s="46"/>
      <c r="LO593" s="46"/>
      <c r="LP593" s="46"/>
      <c r="LQ593" s="46"/>
      <c r="LR593" s="46"/>
      <c r="LS593" s="46"/>
      <c r="LT593" s="46"/>
      <c r="LU593" s="46"/>
      <c r="LV593" s="46"/>
      <c r="LW593" s="46"/>
      <c r="LX593" s="46"/>
      <c r="LY593" s="46"/>
      <c r="LZ593" s="46"/>
      <c r="MA593" s="46"/>
      <c r="MB593" s="46"/>
      <c r="MC593" s="46"/>
      <c r="MD593" s="46"/>
      <c r="ME593" s="46"/>
      <c r="MF593" s="46"/>
      <c r="MG593" s="46"/>
      <c r="MH593" s="46"/>
      <c r="MI593" s="46"/>
      <c r="MJ593" s="46"/>
      <c r="MK593" s="46"/>
      <c r="ML593" s="46"/>
      <c r="MM593" s="46"/>
      <c r="MN593" s="46"/>
      <c r="MO593" s="46"/>
      <c r="MP593" s="46"/>
      <c r="MQ593" s="46"/>
      <c r="MR593" s="46"/>
      <c r="MS593" s="46"/>
      <c r="MT593" s="46"/>
      <c r="MU593" s="46"/>
      <c r="MV593" s="46"/>
      <c r="MW593" s="46"/>
      <c r="MX593" s="46"/>
      <c r="MY593" s="46"/>
      <c r="MZ593" s="46"/>
      <c r="NA593" s="46"/>
      <c r="NB593" s="46"/>
      <c r="NC593" s="46"/>
      <c r="ND593" s="46"/>
      <c r="NE593" s="46"/>
      <c r="NF593" s="46"/>
      <c r="NG593" s="46"/>
      <c r="NH593" s="46"/>
      <c r="NI593" s="46"/>
      <c r="NJ593" s="46"/>
      <c r="NK593" s="46"/>
      <c r="NL593" s="46"/>
      <c r="NM593" s="46"/>
      <c r="NN593" s="46"/>
      <c r="NO593" s="46"/>
      <c r="NP593" s="46"/>
      <c r="NQ593" s="46"/>
      <c r="NR593" s="46"/>
      <c r="NS593" s="46"/>
      <c r="NT593" s="46"/>
      <c r="NU593" s="46"/>
      <c r="NV593" s="46"/>
      <c r="NW593" s="46"/>
      <c r="NX593" s="46"/>
      <c r="NY593" s="46"/>
      <c r="NZ593" s="46"/>
      <c r="OA593" s="46"/>
      <c r="OB593" s="46"/>
      <c r="OC593" s="46"/>
      <c r="OD593" s="46"/>
      <c r="OE593" s="46"/>
      <c r="OF593" s="46"/>
      <c r="OG593" s="46"/>
      <c r="OH593" s="46"/>
      <c r="OI593" s="46"/>
      <c r="OJ593" s="46"/>
      <c r="OK593" s="46"/>
      <c r="OL593" s="46"/>
      <c r="OM593" s="46"/>
      <c r="ON593" s="46"/>
      <c r="OO593" s="46"/>
      <c r="OP593" s="46"/>
      <c r="OQ593" s="46"/>
      <c r="OR593" s="46"/>
      <c r="OS593" s="46"/>
      <c r="OT593" s="46"/>
      <c r="OU593" s="46"/>
      <c r="OV593" s="46"/>
      <c r="OW593" s="46"/>
      <c r="OX593" s="46"/>
      <c r="OY593" s="46"/>
      <c r="OZ593" s="46"/>
      <c r="PA593" s="46"/>
      <c r="PB593" s="46"/>
      <c r="PC593" s="46"/>
      <c r="PD593" s="46"/>
      <c r="PE593" s="46"/>
      <c r="PF593" s="46"/>
      <c r="PG593" s="46"/>
      <c r="PH593" s="46"/>
      <c r="PI593" s="46"/>
      <c r="PJ593" s="46"/>
      <c r="PK593" s="46"/>
      <c r="PL593" s="46"/>
      <c r="PM593" s="46"/>
      <c r="PN593" s="46"/>
      <c r="PO593" s="46"/>
      <c r="PP593" s="46"/>
      <c r="PQ593" s="46"/>
      <c r="PR593" s="46">
        <v>19</v>
      </c>
      <c r="PS593" s="46">
        <v>2</v>
      </c>
      <c r="PT593" s="46"/>
      <c r="PU593" s="46">
        <v>8</v>
      </c>
      <c r="PV593" s="46"/>
      <c r="VG593" s="80">
        <f t="shared" si="45"/>
        <v>55</v>
      </c>
      <c r="VH593">
        <f t="shared" si="46"/>
        <v>6</v>
      </c>
    </row>
    <row r="594" spans="1:580" x14ac:dyDescent="0.3">
      <c r="A594" s="25">
        <f t="shared" si="47"/>
        <v>592</v>
      </c>
      <c r="B594" s="1" t="s">
        <v>711</v>
      </c>
      <c r="C594" t="s">
        <v>4386</v>
      </c>
      <c r="SB594">
        <v>8</v>
      </c>
      <c r="SC594">
        <v>18</v>
      </c>
      <c r="SD594">
        <v>15</v>
      </c>
      <c r="SE594">
        <v>8</v>
      </c>
      <c r="SF594">
        <v>6</v>
      </c>
      <c r="VG594" s="80">
        <f t="shared" si="45"/>
        <v>55</v>
      </c>
      <c r="VH594">
        <f t="shared" si="46"/>
        <v>5</v>
      </c>
    </row>
    <row r="595" spans="1:580" x14ac:dyDescent="0.3">
      <c r="A595" s="25">
        <f t="shared" si="47"/>
        <v>593</v>
      </c>
      <c r="B595" s="1" t="s">
        <v>682</v>
      </c>
      <c r="C595" s="5" t="s">
        <v>883</v>
      </c>
      <c r="D595" s="5"/>
      <c r="E595" s="5"/>
      <c r="F595" s="5"/>
      <c r="G595" s="5"/>
      <c r="H595" s="5"/>
      <c r="I595" s="5"/>
      <c r="J595" s="5"/>
      <c r="K595" s="5"/>
      <c r="L595" s="5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>
        <v>3</v>
      </c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46"/>
      <c r="KQ595" s="46"/>
      <c r="KR595" s="46"/>
      <c r="KS595" s="46"/>
      <c r="KT595" s="46"/>
      <c r="KU595" s="46"/>
      <c r="KV595" s="46"/>
      <c r="KW595" s="46"/>
      <c r="KX595" s="46">
        <v>14</v>
      </c>
      <c r="KY595" s="46">
        <v>5</v>
      </c>
      <c r="KZ595" s="46">
        <v>13</v>
      </c>
      <c r="LA595" s="46"/>
      <c r="LB595" s="46"/>
      <c r="LC595" s="46"/>
      <c r="LD595" s="46"/>
      <c r="LE595" s="46"/>
      <c r="LF595" s="46"/>
      <c r="LG595" s="46"/>
      <c r="LH595" s="46"/>
      <c r="LI595" s="46"/>
      <c r="LJ595" s="46"/>
      <c r="LK595" s="46"/>
      <c r="LL595" s="46"/>
      <c r="LM595" s="46"/>
      <c r="LN595" s="46"/>
      <c r="LO595" s="46"/>
      <c r="LP595" s="46"/>
      <c r="LQ595" s="46"/>
      <c r="LR595" s="46"/>
      <c r="LS595" s="46"/>
      <c r="LT595" s="46"/>
      <c r="LU595" s="46"/>
      <c r="LV595" s="46"/>
      <c r="LW595" s="46"/>
      <c r="LX595" s="46"/>
      <c r="LY595" s="46"/>
      <c r="LZ595" s="46"/>
      <c r="MA595" s="46"/>
      <c r="MB595" s="46"/>
      <c r="MC595" s="46"/>
      <c r="MD595" s="46"/>
      <c r="ME595" s="46"/>
      <c r="MF595" s="46"/>
      <c r="MG595" s="46"/>
      <c r="MH595" s="46"/>
      <c r="MI595" s="46"/>
      <c r="MJ595" s="46"/>
      <c r="MK595" s="46"/>
      <c r="ML595" s="46"/>
      <c r="MM595" s="46"/>
      <c r="MN595" s="46"/>
      <c r="MO595" s="46"/>
      <c r="MP595" s="46"/>
      <c r="MQ595" s="46"/>
      <c r="MR595" s="46"/>
      <c r="MS595" s="46"/>
      <c r="MT595" s="46"/>
      <c r="MU595" s="46"/>
      <c r="MV595" s="46"/>
      <c r="MW595" s="46"/>
      <c r="MX595" s="46"/>
      <c r="MY595" s="46"/>
      <c r="MZ595" s="46"/>
      <c r="NA595" s="46"/>
      <c r="NB595" s="46"/>
      <c r="NC595" s="46"/>
      <c r="ND595" s="46"/>
      <c r="NE595" s="46"/>
      <c r="NF595" s="46"/>
      <c r="NG595" s="46"/>
      <c r="NH595" s="46"/>
      <c r="NI595" s="46"/>
      <c r="NJ595" s="46"/>
      <c r="NK595" s="46"/>
      <c r="NL595" s="46"/>
      <c r="NM595" s="46"/>
      <c r="NN595" s="46"/>
      <c r="NO595" s="46"/>
      <c r="NP595" s="46"/>
      <c r="NQ595" s="46"/>
      <c r="NR595" s="46"/>
      <c r="NS595" s="46"/>
      <c r="NT595" s="46"/>
      <c r="NU595" s="46"/>
      <c r="NV595" s="46"/>
      <c r="NW595" s="46"/>
      <c r="NX595" s="46"/>
      <c r="NY595" s="46"/>
      <c r="NZ595" s="46"/>
      <c r="OA595" s="46"/>
      <c r="OB595" s="46"/>
      <c r="OC595" s="46"/>
      <c r="OD595" s="46"/>
      <c r="OE595" s="46"/>
      <c r="OF595" s="46"/>
      <c r="OG595" s="46"/>
      <c r="OH595" s="46"/>
      <c r="OI595" s="46"/>
      <c r="OJ595" s="46"/>
      <c r="OK595" s="46"/>
      <c r="OL595" s="46"/>
      <c r="OM595" s="46"/>
      <c r="ON595" s="46"/>
      <c r="OO595" s="46"/>
      <c r="OP595" s="46"/>
      <c r="OQ595" s="46"/>
      <c r="OR595" s="46"/>
      <c r="OS595" s="46"/>
      <c r="OT595" s="46"/>
      <c r="OU595" s="46"/>
      <c r="OV595" s="46"/>
      <c r="OW595" s="46"/>
      <c r="OX595" s="46"/>
      <c r="OY595" s="46"/>
      <c r="OZ595" s="46"/>
      <c r="PA595" s="46"/>
      <c r="PB595" s="46"/>
      <c r="PC595" s="46"/>
      <c r="PD595" s="46"/>
      <c r="PE595" s="46"/>
      <c r="PF595" s="46"/>
      <c r="PG595" s="46"/>
      <c r="PH595" s="46"/>
      <c r="PI595" s="46"/>
      <c r="PJ595" s="46"/>
      <c r="PK595" s="46"/>
      <c r="PL595" s="46"/>
      <c r="PM595" s="46"/>
      <c r="PN595" s="46"/>
      <c r="PO595" s="46"/>
      <c r="PP595" s="46"/>
      <c r="PQ595" s="46"/>
      <c r="PR595" s="46"/>
      <c r="PS595" s="46"/>
      <c r="PT595" s="46"/>
      <c r="PU595" s="46"/>
      <c r="PV595" s="46"/>
      <c r="SU595">
        <v>12</v>
      </c>
      <c r="SV595">
        <v>8</v>
      </c>
      <c r="VG595" s="80">
        <f t="shared" si="45"/>
        <v>55</v>
      </c>
      <c r="VH595">
        <f t="shared" si="46"/>
        <v>6</v>
      </c>
    </row>
    <row r="596" spans="1:580" x14ac:dyDescent="0.3">
      <c r="A596" s="25">
        <f t="shared" si="47"/>
        <v>594</v>
      </c>
      <c r="B596" s="1" t="s">
        <v>4855</v>
      </c>
      <c r="C596" t="s">
        <v>4856</v>
      </c>
      <c r="UU596">
        <v>20</v>
      </c>
      <c r="UV596">
        <v>12</v>
      </c>
      <c r="UW596">
        <v>14</v>
      </c>
      <c r="UX596">
        <v>8</v>
      </c>
      <c r="VB596">
        <v>1</v>
      </c>
      <c r="VG596" s="80">
        <f t="shared" si="45"/>
        <v>55</v>
      </c>
      <c r="VH596">
        <f t="shared" si="46"/>
        <v>5</v>
      </c>
    </row>
    <row r="597" spans="1:580" x14ac:dyDescent="0.3">
      <c r="A597" s="25">
        <f t="shared" si="47"/>
        <v>595</v>
      </c>
      <c r="B597" s="1" t="s">
        <v>507</v>
      </c>
      <c r="C597" t="s">
        <v>4887</v>
      </c>
      <c r="UY597">
        <v>16</v>
      </c>
      <c r="UZ597">
        <v>16</v>
      </c>
      <c r="VA597">
        <v>12</v>
      </c>
      <c r="VB597">
        <v>11</v>
      </c>
      <c r="VG597" s="80">
        <f t="shared" si="45"/>
        <v>55</v>
      </c>
      <c r="VH597">
        <f t="shared" si="46"/>
        <v>4</v>
      </c>
    </row>
    <row r="598" spans="1:580" x14ac:dyDescent="0.3">
      <c r="A598" s="25">
        <f t="shared" si="47"/>
        <v>596</v>
      </c>
      <c r="B598" s="1" t="s">
        <v>901</v>
      </c>
      <c r="C598" t="s">
        <v>1832</v>
      </c>
      <c r="ES598">
        <v>17</v>
      </c>
      <c r="ET598">
        <v>2</v>
      </c>
      <c r="EU598">
        <v>19</v>
      </c>
      <c r="EV598">
        <v>8</v>
      </c>
      <c r="EW598">
        <v>8</v>
      </c>
      <c r="VG598" s="80">
        <f t="shared" si="45"/>
        <v>54</v>
      </c>
      <c r="VH598">
        <f t="shared" si="46"/>
        <v>5</v>
      </c>
    </row>
    <row r="599" spans="1:580" x14ac:dyDescent="0.3">
      <c r="A599" s="25">
        <f t="shared" si="47"/>
        <v>597</v>
      </c>
      <c r="B599" s="1" t="s">
        <v>147</v>
      </c>
      <c r="C599" s="2" t="s">
        <v>148</v>
      </c>
      <c r="D599" s="2"/>
      <c r="E599" s="2"/>
      <c r="F599" s="2"/>
      <c r="G599" s="2"/>
      <c r="H599" s="2"/>
      <c r="I599" s="2"/>
      <c r="J599" s="2"/>
      <c r="K599" s="2"/>
      <c r="L599" s="2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>
        <v>19</v>
      </c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>
        <v>9</v>
      </c>
      <c r="BU599" s="46">
        <v>8</v>
      </c>
      <c r="BV599" s="46">
        <v>18</v>
      </c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46"/>
      <c r="KQ599" s="46"/>
      <c r="KR599" s="46"/>
      <c r="KS599" s="46"/>
      <c r="KT599" s="46"/>
      <c r="KU599" s="46"/>
      <c r="KV599" s="46"/>
      <c r="KW599" s="46"/>
      <c r="KX599" s="46"/>
      <c r="KY599" s="46"/>
      <c r="KZ599" s="46"/>
      <c r="LA599" s="46"/>
      <c r="LB599" s="46"/>
      <c r="LC599" s="46"/>
      <c r="LD599" s="46"/>
      <c r="LE599" s="46"/>
      <c r="LF599" s="46"/>
      <c r="LG599" s="46"/>
      <c r="LH599" s="46"/>
      <c r="LI599" s="46"/>
      <c r="LJ599" s="46"/>
      <c r="LK599" s="46"/>
      <c r="LL599" s="46"/>
      <c r="LM599" s="46"/>
      <c r="LN599" s="46"/>
      <c r="LO599" s="46"/>
      <c r="LP599" s="46"/>
      <c r="LQ599" s="46"/>
      <c r="LR599" s="46"/>
      <c r="LS599" s="46"/>
      <c r="LT599" s="46"/>
      <c r="LU599" s="46"/>
      <c r="LV599" s="46"/>
      <c r="LW599" s="46"/>
      <c r="LX599" s="46"/>
      <c r="LY599" s="46"/>
      <c r="LZ599" s="46"/>
      <c r="MA599" s="46"/>
      <c r="MB599" s="46"/>
      <c r="MC599" s="46"/>
      <c r="MD599" s="46"/>
      <c r="ME599" s="46"/>
      <c r="MF599" s="46"/>
      <c r="MG599" s="46"/>
      <c r="MH599" s="46"/>
      <c r="MI599" s="46"/>
      <c r="MJ599" s="46"/>
      <c r="MK599" s="46"/>
      <c r="ML599" s="46"/>
      <c r="MM599" s="46"/>
      <c r="MN599" s="46"/>
      <c r="MO599" s="46"/>
      <c r="MP599" s="46"/>
      <c r="MQ599" s="46"/>
      <c r="MR599" s="46"/>
      <c r="MS599" s="46"/>
      <c r="MT599" s="46"/>
      <c r="MU599" s="46"/>
      <c r="MV599" s="46"/>
      <c r="MW599" s="46"/>
      <c r="MX599" s="46"/>
      <c r="MY599" s="46"/>
      <c r="MZ599" s="46"/>
      <c r="NA599" s="46"/>
      <c r="NB599" s="46"/>
      <c r="NC599" s="46"/>
      <c r="ND599" s="46"/>
      <c r="NE599" s="46"/>
      <c r="NF599" s="46"/>
      <c r="NG599" s="46"/>
      <c r="NH599" s="46"/>
      <c r="NI599" s="46"/>
      <c r="NJ599" s="46"/>
      <c r="NK599" s="46"/>
      <c r="NL599" s="46"/>
      <c r="NM599" s="46"/>
      <c r="NN599" s="46"/>
      <c r="NO599" s="46"/>
      <c r="NP599" s="46"/>
      <c r="NQ599" s="46"/>
      <c r="NR599" s="46"/>
      <c r="NS599" s="46"/>
      <c r="NT599" s="46"/>
      <c r="NU599" s="46"/>
      <c r="NV599" s="46"/>
      <c r="NW599" s="46"/>
      <c r="NX599" s="46"/>
      <c r="NY599" s="46"/>
      <c r="NZ599" s="46"/>
      <c r="OA599" s="46"/>
      <c r="OB599" s="46"/>
      <c r="OC599" s="46"/>
      <c r="OD599" s="46"/>
      <c r="OE599" s="46"/>
      <c r="OF599" s="46"/>
      <c r="OG599" s="46"/>
      <c r="OH599" s="46"/>
      <c r="OI599" s="46"/>
      <c r="OJ599" s="46"/>
      <c r="OK599" s="46"/>
      <c r="OL599" s="46"/>
      <c r="OM599" s="46"/>
      <c r="ON599" s="46"/>
      <c r="OO599" s="46"/>
      <c r="OP599" s="46"/>
      <c r="OQ599" s="46"/>
      <c r="OR599" s="46"/>
      <c r="OS599" s="46"/>
      <c r="OT599" s="46"/>
      <c r="OU599" s="46"/>
      <c r="OV599" s="46"/>
      <c r="OW599" s="46"/>
      <c r="OX599" s="46"/>
      <c r="OY599" s="46"/>
      <c r="OZ599" s="46"/>
      <c r="PA599" s="46"/>
      <c r="PB599" s="46"/>
      <c r="PC599" s="46"/>
      <c r="PD599" s="46"/>
      <c r="PE599" s="46"/>
      <c r="PF599" s="46"/>
      <c r="PG599" s="46"/>
      <c r="PH599" s="46"/>
      <c r="PI599" s="46"/>
      <c r="PJ599" s="46"/>
      <c r="PK599" s="46"/>
      <c r="PL599" s="46"/>
      <c r="PM599" s="46"/>
      <c r="PN599" s="46"/>
      <c r="PO599" s="46"/>
      <c r="PP599" s="46"/>
      <c r="PQ599" s="46"/>
      <c r="PR599" s="46"/>
      <c r="PS599" s="46"/>
      <c r="PT599" s="46"/>
      <c r="PU599" s="46"/>
      <c r="PV599" s="46"/>
      <c r="VG599" s="80">
        <f t="shared" si="45"/>
        <v>54</v>
      </c>
      <c r="VH599">
        <f t="shared" si="46"/>
        <v>4</v>
      </c>
    </row>
    <row r="600" spans="1:580" x14ac:dyDescent="0.3">
      <c r="A600" s="26">
        <f t="shared" si="47"/>
        <v>598</v>
      </c>
      <c r="B600" s="1" t="s">
        <v>1273</v>
      </c>
      <c r="C600" s="71" t="s">
        <v>2232</v>
      </c>
      <c r="GK600">
        <v>19</v>
      </c>
      <c r="GL600">
        <v>2</v>
      </c>
      <c r="GM600">
        <v>13</v>
      </c>
      <c r="GN600">
        <v>7</v>
      </c>
      <c r="GO600">
        <v>12</v>
      </c>
      <c r="GP600">
        <v>1</v>
      </c>
      <c r="VG600" s="80">
        <f t="shared" si="45"/>
        <v>54</v>
      </c>
      <c r="VH600">
        <f t="shared" si="46"/>
        <v>6</v>
      </c>
    </row>
    <row r="601" spans="1:580" x14ac:dyDescent="0.3">
      <c r="A601" s="26">
        <f t="shared" si="47"/>
        <v>599</v>
      </c>
      <c r="B601" s="1" t="s">
        <v>1162</v>
      </c>
      <c r="C601" s="4" t="s">
        <v>1278</v>
      </c>
      <c r="D601" s="4"/>
      <c r="E601" s="4"/>
      <c r="F601" s="4"/>
      <c r="G601" s="4"/>
      <c r="H601" s="4"/>
      <c r="I601" s="4"/>
      <c r="J601" s="4"/>
      <c r="K601" s="4"/>
      <c r="L601" s="4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>
        <v>15</v>
      </c>
      <c r="CT601" s="46">
        <v>4</v>
      </c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>
        <v>9</v>
      </c>
      <c r="HO601" s="46">
        <v>11</v>
      </c>
      <c r="HP601" s="46">
        <v>15</v>
      </c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46"/>
      <c r="KQ601" s="46"/>
      <c r="KR601" s="46"/>
      <c r="KS601" s="46"/>
      <c r="KT601" s="46"/>
      <c r="KU601" s="46"/>
      <c r="KV601" s="46"/>
      <c r="KW601" s="46"/>
      <c r="KX601" s="46"/>
      <c r="KY601" s="46"/>
      <c r="KZ601" s="46"/>
      <c r="LA601" s="46"/>
      <c r="LB601" s="46"/>
      <c r="LC601" s="46"/>
      <c r="LD601" s="46"/>
      <c r="LE601" s="46"/>
      <c r="LF601" s="46"/>
      <c r="LG601" s="46"/>
      <c r="LH601" s="46"/>
      <c r="LI601" s="46"/>
      <c r="LJ601" s="46"/>
      <c r="LK601" s="46"/>
      <c r="LL601" s="46"/>
      <c r="LM601" s="46"/>
      <c r="LN601" s="46"/>
      <c r="LO601" s="46"/>
      <c r="LP601" s="46"/>
      <c r="LQ601" s="46"/>
      <c r="LR601" s="46"/>
      <c r="LS601" s="46"/>
      <c r="LT601" s="46"/>
      <c r="LU601" s="46"/>
      <c r="LV601" s="46"/>
      <c r="LW601" s="46"/>
      <c r="LX601" s="46"/>
      <c r="LY601" s="46"/>
      <c r="LZ601" s="46"/>
      <c r="MA601" s="46"/>
      <c r="MB601" s="46"/>
      <c r="MC601" s="46"/>
      <c r="MD601" s="46"/>
      <c r="ME601" s="46"/>
      <c r="MF601" s="46"/>
      <c r="MG601" s="46"/>
      <c r="MH601" s="46"/>
      <c r="MI601" s="46"/>
      <c r="MJ601" s="46"/>
      <c r="MK601" s="46"/>
      <c r="ML601" s="46"/>
      <c r="MM601" s="46"/>
      <c r="MN601" s="46"/>
      <c r="MO601" s="46"/>
      <c r="MP601" s="46"/>
      <c r="MQ601" s="46"/>
      <c r="MR601" s="46"/>
      <c r="MS601" s="46"/>
      <c r="MT601" s="46"/>
      <c r="MU601" s="46"/>
      <c r="MV601" s="46"/>
      <c r="MW601" s="46"/>
      <c r="MX601" s="46"/>
      <c r="MY601" s="46"/>
      <c r="MZ601" s="46"/>
      <c r="NA601" s="46"/>
      <c r="NB601" s="46"/>
      <c r="NC601" s="46"/>
      <c r="ND601" s="46"/>
      <c r="NE601" s="46"/>
      <c r="NF601" s="46"/>
      <c r="NG601" s="46"/>
      <c r="NH601" s="46"/>
      <c r="NI601" s="46"/>
      <c r="NJ601" s="46"/>
      <c r="NK601" s="46"/>
      <c r="NL601" s="46"/>
      <c r="NM601" s="46"/>
      <c r="NN601" s="46"/>
      <c r="NO601" s="46"/>
      <c r="NP601" s="46"/>
      <c r="NQ601" s="46"/>
      <c r="NR601" s="46"/>
      <c r="NS601" s="46"/>
      <c r="NT601" s="46"/>
      <c r="NU601" s="46"/>
      <c r="NV601" s="46"/>
      <c r="NW601" s="46"/>
      <c r="NX601" s="46"/>
      <c r="NY601" s="46"/>
      <c r="NZ601" s="46"/>
      <c r="OA601" s="46"/>
      <c r="OB601" s="46"/>
      <c r="OC601" s="46"/>
      <c r="OD601" s="46"/>
      <c r="OE601" s="46"/>
      <c r="OF601" s="46"/>
      <c r="OG601" s="46"/>
      <c r="OH601" s="46"/>
      <c r="OI601" s="46"/>
      <c r="OJ601" s="46"/>
      <c r="OK601" s="46"/>
      <c r="OL601" s="46"/>
      <c r="OM601" s="46"/>
      <c r="ON601" s="46"/>
      <c r="OO601" s="46"/>
      <c r="OP601" s="46"/>
      <c r="OQ601" s="46"/>
      <c r="OR601" s="46"/>
      <c r="OS601" s="46"/>
      <c r="OT601" s="46"/>
      <c r="OU601" s="46"/>
      <c r="OV601" s="46"/>
      <c r="OW601" s="46"/>
      <c r="OX601" s="46"/>
      <c r="OY601" s="46"/>
      <c r="OZ601" s="46"/>
      <c r="PA601" s="46"/>
      <c r="PB601" s="46"/>
      <c r="PC601" s="46"/>
      <c r="PD601" s="46"/>
      <c r="PE601" s="46"/>
      <c r="PF601" s="46"/>
      <c r="PG601" s="46"/>
      <c r="PH601" s="46"/>
      <c r="PI601" s="46"/>
      <c r="PJ601" s="46"/>
      <c r="PK601" s="46"/>
      <c r="PL601" s="46"/>
      <c r="PM601" s="46"/>
      <c r="PN601" s="46"/>
      <c r="PO601" s="46"/>
      <c r="PP601" s="46"/>
      <c r="PQ601" s="46"/>
      <c r="PR601" s="46"/>
      <c r="PS601" s="46"/>
      <c r="PT601" s="46"/>
      <c r="PU601" s="46"/>
      <c r="PV601" s="46"/>
      <c r="VG601" s="80">
        <f t="shared" si="45"/>
        <v>54</v>
      </c>
      <c r="VH601">
        <f t="shared" si="46"/>
        <v>5</v>
      </c>
    </row>
    <row r="602" spans="1:580" x14ac:dyDescent="0.3">
      <c r="A602" s="26">
        <f t="shared" si="47"/>
        <v>600</v>
      </c>
      <c r="B602" s="1" t="s">
        <v>949</v>
      </c>
      <c r="C602" t="s">
        <v>3233</v>
      </c>
      <c r="LE602">
        <v>13</v>
      </c>
      <c r="LF602">
        <v>11</v>
      </c>
      <c r="LG602">
        <v>3</v>
      </c>
      <c r="LH602">
        <v>18</v>
      </c>
      <c r="LI602">
        <v>4</v>
      </c>
      <c r="LJ602">
        <v>5</v>
      </c>
      <c r="VG602" s="80">
        <f t="shared" si="45"/>
        <v>54</v>
      </c>
      <c r="VH602">
        <f t="shared" si="46"/>
        <v>6</v>
      </c>
    </row>
    <row r="603" spans="1:580" x14ac:dyDescent="0.3">
      <c r="A603" s="26">
        <f t="shared" si="47"/>
        <v>601</v>
      </c>
      <c r="B603" s="1" t="s">
        <v>701</v>
      </c>
      <c r="C603" s="5" t="s">
        <v>670</v>
      </c>
      <c r="D603" s="5"/>
      <c r="E603" s="5"/>
      <c r="F603" s="5"/>
      <c r="G603" s="5"/>
      <c r="H603" s="5"/>
      <c r="I603" s="5"/>
      <c r="J603" s="5"/>
      <c r="K603" s="5"/>
      <c r="L603" s="5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>
        <v>17</v>
      </c>
      <c r="X603" s="46">
        <v>13</v>
      </c>
      <c r="Y603" s="46">
        <v>7</v>
      </c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46"/>
      <c r="KQ603" s="46"/>
      <c r="KR603" s="46"/>
      <c r="KS603" s="46"/>
      <c r="KT603" s="46"/>
      <c r="KU603" s="46"/>
      <c r="KV603" s="46"/>
      <c r="KW603" s="46"/>
      <c r="KX603" s="46"/>
      <c r="KY603" s="46"/>
      <c r="KZ603" s="46"/>
      <c r="LA603" s="46"/>
      <c r="LB603" s="46"/>
      <c r="LC603" s="46"/>
      <c r="LD603" s="46"/>
      <c r="LE603" s="46"/>
      <c r="LF603" s="46"/>
      <c r="LG603" s="46"/>
      <c r="LH603" s="46"/>
      <c r="LI603" s="46"/>
      <c r="LJ603" s="46"/>
      <c r="LK603" s="46"/>
      <c r="LL603" s="46"/>
      <c r="LM603" s="46"/>
      <c r="LN603" s="46"/>
      <c r="LO603" s="46"/>
      <c r="LP603" s="46"/>
      <c r="LQ603" s="46"/>
      <c r="LR603" s="46"/>
      <c r="LS603" s="46"/>
      <c r="LT603" s="46"/>
      <c r="LU603" s="46"/>
      <c r="LV603" s="46"/>
      <c r="LW603" s="46"/>
      <c r="LX603" s="46"/>
      <c r="LY603" s="46"/>
      <c r="LZ603" s="46"/>
      <c r="MA603" s="46"/>
      <c r="MB603" s="46"/>
      <c r="MC603" s="46"/>
      <c r="MD603" s="46">
        <v>10</v>
      </c>
      <c r="ME603" s="46">
        <v>7</v>
      </c>
      <c r="MF603" s="46"/>
      <c r="MG603" s="46"/>
      <c r="MH603" s="46"/>
      <c r="MI603" s="46"/>
      <c r="MJ603" s="46"/>
      <c r="MK603" s="46"/>
      <c r="ML603" s="46"/>
      <c r="MM603" s="46"/>
      <c r="MN603" s="46"/>
      <c r="MO603" s="46"/>
      <c r="MP603" s="46"/>
      <c r="MQ603" s="46"/>
      <c r="MR603" s="46"/>
      <c r="MS603" s="46"/>
      <c r="MT603" s="46"/>
      <c r="MU603" s="46"/>
      <c r="MV603" s="46"/>
      <c r="MW603" s="46"/>
      <c r="MX603" s="46"/>
      <c r="MY603" s="46"/>
      <c r="MZ603" s="46"/>
      <c r="NA603" s="46"/>
      <c r="NB603" s="46"/>
      <c r="NC603" s="46"/>
      <c r="ND603" s="46"/>
      <c r="NE603" s="46"/>
      <c r="NF603" s="46"/>
      <c r="NG603" s="46"/>
      <c r="NH603" s="46"/>
      <c r="NI603" s="46"/>
      <c r="NJ603" s="46"/>
      <c r="NK603" s="46"/>
      <c r="NL603" s="46"/>
      <c r="NM603" s="46"/>
      <c r="NN603" s="46"/>
      <c r="NO603" s="46"/>
      <c r="NP603" s="46"/>
      <c r="NQ603" s="46"/>
      <c r="NR603" s="46"/>
      <c r="NS603" s="46"/>
      <c r="NT603" s="46"/>
      <c r="NU603" s="46"/>
      <c r="NV603" s="46"/>
      <c r="NW603" s="46"/>
      <c r="NX603" s="46"/>
      <c r="NY603" s="46"/>
      <c r="NZ603" s="46"/>
      <c r="OA603" s="46"/>
      <c r="OB603" s="46"/>
      <c r="OC603" s="46"/>
      <c r="OD603" s="46"/>
      <c r="OE603" s="46"/>
      <c r="OF603" s="46"/>
      <c r="OG603" s="46"/>
      <c r="OH603" s="46"/>
      <c r="OI603" s="46"/>
      <c r="OJ603" s="46"/>
      <c r="OK603" s="46"/>
      <c r="OL603" s="46"/>
      <c r="OM603" s="46"/>
      <c r="ON603" s="46"/>
      <c r="OO603" s="46"/>
      <c r="OP603" s="46"/>
      <c r="OQ603" s="46"/>
      <c r="OR603" s="46"/>
      <c r="OS603" s="46"/>
      <c r="OT603" s="46"/>
      <c r="OU603" s="46"/>
      <c r="OV603" s="46"/>
      <c r="OW603" s="46"/>
      <c r="OX603" s="46"/>
      <c r="OY603" s="46"/>
      <c r="OZ603" s="46"/>
      <c r="PA603" s="46"/>
      <c r="PB603" s="46"/>
      <c r="PC603" s="46"/>
      <c r="PD603" s="46"/>
      <c r="PE603" s="46"/>
      <c r="PF603" s="46"/>
      <c r="PG603" s="46"/>
      <c r="PH603" s="46"/>
      <c r="PI603" s="46"/>
      <c r="PJ603" s="46"/>
      <c r="PK603" s="46"/>
      <c r="PL603" s="46"/>
      <c r="PM603" s="46"/>
      <c r="PN603" s="46"/>
      <c r="PO603" s="46"/>
      <c r="PP603" s="46"/>
      <c r="PQ603" s="46"/>
      <c r="PR603" s="46"/>
      <c r="PS603" s="46"/>
      <c r="PT603" s="46"/>
      <c r="PU603" s="46"/>
      <c r="PV603" s="46"/>
      <c r="VG603" s="80">
        <f t="shared" si="45"/>
        <v>54</v>
      </c>
      <c r="VH603">
        <f t="shared" si="46"/>
        <v>5</v>
      </c>
    </row>
    <row r="604" spans="1:580" x14ac:dyDescent="0.3">
      <c r="A604" s="26">
        <f t="shared" si="47"/>
        <v>602</v>
      </c>
      <c r="B604" s="1" t="s">
        <v>258</v>
      </c>
      <c r="C604" t="s">
        <v>3718</v>
      </c>
      <c r="NO604">
        <v>19</v>
      </c>
      <c r="NP604">
        <v>17</v>
      </c>
      <c r="NQ604">
        <v>1</v>
      </c>
      <c r="NR604">
        <v>1</v>
      </c>
      <c r="NS604">
        <v>14</v>
      </c>
      <c r="NT604">
        <v>2</v>
      </c>
      <c r="VG604" s="80">
        <f t="shared" si="45"/>
        <v>54</v>
      </c>
      <c r="VH604">
        <f t="shared" si="46"/>
        <v>6</v>
      </c>
    </row>
    <row r="605" spans="1:580" x14ac:dyDescent="0.3">
      <c r="A605" s="26">
        <f t="shared" si="47"/>
        <v>603</v>
      </c>
      <c r="B605" s="1" t="s">
        <v>37</v>
      </c>
      <c r="C605" t="s">
        <v>3973</v>
      </c>
      <c r="PG605">
        <v>12</v>
      </c>
      <c r="PH605">
        <v>13</v>
      </c>
      <c r="PI605">
        <v>10</v>
      </c>
      <c r="PJ605">
        <v>15</v>
      </c>
      <c r="PK605">
        <v>4</v>
      </c>
      <c r="VG605" s="80">
        <f t="shared" si="45"/>
        <v>54</v>
      </c>
      <c r="VH605">
        <f t="shared" si="46"/>
        <v>5</v>
      </c>
    </row>
    <row r="606" spans="1:580" x14ac:dyDescent="0.3">
      <c r="A606" s="26">
        <f t="shared" si="47"/>
        <v>604</v>
      </c>
      <c r="B606" s="1" t="s">
        <v>256</v>
      </c>
      <c r="C606" t="s">
        <v>4346</v>
      </c>
      <c r="RV606">
        <v>11</v>
      </c>
      <c r="RW606">
        <v>6</v>
      </c>
      <c r="RX606">
        <v>19</v>
      </c>
      <c r="RY606">
        <v>18</v>
      </c>
      <c r="VG606" s="80">
        <f t="shared" si="45"/>
        <v>54</v>
      </c>
      <c r="VH606">
        <f t="shared" si="46"/>
        <v>4</v>
      </c>
    </row>
    <row r="607" spans="1:580" x14ac:dyDescent="0.3">
      <c r="A607" s="26">
        <f t="shared" si="47"/>
        <v>605</v>
      </c>
      <c r="B607" s="1" t="s">
        <v>854</v>
      </c>
      <c r="C607" t="s">
        <v>4515</v>
      </c>
      <c r="SX607">
        <v>12</v>
      </c>
      <c r="SY607">
        <v>19</v>
      </c>
      <c r="SZ607">
        <v>16</v>
      </c>
      <c r="TA607">
        <v>7</v>
      </c>
      <c r="VG607" s="80">
        <f t="shared" si="45"/>
        <v>54</v>
      </c>
      <c r="VH607">
        <f t="shared" si="46"/>
        <v>4</v>
      </c>
    </row>
    <row r="608" spans="1:580" x14ac:dyDescent="0.3">
      <c r="A608" s="26">
        <f t="shared" si="47"/>
        <v>606</v>
      </c>
      <c r="B608" s="1" t="s">
        <v>1054</v>
      </c>
      <c r="C608" t="s">
        <v>4567</v>
      </c>
      <c r="TE608">
        <v>10</v>
      </c>
      <c r="TF608">
        <v>8</v>
      </c>
      <c r="TG608">
        <v>16</v>
      </c>
      <c r="TH608">
        <v>12</v>
      </c>
      <c r="TI608">
        <v>8</v>
      </c>
      <c r="VG608" s="80">
        <f t="shared" si="45"/>
        <v>54</v>
      </c>
      <c r="VH608">
        <f t="shared" si="46"/>
        <v>5</v>
      </c>
    </row>
    <row r="609" spans="1:580" x14ac:dyDescent="0.3">
      <c r="A609" s="26">
        <f t="shared" si="47"/>
        <v>607</v>
      </c>
      <c r="B609" s="1" t="s">
        <v>2383</v>
      </c>
      <c r="C609" t="s">
        <v>2884</v>
      </c>
      <c r="JO609">
        <v>9</v>
      </c>
      <c r="JP609">
        <v>19</v>
      </c>
      <c r="JQ609">
        <v>19</v>
      </c>
      <c r="JR609">
        <v>3</v>
      </c>
      <c r="UF609">
        <v>4</v>
      </c>
      <c r="VG609" s="80">
        <f t="shared" si="45"/>
        <v>54</v>
      </c>
      <c r="VH609">
        <f t="shared" si="46"/>
        <v>5</v>
      </c>
    </row>
    <row r="610" spans="1:580" x14ac:dyDescent="0.3">
      <c r="A610" s="26">
        <f t="shared" si="47"/>
        <v>608</v>
      </c>
      <c r="B610" s="1" t="s">
        <v>20</v>
      </c>
      <c r="C610" t="s">
        <v>4595</v>
      </c>
      <c r="TI610">
        <v>15</v>
      </c>
      <c r="TJ610">
        <v>16</v>
      </c>
      <c r="TK610">
        <v>18</v>
      </c>
      <c r="TL610">
        <v>3</v>
      </c>
      <c r="TM610">
        <v>2</v>
      </c>
      <c r="VG610" s="80">
        <f t="shared" si="45"/>
        <v>54</v>
      </c>
      <c r="VH610">
        <f t="shared" si="46"/>
        <v>5</v>
      </c>
    </row>
    <row r="611" spans="1:580" x14ac:dyDescent="0.3">
      <c r="A611" s="26">
        <f t="shared" si="47"/>
        <v>609</v>
      </c>
      <c r="B611" s="1" t="s">
        <v>210</v>
      </c>
      <c r="C611" s="5" t="s">
        <v>211</v>
      </c>
      <c r="D611" s="2"/>
      <c r="E611" s="2"/>
      <c r="F611" s="2"/>
      <c r="G611" s="2"/>
      <c r="H611" s="2"/>
      <c r="I611" s="2"/>
      <c r="J611" s="2"/>
      <c r="K611" s="2"/>
      <c r="L611" s="2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>
        <v>11</v>
      </c>
      <c r="BA611" s="46">
        <v>18</v>
      </c>
      <c r="BB611" s="46">
        <v>11</v>
      </c>
      <c r="BC611" s="46">
        <v>11</v>
      </c>
      <c r="BD611" s="46">
        <v>2</v>
      </c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46"/>
      <c r="KQ611" s="46"/>
      <c r="KR611" s="46"/>
      <c r="KS611" s="46"/>
      <c r="KT611" s="46"/>
      <c r="KU611" s="46"/>
      <c r="KV611" s="46"/>
      <c r="KW611" s="46"/>
      <c r="KX611" s="46"/>
      <c r="KY611" s="46"/>
      <c r="KZ611" s="46"/>
      <c r="LA611" s="46"/>
      <c r="LB611" s="46"/>
      <c r="LC611" s="46"/>
      <c r="LD611" s="46"/>
      <c r="LE611" s="46"/>
      <c r="LF611" s="46"/>
      <c r="LG611" s="46"/>
      <c r="LH611" s="46"/>
      <c r="LI611" s="46"/>
      <c r="LJ611" s="46"/>
      <c r="LK611" s="46"/>
      <c r="LL611" s="46"/>
      <c r="LM611" s="46"/>
      <c r="LN611" s="46"/>
      <c r="LO611" s="46"/>
      <c r="LP611" s="46"/>
      <c r="LQ611" s="46"/>
      <c r="LR611" s="46"/>
      <c r="LS611" s="46"/>
      <c r="LT611" s="46"/>
      <c r="LU611" s="46"/>
      <c r="LV611" s="46"/>
      <c r="LW611" s="46"/>
      <c r="LX611" s="46"/>
      <c r="LY611" s="46"/>
      <c r="LZ611" s="46"/>
      <c r="MA611" s="46"/>
      <c r="MB611" s="46"/>
      <c r="MC611" s="46"/>
      <c r="MD611" s="46"/>
      <c r="ME611" s="46"/>
      <c r="MF611" s="46"/>
      <c r="MG611" s="46"/>
      <c r="MH611" s="46"/>
      <c r="MI611" s="46"/>
      <c r="MJ611" s="46"/>
      <c r="MK611" s="46"/>
      <c r="ML611" s="46"/>
      <c r="MM611" s="46"/>
      <c r="MN611" s="46"/>
      <c r="MO611" s="46"/>
      <c r="MP611" s="46"/>
      <c r="MQ611" s="46"/>
      <c r="MR611" s="46"/>
      <c r="MS611" s="46"/>
      <c r="MT611" s="46"/>
      <c r="MU611" s="46"/>
      <c r="MV611" s="46"/>
      <c r="MW611" s="46"/>
      <c r="MX611" s="46"/>
      <c r="MY611" s="46"/>
      <c r="MZ611" s="46"/>
      <c r="NA611" s="46"/>
      <c r="NB611" s="46"/>
      <c r="NC611" s="46"/>
      <c r="ND611" s="46"/>
      <c r="NE611" s="46"/>
      <c r="NF611" s="46"/>
      <c r="NG611" s="46"/>
      <c r="NH611" s="46"/>
      <c r="NI611" s="46"/>
      <c r="NJ611" s="46"/>
      <c r="NK611" s="46"/>
      <c r="NL611" s="46"/>
      <c r="NM611" s="46"/>
      <c r="NN611" s="46"/>
      <c r="NO611" s="46"/>
      <c r="NP611" s="46"/>
      <c r="NQ611" s="46"/>
      <c r="NR611" s="46"/>
      <c r="NS611" s="46"/>
      <c r="NT611" s="46"/>
      <c r="NU611" s="46"/>
      <c r="NV611" s="46"/>
      <c r="NW611" s="46"/>
      <c r="NX611" s="46"/>
      <c r="NY611" s="46"/>
      <c r="NZ611" s="46"/>
      <c r="OA611" s="46"/>
      <c r="OB611" s="46"/>
      <c r="OC611" s="46"/>
      <c r="OD611" s="46"/>
      <c r="OE611" s="46"/>
      <c r="OF611" s="46"/>
      <c r="OG611" s="46"/>
      <c r="OH611" s="46"/>
      <c r="OI611" s="46"/>
      <c r="OJ611" s="46"/>
      <c r="OK611" s="46"/>
      <c r="OL611" s="46"/>
      <c r="OM611" s="46"/>
      <c r="ON611" s="46"/>
      <c r="OO611" s="46"/>
      <c r="OP611" s="46"/>
      <c r="OQ611" s="46"/>
      <c r="OR611" s="46"/>
      <c r="OS611" s="46"/>
      <c r="OT611" s="46"/>
      <c r="OU611" s="46"/>
      <c r="OV611" s="46"/>
      <c r="OW611" s="46"/>
      <c r="OX611" s="46"/>
      <c r="OY611" s="46"/>
      <c r="OZ611" s="46"/>
      <c r="PA611" s="46"/>
      <c r="PB611" s="46"/>
      <c r="PC611" s="46"/>
      <c r="PD611" s="46"/>
      <c r="PE611" s="46"/>
      <c r="PF611" s="46"/>
      <c r="PG611" s="46"/>
      <c r="PH611" s="46"/>
      <c r="PI611" s="46"/>
      <c r="PJ611" s="46"/>
      <c r="PK611" s="46"/>
      <c r="PL611" s="46"/>
      <c r="PM611" s="46"/>
      <c r="PN611" s="46"/>
      <c r="PO611" s="46"/>
      <c r="PP611" s="46"/>
      <c r="PQ611" s="46"/>
      <c r="PR611" s="46"/>
      <c r="PS611" s="46"/>
      <c r="PT611" s="46"/>
      <c r="PU611" s="46"/>
      <c r="PV611" s="46"/>
      <c r="VG611" s="80">
        <f t="shared" si="45"/>
        <v>53</v>
      </c>
      <c r="VH611">
        <f t="shared" si="46"/>
        <v>5</v>
      </c>
    </row>
    <row r="612" spans="1:580" x14ac:dyDescent="0.3">
      <c r="A612" s="27">
        <f t="shared" si="47"/>
        <v>610</v>
      </c>
      <c r="B612" s="1" t="s">
        <v>564</v>
      </c>
      <c r="C612" t="s">
        <v>565</v>
      </c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>
        <v>18</v>
      </c>
      <c r="BL612" s="46">
        <v>3</v>
      </c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>
        <v>15</v>
      </c>
      <c r="EF612" s="46">
        <v>11</v>
      </c>
      <c r="EG612" s="46">
        <v>6</v>
      </c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46"/>
      <c r="KQ612" s="46"/>
      <c r="KR612" s="46"/>
      <c r="KS612" s="46"/>
      <c r="KT612" s="46"/>
      <c r="KU612" s="46"/>
      <c r="KV612" s="46"/>
      <c r="KW612" s="46"/>
      <c r="KX612" s="46"/>
      <c r="KY612" s="46"/>
      <c r="KZ612" s="46"/>
      <c r="LA612" s="46"/>
      <c r="LB612" s="46"/>
      <c r="LC612" s="46"/>
      <c r="LD612" s="46"/>
      <c r="LE612" s="46"/>
      <c r="LF612" s="46"/>
      <c r="LG612" s="46"/>
      <c r="LH612" s="46"/>
      <c r="LI612" s="46"/>
      <c r="LJ612" s="46"/>
      <c r="LK612" s="46"/>
      <c r="LL612" s="46"/>
      <c r="LM612" s="46"/>
      <c r="LN612" s="46"/>
      <c r="LO612" s="46"/>
      <c r="LP612" s="46"/>
      <c r="LQ612" s="46"/>
      <c r="LR612" s="46"/>
      <c r="LS612" s="46"/>
      <c r="LT612" s="46"/>
      <c r="LU612" s="46"/>
      <c r="LV612" s="46"/>
      <c r="LW612" s="46"/>
      <c r="LX612" s="46"/>
      <c r="LY612" s="46"/>
      <c r="LZ612" s="46"/>
      <c r="MA612" s="46"/>
      <c r="MB612" s="46"/>
      <c r="MC612" s="46"/>
      <c r="MD612" s="46"/>
      <c r="ME612" s="46"/>
      <c r="MF612" s="46"/>
      <c r="MG612" s="46"/>
      <c r="MH612" s="46"/>
      <c r="MI612" s="46"/>
      <c r="MJ612" s="46"/>
      <c r="MK612" s="46"/>
      <c r="ML612" s="46"/>
      <c r="MM612" s="46"/>
      <c r="MN612" s="46"/>
      <c r="MO612" s="46"/>
      <c r="MP612" s="46"/>
      <c r="MQ612" s="46"/>
      <c r="MR612" s="46"/>
      <c r="MS612" s="46"/>
      <c r="MT612" s="46"/>
      <c r="MU612" s="46"/>
      <c r="MV612" s="46"/>
      <c r="MW612" s="46"/>
      <c r="MX612" s="46"/>
      <c r="MY612" s="46"/>
      <c r="MZ612" s="46"/>
      <c r="NA612" s="46"/>
      <c r="NB612" s="46"/>
      <c r="NC612" s="46"/>
      <c r="ND612" s="46"/>
      <c r="NE612" s="46"/>
      <c r="NF612" s="46"/>
      <c r="NG612" s="46"/>
      <c r="NH612" s="46"/>
      <c r="NI612" s="46"/>
      <c r="NJ612" s="46"/>
      <c r="NK612" s="46"/>
      <c r="NL612" s="46"/>
      <c r="NM612" s="46"/>
      <c r="NN612" s="46"/>
      <c r="NO612" s="46"/>
      <c r="NP612" s="46"/>
      <c r="NQ612" s="46"/>
      <c r="NR612" s="46"/>
      <c r="NS612" s="46"/>
      <c r="NT612" s="46"/>
      <c r="NU612" s="46"/>
      <c r="NV612" s="46"/>
      <c r="NW612" s="46"/>
      <c r="NX612" s="46"/>
      <c r="NY612" s="46"/>
      <c r="NZ612" s="46"/>
      <c r="OA612" s="46"/>
      <c r="OB612" s="46"/>
      <c r="OC612" s="46"/>
      <c r="OD612" s="46"/>
      <c r="OE612" s="46"/>
      <c r="OF612" s="46"/>
      <c r="OG612" s="46"/>
      <c r="OH612" s="46"/>
      <c r="OI612" s="46"/>
      <c r="OJ612" s="46"/>
      <c r="OK612" s="46"/>
      <c r="OL612" s="46"/>
      <c r="OM612" s="46"/>
      <c r="ON612" s="46"/>
      <c r="OO612" s="46"/>
      <c r="OP612" s="46"/>
      <c r="OQ612" s="46"/>
      <c r="OR612" s="46"/>
      <c r="OS612" s="46"/>
      <c r="OT612" s="46"/>
      <c r="OU612" s="46"/>
      <c r="OV612" s="46"/>
      <c r="OW612" s="46"/>
      <c r="OX612" s="46"/>
      <c r="OY612" s="46"/>
      <c r="OZ612" s="46"/>
      <c r="PA612" s="46"/>
      <c r="PB612" s="46"/>
      <c r="PC612" s="46"/>
      <c r="PD612" s="46"/>
      <c r="PE612" s="46"/>
      <c r="PF612" s="46"/>
      <c r="PG612" s="46"/>
      <c r="PH612" s="46"/>
      <c r="PI612" s="46"/>
      <c r="PJ612" s="46"/>
      <c r="PK612" s="46"/>
      <c r="PL612" s="46"/>
      <c r="PM612" s="46"/>
      <c r="PN612" s="46"/>
      <c r="PO612" s="46"/>
      <c r="PP612" s="46"/>
      <c r="PQ612" s="46"/>
      <c r="PR612" s="46"/>
      <c r="PS612" s="46"/>
      <c r="PT612" s="46"/>
      <c r="PU612" s="46"/>
      <c r="PV612" s="46"/>
      <c r="VG612" s="80">
        <f t="shared" si="45"/>
        <v>53</v>
      </c>
      <c r="VH612">
        <f t="shared" si="46"/>
        <v>5</v>
      </c>
    </row>
    <row r="613" spans="1:580" x14ac:dyDescent="0.3">
      <c r="A613" s="27">
        <f t="shared" si="47"/>
        <v>611</v>
      </c>
      <c r="B613" s="1" t="s">
        <v>135</v>
      </c>
      <c r="C613" t="s">
        <v>955</v>
      </c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>
        <v>20</v>
      </c>
      <c r="BV613" s="46">
        <v>19</v>
      </c>
      <c r="BW613" s="46">
        <v>14</v>
      </c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46"/>
      <c r="KQ613" s="46"/>
      <c r="KR613" s="46"/>
      <c r="KS613" s="46"/>
      <c r="KT613" s="46"/>
      <c r="KU613" s="46"/>
      <c r="KV613" s="46"/>
      <c r="KW613" s="46"/>
      <c r="KX613" s="46"/>
      <c r="KY613" s="46"/>
      <c r="KZ613" s="46"/>
      <c r="LA613" s="46"/>
      <c r="LB613" s="46"/>
      <c r="LC613" s="46"/>
      <c r="LD613" s="46"/>
      <c r="LE613" s="46"/>
      <c r="LF613" s="46"/>
      <c r="LG613" s="46"/>
      <c r="LH613" s="46"/>
      <c r="LI613" s="46"/>
      <c r="LJ613" s="46"/>
      <c r="LK613" s="46"/>
      <c r="LL613" s="46"/>
      <c r="LM613" s="46"/>
      <c r="LN613" s="46"/>
      <c r="LO613" s="46"/>
      <c r="LP613" s="46"/>
      <c r="LQ613" s="46"/>
      <c r="LR613" s="46"/>
      <c r="LS613" s="46"/>
      <c r="LT613" s="46"/>
      <c r="LU613" s="46"/>
      <c r="LV613" s="46"/>
      <c r="LW613" s="46"/>
      <c r="LX613" s="46"/>
      <c r="LY613" s="46"/>
      <c r="LZ613" s="46"/>
      <c r="MA613" s="46"/>
      <c r="MB613" s="46"/>
      <c r="MC613" s="46"/>
      <c r="MD613" s="46"/>
      <c r="ME613" s="46"/>
      <c r="MF613" s="46"/>
      <c r="MG613" s="46"/>
      <c r="MH613" s="46"/>
      <c r="MI613" s="46"/>
      <c r="MJ613" s="46"/>
      <c r="MK613" s="46"/>
      <c r="ML613" s="46"/>
      <c r="MM613" s="46"/>
      <c r="MN613" s="46"/>
      <c r="MO613" s="46"/>
      <c r="MP613" s="46"/>
      <c r="MQ613" s="46"/>
      <c r="MR613" s="46"/>
      <c r="MS613" s="46"/>
      <c r="MT613" s="46"/>
      <c r="MU613" s="46"/>
      <c r="MV613" s="46"/>
      <c r="MW613" s="46"/>
      <c r="MX613" s="46"/>
      <c r="MY613" s="46"/>
      <c r="MZ613" s="46"/>
      <c r="NA613" s="46"/>
      <c r="NB613" s="46"/>
      <c r="NC613" s="46"/>
      <c r="ND613" s="46"/>
      <c r="NE613" s="46"/>
      <c r="NF613" s="46"/>
      <c r="NG613" s="46"/>
      <c r="NH613" s="46"/>
      <c r="NI613" s="46"/>
      <c r="NJ613" s="46"/>
      <c r="NK613" s="46"/>
      <c r="NL613" s="46"/>
      <c r="NM613" s="46"/>
      <c r="NN613" s="46"/>
      <c r="NO613" s="46"/>
      <c r="NP613" s="46"/>
      <c r="NQ613" s="46"/>
      <c r="NR613" s="46"/>
      <c r="NS613" s="46"/>
      <c r="NT613" s="46"/>
      <c r="NU613" s="46"/>
      <c r="NV613" s="46"/>
      <c r="NW613" s="46"/>
      <c r="NX613" s="46"/>
      <c r="NY613" s="46"/>
      <c r="NZ613" s="46"/>
      <c r="OA613" s="46"/>
      <c r="OB613" s="46"/>
      <c r="OC613" s="46"/>
      <c r="OD613" s="46"/>
      <c r="OE613" s="46"/>
      <c r="OF613" s="46"/>
      <c r="OG613" s="46"/>
      <c r="OH613" s="46"/>
      <c r="OI613" s="46"/>
      <c r="OJ613" s="46"/>
      <c r="OK613" s="46"/>
      <c r="OL613" s="46"/>
      <c r="OM613" s="46"/>
      <c r="ON613" s="46"/>
      <c r="OO613" s="46"/>
      <c r="OP613" s="46"/>
      <c r="OQ613" s="46"/>
      <c r="OR613" s="46"/>
      <c r="OS613" s="46"/>
      <c r="OT613" s="46"/>
      <c r="OU613" s="46"/>
      <c r="OV613" s="46"/>
      <c r="OW613" s="46"/>
      <c r="OX613" s="46"/>
      <c r="OY613" s="46"/>
      <c r="OZ613" s="46"/>
      <c r="PA613" s="46"/>
      <c r="PB613" s="46"/>
      <c r="PC613" s="46"/>
      <c r="PD613" s="46"/>
      <c r="PE613" s="46"/>
      <c r="PF613" s="46"/>
      <c r="PG613" s="46"/>
      <c r="PH613" s="46"/>
      <c r="PI613" s="46"/>
      <c r="PJ613" s="46"/>
      <c r="PK613" s="46"/>
      <c r="PL613" s="46"/>
      <c r="PM613" s="46"/>
      <c r="PN613" s="46"/>
      <c r="PO613" s="46"/>
      <c r="PP613" s="46"/>
      <c r="PQ613" s="46"/>
      <c r="PR613" s="46"/>
      <c r="PS613" s="46"/>
      <c r="PT613" s="46"/>
      <c r="PU613" s="46"/>
      <c r="PV613" s="46"/>
      <c r="VG613" s="80">
        <f t="shared" si="45"/>
        <v>53</v>
      </c>
      <c r="VH613">
        <f t="shared" si="46"/>
        <v>3</v>
      </c>
    </row>
    <row r="614" spans="1:580" x14ac:dyDescent="0.3">
      <c r="A614" s="27">
        <f t="shared" si="47"/>
        <v>612</v>
      </c>
      <c r="B614" s="1" t="s">
        <v>83</v>
      </c>
      <c r="C614" s="5" t="s">
        <v>596</v>
      </c>
      <c r="D614" s="5"/>
      <c r="E614" s="5"/>
      <c r="F614" s="5"/>
      <c r="G614" s="5"/>
      <c r="H614" s="5"/>
      <c r="I614" s="5"/>
      <c r="J614" s="5"/>
      <c r="K614" s="5"/>
      <c r="L614" s="5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>
        <v>16</v>
      </c>
      <c r="AC614" s="46">
        <v>10</v>
      </c>
      <c r="AD614" s="46">
        <v>14</v>
      </c>
      <c r="AE614" s="46">
        <v>5</v>
      </c>
      <c r="AF614" s="46">
        <v>8</v>
      </c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46"/>
      <c r="KQ614" s="46"/>
      <c r="KR614" s="46"/>
      <c r="KS614" s="46"/>
      <c r="KT614" s="46"/>
      <c r="KU614" s="46"/>
      <c r="KV614" s="46"/>
      <c r="KW614" s="46"/>
      <c r="KX614" s="46"/>
      <c r="KY614" s="46"/>
      <c r="KZ614" s="46"/>
      <c r="LA614" s="46"/>
      <c r="LB614" s="46"/>
      <c r="LC614" s="46"/>
      <c r="LD614" s="46"/>
      <c r="LE614" s="46"/>
      <c r="LF614" s="46"/>
      <c r="LG614" s="46"/>
      <c r="LH614" s="46"/>
      <c r="LI614" s="46"/>
      <c r="LJ614" s="46"/>
      <c r="LK614" s="46"/>
      <c r="LL614" s="46"/>
      <c r="LM614" s="46"/>
      <c r="LN614" s="46"/>
      <c r="LO614" s="46"/>
      <c r="LP614" s="46"/>
      <c r="LQ614" s="46"/>
      <c r="LR614" s="46"/>
      <c r="LS614" s="46"/>
      <c r="LT614" s="46"/>
      <c r="LU614" s="46"/>
      <c r="LV614" s="46"/>
      <c r="LW614" s="46"/>
      <c r="LX614" s="46"/>
      <c r="LY614" s="46"/>
      <c r="LZ614" s="46"/>
      <c r="MA614" s="46"/>
      <c r="MB614" s="46"/>
      <c r="MC614" s="46"/>
      <c r="MD614" s="46"/>
      <c r="ME614" s="46"/>
      <c r="MF614" s="46"/>
      <c r="MG614" s="46"/>
      <c r="MH614" s="46"/>
      <c r="MI614" s="46"/>
      <c r="MJ614" s="46"/>
      <c r="MK614" s="46"/>
      <c r="ML614" s="46"/>
      <c r="MM614" s="46"/>
      <c r="MN614" s="46"/>
      <c r="MO614" s="46"/>
      <c r="MP614" s="46"/>
      <c r="MQ614" s="46"/>
      <c r="MR614" s="46"/>
      <c r="MS614" s="46"/>
      <c r="MT614" s="46"/>
      <c r="MU614" s="46"/>
      <c r="MV614" s="46"/>
      <c r="MW614" s="46"/>
      <c r="MX614" s="46"/>
      <c r="MY614" s="46"/>
      <c r="MZ614" s="46"/>
      <c r="NA614" s="46"/>
      <c r="NB614" s="46"/>
      <c r="NC614" s="46"/>
      <c r="ND614" s="46"/>
      <c r="NE614" s="46"/>
      <c r="NF614" s="46"/>
      <c r="NG614" s="46"/>
      <c r="NH614" s="46"/>
      <c r="NI614" s="46"/>
      <c r="NJ614" s="46"/>
      <c r="NK614" s="46"/>
      <c r="NL614" s="46"/>
      <c r="NM614" s="46"/>
      <c r="NN614" s="46"/>
      <c r="NO614" s="46"/>
      <c r="NP614" s="46"/>
      <c r="NQ614" s="46"/>
      <c r="NR614" s="46"/>
      <c r="NS614" s="46"/>
      <c r="NT614" s="46"/>
      <c r="NU614" s="46"/>
      <c r="NV614" s="46"/>
      <c r="NW614" s="46"/>
      <c r="NX614" s="46"/>
      <c r="NY614" s="46"/>
      <c r="NZ614" s="46"/>
      <c r="OA614" s="46"/>
      <c r="OB614" s="46"/>
      <c r="OC614" s="46"/>
      <c r="OD614" s="46"/>
      <c r="OE614" s="46"/>
      <c r="OF614" s="46"/>
      <c r="OG614" s="46"/>
      <c r="OH614" s="46"/>
      <c r="OI614" s="46"/>
      <c r="OJ614" s="46"/>
      <c r="OK614" s="46"/>
      <c r="OL614" s="46"/>
      <c r="OM614" s="46"/>
      <c r="ON614" s="46"/>
      <c r="OO614" s="46"/>
      <c r="OP614" s="46"/>
      <c r="OQ614" s="46"/>
      <c r="OR614" s="46"/>
      <c r="OS614" s="46"/>
      <c r="OT614" s="46"/>
      <c r="OU614" s="46"/>
      <c r="OV614" s="46"/>
      <c r="OW614" s="46"/>
      <c r="OX614" s="46"/>
      <c r="OY614" s="46"/>
      <c r="OZ614" s="46"/>
      <c r="PA614" s="46"/>
      <c r="PB614" s="46"/>
      <c r="PC614" s="46"/>
      <c r="PD614" s="46"/>
      <c r="PE614" s="46"/>
      <c r="PF614" s="46"/>
      <c r="PG614" s="46"/>
      <c r="PH614" s="46"/>
      <c r="PI614" s="46"/>
      <c r="PJ614" s="46"/>
      <c r="PK614" s="46"/>
      <c r="PL614" s="46"/>
      <c r="PM614" s="46"/>
      <c r="PN614" s="46"/>
      <c r="PO614" s="46"/>
      <c r="PP614" s="46"/>
      <c r="PQ614" s="46"/>
      <c r="PR614" s="46"/>
      <c r="PS614" s="46"/>
      <c r="PT614" s="46"/>
      <c r="PU614" s="46"/>
      <c r="PV614" s="46"/>
      <c r="VG614" s="80">
        <f t="shared" si="45"/>
        <v>53</v>
      </c>
      <c r="VH614">
        <f t="shared" si="46"/>
        <v>5</v>
      </c>
    </row>
    <row r="615" spans="1:580" x14ac:dyDescent="0.3">
      <c r="A615" s="27">
        <f t="shared" si="47"/>
        <v>613</v>
      </c>
      <c r="B615" s="1" t="s">
        <v>173</v>
      </c>
      <c r="C615" s="2" t="s">
        <v>174</v>
      </c>
      <c r="D615" s="2"/>
      <c r="E615" s="2"/>
      <c r="F615" s="2"/>
      <c r="G615" s="2"/>
      <c r="H615" s="2"/>
      <c r="I615" s="2"/>
      <c r="J615" s="2"/>
      <c r="K615" s="2"/>
      <c r="L615" s="2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>
        <v>17</v>
      </c>
      <c r="BE615" s="46">
        <v>17</v>
      </c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>
        <v>13</v>
      </c>
      <c r="HK615" s="46"/>
      <c r="HL615" s="46"/>
      <c r="HM615" s="46">
        <v>6</v>
      </c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46"/>
      <c r="KQ615" s="46"/>
      <c r="KR615" s="46"/>
      <c r="KS615" s="46"/>
      <c r="KT615" s="46"/>
      <c r="KU615" s="46"/>
      <c r="KV615" s="46"/>
      <c r="KW615" s="46"/>
      <c r="KX615" s="46"/>
      <c r="KY615" s="46"/>
      <c r="KZ615" s="46"/>
      <c r="LA615" s="46"/>
      <c r="LB615" s="46"/>
      <c r="LC615" s="46"/>
      <c r="LD615" s="46"/>
      <c r="LE615" s="46"/>
      <c r="LF615" s="46"/>
      <c r="LG615" s="46"/>
      <c r="LH615" s="46"/>
      <c r="LI615" s="46"/>
      <c r="LJ615" s="46"/>
      <c r="LK615" s="46"/>
      <c r="LL615" s="46"/>
      <c r="LM615" s="46"/>
      <c r="LN615" s="46"/>
      <c r="LO615" s="46"/>
      <c r="LP615" s="46"/>
      <c r="LQ615" s="46"/>
      <c r="LR615" s="46"/>
      <c r="LS615" s="46"/>
      <c r="LT615" s="46"/>
      <c r="LU615" s="46"/>
      <c r="LV615" s="46"/>
      <c r="LW615" s="46"/>
      <c r="LX615" s="46"/>
      <c r="LY615" s="46"/>
      <c r="LZ615" s="46"/>
      <c r="MA615" s="46"/>
      <c r="MB615" s="46"/>
      <c r="MC615" s="46"/>
      <c r="MD615" s="46"/>
      <c r="ME615" s="46"/>
      <c r="MF615" s="46"/>
      <c r="MG615" s="46"/>
      <c r="MH615" s="46"/>
      <c r="MI615" s="46"/>
      <c r="MJ615" s="46"/>
      <c r="MK615" s="46"/>
      <c r="ML615" s="46"/>
      <c r="MM615" s="46"/>
      <c r="MN615" s="46"/>
      <c r="MO615" s="46"/>
      <c r="MP615" s="46"/>
      <c r="MQ615" s="46"/>
      <c r="MR615" s="46"/>
      <c r="MS615" s="46"/>
      <c r="MT615" s="46"/>
      <c r="MU615" s="46"/>
      <c r="MV615" s="46"/>
      <c r="MW615" s="46"/>
      <c r="MX615" s="46"/>
      <c r="MY615" s="46"/>
      <c r="MZ615" s="46"/>
      <c r="NA615" s="46"/>
      <c r="NB615" s="46"/>
      <c r="NC615" s="46"/>
      <c r="ND615" s="46"/>
      <c r="NE615" s="46"/>
      <c r="NF615" s="46"/>
      <c r="NG615" s="46"/>
      <c r="NH615" s="46"/>
      <c r="NI615" s="46"/>
      <c r="NJ615" s="46"/>
      <c r="NK615" s="46"/>
      <c r="NL615" s="46"/>
      <c r="NM615" s="46"/>
      <c r="NN615" s="46"/>
      <c r="NO615" s="46"/>
      <c r="NP615" s="46"/>
      <c r="NQ615" s="46"/>
      <c r="NR615" s="46"/>
      <c r="NS615" s="46"/>
      <c r="NT615" s="46"/>
      <c r="NU615" s="46"/>
      <c r="NV615" s="46"/>
      <c r="NW615" s="46"/>
      <c r="NX615" s="46"/>
      <c r="NY615" s="46"/>
      <c r="NZ615" s="46"/>
      <c r="OA615" s="46"/>
      <c r="OB615" s="46"/>
      <c r="OC615" s="46"/>
      <c r="OD615" s="46"/>
      <c r="OE615" s="46"/>
      <c r="OF615" s="46"/>
      <c r="OG615" s="46"/>
      <c r="OH615" s="46"/>
      <c r="OI615" s="46"/>
      <c r="OJ615" s="46"/>
      <c r="OK615" s="46"/>
      <c r="OL615" s="46"/>
      <c r="OM615" s="46"/>
      <c r="ON615" s="46"/>
      <c r="OO615" s="46"/>
      <c r="OP615" s="46"/>
      <c r="OQ615" s="46"/>
      <c r="OR615" s="46"/>
      <c r="OS615" s="46"/>
      <c r="OT615" s="46"/>
      <c r="OU615" s="46"/>
      <c r="OV615" s="46"/>
      <c r="OW615" s="46"/>
      <c r="OX615" s="46"/>
      <c r="OY615" s="46"/>
      <c r="OZ615" s="46"/>
      <c r="PA615" s="46"/>
      <c r="PB615" s="46"/>
      <c r="PC615" s="46"/>
      <c r="PD615" s="46"/>
      <c r="PE615" s="46"/>
      <c r="PF615" s="46"/>
      <c r="PG615" s="46"/>
      <c r="PH615" s="46"/>
      <c r="PI615" s="46"/>
      <c r="PJ615" s="46"/>
      <c r="PK615" s="46"/>
      <c r="PL615" s="46"/>
      <c r="PM615" s="46"/>
      <c r="PN615" s="46"/>
      <c r="PO615" s="46"/>
      <c r="PP615" s="46"/>
      <c r="PQ615" s="46"/>
      <c r="PR615" s="46"/>
      <c r="PS615" s="46"/>
      <c r="PT615" s="46"/>
      <c r="PU615" s="46"/>
      <c r="PV615" s="46"/>
      <c r="VG615" s="80">
        <f t="shared" si="45"/>
        <v>53</v>
      </c>
      <c r="VH615">
        <f t="shared" si="46"/>
        <v>4</v>
      </c>
    </row>
    <row r="616" spans="1:580" x14ac:dyDescent="0.3">
      <c r="A616" s="27">
        <f t="shared" si="47"/>
        <v>614</v>
      </c>
      <c r="B616" s="1" t="s">
        <v>393</v>
      </c>
      <c r="C616" t="s">
        <v>3000</v>
      </c>
      <c r="KD616">
        <v>19</v>
      </c>
      <c r="KE616">
        <v>16</v>
      </c>
      <c r="KF616">
        <v>18</v>
      </c>
      <c r="VG616" s="80">
        <f t="shared" si="45"/>
        <v>53</v>
      </c>
      <c r="VH616">
        <f t="shared" si="46"/>
        <v>3</v>
      </c>
    </row>
    <row r="617" spans="1:580" x14ac:dyDescent="0.3">
      <c r="A617" s="27">
        <f t="shared" si="47"/>
        <v>615</v>
      </c>
      <c r="B617" s="1" t="s">
        <v>182</v>
      </c>
      <c r="C617" t="s">
        <v>3270</v>
      </c>
      <c r="LK617">
        <v>4</v>
      </c>
      <c r="LL617">
        <v>12</v>
      </c>
      <c r="LM617">
        <v>19</v>
      </c>
      <c r="LN617">
        <v>18</v>
      </c>
      <c r="VG617" s="80">
        <f t="shared" si="45"/>
        <v>53</v>
      </c>
      <c r="VH617">
        <f t="shared" si="46"/>
        <v>4</v>
      </c>
    </row>
    <row r="618" spans="1:580" x14ac:dyDescent="0.3">
      <c r="A618" s="27">
        <f t="shared" si="47"/>
        <v>616</v>
      </c>
      <c r="B618" s="1" t="s">
        <v>123</v>
      </c>
      <c r="C618" t="s">
        <v>3460</v>
      </c>
      <c r="MH618">
        <v>14</v>
      </c>
      <c r="MI618">
        <v>3</v>
      </c>
      <c r="MJ618">
        <v>15</v>
      </c>
      <c r="MK618">
        <v>8</v>
      </c>
      <c r="ML618">
        <v>13</v>
      </c>
      <c r="VG618" s="80">
        <f t="shared" si="45"/>
        <v>53</v>
      </c>
      <c r="VH618">
        <f t="shared" si="46"/>
        <v>5</v>
      </c>
    </row>
    <row r="619" spans="1:580" x14ac:dyDescent="0.3">
      <c r="A619" s="28">
        <f t="shared" si="47"/>
        <v>617</v>
      </c>
      <c r="B619" s="1" t="s">
        <v>1413</v>
      </c>
      <c r="C619" t="s">
        <v>3515</v>
      </c>
      <c r="MP619">
        <v>16</v>
      </c>
      <c r="MQ619">
        <v>16</v>
      </c>
      <c r="MS619">
        <v>18</v>
      </c>
      <c r="MT619">
        <v>3</v>
      </c>
      <c r="VG619" s="80">
        <f t="shared" si="45"/>
        <v>53</v>
      </c>
      <c r="VH619">
        <f t="shared" si="46"/>
        <v>4</v>
      </c>
    </row>
    <row r="620" spans="1:580" x14ac:dyDescent="0.3">
      <c r="A620" s="28">
        <f t="shared" si="47"/>
        <v>618</v>
      </c>
      <c r="B620" s="1" t="s">
        <v>792</v>
      </c>
      <c r="C620" t="s">
        <v>3632</v>
      </c>
      <c r="NE620">
        <v>17</v>
      </c>
      <c r="NF620">
        <v>13</v>
      </c>
      <c r="NG620">
        <v>7</v>
      </c>
      <c r="NH620">
        <v>16</v>
      </c>
      <c r="VG620" s="80">
        <f t="shared" si="45"/>
        <v>53</v>
      </c>
      <c r="VH620">
        <f t="shared" si="46"/>
        <v>4</v>
      </c>
    </row>
    <row r="621" spans="1:580" x14ac:dyDescent="0.3">
      <c r="A621" s="28">
        <f t="shared" si="47"/>
        <v>619</v>
      </c>
      <c r="B621" s="1" t="s">
        <v>1426</v>
      </c>
      <c r="C621" t="s">
        <v>1897</v>
      </c>
      <c r="EY621">
        <v>13</v>
      </c>
      <c r="FB621">
        <v>1</v>
      </c>
      <c r="NL621">
        <v>10</v>
      </c>
      <c r="NM621">
        <v>16</v>
      </c>
      <c r="NN621">
        <v>3</v>
      </c>
      <c r="NO621">
        <v>10</v>
      </c>
      <c r="VG621" s="80">
        <f t="shared" si="45"/>
        <v>53</v>
      </c>
      <c r="VH621">
        <f t="shared" si="46"/>
        <v>6</v>
      </c>
    </row>
    <row r="622" spans="1:580" x14ac:dyDescent="0.3">
      <c r="A622" s="28">
        <f t="shared" si="47"/>
        <v>620</v>
      </c>
      <c r="B622" s="1" t="s">
        <v>507</v>
      </c>
      <c r="C622" t="s">
        <v>3707</v>
      </c>
      <c r="NN622">
        <v>19</v>
      </c>
      <c r="NO622">
        <v>17</v>
      </c>
      <c r="NP622">
        <v>8</v>
      </c>
      <c r="NQ622">
        <v>9</v>
      </c>
      <c r="VG622" s="80">
        <f t="shared" si="45"/>
        <v>53</v>
      </c>
      <c r="VH622">
        <f t="shared" si="46"/>
        <v>4</v>
      </c>
    </row>
    <row r="623" spans="1:580" x14ac:dyDescent="0.3">
      <c r="A623" s="28">
        <f t="shared" si="47"/>
        <v>621</v>
      </c>
      <c r="B623" s="1" t="s">
        <v>210</v>
      </c>
      <c r="C623" t="s">
        <v>3726</v>
      </c>
      <c r="NP623">
        <v>18</v>
      </c>
      <c r="NQ623">
        <v>19</v>
      </c>
      <c r="NR623">
        <v>16</v>
      </c>
      <c r="VG623" s="80">
        <f t="shared" si="45"/>
        <v>53</v>
      </c>
      <c r="VH623">
        <f t="shared" si="46"/>
        <v>3</v>
      </c>
    </row>
    <row r="624" spans="1:580" x14ac:dyDescent="0.3">
      <c r="A624" s="29">
        <f t="shared" si="47"/>
        <v>622</v>
      </c>
      <c r="B624" s="1" t="s">
        <v>68</v>
      </c>
      <c r="C624" s="2" t="s">
        <v>69</v>
      </c>
      <c r="D624" s="2"/>
      <c r="E624" s="2"/>
      <c r="F624" s="2"/>
      <c r="G624" s="2"/>
      <c r="H624" s="2"/>
      <c r="I624" s="2"/>
      <c r="J624" s="2"/>
      <c r="K624" s="2"/>
      <c r="L624" s="2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7</v>
      </c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46"/>
      <c r="KQ624" s="46"/>
      <c r="KR624" s="46"/>
      <c r="KS624" s="46"/>
      <c r="KT624" s="46"/>
      <c r="KU624" s="46"/>
      <c r="KV624" s="46"/>
      <c r="KW624" s="46"/>
      <c r="KX624" s="46"/>
      <c r="KY624" s="46"/>
      <c r="KZ624" s="46"/>
      <c r="LA624" s="46"/>
      <c r="LB624" s="46"/>
      <c r="LC624" s="46"/>
      <c r="LD624" s="46"/>
      <c r="LE624" s="46"/>
      <c r="LF624" s="46"/>
      <c r="LG624" s="46"/>
      <c r="LH624" s="46"/>
      <c r="LI624" s="46"/>
      <c r="LJ624" s="46"/>
      <c r="LK624" s="46"/>
      <c r="LL624" s="46"/>
      <c r="LM624" s="46"/>
      <c r="LN624" s="46"/>
      <c r="LO624" s="46"/>
      <c r="LP624" s="46"/>
      <c r="LQ624" s="46"/>
      <c r="LR624" s="46"/>
      <c r="LS624" s="46"/>
      <c r="LT624" s="46"/>
      <c r="LU624" s="46"/>
      <c r="LV624" s="46"/>
      <c r="LW624" s="46"/>
      <c r="LX624" s="46"/>
      <c r="LY624" s="46"/>
      <c r="LZ624" s="46"/>
      <c r="MA624" s="46"/>
      <c r="MB624" s="46"/>
      <c r="MC624" s="46"/>
      <c r="MD624" s="46"/>
      <c r="ME624" s="46"/>
      <c r="MF624" s="46"/>
      <c r="MG624" s="46"/>
      <c r="MH624" s="46"/>
      <c r="MI624" s="46"/>
      <c r="MJ624" s="46"/>
      <c r="MK624" s="46"/>
      <c r="ML624" s="46"/>
      <c r="MM624" s="46"/>
      <c r="MN624" s="46"/>
      <c r="MO624" s="46"/>
      <c r="MP624" s="46"/>
      <c r="MQ624" s="46"/>
      <c r="MR624" s="46"/>
      <c r="MS624" s="46"/>
      <c r="MT624" s="46"/>
      <c r="MU624" s="46"/>
      <c r="MV624" s="46"/>
      <c r="MW624" s="46"/>
      <c r="MX624" s="46"/>
      <c r="MY624" s="46"/>
      <c r="MZ624" s="46"/>
      <c r="NA624" s="46"/>
      <c r="NB624" s="46"/>
      <c r="NC624" s="46"/>
      <c r="ND624" s="46"/>
      <c r="NE624" s="46"/>
      <c r="NF624" s="46"/>
      <c r="NG624" s="46"/>
      <c r="NH624" s="46"/>
      <c r="NI624" s="46"/>
      <c r="NJ624" s="46"/>
      <c r="NK624" s="46"/>
      <c r="NL624" s="46"/>
      <c r="NM624" s="46"/>
      <c r="NN624" s="46"/>
      <c r="NO624" s="46"/>
      <c r="NP624" s="46"/>
      <c r="NQ624" s="46"/>
      <c r="NR624" s="46"/>
      <c r="NS624" s="46"/>
      <c r="NT624" s="46"/>
      <c r="NU624" s="46"/>
      <c r="NV624" s="46"/>
      <c r="NW624" s="46"/>
      <c r="NX624" s="46"/>
      <c r="NY624" s="46"/>
      <c r="NZ624" s="46"/>
      <c r="OA624" s="46"/>
      <c r="OB624" s="46"/>
      <c r="OC624" s="46"/>
      <c r="OD624" s="46"/>
      <c r="OE624" s="46"/>
      <c r="OF624" s="46"/>
      <c r="OG624" s="46"/>
      <c r="OH624" s="46"/>
      <c r="OI624" s="46"/>
      <c r="OJ624" s="46"/>
      <c r="OK624" s="46"/>
      <c r="OL624" s="46"/>
      <c r="OM624" s="46"/>
      <c r="ON624" s="46"/>
      <c r="OO624" s="46"/>
      <c r="OP624" s="46"/>
      <c r="OQ624" s="46"/>
      <c r="OR624" s="46"/>
      <c r="OS624" s="46"/>
      <c r="OT624" s="46"/>
      <c r="OU624" s="46"/>
      <c r="OV624" s="46"/>
      <c r="OW624" s="46"/>
      <c r="OX624" s="46"/>
      <c r="OY624" s="46"/>
      <c r="OZ624" s="46"/>
      <c r="PA624" s="46"/>
      <c r="PB624" s="46"/>
      <c r="PC624" s="46"/>
      <c r="PD624" s="46"/>
      <c r="PE624" s="46"/>
      <c r="PF624" s="46"/>
      <c r="PG624" s="46"/>
      <c r="PH624" s="46"/>
      <c r="PI624" s="46"/>
      <c r="PJ624" s="46"/>
      <c r="PK624" s="46"/>
      <c r="PL624" s="46"/>
      <c r="PM624" s="46"/>
      <c r="PN624" s="46"/>
      <c r="PO624" s="46"/>
      <c r="PP624" s="46"/>
      <c r="PQ624" s="46"/>
      <c r="PR624" s="46"/>
      <c r="PS624" s="46"/>
      <c r="PT624" s="46"/>
      <c r="PU624" s="46"/>
      <c r="PV624" s="46"/>
      <c r="QK624">
        <v>15</v>
      </c>
      <c r="QL624">
        <v>17</v>
      </c>
      <c r="QM624">
        <v>5</v>
      </c>
      <c r="QN624">
        <v>9</v>
      </c>
      <c r="VG624" s="80">
        <f t="shared" si="45"/>
        <v>53</v>
      </c>
      <c r="VH624">
        <f t="shared" si="46"/>
        <v>5</v>
      </c>
    </row>
    <row r="625" spans="1:580" x14ac:dyDescent="0.3">
      <c r="A625" s="29">
        <f t="shared" si="47"/>
        <v>623</v>
      </c>
      <c r="B625" s="1" t="s">
        <v>507</v>
      </c>
      <c r="C625" t="s">
        <v>4735</v>
      </c>
      <c r="UF625">
        <v>18</v>
      </c>
      <c r="UG625">
        <v>20</v>
      </c>
      <c r="UH625">
        <v>7</v>
      </c>
      <c r="UI625">
        <v>8</v>
      </c>
      <c r="VG625" s="80">
        <f t="shared" si="45"/>
        <v>53</v>
      </c>
      <c r="VH625">
        <f t="shared" si="46"/>
        <v>4</v>
      </c>
    </row>
    <row r="626" spans="1:580" x14ac:dyDescent="0.3">
      <c r="A626" s="29">
        <f t="shared" si="47"/>
        <v>624</v>
      </c>
      <c r="B626" s="1" t="s">
        <v>622</v>
      </c>
      <c r="C626" t="s">
        <v>623</v>
      </c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>
        <v>2</v>
      </c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>
        <v>15</v>
      </c>
      <c r="CY626" s="46">
        <v>18</v>
      </c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>
        <v>9</v>
      </c>
      <c r="EO626" s="46">
        <v>3</v>
      </c>
      <c r="EP626" s="46">
        <v>5</v>
      </c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46"/>
      <c r="KQ626" s="46"/>
      <c r="KR626" s="46"/>
      <c r="KS626" s="46"/>
      <c r="KT626" s="46"/>
      <c r="KU626" s="46"/>
      <c r="KV626" s="46"/>
      <c r="KW626" s="46"/>
      <c r="KX626" s="46"/>
      <c r="KY626" s="46"/>
      <c r="KZ626" s="46"/>
      <c r="LA626" s="46"/>
      <c r="LB626" s="46"/>
      <c r="LC626" s="46"/>
      <c r="LD626" s="46"/>
      <c r="LE626" s="46"/>
      <c r="LF626" s="46"/>
      <c r="LG626" s="46"/>
      <c r="LH626" s="46"/>
      <c r="LI626" s="46"/>
      <c r="LJ626" s="46"/>
      <c r="LK626" s="46"/>
      <c r="LL626" s="46"/>
      <c r="LM626" s="46"/>
      <c r="LN626" s="46"/>
      <c r="LO626" s="46"/>
      <c r="LP626" s="46"/>
      <c r="LQ626" s="46"/>
      <c r="LR626" s="46"/>
      <c r="LS626" s="46"/>
      <c r="LT626" s="46"/>
      <c r="LU626" s="46"/>
      <c r="LV626" s="46"/>
      <c r="LW626" s="46"/>
      <c r="LX626" s="46"/>
      <c r="LY626" s="46"/>
      <c r="LZ626" s="46"/>
      <c r="MA626" s="46"/>
      <c r="MB626" s="46"/>
      <c r="MC626" s="46"/>
      <c r="MD626" s="46"/>
      <c r="ME626" s="46"/>
      <c r="MF626" s="46"/>
      <c r="MG626" s="46"/>
      <c r="MH626" s="46"/>
      <c r="MI626" s="46"/>
      <c r="MJ626" s="46"/>
      <c r="MK626" s="46"/>
      <c r="ML626" s="46"/>
      <c r="MM626" s="46"/>
      <c r="MN626" s="46"/>
      <c r="MO626" s="46"/>
      <c r="MP626" s="46"/>
      <c r="MQ626" s="46"/>
      <c r="MR626" s="46"/>
      <c r="MS626" s="46"/>
      <c r="MT626" s="46"/>
      <c r="MU626" s="46"/>
      <c r="MV626" s="46"/>
      <c r="MW626" s="46"/>
      <c r="MX626" s="46"/>
      <c r="MY626" s="46"/>
      <c r="MZ626" s="46"/>
      <c r="NA626" s="46"/>
      <c r="NB626" s="46"/>
      <c r="NC626" s="46"/>
      <c r="ND626" s="46"/>
      <c r="NE626" s="46"/>
      <c r="NF626" s="46"/>
      <c r="NG626" s="46"/>
      <c r="NH626" s="46"/>
      <c r="NI626" s="46"/>
      <c r="NJ626" s="46"/>
      <c r="NK626" s="46"/>
      <c r="NL626" s="46"/>
      <c r="NM626" s="46"/>
      <c r="NN626" s="46"/>
      <c r="NO626" s="46"/>
      <c r="NP626" s="46"/>
      <c r="NQ626" s="46"/>
      <c r="NR626" s="46"/>
      <c r="NS626" s="46"/>
      <c r="NT626" s="46"/>
      <c r="NU626" s="46"/>
      <c r="NV626" s="46"/>
      <c r="NW626" s="46"/>
      <c r="NX626" s="46"/>
      <c r="NY626" s="46"/>
      <c r="NZ626" s="46"/>
      <c r="OA626" s="46"/>
      <c r="OB626" s="46"/>
      <c r="OC626" s="46"/>
      <c r="OD626" s="46"/>
      <c r="OE626" s="46"/>
      <c r="OF626" s="46"/>
      <c r="OG626" s="46"/>
      <c r="OH626" s="46"/>
      <c r="OI626" s="46"/>
      <c r="OJ626" s="46"/>
      <c r="OK626" s="46"/>
      <c r="OL626" s="46"/>
      <c r="OM626" s="46"/>
      <c r="ON626" s="46"/>
      <c r="OO626" s="46"/>
      <c r="OP626" s="46"/>
      <c r="OQ626" s="46"/>
      <c r="OR626" s="46"/>
      <c r="OS626" s="46"/>
      <c r="OT626" s="46"/>
      <c r="OU626" s="46"/>
      <c r="OV626" s="46"/>
      <c r="OW626" s="46"/>
      <c r="OX626" s="46"/>
      <c r="OY626" s="46"/>
      <c r="OZ626" s="46"/>
      <c r="PA626" s="46"/>
      <c r="PB626" s="46"/>
      <c r="PC626" s="46"/>
      <c r="PD626" s="46"/>
      <c r="PE626" s="46"/>
      <c r="PF626" s="46"/>
      <c r="PG626" s="46"/>
      <c r="PH626" s="46"/>
      <c r="PI626" s="46"/>
      <c r="PJ626" s="46"/>
      <c r="PK626" s="46"/>
      <c r="PL626" s="46"/>
      <c r="PM626" s="46"/>
      <c r="PN626" s="46"/>
      <c r="PO626" s="46"/>
      <c r="PP626" s="46"/>
      <c r="PQ626" s="46"/>
      <c r="PR626" s="46"/>
      <c r="PS626" s="46"/>
      <c r="PT626" s="46"/>
      <c r="PU626" s="46"/>
      <c r="PV626" s="46"/>
      <c r="VG626" s="80">
        <f t="shared" si="45"/>
        <v>52</v>
      </c>
      <c r="VH626">
        <f t="shared" si="46"/>
        <v>6</v>
      </c>
    </row>
    <row r="627" spans="1:580" x14ac:dyDescent="0.3">
      <c r="A627" s="29">
        <f t="shared" si="47"/>
        <v>625</v>
      </c>
      <c r="B627" s="1" t="s">
        <v>2</v>
      </c>
      <c r="C627" s="2" t="s">
        <v>164</v>
      </c>
      <c r="D627" s="2"/>
      <c r="E627" s="2"/>
      <c r="F627" s="2"/>
      <c r="G627" s="2"/>
      <c r="H627" s="2"/>
      <c r="I627" s="2"/>
      <c r="J627" s="2"/>
      <c r="K627" s="2"/>
      <c r="L627" s="2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>
        <v>8</v>
      </c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>
        <v>19</v>
      </c>
      <c r="GX627" s="46">
        <v>18</v>
      </c>
      <c r="GY627" s="46">
        <v>6</v>
      </c>
      <c r="GZ627" s="46">
        <v>1</v>
      </c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46"/>
      <c r="KQ627" s="46"/>
      <c r="KR627" s="46"/>
      <c r="KS627" s="46"/>
      <c r="KT627" s="46"/>
      <c r="KU627" s="46"/>
      <c r="KV627" s="46"/>
      <c r="KW627" s="46"/>
      <c r="KX627" s="46"/>
      <c r="KY627" s="46"/>
      <c r="KZ627" s="46"/>
      <c r="LA627" s="46"/>
      <c r="LB627" s="46"/>
      <c r="LC627" s="46"/>
      <c r="LD627" s="46"/>
      <c r="LE627" s="46"/>
      <c r="LF627" s="46"/>
      <c r="LG627" s="46"/>
      <c r="LH627" s="46"/>
      <c r="LI627" s="46"/>
      <c r="LJ627" s="46"/>
      <c r="LK627" s="46"/>
      <c r="LL627" s="46"/>
      <c r="LM627" s="46"/>
      <c r="LN627" s="46"/>
      <c r="LO627" s="46"/>
      <c r="LP627" s="46"/>
      <c r="LQ627" s="46"/>
      <c r="LR627" s="46"/>
      <c r="LS627" s="46"/>
      <c r="LT627" s="46"/>
      <c r="LU627" s="46"/>
      <c r="LV627" s="46"/>
      <c r="LW627" s="46"/>
      <c r="LX627" s="46"/>
      <c r="LY627" s="46"/>
      <c r="LZ627" s="46"/>
      <c r="MA627" s="46"/>
      <c r="MB627" s="46"/>
      <c r="MC627" s="46"/>
      <c r="MD627" s="46"/>
      <c r="ME627" s="46"/>
      <c r="MF627" s="46"/>
      <c r="MG627" s="46"/>
      <c r="MH627" s="46"/>
      <c r="MI627" s="46"/>
      <c r="MJ627" s="46"/>
      <c r="MK627" s="46"/>
      <c r="ML627" s="46"/>
      <c r="MM627" s="46"/>
      <c r="MN627" s="46"/>
      <c r="MO627" s="46"/>
      <c r="MP627" s="46"/>
      <c r="MQ627" s="46"/>
      <c r="MR627" s="46"/>
      <c r="MS627" s="46"/>
      <c r="MT627" s="46"/>
      <c r="MU627" s="46"/>
      <c r="MV627" s="46"/>
      <c r="MW627" s="46"/>
      <c r="MX627" s="46"/>
      <c r="MY627" s="46"/>
      <c r="MZ627" s="46"/>
      <c r="NA627" s="46"/>
      <c r="NB627" s="46"/>
      <c r="NC627" s="46"/>
      <c r="ND627" s="46"/>
      <c r="NE627" s="46"/>
      <c r="NF627" s="46"/>
      <c r="NG627" s="46"/>
      <c r="NH627" s="46"/>
      <c r="NI627" s="46"/>
      <c r="NJ627" s="46"/>
      <c r="NK627" s="46"/>
      <c r="NL627" s="46"/>
      <c r="NM627" s="46"/>
      <c r="NN627" s="46"/>
      <c r="NO627" s="46"/>
      <c r="NP627" s="46"/>
      <c r="NQ627" s="46"/>
      <c r="NR627" s="46"/>
      <c r="NS627" s="46"/>
      <c r="NT627" s="46"/>
      <c r="NU627" s="46"/>
      <c r="NV627" s="46"/>
      <c r="NW627" s="46"/>
      <c r="NX627" s="46"/>
      <c r="NY627" s="46"/>
      <c r="NZ627" s="46"/>
      <c r="OA627" s="46"/>
      <c r="OB627" s="46"/>
      <c r="OC627" s="46"/>
      <c r="OD627" s="46"/>
      <c r="OE627" s="46"/>
      <c r="OF627" s="46"/>
      <c r="OG627" s="46"/>
      <c r="OH627" s="46"/>
      <c r="OI627" s="46"/>
      <c r="OJ627" s="46"/>
      <c r="OK627" s="46"/>
      <c r="OL627" s="46"/>
      <c r="OM627" s="46"/>
      <c r="ON627" s="46"/>
      <c r="OO627" s="46"/>
      <c r="OP627" s="46"/>
      <c r="OQ627" s="46"/>
      <c r="OR627" s="46"/>
      <c r="OS627" s="46"/>
      <c r="OT627" s="46"/>
      <c r="OU627" s="46"/>
      <c r="OV627" s="46"/>
      <c r="OW627" s="46"/>
      <c r="OX627" s="46"/>
      <c r="OY627" s="46"/>
      <c r="OZ627" s="46"/>
      <c r="PA627" s="46"/>
      <c r="PB627" s="46"/>
      <c r="PC627" s="46"/>
      <c r="PD627" s="46"/>
      <c r="PE627" s="46"/>
      <c r="PF627" s="46"/>
      <c r="PG627" s="46"/>
      <c r="PH627" s="46"/>
      <c r="PI627" s="46"/>
      <c r="PJ627" s="46"/>
      <c r="PK627" s="46"/>
      <c r="PL627" s="46"/>
      <c r="PM627" s="46"/>
      <c r="PN627" s="46"/>
      <c r="PO627" s="46"/>
      <c r="PP627" s="46"/>
      <c r="PQ627" s="46"/>
      <c r="PR627" s="46"/>
      <c r="PS627" s="46"/>
      <c r="PT627" s="46"/>
      <c r="PU627" s="46"/>
      <c r="PV627" s="46"/>
      <c r="VG627" s="80">
        <f t="shared" si="45"/>
        <v>52</v>
      </c>
      <c r="VH627">
        <f t="shared" si="46"/>
        <v>5</v>
      </c>
    </row>
    <row r="628" spans="1:580" x14ac:dyDescent="0.3">
      <c r="A628" s="29">
        <f t="shared" si="47"/>
        <v>626</v>
      </c>
      <c r="B628" s="1" t="s">
        <v>2237</v>
      </c>
      <c r="C628" s="71" t="s">
        <v>2539</v>
      </c>
      <c r="HY628">
        <v>10</v>
      </c>
      <c r="HZ628">
        <v>11</v>
      </c>
      <c r="IA628">
        <v>10</v>
      </c>
      <c r="KL628">
        <v>14</v>
      </c>
      <c r="KM628">
        <v>7</v>
      </c>
      <c r="VG628" s="80">
        <f t="shared" si="45"/>
        <v>52</v>
      </c>
      <c r="VH628">
        <f t="shared" si="46"/>
        <v>5</v>
      </c>
    </row>
    <row r="629" spans="1:580" x14ac:dyDescent="0.3">
      <c r="A629" s="29">
        <f t="shared" si="47"/>
        <v>627</v>
      </c>
      <c r="B629" s="1" t="s">
        <v>4843</v>
      </c>
      <c r="C629" t="s">
        <v>3604</v>
      </c>
      <c r="NB629">
        <v>19</v>
      </c>
      <c r="NC629">
        <v>20</v>
      </c>
      <c r="ND629">
        <v>13</v>
      </c>
      <c r="VG629" s="80">
        <f t="shared" si="45"/>
        <v>52</v>
      </c>
      <c r="VH629">
        <f t="shared" si="46"/>
        <v>3</v>
      </c>
    </row>
    <row r="630" spans="1:580" x14ac:dyDescent="0.3">
      <c r="A630" s="29">
        <f t="shared" si="47"/>
        <v>628</v>
      </c>
      <c r="B630" s="1" t="s">
        <v>918</v>
      </c>
      <c r="C630" t="s">
        <v>1833</v>
      </c>
      <c r="ES630">
        <v>12</v>
      </c>
      <c r="FV630">
        <v>7</v>
      </c>
      <c r="PQ630">
        <v>19</v>
      </c>
      <c r="PR630">
        <v>5</v>
      </c>
      <c r="PS630">
        <v>9</v>
      </c>
      <c r="VG630" s="80">
        <f t="shared" si="45"/>
        <v>52</v>
      </c>
      <c r="VH630">
        <f t="shared" si="46"/>
        <v>5</v>
      </c>
    </row>
    <row r="631" spans="1:580" x14ac:dyDescent="0.3">
      <c r="A631" s="29">
        <f t="shared" si="47"/>
        <v>629</v>
      </c>
      <c r="B631" s="1" t="s">
        <v>4343</v>
      </c>
      <c r="C631" t="s">
        <v>4344</v>
      </c>
      <c r="RU631">
        <v>1</v>
      </c>
      <c r="RV631">
        <v>17</v>
      </c>
      <c r="RW631">
        <v>4</v>
      </c>
      <c r="RX631">
        <v>6</v>
      </c>
      <c r="RY631">
        <v>14</v>
      </c>
      <c r="RZ631">
        <v>9</v>
      </c>
      <c r="SB631">
        <v>1</v>
      </c>
      <c r="VG631" s="80">
        <f t="shared" si="45"/>
        <v>52</v>
      </c>
      <c r="VH631">
        <f t="shared" si="46"/>
        <v>7</v>
      </c>
    </row>
    <row r="632" spans="1:580" x14ac:dyDescent="0.3">
      <c r="A632" s="29">
        <f t="shared" si="47"/>
        <v>630</v>
      </c>
      <c r="B632" s="1" t="s">
        <v>2956</v>
      </c>
      <c r="C632" t="s">
        <v>4558</v>
      </c>
      <c r="TD632">
        <v>18</v>
      </c>
      <c r="TE632">
        <v>19</v>
      </c>
      <c r="TF632">
        <v>15</v>
      </c>
      <c r="VG632" s="80">
        <f t="shared" si="45"/>
        <v>52</v>
      </c>
      <c r="VH632">
        <f t="shared" si="46"/>
        <v>3</v>
      </c>
    </row>
    <row r="633" spans="1:580" x14ac:dyDescent="0.3">
      <c r="A633" s="29">
        <f t="shared" si="47"/>
        <v>631</v>
      </c>
      <c r="B633" s="1" t="s">
        <v>87</v>
      </c>
      <c r="C633" t="s">
        <v>1079</v>
      </c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>
        <v>4</v>
      </c>
      <c r="CE633" s="46">
        <v>14</v>
      </c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46"/>
      <c r="KQ633" s="46"/>
      <c r="KR633" s="46"/>
      <c r="KS633" s="46"/>
      <c r="KT633" s="46"/>
      <c r="KU633" s="46"/>
      <c r="KV633" s="46"/>
      <c r="KW633" s="46"/>
      <c r="KX633" s="46"/>
      <c r="KY633" s="46"/>
      <c r="KZ633" s="46"/>
      <c r="LA633" s="46"/>
      <c r="LB633" s="46"/>
      <c r="LC633" s="46"/>
      <c r="LD633" s="46"/>
      <c r="LE633" s="46"/>
      <c r="LF633" s="46"/>
      <c r="LG633" s="46"/>
      <c r="LH633" s="46"/>
      <c r="LI633" s="46"/>
      <c r="LJ633" s="46"/>
      <c r="LK633" s="46"/>
      <c r="LL633" s="46"/>
      <c r="LM633" s="46"/>
      <c r="LN633" s="46"/>
      <c r="LO633" s="46"/>
      <c r="LP633" s="46"/>
      <c r="LQ633" s="46"/>
      <c r="LR633" s="46"/>
      <c r="LS633" s="46"/>
      <c r="LT633" s="46"/>
      <c r="LU633" s="46"/>
      <c r="LV633" s="46"/>
      <c r="LW633" s="46"/>
      <c r="LX633" s="46"/>
      <c r="LY633" s="46"/>
      <c r="LZ633" s="46"/>
      <c r="MA633" s="46"/>
      <c r="MB633" s="46"/>
      <c r="MC633" s="46"/>
      <c r="MD633" s="46"/>
      <c r="ME633" s="46"/>
      <c r="MF633" s="46"/>
      <c r="MG633" s="46"/>
      <c r="MH633" s="46"/>
      <c r="MI633" s="46"/>
      <c r="MJ633" s="46"/>
      <c r="MK633" s="46"/>
      <c r="ML633" s="46"/>
      <c r="MM633" s="46"/>
      <c r="MN633" s="46"/>
      <c r="MO633" s="46"/>
      <c r="MP633" s="46"/>
      <c r="MQ633" s="46"/>
      <c r="MR633" s="46"/>
      <c r="MS633" s="46"/>
      <c r="MT633" s="46"/>
      <c r="MU633" s="46"/>
      <c r="MV633" s="46"/>
      <c r="MW633" s="46"/>
      <c r="MX633" s="46"/>
      <c r="MY633" s="46"/>
      <c r="MZ633" s="46"/>
      <c r="NA633" s="46"/>
      <c r="NB633" s="46"/>
      <c r="NC633" s="46"/>
      <c r="ND633" s="46"/>
      <c r="NE633" s="46"/>
      <c r="NF633" s="46"/>
      <c r="NG633" s="46"/>
      <c r="NH633" s="46"/>
      <c r="NI633" s="46"/>
      <c r="NJ633" s="46"/>
      <c r="NK633" s="46"/>
      <c r="NL633" s="46"/>
      <c r="NM633" s="46"/>
      <c r="NN633" s="46"/>
      <c r="NO633" s="46"/>
      <c r="NP633" s="46"/>
      <c r="NQ633" s="46"/>
      <c r="NR633" s="46"/>
      <c r="NS633" s="46"/>
      <c r="NT633" s="46"/>
      <c r="NU633" s="46"/>
      <c r="NV633" s="46"/>
      <c r="NW633" s="46"/>
      <c r="NX633" s="46"/>
      <c r="NY633" s="46"/>
      <c r="NZ633" s="46"/>
      <c r="OA633" s="46"/>
      <c r="OB633" s="46"/>
      <c r="OC633" s="46"/>
      <c r="OD633" s="46"/>
      <c r="OE633" s="46"/>
      <c r="OF633" s="46"/>
      <c r="OG633" s="46"/>
      <c r="OH633" s="46"/>
      <c r="OI633" s="46"/>
      <c r="OJ633" s="46"/>
      <c r="OK633" s="46"/>
      <c r="OL633" s="46"/>
      <c r="OM633" s="46"/>
      <c r="ON633" s="46"/>
      <c r="OO633" s="46"/>
      <c r="OP633" s="46"/>
      <c r="OQ633" s="46"/>
      <c r="OR633" s="46"/>
      <c r="OS633" s="46"/>
      <c r="OT633" s="46"/>
      <c r="OU633" s="46"/>
      <c r="OV633" s="46"/>
      <c r="OW633" s="46"/>
      <c r="OX633" s="46"/>
      <c r="OY633" s="46"/>
      <c r="OZ633" s="46"/>
      <c r="PA633" s="46"/>
      <c r="PB633" s="46"/>
      <c r="PC633" s="46"/>
      <c r="PD633" s="46"/>
      <c r="PE633" s="46"/>
      <c r="PF633" s="46"/>
      <c r="PG633" s="46"/>
      <c r="PH633" s="46"/>
      <c r="PI633" s="46"/>
      <c r="PJ633" s="46"/>
      <c r="PK633" s="46"/>
      <c r="PL633" s="46"/>
      <c r="PM633" s="46"/>
      <c r="PN633" s="46"/>
      <c r="PO633" s="46"/>
      <c r="PP633" s="46"/>
      <c r="PQ633" s="46"/>
      <c r="PR633" s="46"/>
      <c r="PS633" s="46"/>
      <c r="PT633" s="46"/>
      <c r="PU633" s="46"/>
      <c r="PV633" s="46"/>
      <c r="TZ633">
        <v>16</v>
      </c>
      <c r="UA633">
        <v>17</v>
      </c>
      <c r="UC633">
        <v>1</v>
      </c>
      <c r="VG633" s="80">
        <f t="shared" si="45"/>
        <v>52</v>
      </c>
      <c r="VH633">
        <f t="shared" si="46"/>
        <v>5</v>
      </c>
    </row>
    <row r="634" spans="1:580" x14ac:dyDescent="0.3">
      <c r="A634" s="30">
        <f t="shared" si="47"/>
        <v>632</v>
      </c>
      <c r="B634" s="1" t="s">
        <v>2374</v>
      </c>
      <c r="C634" t="s">
        <v>4815</v>
      </c>
      <c r="UP634">
        <v>17</v>
      </c>
      <c r="UQ634">
        <v>20</v>
      </c>
      <c r="UR634">
        <v>15</v>
      </c>
      <c r="VG634" s="80">
        <f t="shared" si="45"/>
        <v>52</v>
      </c>
      <c r="VH634">
        <f t="shared" si="46"/>
        <v>3</v>
      </c>
    </row>
    <row r="635" spans="1:580" x14ac:dyDescent="0.3">
      <c r="A635" s="30">
        <f t="shared" si="47"/>
        <v>633</v>
      </c>
      <c r="B635" s="1" t="s">
        <v>2071</v>
      </c>
      <c r="C635" s="71" t="s">
        <v>2072</v>
      </c>
      <c r="D635" s="71"/>
      <c r="E635" s="71"/>
      <c r="F635" s="71"/>
      <c r="G635" s="71"/>
      <c r="H635" s="71"/>
      <c r="I635" s="71"/>
      <c r="J635" s="71"/>
      <c r="K635" s="71"/>
      <c r="L635" s="71"/>
      <c r="FR635">
        <v>1</v>
      </c>
      <c r="FS635">
        <v>9</v>
      </c>
      <c r="FT635">
        <v>16</v>
      </c>
      <c r="FU635">
        <v>13</v>
      </c>
      <c r="FV635">
        <v>12</v>
      </c>
      <c r="VG635" s="80">
        <f t="shared" si="45"/>
        <v>51</v>
      </c>
      <c r="VH635">
        <f t="shared" si="46"/>
        <v>5</v>
      </c>
    </row>
    <row r="636" spans="1:580" x14ac:dyDescent="0.3">
      <c r="A636" s="30">
        <f t="shared" si="47"/>
        <v>634</v>
      </c>
      <c r="B636" s="1" t="s">
        <v>1121</v>
      </c>
      <c r="C636" s="71" t="s">
        <v>2370</v>
      </c>
      <c r="HA636">
        <v>12</v>
      </c>
      <c r="HB636">
        <v>14</v>
      </c>
      <c r="HC636">
        <v>12</v>
      </c>
      <c r="HD636">
        <v>8</v>
      </c>
      <c r="HE636">
        <v>5</v>
      </c>
      <c r="VG636" s="80">
        <f t="shared" si="45"/>
        <v>51</v>
      </c>
      <c r="VH636">
        <f t="shared" si="46"/>
        <v>5</v>
      </c>
    </row>
    <row r="637" spans="1:580" x14ac:dyDescent="0.3">
      <c r="A637" s="30">
        <f t="shared" si="47"/>
        <v>635</v>
      </c>
      <c r="B637" s="1" t="s">
        <v>1011</v>
      </c>
      <c r="C637" s="5" t="s">
        <v>2625</v>
      </c>
      <c r="IJ637">
        <v>19</v>
      </c>
      <c r="IK637">
        <v>20</v>
      </c>
      <c r="IL637">
        <v>12</v>
      </c>
      <c r="VG637" s="80">
        <f t="shared" si="45"/>
        <v>51</v>
      </c>
      <c r="VH637">
        <f t="shared" si="46"/>
        <v>3</v>
      </c>
    </row>
    <row r="638" spans="1:580" x14ac:dyDescent="0.3">
      <c r="A638" s="30">
        <f t="shared" si="47"/>
        <v>636</v>
      </c>
      <c r="B638" s="1" t="s">
        <v>34</v>
      </c>
      <c r="C638" s="5" t="s">
        <v>127</v>
      </c>
      <c r="D638" s="5"/>
      <c r="E638" s="5"/>
      <c r="F638" s="5"/>
      <c r="G638" s="5"/>
      <c r="H638" s="5"/>
      <c r="I638" s="5"/>
      <c r="J638" s="5"/>
      <c r="K638" s="5"/>
      <c r="L638" s="5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>
        <v>19</v>
      </c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>
        <v>17</v>
      </c>
      <c r="IQ638" s="46">
        <v>15</v>
      </c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46"/>
      <c r="KQ638" s="46"/>
      <c r="KR638" s="46"/>
      <c r="KS638" s="46"/>
      <c r="KT638" s="46"/>
      <c r="KU638" s="46"/>
      <c r="KV638" s="46"/>
      <c r="KW638" s="46"/>
      <c r="KX638" s="46"/>
      <c r="KY638" s="46"/>
      <c r="KZ638" s="46"/>
      <c r="LA638" s="46"/>
      <c r="LB638" s="46"/>
      <c r="LC638" s="46"/>
      <c r="LD638" s="46"/>
      <c r="LE638" s="46"/>
      <c r="LF638" s="46"/>
      <c r="LG638" s="46"/>
      <c r="LH638" s="46"/>
      <c r="LI638" s="46"/>
      <c r="LJ638" s="46"/>
      <c r="LK638" s="46"/>
      <c r="LL638" s="46"/>
      <c r="LM638" s="46"/>
      <c r="LN638" s="46"/>
      <c r="LO638" s="46"/>
      <c r="LP638" s="46"/>
      <c r="LQ638" s="46"/>
      <c r="LR638" s="46"/>
      <c r="LS638" s="46"/>
      <c r="LT638" s="46"/>
      <c r="LU638" s="46"/>
      <c r="LV638" s="46"/>
      <c r="LW638" s="46"/>
      <c r="LX638" s="46"/>
      <c r="LY638" s="46"/>
      <c r="LZ638" s="46"/>
      <c r="MA638" s="46"/>
      <c r="MB638" s="46"/>
      <c r="MC638" s="46"/>
      <c r="MD638" s="46"/>
      <c r="ME638" s="46"/>
      <c r="MF638" s="46"/>
      <c r="MG638" s="46"/>
      <c r="MH638" s="46"/>
      <c r="MI638" s="46"/>
      <c r="MJ638" s="46"/>
      <c r="MK638" s="46"/>
      <c r="ML638" s="46"/>
      <c r="MM638" s="46"/>
      <c r="MN638" s="46"/>
      <c r="MO638" s="46"/>
      <c r="MP638" s="46"/>
      <c r="MQ638" s="46"/>
      <c r="MR638" s="46"/>
      <c r="MS638" s="46"/>
      <c r="MT638" s="46"/>
      <c r="MU638" s="46"/>
      <c r="MV638" s="46"/>
      <c r="MW638" s="46"/>
      <c r="MX638" s="46"/>
      <c r="MY638" s="46"/>
      <c r="MZ638" s="46"/>
      <c r="NA638" s="46"/>
      <c r="NB638" s="46"/>
      <c r="NC638" s="46"/>
      <c r="ND638" s="46"/>
      <c r="NE638" s="46"/>
      <c r="NF638" s="46"/>
      <c r="NG638" s="46"/>
      <c r="NH638" s="46"/>
      <c r="NI638" s="46"/>
      <c r="NJ638" s="46"/>
      <c r="NK638" s="46"/>
      <c r="NL638" s="46"/>
      <c r="NM638" s="46"/>
      <c r="NN638" s="46"/>
      <c r="NO638" s="46"/>
      <c r="NP638" s="46"/>
      <c r="NQ638" s="46"/>
      <c r="NR638" s="46"/>
      <c r="NS638" s="46"/>
      <c r="NT638" s="46"/>
      <c r="NU638" s="46"/>
      <c r="NV638" s="46"/>
      <c r="NW638" s="46"/>
      <c r="NX638" s="46"/>
      <c r="NY638" s="46"/>
      <c r="NZ638" s="46"/>
      <c r="OA638" s="46"/>
      <c r="OB638" s="46"/>
      <c r="OC638" s="46"/>
      <c r="OD638" s="46"/>
      <c r="OE638" s="46"/>
      <c r="OF638" s="46"/>
      <c r="OG638" s="46"/>
      <c r="OH638" s="46"/>
      <c r="OI638" s="46"/>
      <c r="OJ638" s="46"/>
      <c r="OK638" s="46"/>
      <c r="OL638" s="46"/>
      <c r="OM638" s="46"/>
      <c r="ON638" s="46"/>
      <c r="OO638" s="46"/>
      <c r="OP638" s="46"/>
      <c r="OQ638" s="46"/>
      <c r="OR638" s="46"/>
      <c r="OS638" s="46"/>
      <c r="OT638" s="46"/>
      <c r="OU638" s="46"/>
      <c r="OV638" s="46"/>
      <c r="OW638" s="46"/>
      <c r="OX638" s="46"/>
      <c r="OY638" s="46"/>
      <c r="OZ638" s="46"/>
      <c r="PA638" s="46"/>
      <c r="PB638" s="46"/>
      <c r="PC638" s="46"/>
      <c r="PD638" s="46"/>
      <c r="PE638" s="46"/>
      <c r="PF638" s="46"/>
      <c r="PG638" s="46"/>
      <c r="PH638" s="46"/>
      <c r="PI638" s="46"/>
      <c r="PJ638" s="46"/>
      <c r="PK638" s="46"/>
      <c r="PL638" s="46"/>
      <c r="PM638" s="46"/>
      <c r="PN638" s="46"/>
      <c r="PO638" s="46"/>
      <c r="PP638" s="46"/>
      <c r="PQ638" s="46"/>
      <c r="PR638" s="46"/>
      <c r="PS638" s="46"/>
      <c r="PT638" s="46"/>
      <c r="PU638" s="46"/>
      <c r="PV638" s="46"/>
      <c r="VG638" s="80">
        <f t="shared" si="45"/>
        <v>51</v>
      </c>
      <c r="VH638">
        <f t="shared" si="46"/>
        <v>3</v>
      </c>
    </row>
    <row r="639" spans="1:580" x14ac:dyDescent="0.3">
      <c r="A639" s="30">
        <f t="shared" si="47"/>
        <v>637</v>
      </c>
      <c r="B639" s="1" t="s">
        <v>283</v>
      </c>
      <c r="C639" s="2" t="s">
        <v>572</v>
      </c>
      <c r="D639" s="2"/>
      <c r="E639" s="2"/>
      <c r="F639" s="2"/>
      <c r="G639" s="2"/>
      <c r="H639" s="2"/>
      <c r="I639" s="2"/>
      <c r="J639" s="2"/>
      <c r="K639" s="2"/>
      <c r="L639" s="2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>
        <v>13</v>
      </c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>
        <v>18</v>
      </c>
      <c r="IS639" s="46">
        <v>20</v>
      </c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46"/>
      <c r="KQ639" s="46"/>
      <c r="KR639" s="46"/>
      <c r="KS639" s="46"/>
      <c r="KT639" s="46"/>
      <c r="KU639" s="46"/>
      <c r="KV639" s="46"/>
      <c r="KW639" s="46"/>
      <c r="KX639" s="46"/>
      <c r="KY639" s="46"/>
      <c r="KZ639" s="46"/>
      <c r="LA639" s="46"/>
      <c r="LB639" s="46"/>
      <c r="LC639" s="46"/>
      <c r="LD639" s="46"/>
      <c r="LE639" s="46"/>
      <c r="LF639" s="46"/>
      <c r="LG639" s="46"/>
      <c r="LH639" s="46"/>
      <c r="LI639" s="46"/>
      <c r="LJ639" s="46"/>
      <c r="LK639" s="46"/>
      <c r="LL639" s="46"/>
      <c r="LM639" s="46"/>
      <c r="LN639" s="46"/>
      <c r="LO639" s="46"/>
      <c r="LP639" s="46"/>
      <c r="LQ639" s="46"/>
      <c r="LR639" s="46"/>
      <c r="LS639" s="46"/>
      <c r="LT639" s="46"/>
      <c r="LU639" s="46"/>
      <c r="LV639" s="46"/>
      <c r="LW639" s="46"/>
      <c r="LX639" s="46"/>
      <c r="LY639" s="46"/>
      <c r="LZ639" s="46"/>
      <c r="MA639" s="46"/>
      <c r="MB639" s="46"/>
      <c r="MC639" s="46"/>
      <c r="MD639" s="46"/>
      <c r="ME639" s="46"/>
      <c r="MF639" s="46"/>
      <c r="MG639" s="46"/>
      <c r="MH639" s="46"/>
      <c r="MI639" s="46"/>
      <c r="MJ639" s="46"/>
      <c r="MK639" s="46"/>
      <c r="ML639" s="46"/>
      <c r="MM639" s="46"/>
      <c r="MN639" s="46"/>
      <c r="MO639" s="46"/>
      <c r="MP639" s="46"/>
      <c r="MQ639" s="46"/>
      <c r="MR639" s="46"/>
      <c r="MS639" s="46"/>
      <c r="MT639" s="46"/>
      <c r="MU639" s="46"/>
      <c r="MV639" s="46"/>
      <c r="MW639" s="46"/>
      <c r="MX639" s="46"/>
      <c r="MY639" s="46"/>
      <c r="MZ639" s="46"/>
      <c r="NA639" s="46"/>
      <c r="NB639" s="46"/>
      <c r="NC639" s="46"/>
      <c r="ND639" s="46"/>
      <c r="NE639" s="46"/>
      <c r="NF639" s="46"/>
      <c r="NG639" s="46"/>
      <c r="NH639" s="46"/>
      <c r="NI639" s="46"/>
      <c r="NJ639" s="46"/>
      <c r="NK639" s="46"/>
      <c r="NL639" s="46"/>
      <c r="NM639" s="46"/>
      <c r="NN639" s="46"/>
      <c r="NO639" s="46"/>
      <c r="NP639" s="46"/>
      <c r="NQ639" s="46"/>
      <c r="NR639" s="46"/>
      <c r="NS639" s="46"/>
      <c r="NT639" s="46"/>
      <c r="NU639" s="46"/>
      <c r="NV639" s="46"/>
      <c r="NW639" s="46"/>
      <c r="NX639" s="46"/>
      <c r="NY639" s="46"/>
      <c r="NZ639" s="46"/>
      <c r="OA639" s="46"/>
      <c r="OB639" s="46"/>
      <c r="OC639" s="46"/>
      <c r="OD639" s="46"/>
      <c r="OE639" s="46"/>
      <c r="OF639" s="46"/>
      <c r="OG639" s="46"/>
      <c r="OH639" s="46"/>
      <c r="OI639" s="46"/>
      <c r="OJ639" s="46"/>
      <c r="OK639" s="46"/>
      <c r="OL639" s="46"/>
      <c r="OM639" s="46"/>
      <c r="ON639" s="46"/>
      <c r="OO639" s="46"/>
      <c r="OP639" s="46"/>
      <c r="OQ639" s="46"/>
      <c r="OR639" s="46"/>
      <c r="OS639" s="46"/>
      <c r="OT639" s="46"/>
      <c r="OU639" s="46"/>
      <c r="OV639" s="46"/>
      <c r="OW639" s="46"/>
      <c r="OX639" s="46"/>
      <c r="OY639" s="46"/>
      <c r="OZ639" s="46"/>
      <c r="PA639" s="46"/>
      <c r="PB639" s="46"/>
      <c r="PC639" s="46"/>
      <c r="PD639" s="46"/>
      <c r="PE639" s="46"/>
      <c r="PF639" s="46"/>
      <c r="PG639" s="46"/>
      <c r="PH639" s="46"/>
      <c r="PI639" s="46"/>
      <c r="PJ639" s="46"/>
      <c r="PK639" s="46"/>
      <c r="PL639" s="46"/>
      <c r="PM639" s="46"/>
      <c r="PN639" s="46"/>
      <c r="PO639" s="46"/>
      <c r="PP639" s="46"/>
      <c r="PQ639" s="46"/>
      <c r="PR639" s="46"/>
      <c r="PS639" s="46"/>
      <c r="PT639" s="46"/>
      <c r="PU639" s="46"/>
      <c r="PV639" s="46"/>
      <c r="VG639" s="80">
        <f t="shared" si="45"/>
        <v>51</v>
      </c>
      <c r="VH639">
        <f t="shared" si="46"/>
        <v>3</v>
      </c>
    </row>
    <row r="640" spans="1:580" x14ac:dyDescent="0.3">
      <c r="A640" s="30">
        <f t="shared" si="47"/>
        <v>638</v>
      </c>
      <c r="B640" s="1" t="s">
        <v>64</v>
      </c>
      <c r="C640" s="5" t="s">
        <v>848</v>
      </c>
      <c r="D640" s="5"/>
      <c r="E640" s="5"/>
      <c r="F640" s="5"/>
      <c r="G640" s="5"/>
      <c r="H640" s="5"/>
      <c r="I640" s="5"/>
      <c r="J640" s="5"/>
      <c r="K640" s="5"/>
      <c r="L640" s="5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>
        <v>15</v>
      </c>
      <c r="BN640" s="46">
        <v>17</v>
      </c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>
        <v>19</v>
      </c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46"/>
      <c r="KQ640" s="46"/>
      <c r="KR640" s="46"/>
      <c r="KS640" s="46"/>
      <c r="KT640" s="46"/>
      <c r="KU640" s="46"/>
      <c r="KV640" s="46"/>
      <c r="KW640" s="46"/>
      <c r="KX640" s="46"/>
      <c r="KY640" s="46"/>
      <c r="KZ640" s="46"/>
      <c r="LA640" s="46"/>
      <c r="LB640" s="46"/>
      <c r="LC640" s="46"/>
      <c r="LD640" s="46"/>
      <c r="LE640" s="46"/>
      <c r="LF640" s="46"/>
      <c r="LG640" s="46"/>
      <c r="LH640" s="46"/>
      <c r="LI640" s="46"/>
      <c r="LJ640" s="46"/>
      <c r="LK640" s="46"/>
      <c r="LL640" s="46"/>
      <c r="LM640" s="46"/>
      <c r="LN640" s="46"/>
      <c r="LO640" s="46"/>
      <c r="LP640" s="46"/>
      <c r="LQ640" s="46"/>
      <c r="LR640" s="46"/>
      <c r="LS640" s="46"/>
      <c r="LT640" s="46"/>
      <c r="LU640" s="46"/>
      <c r="LV640" s="46"/>
      <c r="LW640" s="46"/>
      <c r="LX640" s="46"/>
      <c r="LY640" s="46"/>
      <c r="LZ640" s="46"/>
      <c r="MA640" s="46"/>
      <c r="MB640" s="46"/>
      <c r="MC640" s="46"/>
      <c r="MD640" s="46"/>
      <c r="ME640" s="46"/>
      <c r="MF640" s="46"/>
      <c r="MG640" s="46"/>
      <c r="MH640" s="46"/>
      <c r="MI640" s="46"/>
      <c r="MJ640" s="46"/>
      <c r="MK640" s="46"/>
      <c r="ML640" s="46"/>
      <c r="MM640" s="46"/>
      <c r="MN640" s="46"/>
      <c r="MO640" s="46"/>
      <c r="MP640" s="46"/>
      <c r="MQ640" s="46"/>
      <c r="MR640" s="46"/>
      <c r="MS640" s="46"/>
      <c r="MT640" s="46"/>
      <c r="MU640" s="46"/>
      <c r="MV640" s="46"/>
      <c r="MW640" s="46"/>
      <c r="MX640" s="46"/>
      <c r="MY640" s="46"/>
      <c r="MZ640" s="46"/>
      <c r="NA640" s="46"/>
      <c r="NB640" s="46"/>
      <c r="NC640" s="46"/>
      <c r="ND640" s="46"/>
      <c r="NE640" s="46"/>
      <c r="NF640" s="46"/>
      <c r="NG640" s="46"/>
      <c r="NH640" s="46"/>
      <c r="NI640" s="46"/>
      <c r="NJ640" s="46"/>
      <c r="NK640" s="46"/>
      <c r="NL640" s="46"/>
      <c r="NM640" s="46"/>
      <c r="NN640" s="46"/>
      <c r="NO640" s="46"/>
      <c r="NP640" s="46"/>
      <c r="NQ640" s="46"/>
      <c r="NR640" s="46"/>
      <c r="NS640" s="46"/>
      <c r="NT640" s="46"/>
      <c r="NU640" s="46"/>
      <c r="NV640" s="46"/>
      <c r="NW640" s="46"/>
      <c r="NX640" s="46"/>
      <c r="NY640" s="46"/>
      <c r="NZ640" s="46"/>
      <c r="OA640" s="46"/>
      <c r="OB640" s="46"/>
      <c r="OC640" s="46"/>
      <c r="OD640" s="46"/>
      <c r="OE640" s="46"/>
      <c r="OF640" s="46"/>
      <c r="OG640" s="46"/>
      <c r="OH640" s="46"/>
      <c r="OI640" s="46"/>
      <c r="OJ640" s="46"/>
      <c r="OK640" s="46"/>
      <c r="OL640" s="46"/>
      <c r="OM640" s="46"/>
      <c r="ON640" s="46"/>
      <c r="OO640" s="46"/>
      <c r="OP640" s="46"/>
      <c r="OQ640" s="46"/>
      <c r="OR640" s="46"/>
      <c r="OS640" s="46"/>
      <c r="OT640" s="46"/>
      <c r="OU640" s="46"/>
      <c r="OV640" s="46"/>
      <c r="OW640" s="46"/>
      <c r="OX640" s="46"/>
      <c r="OY640" s="46"/>
      <c r="OZ640" s="46"/>
      <c r="PA640" s="46"/>
      <c r="PB640" s="46"/>
      <c r="PC640" s="46"/>
      <c r="PD640" s="46"/>
      <c r="PE640" s="46"/>
      <c r="PF640" s="46"/>
      <c r="PG640" s="46"/>
      <c r="PH640" s="46"/>
      <c r="PI640" s="46"/>
      <c r="PJ640" s="46"/>
      <c r="PK640" s="46"/>
      <c r="PL640" s="46"/>
      <c r="PM640" s="46"/>
      <c r="PN640" s="46"/>
      <c r="PO640" s="46"/>
      <c r="PP640" s="46"/>
      <c r="PQ640" s="46"/>
      <c r="PR640" s="46"/>
      <c r="PS640" s="46"/>
      <c r="PT640" s="46"/>
      <c r="PU640" s="46"/>
      <c r="PV640" s="46"/>
      <c r="VG640" s="80">
        <f t="shared" si="45"/>
        <v>51</v>
      </c>
      <c r="VH640">
        <f t="shared" si="46"/>
        <v>3</v>
      </c>
    </row>
    <row r="641" spans="1:580" x14ac:dyDescent="0.3">
      <c r="A641" s="30">
        <f t="shared" si="47"/>
        <v>639</v>
      </c>
      <c r="B641" s="1" t="s">
        <v>95</v>
      </c>
      <c r="C641" s="2" t="s">
        <v>96</v>
      </c>
      <c r="D641" s="2"/>
      <c r="E641" s="2"/>
      <c r="F641" s="2"/>
      <c r="G641" s="2"/>
      <c r="H641" s="2"/>
      <c r="I641" s="2"/>
      <c r="J641" s="2"/>
      <c r="K641" s="2"/>
      <c r="L641" s="2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>
        <v>18</v>
      </c>
      <c r="BI641" s="46">
        <v>7</v>
      </c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>
        <v>16</v>
      </c>
      <c r="JV641" s="46">
        <v>10</v>
      </c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46"/>
      <c r="KQ641" s="46"/>
      <c r="KR641" s="46"/>
      <c r="KS641" s="46"/>
      <c r="KT641" s="46"/>
      <c r="KU641" s="46"/>
      <c r="KV641" s="46"/>
      <c r="KW641" s="46"/>
      <c r="KX641" s="46"/>
      <c r="KY641" s="46"/>
      <c r="KZ641" s="46"/>
      <c r="LA641" s="46"/>
      <c r="LB641" s="46"/>
      <c r="LC641" s="46"/>
      <c r="LD641" s="46"/>
      <c r="LE641" s="46"/>
      <c r="LF641" s="46"/>
      <c r="LG641" s="46"/>
      <c r="LH641" s="46"/>
      <c r="LI641" s="46"/>
      <c r="LJ641" s="46"/>
      <c r="LK641" s="46"/>
      <c r="LL641" s="46"/>
      <c r="LM641" s="46"/>
      <c r="LN641" s="46"/>
      <c r="LO641" s="46"/>
      <c r="LP641" s="46"/>
      <c r="LQ641" s="46"/>
      <c r="LR641" s="46"/>
      <c r="LS641" s="46"/>
      <c r="LT641" s="46"/>
      <c r="LU641" s="46"/>
      <c r="LV641" s="46"/>
      <c r="LW641" s="46"/>
      <c r="LX641" s="46"/>
      <c r="LY641" s="46"/>
      <c r="LZ641" s="46"/>
      <c r="MA641" s="46"/>
      <c r="MB641" s="46"/>
      <c r="MC641" s="46"/>
      <c r="MD641" s="46"/>
      <c r="ME641" s="46"/>
      <c r="MF641" s="46"/>
      <c r="MG641" s="46"/>
      <c r="MH641" s="46"/>
      <c r="MI641" s="46"/>
      <c r="MJ641" s="46"/>
      <c r="MK641" s="46"/>
      <c r="ML641" s="46"/>
      <c r="MM641" s="46"/>
      <c r="MN641" s="46"/>
      <c r="MO641" s="46"/>
      <c r="MP641" s="46"/>
      <c r="MQ641" s="46"/>
      <c r="MR641" s="46"/>
      <c r="MS641" s="46"/>
      <c r="MT641" s="46"/>
      <c r="MU641" s="46"/>
      <c r="MV641" s="46"/>
      <c r="MW641" s="46"/>
      <c r="MX641" s="46"/>
      <c r="MY641" s="46"/>
      <c r="MZ641" s="46"/>
      <c r="NA641" s="46"/>
      <c r="NB641" s="46"/>
      <c r="NC641" s="46"/>
      <c r="ND641" s="46"/>
      <c r="NE641" s="46"/>
      <c r="NF641" s="46"/>
      <c r="NG641" s="46"/>
      <c r="NH641" s="46"/>
      <c r="NI641" s="46"/>
      <c r="NJ641" s="46"/>
      <c r="NK641" s="46"/>
      <c r="NL641" s="46"/>
      <c r="NM641" s="46"/>
      <c r="NN641" s="46"/>
      <c r="NO641" s="46"/>
      <c r="NP641" s="46"/>
      <c r="NQ641" s="46"/>
      <c r="NR641" s="46"/>
      <c r="NS641" s="46"/>
      <c r="NT641" s="46"/>
      <c r="NU641" s="46"/>
      <c r="NV641" s="46"/>
      <c r="NW641" s="46"/>
      <c r="NX641" s="46"/>
      <c r="NY641" s="46"/>
      <c r="NZ641" s="46"/>
      <c r="OA641" s="46"/>
      <c r="OB641" s="46"/>
      <c r="OC641" s="46"/>
      <c r="OD641" s="46"/>
      <c r="OE641" s="46"/>
      <c r="OF641" s="46"/>
      <c r="OG641" s="46"/>
      <c r="OH641" s="46"/>
      <c r="OI641" s="46"/>
      <c r="OJ641" s="46"/>
      <c r="OK641" s="46"/>
      <c r="OL641" s="46"/>
      <c r="OM641" s="46"/>
      <c r="ON641" s="46"/>
      <c r="OO641" s="46"/>
      <c r="OP641" s="46"/>
      <c r="OQ641" s="46"/>
      <c r="OR641" s="46"/>
      <c r="OS641" s="46"/>
      <c r="OT641" s="46"/>
      <c r="OU641" s="46"/>
      <c r="OV641" s="46"/>
      <c r="OW641" s="46"/>
      <c r="OX641" s="46"/>
      <c r="OY641" s="46"/>
      <c r="OZ641" s="46"/>
      <c r="PA641" s="46"/>
      <c r="PB641" s="46"/>
      <c r="PC641" s="46"/>
      <c r="PD641" s="46"/>
      <c r="PE641" s="46"/>
      <c r="PF641" s="46"/>
      <c r="PG641" s="46"/>
      <c r="PH641" s="46"/>
      <c r="PI641" s="46"/>
      <c r="PJ641" s="46"/>
      <c r="PK641" s="46"/>
      <c r="PL641" s="46"/>
      <c r="PM641" s="46"/>
      <c r="PN641" s="46"/>
      <c r="PO641" s="46"/>
      <c r="PP641" s="46"/>
      <c r="PQ641" s="46"/>
      <c r="PR641" s="46"/>
      <c r="PS641" s="46"/>
      <c r="PT641" s="46"/>
      <c r="PU641" s="46"/>
      <c r="PV641" s="46"/>
      <c r="VG641" s="80">
        <f t="shared" si="45"/>
        <v>51</v>
      </c>
      <c r="VH641">
        <f t="shared" si="46"/>
        <v>4</v>
      </c>
    </row>
    <row r="642" spans="1:580" x14ac:dyDescent="0.3">
      <c r="A642" s="30">
        <f t="shared" si="47"/>
        <v>640</v>
      </c>
      <c r="B642" s="1" t="s">
        <v>901</v>
      </c>
      <c r="C642" s="5" t="s">
        <v>2618</v>
      </c>
      <c r="II642">
        <v>12</v>
      </c>
      <c r="IJ642">
        <v>4</v>
      </c>
      <c r="IK642">
        <v>9</v>
      </c>
      <c r="IL642">
        <v>7</v>
      </c>
      <c r="KX642">
        <v>19</v>
      </c>
      <c r="VG642" s="80">
        <f t="shared" si="45"/>
        <v>51</v>
      </c>
      <c r="VH642">
        <f t="shared" si="46"/>
        <v>5</v>
      </c>
    </row>
    <row r="643" spans="1:580" x14ac:dyDescent="0.3">
      <c r="A643" s="30">
        <f t="shared" si="47"/>
        <v>641</v>
      </c>
      <c r="B643" s="1" t="s">
        <v>3046</v>
      </c>
      <c r="C643" t="s">
        <v>3047</v>
      </c>
      <c r="KJ643">
        <v>17</v>
      </c>
      <c r="KK643">
        <v>15</v>
      </c>
      <c r="KL643">
        <v>19</v>
      </c>
      <c r="VG643" s="80">
        <f t="shared" ref="VG643:VG706" si="48">SUM(D643:VF643)</f>
        <v>51</v>
      </c>
      <c r="VH643">
        <f t="shared" ref="VH643:VH706" si="49">COUNT(D643:VF643)</f>
        <v>3</v>
      </c>
    </row>
    <row r="644" spans="1:580" x14ac:dyDescent="0.3">
      <c r="A644" s="31">
        <f t="shared" ref="A644:A707" si="50">A643+1</f>
        <v>642</v>
      </c>
      <c r="B644" s="1" t="s">
        <v>1242</v>
      </c>
      <c r="C644" t="s">
        <v>3749</v>
      </c>
      <c r="NT644">
        <v>10</v>
      </c>
      <c r="NU644">
        <v>11</v>
      </c>
      <c r="NV644">
        <v>10</v>
      </c>
      <c r="NW644">
        <v>7</v>
      </c>
      <c r="NX644">
        <v>9</v>
      </c>
      <c r="NY644">
        <v>4</v>
      </c>
      <c r="VG644" s="80">
        <f t="shared" si="48"/>
        <v>51</v>
      </c>
      <c r="VH644">
        <f t="shared" si="49"/>
        <v>6</v>
      </c>
    </row>
    <row r="645" spans="1:580" x14ac:dyDescent="0.3">
      <c r="A645" s="31">
        <f t="shared" si="50"/>
        <v>643</v>
      </c>
      <c r="B645" s="1" t="s">
        <v>104</v>
      </c>
      <c r="C645" t="s">
        <v>3960</v>
      </c>
      <c r="PE645">
        <v>17</v>
      </c>
      <c r="PF645">
        <v>16</v>
      </c>
      <c r="PG645">
        <v>18</v>
      </c>
      <c r="VG645" s="80">
        <f t="shared" si="48"/>
        <v>51</v>
      </c>
      <c r="VH645">
        <f t="shared" si="49"/>
        <v>3</v>
      </c>
    </row>
    <row r="646" spans="1:580" x14ac:dyDescent="0.3">
      <c r="A646" s="31">
        <f t="shared" si="50"/>
        <v>644</v>
      </c>
      <c r="B646" s="1" t="s">
        <v>263</v>
      </c>
      <c r="C646" t="s">
        <v>3983</v>
      </c>
      <c r="PI646">
        <v>19</v>
      </c>
      <c r="PJ646">
        <v>13</v>
      </c>
      <c r="PK646">
        <v>12</v>
      </c>
      <c r="PL646">
        <v>7</v>
      </c>
      <c r="VG646" s="80">
        <f t="shared" si="48"/>
        <v>51</v>
      </c>
      <c r="VH646">
        <f t="shared" si="49"/>
        <v>4</v>
      </c>
    </row>
    <row r="647" spans="1:580" x14ac:dyDescent="0.3">
      <c r="A647" s="31">
        <f t="shared" si="50"/>
        <v>645</v>
      </c>
      <c r="B647" s="1" t="s">
        <v>156</v>
      </c>
      <c r="C647" s="5" t="s">
        <v>157</v>
      </c>
      <c r="D647" s="5"/>
      <c r="E647" s="5"/>
      <c r="F647" s="5"/>
      <c r="G647" s="5"/>
      <c r="H647" s="5"/>
      <c r="I647" s="5"/>
      <c r="J647" s="5"/>
      <c r="K647" s="5"/>
      <c r="L647" s="5"/>
      <c r="M647" s="46"/>
      <c r="N647" s="46"/>
      <c r="O647" s="46"/>
      <c r="P647" s="46"/>
      <c r="Q647" s="46"/>
      <c r="R647" s="46">
        <v>2</v>
      </c>
      <c r="S647" s="46">
        <v>18</v>
      </c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>
        <v>13</v>
      </c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>
        <v>17</v>
      </c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46"/>
      <c r="KQ647" s="46"/>
      <c r="KR647" s="46"/>
      <c r="KS647" s="46"/>
      <c r="KT647" s="46"/>
      <c r="KU647" s="46"/>
      <c r="KV647" s="46"/>
      <c r="KW647" s="46"/>
      <c r="KX647" s="46"/>
      <c r="KY647" s="46"/>
      <c r="KZ647" s="46"/>
      <c r="LA647" s="46"/>
      <c r="LB647" s="46"/>
      <c r="LC647" s="46"/>
      <c r="LD647" s="46"/>
      <c r="LE647" s="46"/>
      <c r="LF647" s="46"/>
      <c r="LG647" s="46"/>
      <c r="LH647" s="46"/>
      <c r="LI647" s="46"/>
      <c r="LJ647" s="46"/>
      <c r="LK647" s="46"/>
      <c r="LL647" s="46"/>
      <c r="LM647" s="46"/>
      <c r="LN647" s="46"/>
      <c r="LO647" s="46"/>
      <c r="LP647" s="46"/>
      <c r="LQ647" s="46"/>
      <c r="LR647" s="46"/>
      <c r="LS647" s="46"/>
      <c r="LT647" s="46"/>
      <c r="LU647" s="46"/>
      <c r="LV647" s="46"/>
      <c r="LW647" s="46"/>
      <c r="LX647" s="46"/>
      <c r="LY647" s="46"/>
      <c r="LZ647" s="46"/>
      <c r="MA647" s="46"/>
      <c r="MB647" s="46"/>
      <c r="MC647" s="46"/>
      <c r="MD647" s="46"/>
      <c r="ME647" s="46"/>
      <c r="MF647" s="46"/>
      <c r="MG647" s="46"/>
      <c r="MH647" s="46"/>
      <c r="MI647" s="46"/>
      <c r="MJ647" s="46"/>
      <c r="MK647" s="46"/>
      <c r="ML647" s="46"/>
      <c r="MM647" s="46"/>
      <c r="MN647" s="46"/>
      <c r="MO647" s="46"/>
      <c r="MP647" s="46"/>
      <c r="MQ647" s="46"/>
      <c r="MR647" s="46"/>
      <c r="MS647" s="46"/>
      <c r="MT647" s="46"/>
      <c r="MU647" s="46"/>
      <c r="MV647" s="46"/>
      <c r="MW647" s="46"/>
      <c r="MX647" s="46"/>
      <c r="MY647" s="46"/>
      <c r="MZ647" s="46"/>
      <c r="NA647" s="46"/>
      <c r="NB647" s="46"/>
      <c r="NC647" s="46"/>
      <c r="ND647" s="46"/>
      <c r="NE647" s="46"/>
      <c r="NF647" s="46"/>
      <c r="NG647" s="46"/>
      <c r="NH647" s="46"/>
      <c r="NI647" s="46"/>
      <c r="NJ647" s="46"/>
      <c r="NK647" s="46"/>
      <c r="NL647" s="46"/>
      <c r="NM647" s="46"/>
      <c r="NN647" s="46"/>
      <c r="NO647" s="46"/>
      <c r="NP647" s="46"/>
      <c r="NQ647" s="46"/>
      <c r="NR647" s="46"/>
      <c r="NS647" s="46"/>
      <c r="NT647" s="46"/>
      <c r="NU647" s="46"/>
      <c r="NV647" s="46"/>
      <c r="NW647" s="46"/>
      <c r="NX647" s="46"/>
      <c r="NY647" s="46"/>
      <c r="NZ647" s="46"/>
      <c r="OA647" s="46"/>
      <c r="OB647" s="46"/>
      <c r="OC647" s="46"/>
      <c r="OD647" s="46"/>
      <c r="OE647" s="46"/>
      <c r="OF647" s="46"/>
      <c r="OG647" s="46"/>
      <c r="OH647" s="46"/>
      <c r="OI647" s="46"/>
      <c r="OJ647" s="46"/>
      <c r="OK647" s="46"/>
      <c r="OL647" s="46"/>
      <c r="OM647" s="46"/>
      <c r="ON647" s="46"/>
      <c r="OO647" s="46"/>
      <c r="OP647" s="46"/>
      <c r="OQ647" s="46"/>
      <c r="OR647" s="46"/>
      <c r="OS647" s="46"/>
      <c r="OT647" s="46"/>
      <c r="OU647" s="46"/>
      <c r="OV647" s="46"/>
      <c r="OW647" s="46"/>
      <c r="OX647" s="46"/>
      <c r="OY647" s="46"/>
      <c r="OZ647" s="46"/>
      <c r="PA647" s="46"/>
      <c r="PB647" s="46"/>
      <c r="PC647" s="46"/>
      <c r="PD647" s="46"/>
      <c r="PE647" s="46"/>
      <c r="PF647" s="46"/>
      <c r="PG647" s="46"/>
      <c r="PH647" s="46"/>
      <c r="PI647" s="46"/>
      <c r="PJ647" s="46"/>
      <c r="PK647" s="46"/>
      <c r="PL647" s="46"/>
      <c r="PM647" s="46"/>
      <c r="PN647" s="46"/>
      <c r="PO647" s="46"/>
      <c r="PP647" s="46"/>
      <c r="PQ647" s="46"/>
      <c r="PR647" s="46"/>
      <c r="PS647" s="46"/>
      <c r="PT647" s="46"/>
      <c r="PU647" s="46"/>
      <c r="PV647" s="46"/>
      <c r="QS647">
        <v>1</v>
      </c>
      <c r="VG647" s="80">
        <f t="shared" si="48"/>
        <v>51</v>
      </c>
      <c r="VH647">
        <f t="shared" si="49"/>
        <v>5</v>
      </c>
    </row>
    <row r="648" spans="1:580" x14ac:dyDescent="0.3">
      <c r="A648" s="31">
        <f t="shared" si="50"/>
        <v>646</v>
      </c>
      <c r="B648" s="1" t="s">
        <v>1034</v>
      </c>
      <c r="C648" t="s">
        <v>2904</v>
      </c>
      <c r="JR648">
        <v>9</v>
      </c>
      <c r="JS648">
        <v>15</v>
      </c>
      <c r="JT648">
        <v>7</v>
      </c>
      <c r="JU648">
        <v>10</v>
      </c>
      <c r="QS648">
        <v>10</v>
      </c>
      <c r="VG648" s="80">
        <f t="shared" si="48"/>
        <v>51</v>
      </c>
      <c r="VH648">
        <f t="shared" si="49"/>
        <v>5</v>
      </c>
    </row>
    <row r="649" spans="1:580" x14ac:dyDescent="0.3">
      <c r="A649" s="31">
        <f t="shared" si="50"/>
        <v>647</v>
      </c>
      <c r="B649" s="1" t="s">
        <v>266</v>
      </c>
      <c r="C649" s="4" t="s">
        <v>2947</v>
      </c>
      <c r="JW649">
        <v>18</v>
      </c>
      <c r="JX649">
        <v>18</v>
      </c>
      <c r="QQ649">
        <v>5</v>
      </c>
      <c r="QR649">
        <v>4</v>
      </c>
      <c r="QS649">
        <v>6</v>
      </c>
      <c r="VG649" s="80">
        <f t="shared" si="48"/>
        <v>51</v>
      </c>
      <c r="VH649">
        <f t="shared" si="49"/>
        <v>5</v>
      </c>
    </row>
    <row r="650" spans="1:580" x14ac:dyDescent="0.3">
      <c r="A650" s="31">
        <f t="shared" si="50"/>
        <v>648</v>
      </c>
      <c r="B650" s="3" t="s">
        <v>281</v>
      </c>
      <c r="C650" t="s">
        <v>4217</v>
      </c>
      <c r="QT650">
        <v>11</v>
      </c>
      <c r="QU650">
        <v>9</v>
      </c>
      <c r="QV650">
        <v>7</v>
      </c>
      <c r="QW650">
        <v>4</v>
      </c>
      <c r="QX650">
        <v>13</v>
      </c>
      <c r="QY650">
        <v>7</v>
      </c>
      <c r="VG650" s="80">
        <f t="shared" si="48"/>
        <v>51</v>
      </c>
      <c r="VH650">
        <f t="shared" si="49"/>
        <v>6</v>
      </c>
    </row>
    <row r="651" spans="1:580" x14ac:dyDescent="0.3">
      <c r="A651" s="31">
        <f t="shared" si="50"/>
        <v>649</v>
      </c>
      <c r="B651" s="1" t="s">
        <v>3920</v>
      </c>
      <c r="C651" t="s">
        <v>4345</v>
      </c>
      <c r="RV651">
        <v>20</v>
      </c>
      <c r="RW651">
        <v>10</v>
      </c>
      <c r="RX651">
        <v>7</v>
      </c>
      <c r="RY651">
        <v>5</v>
      </c>
      <c r="SA651">
        <v>7</v>
      </c>
      <c r="SB651">
        <v>2</v>
      </c>
      <c r="VG651" s="80">
        <f t="shared" si="48"/>
        <v>51</v>
      </c>
      <c r="VH651">
        <f t="shared" si="49"/>
        <v>6</v>
      </c>
    </row>
    <row r="652" spans="1:580" x14ac:dyDescent="0.3">
      <c r="A652" s="31">
        <f t="shared" si="50"/>
        <v>650</v>
      </c>
      <c r="B652" s="1" t="s">
        <v>1651</v>
      </c>
      <c r="C652" s="5" t="s">
        <v>431</v>
      </c>
      <c r="D652" s="2"/>
      <c r="E652" s="2"/>
      <c r="F652" s="2"/>
      <c r="G652" s="2"/>
      <c r="H652" s="2"/>
      <c r="I652" s="2"/>
      <c r="J652" s="2"/>
      <c r="K652" s="2"/>
      <c r="L652" s="2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>
        <v>15</v>
      </c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>
        <v>20</v>
      </c>
      <c r="AR652" s="46">
        <v>6</v>
      </c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46"/>
      <c r="KQ652" s="46"/>
      <c r="KR652" s="46"/>
      <c r="KS652" s="46"/>
      <c r="KT652" s="46"/>
      <c r="KU652" s="46"/>
      <c r="KV652" s="46"/>
      <c r="KW652" s="46"/>
      <c r="KX652" s="46"/>
      <c r="KY652" s="46"/>
      <c r="KZ652" s="46"/>
      <c r="LA652" s="46"/>
      <c r="LB652" s="46"/>
      <c r="LC652" s="46"/>
      <c r="LD652" s="46"/>
      <c r="LE652" s="46"/>
      <c r="LF652" s="46"/>
      <c r="LG652" s="46"/>
      <c r="LH652" s="46"/>
      <c r="LI652" s="46"/>
      <c r="LJ652" s="46"/>
      <c r="LK652" s="46"/>
      <c r="LL652" s="46"/>
      <c r="LM652" s="46"/>
      <c r="LN652" s="46"/>
      <c r="LO652" s="46"/>
      <c r="LP652" s="46"/>
      <c r="LQ652" s="46"/>
      <c r="LR652" s="46"/>
      <c r="LS652" s="46"/>
      <c r="LT652" s="46"/>
      <c r="LU652" s="46"/>
      <c r="LV652" s="46"/>
      <c r="LW652" s="46"/>
      <c r="LX652" s="46"/>
      <c r="LY652" s="46"/>
      <c r="LZ652" s="46"/>
      <c r="MA652" s="46"/>
      <c r="MB652" s="46"/>
      <c r="MC652" s="46"/>
      <c r="MD652" s="46"/>
      <c r="ME652" s="46"/>
      <c r="MF652" s="46"/>
      <c r="MG652" s="46"/>
      <c r="MH652" s="46"/>
      <c r="MI652" s="46"/>
      <c r="MJ652" s="46"/>
      <c r="MK652" s="46"/>
      <c r="ML652" s="46"/>
      <c r="MM652" s="46"/>
      <c r="MN652" s="46"/>
      <c r="MO652" s="46"/>
      <c r="MP652" s="46"/>
      <c r="MQ652" s="46"/>
      <c r="MR652" s="46"/>
      <c r="MS652" s="46"/>
      <c r="MT652" s="46"/>
      <c r="MU652" s="46"/>
      <c r="MV652" s="46"/>
      <c r="MW652" s="46"/>
      <c r="MX652" s="46"/>
      <c r="MY652" s="46"/>
      <c r="MZ652" s="46"/>
      <c r="NA652" s="46"/>
      <c r="NB652" s="46"/>
      <c r="NC652" s="46"/>
      <c r="ND652" s="46"/>
      <c r="NE652" s="46"/>
      <c r="NF652" s="46"/>
      <c r="NG652" s="46"/>
      <c r="NH652" s="46"/>
      <c r="NI652" s="46"/>
      <c r="NJ652" s="46"/>
      <c r="NK652" s="46"/>
      <c r="NL652" s="46"/>
      <c r="NM652" s="46"/>
      <c r="NN652" s="46"/>
      <c r="NO652" s="46"/>
      <c r="NP652" s="46"/>
      <c r="NQ652" s="46"/>
      <c r="NR652" s="46"/>
      <c r="NS652" s="46"/>
      <c r="NT652" s="46"/>
      <c r="NU652" s="46"/>
      <c r="NV652" s="46"/>
      <c r="NW652" s="46"/>
      <c r="NX652" s="46"/>
      <c r="NY652" s="46"/>
      <c r="NZ652" s="46"/>
      <c r="OA652" s="46"/>
      <c r="OB652" s="46"/>
      <c r="OC652" s="46"/>
      <c r="OD652" s="46"/>
      <c r="OE652" s="46"/>
      <c r="OF652" s="46"/>
      <c r="OG652" s="46"/>
      <c r="OH652" s="46"/>
      <c r="OI652" s="46"/>
      <c r="OJ652" s="46"/>
      <c r="OK652" s="46"/>
      <c r="OL652" s="46"/>
      <c r="OM652" s="46"/>
      <c r="ON652" s="46"/>
      <c r="OO652" s="46"/>
      <c r="OP652" s="46"/>
      <c r="OQ652" s="46"/>
      <c r="OR652" s="46"/>
      <c r="OS652" s="46"/>
      <c r="OT652" s="46"/>
      <c r="OU652" s="46"/>
      <c r="OV652" s="46"/>
      <c r="OW652" s="46"/>
      <c r="OX652" s="46"/>
      <c r="OY652" s="46"/>
      <c r="OZ652" s="46"/>
      <c r="PA652" s="46"/>
      <c r="PB652" s="46"/>
      <c r="PC652" s="46"/>
      <c r="PD652" s="46"/>
      <c r="PE652" s="46"/>
      <c r="PF652" s="46"/>
      <c r="PG652" s="46"/>
      <c r="PH652" s="46"/>
      <c r="PI652" s="46"/>
      <c r="PJ652" s="46"/>
      <c r="PK652" s="46"/>
      <c r="PL652" s="46"/>
      <c r="PM652" s="46"/>
      <c r="PN652" s="46"/>
      <c r="PO652" s="46"/>
      <c r="PP652" s="46"/>
      <c r="PQ652" s="46"/>
      <c r="PR652" s="46"/>
      <c r="PS652" s="46"/>
      <c r="PT652" s="46"/>
      <c r="PU652" s="46"/>
      <c r="PV652" s="46"/>
      <c r="SZ652">
        <v>10</v>
      </c>
      <c r="VG652" s="80">
        <f t="shared" si="48"/>
        <v>51</v>
      </c>
      <c r="VH652">
        <f t="shared" si="49"/>
        <v>4</v>
      </c>
    </row>
    <row r="653" spans="1:580" x14ac:dyDescent="0.3">
      <c r="A653" s="32">
        <f t="shared" si="50"/>
        <v>651</v>
      </c>
      <c r="B653" s="1" t="s">
        <v>4795</v>
      </c>
      <c r="C653" t="s">
        <v>4796</v>
      </c>
      <c r="UM653">
        <v>17</v>
      </c>
      <c r="UN653">
        <v>18</v>
      </c>
      <c r="UO653">
        <v>16</v>
      </c>
      <c r="VG653" s="80">
        <f t="shared" si="48"/>
        <v>51</v>
      </c>
      <c r="VH653">
        <f t="shared" si="49"/>
        <v>3</v>
      </c>
    </row>
    <row r="654" spans="1:580" x14ac:dyDescent="0.3">
      <c r="A654" s="32">
        <f t="shared" si="50"/>
        <v>652</v>
      </c>
      <c r="B654" s="1" t="s">
        <v>37</v>
      </c>
      <c r="C654" t="s">
        <v>1050</v>
      </c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>
        <v>20</v>
      </c>
      <c r="CC654" s="46">
        <v>10</v>
      </c>
      <c r="CD654" s="46">
        <v>20</v>
      </c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46"/>
      <c r="KQ654" s="46"/>
      <c r="KR654" s="46"/>
      <c r="KS654" s="46"/>
      <c r="KT654" s="46"/>
      <c r="KU654" s="46"/>
      <c r="KV654" s="46"/>
      <c r="KW654" s="46"/>
      <c r="KX654" s="46"/>
      <c r="KY654" s="46"/>
      <c r="KZ654" s="46"/>
      <c r="LA654" s="46"/>
      <c r="LB654" s="46"/>
      <c r="LC654" s="46"/>
      <c r="LD654" s="46"/>
      <c r="LE654" s="46"/>
      <c r="LF654" s="46"/>
      <c r="LG654" s="46"/>
      <c r="LH654" s="46"/>
      <c r="LI654" s="46"/>
      <c r="LJ654" s="46"/>
      <c r="LK654" s="46"/>
      <c r="LL654" s="46"/>
      <c r="LM654" s="46"/>
      <c r="LN654" s="46"/>
      <c r="LO654" s="46"/>
      <c r="LP654" s="46"/>
      <c r="LQ654" s="46"/>
      <c r="LR654" s="46"/>
      <c r="LS654" s="46"/>
      <c r="LT654" s="46"/>
      <c r="LU654" s="46"/>
      <c r="LV654" s="46"/>
      <c r="LW654" s="46"/>
      <c r="LX654" s="46"/>
      <c r="LY654" s="46"/>
      <c r="LZ654" s="46"/>
      <c r="MA654" s="46"/>
      <c r="MB654" s="46"/>
      <c r="MC654" s="46"/>
      <c r="MD654" s="46"/>
      <c r="ME654" s="46"/>
      <c r="MF654" s="46"/>
      <c r="MG654" s="46"/>
      <c r="MH654" s="46"/>
      <c r="MI654" s="46"/>
      <c r="MJ654" s="46"/>
      <c r="MK654" s="46"/>
      <c r="ML654" s="46"/>
      <c r="MM654" s="46"/>
      <c r="MN654" s="46"/>
      <c r="MO654" s="46"/>
      <c r="MP654" s="46"/>
      <c r="MQ654" s="46"/>
      <c r="MR654" s="46"/>
      <c r="MS654" s="46"/>
      <c r="MT654" s="46"/>
      <c r="MU654" s="46"/>
      <c r="MV654" s="46"/>
      <c r="MW654" s="46"/>
      <c r="MX654" s="46"/>
      <c r="MY654" s="46"/>
      <c r="MZ654" s="46"/>
      <c r="NA654" s="46"/>
      <c r="NB654" s="46"/>
      <c r="NC654" s="46"/>
      <c r="ND654" s="46"/>
      <c r="NE654" s="46"/>
      <c r="NF654" s="46"/>
      <c r="NG654" s="46"/>
      <c r="NH654" s="46"/>
      <c r="NI654" s="46"/>
      <c r="NJ654" s="46"/>
      <c r="NK654" s="46"/>
      <c r="NL654" s="46"/>
      <c r="NM654" s="46"/>
      <c r="NN654" s="46"/>
      <c r="NO654" s="46"/>
      <c r="NP654" s="46"/>
      <c r="NQ654" s="46"/>
      <c r="NR654" s="46"/>
      <c r="NS654" s="46"/>
      <c r="NT654" s="46"/>
      <c r="NU654" s="46"/>
      <c r="NV654" s="46"/>
      <c r="NW654" s="46"/>
      <c r="NX654" s="46"/>
      <c r="NY654" s="46"/>
      <c r="NZ654" s="46"/>
      <c r="OA654" s="46"/>
      <c r="OB654" s="46"/>
      <c r="OC654" s="46"/>
      <c r="OD654" s="46"/>
      <c r="OE654" s="46"/>
      <c r="OF654" s="46"/>
      <c r="OG654" s="46"/>
      <c r="OH654" s="46"/>
      <c r="OI654" s="46"/>
      <c r="OJ654" s="46"/>
      <c r="OK654" s="46"/>
      <c r="OL654" s="46"/>
      <c r="OM654" s="46"/>
      <c r="ON654" s="46"/>
      <c r="OO654" s="46"/>
      <c r="OP654" s="46"/>
      <c r="OQ654" s="46"/>
      <c r="OR654" s="46"/>
      <c r="OS654" s="46"/>
      <c r="OT654" s="46"/>
      <c r="OU654" s="46"/>
      <c r="OV654" s="46"/>
      <c r="OW654" s="46"/>
      <c r="OX654" s="46"/>
      <c r="OY654" s="46"/>
      <c r="OZ654" s="46"/>
      <c r="PA654" s="46"/>
      <c r="PB654" s="46"/>
      <c r="PC654" s="46"/>
      <c r="PD654" s="46"/>
      <c r="PE654" s="46"/>
      <c r="PF654" s="46"/>
      <c r="PG654" s="46"/>
      <c r="PH654" s="46"/>
      <c r="PI654" s="46"/>
      <c r="PJ654" s="46"/>
      <c r="PK654" s="46"/>
      <c r="PL654" s="46"/>
      <c r="PM654" s="46"/>
      <c r="PN654" s="46"/>
      <c r="PO654" s="46"/>
      <c r="PP654" s="46"/>
      <c r="PQ654" s="46"/>
      <c r="PR654" s="46"/>
      <c r="PS654" s="46"/>
      <c r="PT654" s="46"/>
      <c r="PU654" s="46"/>
      <c r="PV654" s="46"/>
      <c r="VG654" s="80">
        <f t="shared" si="48"/>
        <v>50</v>
      </c>
      <c r="VH654">
        <f t="shared" si="49"/>
        <v>3</v>
      </c>
    </row>
    <row r="655" spans="1:580" x14ac:dyDescent="0.3">
      <c r="A655" s="32">
        <f t="shared" si="50"/>
        <v>653</v>
      </c>
      <c r="B655" s="1" t="s">
        <v>393</v>
      </c>
      <c r="C655" t="s">
        <v>1217</v>
      </c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>
        <v>18</v>
      </c>
      <c r="CO655" s="46">
        <v>6</v>
      </c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>
        <v>18</v>
      </c>
      <c r="IT655" s="46">
        <v>8</v>
      </c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46"/>
      <c r="KQ655" s="46"/>
      <c r="KR655" s="46"/>
      <c r="KS655" s="46"/>
      <c r="KT655" s="46"/>
      <c r="KU655" s="46"/>
      <c r="KV655" s="46"/>
      <c r="KW655" s="46"/>
      <c r="KX655" s="46"/>
      <c r="KY655" s="46"/>
      <c r="KZ655" s="46"/>
      <c r="LA655" s="46"/>
      <c r="LB655" s="46"/>
      <c r="LC655" s="46"/>
      <c r="LD655" s="46"/>
      <c r="LE655" s="46"/>
      <c r="LF655" s="46"/>
      <c r="LG655" s="46"/>
      <c r="LH655" s="46"/>
      <c r="LI655" s="46"/>
      <c r="LJ655" s="46"/>
      <c r="LK655" s="46"/>
      <c r="LL655" s="46"/>
      <c r="LM655" s="46"/>
      <c r="LN655" s="46"/>
      <c r="LO655" s="46"/>
      <c r="LP655" s="46"/>
      <c r="LQ655" s="46"/>
      <c r="LR655" s="46"/>
      <c r="LS655" s="46"/>
      <c r="LT655" s="46"/>
      <c r="LU655" s="46"/>
      <c r="LV655" s="46"/>
      <c r="LW655" s="46"/>
      <c r="LX655" s="46"/>
      <c r="LY655" s="46"/>
      <c r="LZ655" s="46"/>
      <c r="MA655" s="46"/>
      <c r="MB655" s="46"/>
      <c r="MC655" s="46"/>
      <c r="MD655" s="46"/>
      <c r="ME655" s="46"/>
      <c r="MF655" s="46"/>
      <c r="MG655" s="46"/>
      <c r="MH655" s="46"/>
      <c r="MI655" s="46"/>
      <c r="MJ655" s="46"/>
      <c r="MK655" s="46"/>
      <c r="ML655" s="46"/>
      <c r="MM655" s="46"/>
      <c r="MN655" s="46"/>
      <c r="MO655" s="46"/>
      <c r="MP655" s="46"/>
      <c r="MQ655" s="46"/>
      <c r="MR655" s="46"/>
      <c r="MS655" s="46"/>
      <c r="MT655" s="46"/>
      <c r="MU655" s="46"/>
      <c r="MV655" s="46"/>
      <c r="MW655" s="46"/>
      <c r="MX655" s="46"/>
      <c r="MY655" s="46"/>
      <c r="MZ655" s="46"/>
      <c r="NA655" s="46"/>
      <c r="NB655" s="46"/>
      <c r="NC655" s="46"/>
      <c r="ND655" s="46"/>
      <c r="NE655" s="46"/>
      <c r="NF655" s="46"/>
      <c r="NG655" s="46"/>
      <c r="NH655" s="46"/>
      <c r="NI655" s="46"/>
      <c r="NJ655" s="46"/>
      <c r="NK655" s="46"/>
      <c r="NL655" s="46"/>
      <c r="NM655" s="46"/>
      <c r="NN655" s="46"/>
      <c r="NO655" s="46"/>
      <c r="NP655" s="46"/>
      <c r="NQ655" s="46"/>
      <c r="NR655" s="46"/>
      <c r="NS655" s="46"/>
      <c r="NT655" s="46"/>
      <c r="NU655" s="46"/>
      <c r="NV655" s="46"/>
      <c r="NW655" s="46"/>
      <c r="NX655" s="46"/>
      <c r="NY655" s="46"/>
      <c r="NZ655" s="46"/>
      <c r="OA655" s="46"/>
      <c r="OB655" s="46"/>
      <c r="OC655" s="46"/>
      <c r="OD655" s="46"/>
      <c r="OE655" s="46"/>
      <c r="OF655" s="46"/>
      <c r="OG655" s="46"/>
      <c r="OH655" s="46"/>
      <c r="OI655" s="46"/>
      <c r="OJ655" s="46"/>
      <c r="OK655" s="46"/>
      <c r="OL655" s="46"/>
      <c r="OM655" s="46"/>
      <c r="ON655" s="46"/>
      <c r="OO655" s="46"/>
      <c r="OP655" s="46"/>
      <c r="OQ655" s="46"/>
      <c r="OR655" s="46"/>
      <c r="OS655" s="46"/>
      <c r="OT655" s="46"/>
      <c r="OU655" s="46"/>
      <c r="OV655" s="46"/>
      <c r="OW655" s="46"/>
      <c r="OX655" s="46"/>
      <c r="OY655" s="46"/>
      <c r="OZ655" s="46"/>
      <c r="PA655" s="46"/>
      <c r="PB655" s="46"/>
      <c r="PC655" s="46"/>
      <c r="PD655" s="46"/>
      <c r="PE655" s="46"/>
      <c r="PF655" s="46"/>
      <c r="PG655" s="46"/>
      <c r="PH655" s="46"/>
      <c r="PI655" s="46"/>
      <c r="PJ655" s="46"/>
      <c r="PK655" s="46"/>
      <c r="PL655" s="46"/>
      <c r="PM655" s="46"/>
      <c r="PN655" s="46"/>
      <c r="PO655" s="46"/>
      <c r="PP655" s="46"/>
      <c r="PQ655" s="46"/>
      <c r="PR655" s="46"/>
      <c r="PS655" s="46"/>
      <c r="PT655" s="46"/>
      <c r="PU655" s="46"/>
      <c r="PV655" s="46"/>
      <c r="VG655" s="80">
        <f t="shared" si="48"/>
        <v>50</v>
      </c>
      <c r="VH655">
        <f t="shared" si="49"/>
        <v>4</v>
      </c>
    </row>
    <row r="656" spans="1:580" x14ac:dyDescent="0.3">
      <c r="A656" s="32">
        <f t="shared" si="50"/>
        <v>654</v>
      </c>
      <c r="B656" s="1" t="s">
        <v>1162</v>
      </c>
      <c r="C656" t="s">
        <v>2854</v>
      </c>
      <c r="JL656">
        <v>16</v>
      </c>
      <c r="JM656">
        <v>14</v>
      </c>
      <c r="JN656">
        <v>15</v>
      </c>
      <c r="JO656">
        <v>5</v>
      </c>
      <c r="VG656" s="80">
        <f t="shared" si="48"/>
        <v>50</v>
      </c>
      <c r="VH656">
        <f t="shared" si="49"/>
        <v>4</v>
      </c>
    </row>
    <row r="657" spans="1:580" x14ac:dyDescent="0.3">
      <c r="A657" s="32">
        <f t="shared" si="50"/>
        <v>655</v>
      </c>
      <c r="B657" s="1" t="s">
        <v>2949</v>
      </c>
      <c r="C657" t="s">
        <v>2950</v>
      </c>
      <c r="JW657">
        <v>12</v>
      </c>
      <c r="JX657">
        <v>15</v>
      </c>
      <c r="JY657">
        <v>19</v>
      </c>
      <c r="JZ657">
        <v>4</v>
      </c>
      <c r="VG657" s="80">
        <f t="shared" si="48"/>
        <v>50</v>
      </c>
      <c r="VH657">
        <f t="shared" si="49"/>
        <v>4</v>
      </c>
    </row>
    <row r="658" spans="1:580" x14ac:dyDescent="0.3">
      <c r="A658" s="32">
        <f t="shared" si="50"/>
        <v>656</v>
      </c>
      <c r="B658" s="1" t="s">
        <v>1530</v>
      </c>
      <c r="C658" t="s">
        <v>1531</v>
      </c>
      <c r="DN658">
        <v>14</v>
      </c>
      <c r="DO658">
        <v>18</v>
      </c>
      <c r="DP658">
        <v>9</v>
      </c>
      <c r="KF658">
        <v>3</v>
      </c>
      <c r="KG658">
        <v>6</v>
      </c>
      <c r="VG658" s="80">
        <f t="shared" si="48"/>
        <v>50</v>
      </c>
      <c r="VH658">
        <f t="shared" si="49"/>
        <v>5</v>
      </c>
    </row>
    <row r="659" spans="1:580" x14ac:dyDescent="0.3">
      <c r="A659" s="32">
        <f t="shared" si="50"/>
        <v>657</v>
      </c>
      <c r="B659" s="1" t="s">
        <v>3589</v>
      </c>
      <c r="C659" t="s">
        <v>3590</v>
      </c>
      <c r="MY659">
        <v>5</v>
      </c>
      <c r="MZ659">
        <v>3</v>
      </c>
      <c r="NA659">
        <v>4</v>
      </c>
      <c r="NB659">
        <v>7</v>
      </c>
      <c r="NC659">
        <v>12</v>
      </c>
      <c r="NE659">
        <v>19</v>
      </c>
      <c r="VG659" s="80">
        <f t="shared" si="48"/>
        <v>50</v>
      </c>
      <c r="VH659">
        <f t="shared" si="49"/>
        <v>6</v>
      </c>
    </row>
    <row r="660" spans="1:580" x14ac:dyDescent="0.3">
      <c r="A660" s="33">
        <f t="shared" si="50"/>
        <v>658</v>
      </c>
      <c r="B660" s="1" t="s">
        <v>432</v>
      </c>
      <c r="C660" s="2" t="s">
        <v>433</v>
      </c>
      <c r="D660" s="2"/>
      <c r="E660" s="2"/>
      <c r="F660" s="2"/>
      <c r="G660" s="2"/>
      <c r="H660" s="2"/>
      <c r="I660" s="2"/>
      <c r="J660" s="2"/>
      <c r="K660" s="2"/>
      <c r="L660" s="2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>
        <v>5</v>
      </c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  <c r="FI660" s="46"/>
      <c r="FJ660" s="46"/>
      <c r="FK660" s="46"/>
      <c r="FL660" s="46"/>
      <c r="FM660" s="46"/>
      <c r="FN660" s="46"/>
      <c r="FO660" s="46"/>
      <c r="FP660" s="46"/>
      <c r="FQ660" s="46"/>
      <c r="FR660" s="46"/>
      <c r="FS660" s="46"/>
      <c r="FT660" s="46"/>
      <c r="FU660" s="46"/>
      <c r="FV660" s="46"/>
      <c r="FW660" s="46"/>
      <c r="FX660" s="46"/>
      <c r="FY660" s="46"/>
      <c r="FZ660" s="46"/>
      <c r="GA660" s="46"/>
      <c r="GB660" s="46"/>
      <c r="GC660" s="46"/>
      <c r="GD660" s="46"/>
      <c r="GE660" s="46"/>
      <c r="GF660" s="46"/>
      <c r="GG660" s="46"/>
      <c r="GH660" s="46"/>
      <c r="GI660" s="46"/>
      <c r="GJ660" s="46"/>
      <c r="GK660" s="46"/>
      <c r="GL660" s="46"/>
      <c r="GM660" s="46"/>
      <c r="GN660" s="46"/>
      <c r="GO660" s="46"/>
      <c r="GP660" s="46"/>
      <c r="GQ660" s="46"/>
      <c r="GR660" s="46"/>
      <c r="GS660" s="46"/>
      <c r="GT660" s="46"/>
      <c r="GU660" s="46"/>
      <c r="GV660" s="46"/>
      <c r="GW660" s="46"/>
      <c r="GX660" s="46"/>
      <c r="GY660" s="46"/>
      <c r="GZ660" s="46"/>
      <c r="HA660" s="46"/>
      <c r="HB660" s="46"/>
      <c r="HC660" s="46"/>
      <c r="HD660" s="46"/>
      <c r="HE660" s="46"/>
      <c r="HF660" s="46"/>
      <c r="HG660" s="46"/>
      <c r="HH660" s="46"/>
      <c r="HI660" s="46"/>
      <c r="HJ660" s="46"/>
      <c r="HK660" s="46"/>
      <c r="HL660" s="46"/>
      <c r="HM660" s="46"/>
      <c r="HN660" s="46"/>
      <c r="HO660" s="46"/>
      <c r="HP660" s="46"/>
      <c r="HQ660" s="46"/>
      <c r="HR660" s="46"/>
      <c r="HS660" s="46"/>
      <c r="HT660" s="46"/>
      <c r="HU660" s="46"/>
      <c r="HV660" s="46"/>
      <c r="HW660" s="46"/>
      <c r="HX660" s="46"/>
      <c r="HY660" s="46"/>
      <c r="HZ660" s="46"/>
      <c r="IA660" s="46"/>
      <c r="IB660" s="46">
        <v>18</v>
      </c>
      <c r="IC660" s="46"/>
      <c r="ID660" s="46"/>
      <c r="IE660" s="46"/>
      <c r="IF660" s="46"/>
      <c r="IG660" s="46"/>
      <c r="IH660" s="46"/>
      <c r="II660" s="46"/>
      <c r="IJ660" s="46"/>
      <c r="IK660" s="46"/>
      <c r="IL660" s="46"/>
      <c r="IM660" s="46"/>
      <c r="IN660" s="46"/>
      <c r="IO660" s="46"/>
      <c r="IP660" s="46"/>
      <c r="IQ660" s="46"/>
      <c r="IR660" s="46"/>
      <c r="IS660" s="46"/>
      <c r="IT660" s="46"/>
      <c r="IU660" s="46"/>
      <c r="IV660" s="46"/>
      <c r="IW660" s="46"/>
      <c r="IX660" s="46"/>
      <c r="IY660" s="46"/>
      <c r="IZ660" s="46"/>
      <c r="JA660" s="46"/>
      <c r="JB660" s="46"/>
      <c r="JC660" s="46"/>
      <c r="JD660" s="46"/>
      <c r="JE660" s="46"/>
      <c r="JF660" s="46"/>
      <c r="JG660" s="46"/>
      <c r="JH660" s="46"/>
      <c r="JI660" s="46"/>
      <c r="JJ660" s="46"/>
      <c r="JK660" s="46"/>
      <c r="JL660" s="46"/>
      <c r="JM660" s="46"/>
      <c r="JN660" s="46"/>
      <c r="JO660" s="46"/>
      <c r="JP660" s="46"/>
      <c r="JQ660" s="46"/>
      <c r="JR660" s="46"/>
      <c r="JS660" s="46"/>
      <c r="JT660" s="46"/>
      <c r="JU660" s="46"/>
      <c r="JV660" s="46"/>
      <c r="JW660" s="46"/>
      <c r="JX660" s="46"/>
      <c r="JY660" s="46"/>
      <c r="JZ660" s="46"/>
      <c r="KA660" s="46"/>
      <c r="KB660" s="46"/>
      <c r="KC660" s="46"/>
      <c r="KD660" s="46"/>
      <c r="KE660" s="46"/>
      <c r="KF660" s="46"/>
      <c r="KG660" s="46"/>
      <c r="KH660" s="46"/>
      <c r="KI660" s="46"/>
      <c r="KJ660" s="46"/>
      <c r="KK660" s="46"/>
      <c r="KL660" s="46"/>
      <c r="KM660" s="46"/>
      <c r="KN660" s="46"/>
      <c r="KO660" s="46"/>
      <c r="KP660" s="46"/>
      <c r="KQ660" s="46"/>
      <c r="KR660" s="46"/>
      <c r="KS660" s="46"/>
      <c r="KT660" s="46"/>
      <c r="KU660" s="46"/>
      <c r="KV660" s="46"/>
      <c r="KW660" s="46"/>
      <c r="KX660" s="46"/>
      <c r="KY660" s="46"/>
      <c r="KZ660" s="46"/>
      <c r="LA660" s="46"/>
      <c r="LB660" s="46"/>
      <c r="LC660" s="46"/>
      <c r="LD660" s="46"/>
      <c r="LE660" s="46"/>
      <c r="LF660" s="46"/>
      <c r="LG660" s="46"/>
      <c r="LH660" s="46"/>
      <c r="LI660" s="46"/>
      <c r="LJ660" s="46"/>
      <c r="LK660" s="46"/>
      <c r="LL660" s="46"/>
      <c r="LM660" s="46"/>
      <c r="LN660" s="46"/>
      <c r="LO660" s="46"/>
      <c r="LP660" s="46"/>
      <c r="LQ660" s="46"/>
      <c r="LR660" s="46"/>
      <c r="LS660" s="46"/>
      <c r="LT660" s="46"/>
      <c r="LU660" s="46"/>
      <c r="LV660" s="46"/>
      <c r="LW660" s="46"/>
      <c r="LX660" s="46"/>
      <c r="LY660" s="46"/>
      <c r="LZ660" s="46"/>
      <c r="MA660" s="46"/>
      <c r="MB660" s="46"/>
      <c r="MC660" s="46"/>
      <c r="MD660" s="46"/>
      <c r="ME660" s="46"/>
      <c r="MF660" s="46"/>
      <c r="MG660" s="46"/>
      <c r="MH660" s="46"/>
      <c r="MI660" s="46"/>
      <c r="MJ660" s="46"/>
      <c r="MK660" s="46"/>
      <c r="ML660" s="46"/>
      <c r="MM660" s="46"/>
      <c r="MN660" s="46"/>
      <c r="MO660" s="46"/>
      <c r="MP660" s="46"/>
      <c r="MQ660" s="46"/>
      <c r="MR660" s="46"/>
      <c r="MS660" s="46"/>
      <c r="MT660" s="46"/>
      <c r="MU660" s="46"/>
      <c r="MV660" s="46"/>
      <c r="MW660" s="46"/>
      <c r="MX660" s="46"/>
      <c r="MY660" s="46"/>
      <c r="MZ660" s="46"/>
      <c r="NA660" s="46"/>
      <c r="NB660" s="46"/>
      <c r="NC660" s="46"/>
      <c r="ND660" s="46"/>
      <c r="NE660" s="46"/>
      <c r="NF660" s="46"/>
      <c r="NG660" s="46"/>
      <c r="NH660" s="46"/>
      <c r="NI660" s="46"/>
      <c r="NJ660" s="46"/>
      <c r="NK660" s="46"/>
      <c r="NL660" s="46"/>
      <c r="NM660" s="46"/>
      <c r="NN660" s="46"/>
      <c r="NO660" s="46"/>
      <c r="NP660" s="46"/>
      <c r="NQ660" s="46"/>
      <c r="NR660" s="46"/>
      <c r="NS660" s="46"/>
      <c r="NT660" s="46"/>
      <c r="NU660" s="46"/>
      <c r="NV660" s="46"/>
      <c r="NW660" s="46"/>
      <c r="NX660" s="46"/>
      <c r="NY660" s="46"/>
      <c r="NZ660" s="46"/>
      <c r="OA660" s="46"/>
      <c r="OB660" s="46"/>
      <c r="OC660" s="46"/>
      <c r="OD660" s="46"/>
      <c r="OE660" s="46"/>
      <c r="OF660" s="46"/>
      <c r="OG660" s="46"/>
      <c r="OH660" s="46"/>
      <c r="OI660" s="46"/>
      <c r="OJ660" s="46"/>
      <c r="OK660" s="46"/>
      <c r="OL660" s="46"/>
      <c r="OM660" s="46"/>
      <c r="ON660" s="46"/>
      <c r="OO660" s="46"/>
      <c r="OP660" s="46"/>
      <c r="OQ660" s="46"/>
      <c r="OR660" s="46"/>
      <c r="OS660" s="46"/>
      <c r="OT660" s="46"/>
      <c r="OU660" s="46"/>
      <c r="OV660" s="46"/>
      <c r="OW660" s="46"/>
      <c r="OX660" s="46"/>
      <c r="OY660" s="46"/>
      <c r="OZ660" s="46"/>
      <c r="PA660" s="46"/>
      <c r="PB660" s="46"/>
      <c r="PC660" s="46"/>
      <c r="PD660" s="46"/>
      <c r="PE660" s="46"/>
      <c r="PF660" s="46"/>
      <c r="PG660" s="46"/>
      <c r="PH660" s="46"/>
      <c r="PI660" s="46"/>
      <c r="PJ660" s="46"/>
      <c r="PK660" s="46"/>
      <c r="PL660" s="46">
        <v>9</v>
      </c>
      <c r="PM660" s="46">
        <v>10</v>
      </c>
      <c r="PN660" s="46">
        <v>8</v>
      </c>
      <c r="PO660" s="46"/>
      <c r="PP660" s="46"/>
      <c r="PQ660" s="46"/>
      <c r="PR660" s="46"/>
      <c r="PS660" s="46"/>
      <c r="PT660" s="46"/>
      <c r="PU660" s="46"/>
      <c r="PV660" s="46"/>
      <c r="VG660" s="80">
        <f t="shared" si="48"/>
        <v>50</v>
      </c>
      <c r="VH660">
        <f t="shared" si="49"/>
        <v>5</v>
      </c>
    </row>
    <row r="661" spans="1:580" x14ac:dyDescent="0.3">
      <c r="A661" s="33">
        <f t="shared" si="50"/>
        <v>659</v>
      </c>
      <c r="B661" s="1" t="s">
        <v>1000</v>
      </c>
      <c r="C661" t="s">
        <v>4062</v>
      </c>
      <c r="PV661">
        <v>19</v>
      </c>
      <c r="PW661">
        <v>19</v>
      </c>
      <c r="PX661">
        <v>2</v>
      </c>
      <c r="PY661">
        <v>10</v>
      </c>
      <c r="VG661" s="80">
        <f t="shared" si="48"/>
        <v>50</v>
      </c>
      <c r="VH661">
        <f t="shared" si="49"/>
        <v>4</v>
      </c>
    </row>
    <row r="662" spans="1:580" x14ac:dyDescent="0.3">
      <c r="A662" s="33">
        <f t="shared" si="50"/>
        <v>660</v>
      </c>
      <c r="B662" s="1" t="s">
        <v>30</v>
      </c>
      <c r="C662" t="s">
        <v>4103</v>
      </c>
      <c r="QB662">
        <v>15</v>
      </c>
      <c r="QC662">
        <v>16</v>
      </c>
      <c r="QD662">
        <v>19</v>
      </c>
      <c r="VG662" s="80">
        <f t="shared" si="48"/>
        <v>50</v>
      </c>
      <c r="VH662">
        <f t="shared" si="49"/>
        <v>3</v>
      </c>
    </row>
    <row r="663" spans="1:580" x14ac:dyDescent="0.3">
      <c r="A663" s="33">
        <f t="shared" si="50"/>
        <v>661</v>
      </c>
      <c r="B663" s="1" t="s">
        <v>274</v>
      </c>
      <c r="C663" s="5" t="s">
        <v>889</v>
      </c>
      <c r="D663" s="5"/>
      <c r="E663" s="5"/>
      <c r="F663" s="5"/>
      <c r="G663" s="5"/>
      <c r="H663" s="5"/>
      <c r="I663" s="5"/>
      <c r="J663" s="5"/>
      <c r="K663" s="5"/>
      <c r="L663" s="5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>
        <v>19</v>
      </c>
      <c r="BQ663" s="46">
        <v>11</v>
      </c>
      <c r="BR663" s="46">
        <v>19</v>
      </c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  <c r="FI663" s="46"/>
      <c r="FJ663" s="46"/>
      <c r="FK663" s="46"/>
      <c r="FL663" s="46"/>
      <c r="FM663" s="46"/>
      <c r="FN663" s="46"/>
      <c r="FO663" s="46"/>
      <c r="FP663" s="46"/>
      <c r="FQ663" s="46"/>
      <c r="FR663" s="46"/>
      <c r="FS663" s="46"/>
      <c r="FT663" s="46"/>
      <c r="FU663" s="46"/>
      <c r="FV663" s="46"/>
      <c r="FW663" s="46"/>
      <c r="FX663" s="46"/>
      <c r="FY663" s="46"/>
      <c r="FZ663" s="46"/>
      <c r="GA663" s="46"/>
      <c r="GB663" s="46"/>
      <c r="GC663" s="46"/>
      <c r="GD663" s="46"/>
      <c r="GE663" s="46"/>
      <c r="GF663" s="46"/>
      <c r="GG663" s="46"/>
      <c r="GH663" s="46"/>
      <c r="GI663" s="46"/>
      <c r="GJ663" s="46"/>
      <c r="GK663" s="46"/>
      <c r="GL663" s="46"/>
      <c r="GM663" s="46"/>
      <c r="GN663" s="46"/>
      <c r="GO663" s="46"/>
      <c r="GP663" s="46"/>
      <c r="GQ663" s="46"/>
      <c r="GR663" s="46"/>
      <c r="GS663" s="46"/>
      <c r="GT663" s="46"/>
      <c r="GU663" s="46"/>
      <c r="GV663" s="46"/>
      <c r="GW663" s="46"/>
      <c r="GX663" s="46"/>
      <c r="GY663" s="46"/>
      <c r="GZ663" s="46"/>
      <c r="HA663" s="46"/>
      <c r="HB663" s="46"/>
      <c r="HC663" s="46"/>
      <c r="HD663" s="46"/>
      <c r="HE663" s="46"/>
      <c r="HF663" s="46"/>
      <c r="HG663" s="46"/>
      <c r="HH663" s="46"/>
      <c r="HI663" s="46"/>
      <c r="HJ663" s="46"/>
      <c r="HK663" s="46"/>
      <c r="HL663" s="46"/>
      <c r="HM663" s="46"/>
      <c r="HN663" s="46"/>
      <c r="HO663" s="46"/>
      <c r="HP663" s="46"/>
      <c r="HQ663" s="46"/>
      <c r="HR663" s="46"/>
      <c r="HS663" s="46"/>
      <c r="HT663" s="46"/>
      <c r="HU663" s="46"/>
      <c r="HV663" s="46"/>
      <c r="HW663" s="46"/>
      <c r="HX663" s="46"/>
      <c r="HY663" s="46"/>
      <c r="HZ663" s="46"/>
      <c r="IA663" s="46"/>
      <c r="IB663" s="46"/>
      <c r="IC663" s="46"/>
      <c r="ID663" s="46"/>
      <c r="IE663" s="46"/>
      <c r="IF663" s="46"/>
      <c r="IG663" s="46"/>
      <c r="IH663" s="46"/>
      <c r="II663" s="46"/>
      <c r="IJ663" s="46"/>
      <c r="IK663" s="46"/>
      <c r="IL663" s="46"/>
      <c r="IM663" s="46"/>
      <c r="IN663" s="46"/>
      <c r="IO663" s="46"/>
      <c r="IP663" s="46"/>
      <c r="IQ663" s="46"/>
      <c r="IR663" s="46"/>
      <c r="IS663" s="46"/>
      <c r="IT663" s="46"/>
      <c r="IU663" s="46"/>
      <c r="IV663" s="46"/>
      <c r="IW663" s="46"/>
      <c r="IX663" s="46"/>
      <c r="IY663" s="46"/>
      <c r="IZ663" s="46"/>
      <c r="JA663" s="46"/>
      <c r="JB663" s="46"/>
      <c r="JC663" s="46"/>
      <c r="JD663" s="46"/>
      <c r="JE663" s="46"/>
      <c r="JF663" s="46"/>
      <c r="JG663" s="46"/>
      <c r="JH663" s="46"/>
      <c r="JI663" s="46"/>
      <c r="JJ663" s="46"/>
      <c r="JK663" s="46"/>
      <c r="JL663" s="46"/>
      <c r="JM663" s="46"/>
      <c r="JN663" s="46"/>
      <c r="JO663" s="46"/>
      <c r="JP663" s="46"/>
      <c r="JQ663" s="46"/>
      <c r="JR663" s="46"/>
      <c r="JS663" s="46"/>
      <c r="JT663" s="46"/>
      <c r="JU663" s="46"/>
      <c r="JV663" s="46"/>
      <c r="JW663" s="46"/>
      <c r="JX663" s="46"/>
      <c r="JY663" s="46"/>
      <c r="JZ663" s="46"/>
      <c r="KA663" s="46"/>
      <c r="KB663" s="46"/>
      <c r="KC663" s="46"/>
      <c r="KD663" s="46"/>
      <c r="KE663" s="46"/>
      <c r="KF663" s="46"/>
      <c r="KG663" s="46"/>
      <c r="KH663" s="46"/>
      <c r="KI663" s="46"/>
      <c r="KJ663" s="46"/>
      <c r="KK663" s="46"/>
      <c r="KL663" s="46"/>
      <c r="KM663" s="46"/>
      <c r="KN663" s="46"/>
      <c r="KO663" s="46"/>
      <c r="KP663" s="46"/>
      <c r="KQ663" s="46"/>
      <c r="KR663" s="46"/>
      <c r="KS663" s="46"/>
      <c r="KT663" s="46"/>
      <c r="KU663" s="46"/>
      <c r="KV663" s="46"/>
      <c r="KW663" s="46"/>
      <c r="KX663" s="46"/>
      <c r="KY663" s="46"/>
      <c r="KZ663" s="46"/>
      <c r="LA663" s="46"/>
      <c r="LB663" s="46"/>
      <c r="LC663" s="46"/>
      <c r="LD663" s="46"/>
      <c r="LE663" s="46"/>
      <c r="LF663" s="46"/>
      <c r="LG663" s="46"/>
      <c r="LH663" s="46"/>
      <c r="LI663" s="46"/>
      <c r="LJ663" s="46"/>
      <c r="LK663" s="46"/>
      <c r="LL663" s="46"/>
      <c r="LM663" s="46"/>
      <c r="LN663" s="46"/>
      <c r="LO663" s="46"/>
      <c r="LP663" s="46"/>
      <c r="LQ663" s="46"/>
      <c r="LR663" s="46"/>
      <c r="LS663" s="46"/>
      <c r="LT663" s="46"/>
      <c r="LU663" s="46"/>
      <c r="LV663" s="46"/>
      <c r="LW663" s="46"/>
      <c r="LX663" s="46"/>
      <c r="LY663" s="46"/>
      <c r="LZ663" s="46"/>
      <c r="MA663" s="46"/>
      <c r="MB663" s="46"/>
      <c r="MC663" s="46"/>
      <c r="MD663" s="46"/>
      <c r="ME663" s="46"/>
      <c r="MF663" s="46"/>
      <c r="MG663" s="46"/>
      <c r="MH663" s="46"/>
      <c r="MI663" s="46"/>
      <c r="MJ663" s="46"/>
      <c r="MK663" s="46"/>
      <c r="ML663" s="46"/>
      <c r="MM663" s="46"/>
      <c r="MN663" s="46"/>
      <c r="MO663" s="46"/>
      <c r="MP663" s="46"/>
      <c r="MQ663" s="46"/>
      <c r="MR663" s="46"/>
      <c r="MS663" s="46"/>
      <c r="MT663" s="46"/>
      <c r="MU663" s="46"/>
      <c r="MV663" s="46"/>
      <c r="MW663" s="46"/>
      <c r="MX663" s="46"/>
      <c r="MY663" s="46"/>
      <c r="MZ663" s="46"/>
      <c r="NA663" s="46"/>
      <c r="NB663" s="46"/>
      <c r="NC663" s="46"/>
      <c r="ND663" s="46"/>
      <c r="NE663" s="46"/>
      <c r="NF663" s="46"/>
      <c r="NG663" s="46"/>
      <c r="NH663" s="46"/>
      <c r="NI663" s="46"/>
      <c r="NJ663" s="46"/>
      <c r="NK663" s="46"/>
      <c r="NL663" s="46"/>
      <c r="NM663" s="46"/>
      <c r="NN663" s="46"/>
      <c r="NO663" s="46"/>
      <c r="NP663" s="46"/>
      <c r="NQ663" s="46"/>
      <c r="NR663" s="46"/>
      <c r="NS663" s="46"/>
      <c r="NT663" s="46"/>
      <c r="NU663" s="46"/>
      <c r="NV663" s="46"/>
      <c r="NW663" s="46"/>
      <c r="NX663" s="46"/>
      <c r="NY663" s="46"/>
      <c r="NZ663" s="46"/>
      <c r="OA663" s="46"/>
      <c r="OB663" s="46"/>
      <c r="OC663" s="46"/>
      <c r="OD663" s="46"/>
      <c r="OE663" s="46"/>
      <c r="OF663" s="46"/>
      <c r="OG663" s="46"/>
      <c r="OH663" s="46"/>
      <c r="OI663" s="46"/>
      <c r="OJ663" s="46"/>
      <c r="OK663" s="46"/>
      <c r="OL663" s="46"/>
      <c r="OM663" s="46"/>
      <c r="ON663" s="46"/>
      <c r="OO663" s="46"/>
      <c r="OP663" s="46"/>
      <c r="OQ663" s="46"/>
      <c r="OR663" s="46"/>
      <c r="OS663" s="46"/>
      <c r="OT663" s="46"/>
      <c r="OU663" s="46"/>
      <c r="OV663" s="46"/>
      <c r="OW663" s="46"/>
      <c r="OX663" s="46"/>
      <c r="OY663" s="46"/>
      <c r="OZ663" s="46"/>
      <c r="PA663" s="46"/>
      <c r="PB663" s="46"/>
      <c r="PC663" s="46"/>
      <c r="PD663" s="46"/>
      <c r="PE663" s="46"/>
      <c r="PF663" s="46"/>
      <c r="PG663" s="46"/>
      <c r="PH663" s="46"/>
      <c r="PI663" s="46"/>
      <c r="PJ663" s="46"/>
      <c r="PK663" s="46"/>
      <c r="PL663" s="46"/>
      <c r="PM663" s="46"/>
      <c r="PN663" s="46"/>
      <c r="PO663" s="46"/>
      <c r="PP663" s="46"/>
      <c r="PQ663" s="46"/>
      <c r="PR663" s="46"/>
      <c r="PS663" s="46"/>
      <c r="PT663" s="46"/>
      <c r="PU663" s="46"/>
      <c r="PV663" s="46"/>
      <c r="VG663" s="80">
        <f t="shared" si="48"/>
        <v>49</v>
      </c>
      <c r="VH663">
        <f t="shared" si="49"/>
        <v>3</v>
      </c>
    </row>
    <row r="664" spans="1:580" x14ac:dyDescent="0.3">
      <c r="A664" s="33">
        <f t="shared" si="50"/>
        <v>662</v>
      </c>
      <c r="B664" s="1" t="s">
        <v>37</v>
      </c>
      <c r="C664" t="s">
        <v>776</v>
      </c>
      <c r="DW664">
        <v>15</v>
      </c>
      <c r="DX664">
        <v>20</v>
      </c>
      <c r="DY664">
        <v>14</v>
      </c>
      <c r="VG664" s="80">
        <f t="shared" si="48"/>
        <v>49</v>
      </c>
      <c r="VH664">
        <f t="shared" si="49"/>
        <v>3</v>
      </c>
    </row>
    <row r="665" spans="1:580" x14ac:dyDescent="0.3">
      <c r="A665" s="33">
        <f t="shared" si="50"/>
        <v>663</v>
      </c>
      <c r="B665" s="1" t="s">
        <v>393</v>
      </c>
      <c r="C665" s="71" t="s">
        <v>2378</v>
      </c>
      <c r="HB665">
        <v>12</v>
      </c>
      <c r="HC665">
        <v>20</v>
      </c>
      <c r="HD665">
        <v>17</v>
      </c>
      <c r="VG665" s="80">
        <f t="shared" si="48"/>
        <v>49</v>
      </c>
      <c r="VH665">
        <f t="shared" si="49"/>
        <v>3</v>
      </c>
    </row>
    <row r="666" spans="1:580" x14ac:dyDescent="0.3">
      <c r="A666" s="33">
        <f t="shared" si="50"/>
        <v>664</v>
      </c>
      <c r="B666" s="1" t="s">
        <v>683</v>
      </c>
      <c r="C666" s="71" t="s">
        <v>2419</v>
      </c>
      <c r="HI666">
        <v>19</v>
      </c>
      <c r="HJ666">
        <v>7</v>
      </c>
      <c r="HK666">
        <v>11</v>
      </c>
      <c r="HL666">
        <v>9</v>
      </c>
      <c r="HM666">
        <v>3</v>
      </c>
      <c r="VG666" s="80">
        <f t="shared" si="48"/>
        <v>49</v>
      </c>
      <c r="VH666">
        <f t="shared" si="49"/>
        <v>5</v>
      </c>
    </row>
    <row r="667" spans="1:580" x14ac:dyDescent="0.3">
      <c r="A667" s="33">
        <f t="shared" si="50"/>
        <v>665</v>
      </c>
      <c r="B667" s="1" t="s">
        <v>114</v>
      </c>
      <c r="C667" t="s">
        <v>933</v>
      </c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>
        <v>11</v>
      </c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  <c r="FI667" s="46"/>
      <c r="FJ667" s="46"/>
      <c r="FK667" s="46"/>
      <c r="FL667" s="46"/>
      <c r="FM667" s="46"/>
      <c r="FN667" s="46"/>
      <c r="FO667" s="46"/>
      <c r="FP667" s="46"/>
      <c r="FQ667" s="46"/>
      <c r="FR667" s="46"/>
      <c r="FS667" s="46"/>
      <c r="FT667" s="46"/>
      <c r="FU667" s="46"/>
      <c r="FV667" s="46"/>
      <c r="FW667" s="46"/>
      <c r="FX667" s="46"/>
      <c r="FY667" s="46"/>
      <c r="FZ667" s="46"/>
      <c r="GA667" s="46"/>
      <c r="GB667" s="46"/>
      <c r="GC667" s="46"/>
      <c r="GD667" s="46"/>
      <c r="GE667" s="46"/>
      <c r="GF667" s="46"/>
      <c r="GG667" s="46"/>
      <c r="GH667" s="46"/>
      <c r="GI667" s="46"/>
      <c r="GJ667" s="46"/>
      <c r="GK667" s="46"/>
      <c r="GL667" s="46"/>
      <c r="GM667" s="46"/>
      <c r="GN667" s="46"/>
      <c r="GO667" s="46"/>
      <c r="GP667" s="46"/>
      <c r="GQ667" s="46"/>
      <c r="GR667" s="46"/>
      <c r="GS667" s="46"/>
      <c r="GT667" s="46"/>
      <c r="GU667" s="46"/>
      <c r="GV667" s="46"/>
      <c r="GW667" s="46"/>
      <c r="GX667" s="46"/>
      <c r="GY667" s="46"/>
      <c r="GZ667" s="46"/>
      <c r="HA667" s="46"/>
      <c r="HB667" s="46"/>
      <c r="HC667" s="46"/>
      <c r="HD667" s="46"/>
      <c r="HE667" s="46"/>
      <c r="HF667" s="46"/>
      <c r="HG667" s="46"/>
      <c r="HH667" s="46"/>
      <c r="HI667" s="46"/>
      <c r="HJ667" s="46"/>
      <c r="HK667" s="46"/>
      <c r="HL667" s="46"/>
      <c r="HM667" s="46"/>
      <c r="HN667" s="46"/>
      <c r="HO667" s="46"/>
      <c r="HP667" s="46"/>
      <c r="HQ667" s="46"/>
      <c r="HR667" s="46"/>
      <c r="HS667" s="46"/>
      <c r="HT667" s="46"/>
      <c r="HU667" s="46"/>
      <c r="HV667" s="46"/>
      <c r="HW667" s="46"/>
      <c r="HX667" s="46"/>
      <c r="HY667" s="46"/>
      <c r="HZ667" s="46"/>
      <c r="IA667" s="46"/>
      <c r="IB667" s="46"/>
      <c r="IC667" s="46"/>
      <c r="ID667" s="46"/>
      <c r="IE667" s="46"/>
      <c r="IF667" s="46"/>
      <c r="IG667" s="46"/>
      <c r="IH667" s="46"/>
      <c r="II667" s="46"/>
      <c r="IJ667" s="46"/>
      <c r="IK667" s="46"/>
      <c r="IL667" s="46">
        <v>20</v>
      </c>
      <c r="IM667" s="46">
        <v>18</v>
      </c>
      <c r="IN667" s="46"/>
      <c r="IO667" s="46"/>
      <c r="IP667" s="46"/>
      <c r="IQ667" s="46"/>
      <c r="IR667" s="46"/>
      <c r="IS667" s="46"/>
      <c r="IT667" s="46"/>
      <c r="IU667" s="46"/>
      <c r="IV667" s="46"/>
      <c r="IW667" s="46"/>
      <c r="IX667" s="46"/>
      <c r="IY667" s="46"/>
      <c r="IZ667" s="46"/>
      <c r="JA667" s="46"/>
      <c r="JB667" s="46"/>
      <c r="JC667" s="46"/>
      <c r="JD667" s="46"/>
      <c r="JE667" s="46"/>
      <c r="JF667" s="46"/>
      <c r="JG667" s="46"/>
      <c r="JH667" s="46"/>
      <c r="JI667" s="46"/>
      <c r="JJ667" s="46"/>
      <c r="JK667" s="46"/>
      <c r="JL667" s="46"/>
      <c r="JM667" s="46"/>
      <c r="JN667" s="46"/>
      <c r="JO667" s="46"/>
      <c r="JP667" s="46"/>
      <c r="JQ667" s="46"/>
      <c r="JR667" s="46"/>
      <c r="JS667" s="46"/>
      <c r="JT667" s="46"/>
      <c r="JU667" s="46"/>
      <c r="JV667" s="46"/>
      <c r="JW667" s="46"/>
      <c r="JX667" s="46"/>
      <c r="JY667" s="46"/>
      <c r="JZ667" s="46"/>
      <c r="KA667" s="46"/>
      <c r="KB667" s="46"/>
      <c r="KC667" s="46"/>
      <c r="KD667" s="46"/>
      <c r="KE667" s="46"/>
      <c r="KF667" s="46"/>
      <c r="KG667" s="46"/>
      <c r="KH667" s="46"/>
      <c r="KI667" s="46"/>
      <c r="KJ667" s="46"/>
      <c r="KK667" s="46"/>
      <c r="KL667" s="46"/>
      <c r="KM667" s="46"/>
      <c r="KN667" s="46"/>
      <c r="KO667" s="46"/>
      <c r="KP667" s="46"/>
      <c r="KQ667" s="46"/>
      <c r="KR667" s="46"/>
      <c r="KS667" s="46"/>
      <c r="KT667" s="46"/>
      <c r="KU667" s="46"/>
      <c r="KV667" s="46"/>
      <c r="KW667" s="46"/>
      <c r="KX667" s="46"/>
      <c r="KY667" s="46"/>
      <c r="KZ667" s="46"/>
      <c r="LA667" s="46"/>
      <c r="LB667" s="46"/>
      <c r="LC667" s="46"/>
      <c r="LD667" s="46"/>
      <c r="LE667" s="46"/>
      <c r="LF667" s="46"/>
      <c r="LG667" s="46"/>
      <c r="LH667" s="46"/>
      <c r="LI667" s="46"/>
      <c r="LJ667" s="46"/>
      <c r="LK667" s="46"/>
      <c r="LL667" s="46"/>
      <c r="LM667" s="46"/>
      <c r="LN667" s="46"/>
      <c r="LO667" s="46"/>
      <c r="LP667" s="46"/>
      <c r="LQ667" s="46"/>
      <c r="LR667" s="46"/>
      <c r="LS667" s="46"/>
      <c r="LT667" s="46"/>
      <c r="LU667" s="46"/>
      <c r="LV667" s="46"/>
      <c r="LW667" s="46"/>
      <c r="LX667" s="46"/>
      <c r="LY667" s="46"/>
      <c r="LZ667" s="46"/>
      <c r="MA667" s="46"/>
      <c r="MB667" s="46"/>
      <c r="MC667" s="46"/>
      <c r="MD667" s="46"/>
      <c r="ME667" s="46"/>
      <c r="MF667" s="46"/>
      <c r="MG667" s="46"/>
      <c r="MH667" s="46"/>
      <c r="MI667" s="46"/>
      <c r="MJ667" s="46"/>
      <c r="MK667" s="46"/>
      <c r="ML667" s="46"/>
      <c r="MM667" s="46"/>
      <c r="MN667" s="46"/>
      <c r="MO667" s="46"/>
      <c r="MP667" s="46"/>
      <c r="MQ667" s="46"/>
      <c r="MR667" s="46"/>
      <c r="MS667" s="46"/>
      <c r="MT667" s="46"/>
      <c r="MU667" s="46"/>
      <c r="MV667" s="46"/>
      <c r="MW667" s="46"/>
      <c r="MX667" s="46"/>
      <c r="MY667" s="46"/>
      <c r="MZ667" s="46"/>
      <c r="NA667" s="46"/>
      <c r="NB667" s="46"/>
      <c r="NC667" s="46"/>
      <c r="ND667" s="46"/>
      <c r="NE667" s="46"/>
      <c r="NF667" s="46"/>
      <c r="NG667" s="46"/>
      <c r="NH667" s="46"/>
      <c r="NI667" s="46"/>
      <c r="NJ667" s="46"/>
      <c r="NK667" s="46"/>
      <c r="NL667" s="46"/>
      <c r="NM667" s="46"/>
      <c r="NN667" s="46"/>
      <c r="NO667" s="46"/>
      <c r="NP667" s="46"/>
      <c r="NQ667" s="46"/>
      <c r="NR667" s="46"/>
      <c r="NS667" s="46"/>
      <c r="NT667" s="46"/>
      <c r="NU667" s="46"/>
      <c r="NV667" s="46"/>
      <c r="NW667" s="46"/>
      <c r="NX667" s="46"/>
      <c r="NY667" s="46"/>
      <c r="NZ667" s="46"/>
      <c r="OA667" s="46"/>
      <c r="OB667" s="46"/>
      <c r="OC667" s="46"/>
      <c r="OD667" s="46"/>
      <c r="OE667" s="46"/>
      <c r="OF667" s="46"/>
      <c r="OG667" s="46"/>
      <c r="OH667" s="46"/>
      <c r="OI667" s="46"/>
      <c r="OJ667" s="46"/>
      <c r="OK667" s="46"/>
      <c r="OL667" s="46"/>
      <c r="OM667" s="46"/>
      <c r="ON667" s="46"/>
      <c r="OO667" s="46"/>
      <c r="OP667" s="46"/>
      <c r="OQ667" s="46"/>
      <c r="OR667" s="46"/>
      <c r="OS667" s="46"/>
      <c r="OT667" s="46"/>
      <c r="OU667" s="46"/>
      <c r="OV667" s="46"/>
      <c r="OW667" s="46"/>
      <c r="OX667" s="46"/>
      <c r="OY667" s="46"/>
      <c r="OZ667" s="46"/>
      <c r="PA667" s="46"/>
      <c r="PB667" s="46"/>
      <c r="PC667" s="46"/>
      <c r="PD667" s="46"/>
      <c r="PE667" s="46"/>
      <c r="PF667" s="46"/>
      <c r="PG667" s="46"/>
      <c r="PH667" s="46"/>
      <c r="PI667" s="46"/>
      <c r="PJ667" s="46"/>
      <c r="PK667" s="46"/>
      <c r="PL667" s="46"/>
      <c r="PM667" s="46"/>
      <c r="PN667" s="46"/>
      <c r="PO667" s="46"/>
      <c r="PP667" s="46"/>
      <c r="PQ667" s="46"/>
      <c r="PR667" s="46"/>
      <c r="PS667" s="46"/>
      <c r="PT667" s="46"/>
      <c r="PU667" s="46"/>
      <c r="PV667" s="46"/>
      <c r="VG667" s="80">
        <f t="shared" si="48"/>
        <v>49</v>
      </c>
      <c r="VH667">
        <f t="shared" si="49"/>
        <v>3</v>
      </c>
    </row>
    <row r="668" spans="1:580" x14ac:dyDescent="0.3">
      <c r="A668" s="34">
        <f t="shared" si="50"/>
        <v>666</v>
      </c>
      <c r="B668" s="1" t="s">
        <v>218</v>
      </c>
      <c r="C668" s="4" t="s">
        <v>1254</v>
      </c>
      <c r="D668" s="4"/>
      <c r="E668" s="4"/>
      <c r="F668" s="4"/>
      <c r="G668" s="4"/>
      <c r="H668" s="4"/>
      <c r="I668" s="4"/>
      <c r="J668" s="4"/>
      <c r="K668" s="4"/>
      <c r="L668" s="4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>
        <v>17</v>
      </c>
      <c r="CR668" s="46">
        <v>5</v>
      </c>
      <c r="CS668" s="46">
        <v>6</v>
      </c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/>
      <c r="FA668" s="46"/>
      <c r="FB668" s="46"/>
      <c r="FC668" s="46"/>
      <c r="FD668" s="46"/>
      <c r="FE668" s="46"/>
      <c r="FF668" s="46"/>
      <c r="FG668" s="46"/>
      <c r="FH668" s="46"/>
      <c r="FI668" s="46"/>
      <c r="FJ668" s="46"/>
      <c r="FK668" s="46"/>
      <c r="FL668" s="46"/>
      <c r="FM668" s="46"/>
      <c r="FN668" s="46"/>
      <c r="FO668" s="46"/>
      <c r="FP668" s="46"/>
      <c r="FQ668" s="46"/>
      <c r="FR668" s="46"/>
      <c r="FS668" s="46"/>
      <c r="FT668" s="46"/>
      <c r="FU668" s="46"/>
      <c r="FV668" s="46"/>
      <c r="FW668" s="46"/>
      <c r="FX668" s="46"/>
      <c r="FY668" s="46"/>
      <c r="FZ668" s="46"/>
      <c r="GA668" s="46"/>
      <c r="GB668" s="46"/>
      <c r="GC668" s="46"/>
      <c r="GD668" s="46"/>
      <c r="GE668" s="46"/>
      <c r="GF668" s="46"/>
      <c r="GG668" s="46"/>
      <c r="GH668" s="46"/>
      <c r="GI668" s="46"/>
      <c r="GJ668" s="46"/>
      <c r="GK668" s="46"/>
      <c r="GL668" s="46"/>
      <c r="GM668" s="46"/>
      <c r="GN668" s="46"/>
      <c r="GO668" s="46"/>
      <c r="GP668" s="46"/>
      <c r="GQ668" s="46"/>
      <c r="GR668" s="46"/>
      <c r="GS668" s="46"/>
      <c r="GT668" s="46"/>
      <c r="GU668" s="46"/>
      <c r="GV668" s="46"/>
      <c r="GW668" s="46"/>
      <c r="GX668" s="46"/>
      <c r="GY668" s="46"/>
      <c r="GZ668" s="46"/>
      <c r="HA668" s="46"/>
      <c r="HB668" s="46"/>
      <c r="HC668" s="46"/>
      <c r="HD668" s="46"/>
      <c r="HE668" s="46"/>
      <c r="HF668" s="46"/>
      <c r="HG668" s="46"/>
      <c r="HH668" s="46"/>
      <c r="HI668" s="46"/>
      <c r="HJ668" s="46"/>
      <c r="HK668" s="46"/>
      <c r="HL668" s="46"/>
      <c r="HM668" s="46"/>
      <c r="HN668" s="46"/>
      <c r="HO668" s="46"/>
      <c r="HP668" s="46"/>
      <c r="HQ668" s="46"/>
      <c r="HR668" s="46"/>
      <c r="HS668" s="46"/>
      <c r="HT668" s="46"/>
      <c r="HU668" s="46"/>
      <c r="HV668" s="46"/>
      <c r="HW668" s="46"/>
      <c r="HX668" s="46"/>
      <c r="HY668" s="46"/>
      <c r="HZ668" s="46"/>
      <c r="IA668" s="46"/>
      <c r="IB668" s="46"/>
      <c r="IC668" s="46"/>
      <c r="ID668" s="46"/>
      <c r="IE668" s="46"/>
      <c r="IF668" s="46"/>
      <c r="IG668" s="46"/>
      <c r="IH668" s="46"/>
      <c r="II668" s="46"/>
      <c r="IJ668" s="46"/>
      <c r="IK668" s="46"/>
      <c r="IL668" s="46"/>
      <c r="IM668" s="46"/>
      <c r="IN668" s="46"/>
      <c r="IO668" s="46"/>
      <c r="IP668" s="46">
        <v>15</v>
      </c>
      <c r="IQ668" s="46">
        <v>6</v>
      </c>
      <c r="IR668" s="46"/>
      <c r="IS668" s="46"/>
      <c r="IT668" s="46"/>
      <c r="IU668" s="46"/>
      <c r="IV668" s="46"/>
      <c r="IW668" s="46"/>
      <c r="IX668" s="46"/>
      <c r="IY668" s="46"/>
      <c r="IZ668" s="46"/>
      <c r="JA668" s="46"/>
      <c r="JB668" s="46"/>
      <c r="JC668" s="46"/>
      <c r="JD668" s="46"/>
      <c r="JE668" s="46"/>
      <c r="JF668" s="46"/>
      <c r="JG668" s="46"/>
      <c r="JH668" s="46"/>
      <c r="JI668" s="46"/>
      <c r="JJ668" s="46"/>
      <c r="JK668" s="46"/>
      <c r="JL668" s="46"/>
      <c r="JM668" s="46"/>
      <c r="JN668" s="46"/>
      <c r="JO668" s="46"/>
      <c r="JP668" s="46"/>
      <c r="JQ668" s="46"/>
      <c r="JR668" s="46"/>
      <c r="JS668" s="46"/>
      <c r="JT668" s="46"/>
      <c r="JU668" s="46"/>
      <c r="JV668" s="46"/>
      <c r="JW668" s="46"/>
      <c r="JX668" s="46"/>
      <c r="JY668" s="46"/>
      <c r="JZ668" s="46"/>
      <c r="KA668" s="46"/>
      <c r="KB668" s="46"/>
      <c r="KC668" s="46"/>
      <c r="KD668" s="46"/>
      <c r="KE668" s="46"/>
      <c r="KF668" s="46"/>
      <c r="KG668" s="46"/>
      <c r="KH668" s="46"/>
      <c r="KI668" s="46"/>
      <c r="KJ668" s="46"/>
      <c r="KK668" s="46"/>
      <c r="KL668" s="46"/>
      <c r="KM668" s="46"/>
      <c r="KN668" s="46"/>
      <c r="KO668" s="46"/>
      <c r="KP668" s="46"/>
      <c r="KQ668" s="46"/>
      <c r="KR668" s="46"/>
      <c r="KS668" s="46"/>
      <c r="KT668" s="46"/>
      <c r="KU668" s="46"/>
      <c r="KV668" s="46"/>
      <c r="KW668" s="46"/>
      <c r="KX668" s="46"/>
      <c r="KY668" s="46"/>
      <c r="KZ668" s="46"/>
      <c r="LA668" s="46"/>
      <c r="LB668" s="46"/>
      <c r="LC668" s="46"/>
      <c r="LD668" s="46"/>
      <c r="LE668" s="46"/>
      <c r="LF668" s="46"/>
      <c r="LG668" s="46"/>
      <c r="LH668" s="46"/>
      <c r="LI668" s="46"/>
      <c r="LJ668" s="46"/>
      <c r="LK668" s="46"/>
      <c r="LL668" s="46"/>
      <c r="LM668" s="46"/>
      <c r="LN668" s="46"/>
      <c r="LO668" s="46"/>
      <c r="LP668" s="46"/>
      <c r="LQ668" s="46"/>
      <c r="LR668" s="46"/>
      <c r="LS668" s="46"/>
      <c r="LT668" s="46"/>
      <c r="LU668" s="46"/>
      <c r="LV668" s="46"/>
      <c r="LW668" s="46"/>
      <c r="LX668" s="46"/>
      <c r="LY668" s="46"/>
      <c r="LZ668" s="46"/>
      <c r="MA668" s="46"/>
      <c r="MB668" s="46"/>
      <c r="MC668" s="46"/>
      <c r="MD668" s="46"/>
      <c r="ME668" s="46"/>
      <c r="MF668" s="46"/>
      <c r="MG668" s="46"/>
      <c r="MH668" s="46"/>
      <c r="MI668" s="46"/>
      <c r="MJ668" s="46"/>
      <c r="MK668" s="46"/>
      <c r="ML668" s="46"/>
      <c r="MM668" s="46"/>
      <c r="MN668" s="46"/>
      <c r="MO668" s="46"/>
      <c r="MP668" s="46"/>
      <c r="MQ668" s="46"/>
      <c r="MR668" s="46"/>
      <c r="MS668" s="46"/>
      <c r="MT668" s="46"/>
      <c r="MU668" s="46"/>
      <c r="MV668" s="46"/>
      <c r="MW668" s="46"/>
      <c r="MX668" s="46"/>
      <c r="MY668" s="46"/>
      <c r="MZ668" s="46"/>
      <c r="NA668" s="46"/>
      <c r="NB668" s="46"/>
      <c r="NC668" s="46"/>
      <c r="ND668" s="46"/>
      <c r="NE668" s="46"/>
      <c r="NF668" s="46"/>
      <c r="NG668" s="46"/>
      <c r="NH668" s="46"/>
      <c r="NI668" s="46"/>
      <c r="NJ668" s="46"/>
      <c r="NK668" s="46"/>
      <c r="NL668" s="46"/>
      <c r="NM668" s="46"/>
      <c r="NN668" s="46"/>
      <c r="NO668" s="46"/>
      <c r="NP668" s="46"/>
      <c r="NQ668" s="46"/>
      <c r="NR668" s="46"/>
      <c r="NS668" s="46"/>
      <c r="NT668" s="46"/>
      <c r="NU668" s="46"/>
      <c r="NV668" s="46"/>
      <c r="NW668" s="46"/>
      <c r="NX668" s="46"/>
      <c r="NY668" s="46"/>
      <c r="NZ668" s="46"/>
      <c r="OA668" s="46"/>
      <c r="OB668" s="46"/>
      <c r="OC668" s="46"/>
      <c r="OD668" s="46"/>
      <c r="OE668" s="46"/>
      <c r="OF668" s="46"/>
      <c r="OG668" s="46"/>
      <c r="OH668" s="46"/>
      <c r="OI668" s="46"/>
      <c r="OJ668" s="46"/>
      <c r="OK668" s="46"/>
      <c r="OL668" s="46"/>
      <c r="OM668" s="46"/>
      <c r="ON668" s="46"/>
      <c r="OO668" s="46"/>
      <c r="OP668" s="46"/>
      <c r="OQ668" s="46"/>
      <c r="OR668" s="46"/>
      <c r="OS668" s="46"/>
      <c r="OT668" s="46"/>
      <c r="OU668" s="46"/>
      <c r="OV668" s="46"/>
      <c r="OW668" s="46"/>
      <c r="OX668" s="46"/>
      <c r="OY668" s="46"/>
      <c r="OZ668" s="46"/>
      <c r="PA668" s="46"/>
      <c r="PB668" s="46"/>
      <c r="PC668" s="46"/>
      <c r="PD668" s="46"/>
      <c r="PE668" s="46"/>
      <c r="PF668" s="46"/>
      <c r="PG668" s="46"/>
      <c r="PH668" s="46"/>
      <c r="PI668" s="46"/>
      <c r="PJ668" s="46"/>
      <c r="PK668" s="46"/>
      <c r="PL668" s="46"/>
      <c r="PM668" s="46"/>
      <c r="PN668" s="46"/>
      <c r="PO668" s="46"/>
      <c r="PP668" s="46"/>
      <c r="PQ668" s="46"/>
      <c r="PR668" s="46"/>
      <c r="PS668" s="46"/>
      <c r="PT668" s="46"/>
      <c r="PU668" s="46"/>
      <c r="PV668" s="46"/>
      <c r="VG668" s="80">
        <f t="shared" si="48"/>
        <v>49</v>
      </c>
      <c r="VH668">
        <f t="shared" si="49"/>
        <v>5</v>
      </c>
    </row>
    <row r="669" spans="1:580" x14ac:dyDescent="0.3">
      <c r="A669" s="34">
        <f t="shared" si="50"/>
        <v>667</v>
      </c>
      <c r="B669" s="1" t="s">
        <v>393</v>
      </c>
      <c r="C669" t="s">
        <v>2844</v>
      </c>
      <c r="JK669">
        <v>19</v>
      </c>
      <c r="JL669">
        <v>17</v>
      </c>
      <c r="JM669">
        <v>13</v>
      </c>
      <c r="VG669" s="80">
        <f t="shared" si="48"/>
        <v>49</v>
      </c>
      <c r="VH669">
        <f t="shared" si="49"/>
        <v>3</v>
      </c>
    </row>
    <row r="670" spans="1:580" x14ac:dyDescent="0.3">
      <c r="A670" s="34">
        <f t="shared" si="50"/>
        <v>668</v>
      </c>
      <c r="B670" s="1" t="s">
        <v>2577</v>
      </c>
      <c r="C670" t="s">
        <v>2880</v>
      </c>
      <c r="JO670">
        <v>20</v>
      </c>
      <c r="JP670">
        <v>5</v>
      </c>
      <c r="JR670">
        <v>11</v>
      </c>
      <c r="JS670">
        <v>13</v>
      </c>
      <c r="VG670" s="80">
        <f t="shared" si="48"/>
        <v>49</v>
      </c>
      <c r="VH670">
        <f t="shared" si="49"/>
        <v>4</v>
      </c>
    </row>
    <row r="671" spans="1:580" x14ac:dyDescent="0.3">
      <c r="A671" s="34">
        <f t="shared" si="50"/>
        <v>669</v>
      </c>
      <c r="B671" s="1" t="s">
        <v>2937</v>
      </c>
      <c r="C671" t="s">
        <v>2938</v>
      </c>
      <c r="JV671">
        <v>16</v>
      </c>
      <c r="JW671">
        <v>16</v>
      </c>
      <c r="JX671">
        <v>17</v>
      </c>
      <c r="VG671" s="80">
        <f t="shared" si="48"/>
        <v>49</v>
      </c>
      <c r="VH671">
        <f t="shared" si="49"/>
        <v>3</v>
      </c>
    </row>
    <row r="672" spans="1:580" x14ac:dyDescent="0.3">
      <c r="A672" s="34">
        <f t="shared" si="50"/>
        <v>670</v>
      </c>
      <c r="B672" s="1" t="s">
        <v>258</v>
      </c>
      <c r="C672" t="s">
        <v>3024</v>
      </c>
      <c r="KG672">
        <v>14</v>
      </c>
      <c r="KH672">
        <v>12</v>
      </c>
      <c r="KI672">
        <v>17</v>
      </c>
      <c r="KJ672">
        <v>6</v>
      </c>
      <c r="VG672" s="80">
        <f t="shared" si="48"/>
        <v>49</v>
      </c>
      <c r="VH672">
        <f t="shared" si="49"/>
        <v>4</v>
      </c>
    </row>
    <row r="673" spans="1:580" x14ac:dyDescent="0.3">
      <c r="A673" s="34">
        <f t="shared" si="50"/>
        <v>671</v>
      </c>
      <c r="B673" s="1" t="s">
        <v>530</v>
      </c>
      <c r="C673" t="s">
        <v>531</v>
      </c>
      <c r="M673" s="46"/>
      <c r="N673" s="46"/>
      <c r="O673" s="46"/>
      <c r="P673" s="46"/>
      <c r="Q673" s="46"/>
      <c r="R673" s="46"/>
      <c r="S673" s="46"/>
      <c r="T673" s="46"/>
      <c r="U673" s="46">
        <v>8</v>
      </c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>
        <v>1</v>
      </c>
      <c r="AH673" s="46">
        <v>10</v>
      </c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>
        <v>15</v>
      </c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  <c r="FI673" s="46"/>
      <c r="FJ673" s="46"/>
      <c r="FK673" s="46"/>
      <c r="FL673" s="46"/>
      <c r="FM673" s="46"/>
      <c r="FN673" s="46"/>
      <c r="FO673" s="46"/>
      <c r="FP673" s="46"/>
      <c r="FQ673" s="46"/>
      <c r="FR673" s="46"/>
      <c r="FS673" s="46"/>
      <c r="FT673" s="46"/>
      <c r="FU673" s="46"/>
      <c r="FV673" s="46"/>
      <c r="FW673" s="46"/>
      <c r="FX673" s="46"/>
      <c r="FY673" s="46"/>
      <c r="FZ673" s="46"/>
      <c r="GA673" s="46"/>
      <c r="GB673" s="46"/>
      <c r="GC673" s="46"/>
      <c r="GD673" s="46"/>
      <c r="GE673" s="46"/>
      <c r="GF673" s="46"/>
      <c r="GG673" s="46"/>
      <c r="GH673" s="46"/>
      <c r="GI673" s="46"/>
      <c r="GJ673" s="46"/>
      <c r="GK673" s="46"/>
      <c r="GL673" s="46"/>
      <c r="GM673" s="46"/>
      <c r="GN673" s="46"/>
      <c r="GO673" s="46"/>
      <c r="GP673" s="46"/>
      <c r="GQ673" s="46"/>
      <c r="GR673" s="46"/>
      <c r="GS673" s="46"/>
      <c r="GT673" s="46"/>
      <c r="GU673" s="46"/>
      <c r="GV673" s="46"/>
      <c r="GW673" s="46"/>
      <c r="GX673" s="46"/>
      <c r="GY673" s="46"/>
      <c r="GZ673" s="46"/>
      <c r="HA673" s="46"/>
      <c r="HB673" s="46"/>
      <c r="HC673" s="46"/>
      <c r="HD673" s="46"/>
      <c r="HE673" s="46"/>
      <c r="HF673" s="46"/>
      <c r="HG673" s="46"/>
      <c r="HH673" s="46"/>
      <c r="HI673" s="46"/>
      <c r="HJ673" s="46"/>
      <c r="HK673" s="46"/>
      <c r="HL673" s="46"/>
      <c r="HM673" s="46"/>
      <c r="HN673" s="46"/>
      <c r="HO673" s="46"/>
      <c r="HP673" s="46"/>
      <c r="HQ673" s="46"/>
      <c r="HR673" s="46"/>
      <c r="HS673" s="46"/>
      <c r="HT673" s="46"/>
      <c r="HU673" s="46"/>
      <c r="HV673" s="46"/>
      <c r="HW673" s="46"/>
      <c r="HX673" s="46"/>
      <c r="HY673" s="46"/>
      <c r="HZ673" s="46"/>
      <c r="IA673" s="46"/>
      <c r="IB673" s="46"/>
      <c r="IC673" s="46"/>
      <c r="ID673" s="46"/>
      <c r="IE673" s="46"/>
      <c r="IF673" s="46"/>
      <c r="IG673" s="46"/>
      <c r="IH673" s="46"/>
      <c r="II673" s="46"/>
      <c r="IJ673" s="46"/>
      <c r="IK673" s="46"/>
      <c r="IL673" s="46"/>
      <c r="IM673" s="46"/>
      <c r="IN673" s="46"/>
      <c r="IO673" s="46"/>
      <c r="IP673" s="46"/>
      <c r="IQ673" s="46"/>
      <c r="IR673" s="46"/>
      <c r="IS673" s="46"/>
      <c r="IT673" s="46"/>
      <c r="IU673" s="46"/>
      <c r="IV673" s="46"/>
      <c r="IW673" s="46"/>
      <c r="IX673" s="46"/>
      <c r="IY673" s="46"/>
      <c r="IZ673" s="46"/>
      <c r="JA673" s="46"/>
      <c r="JB673" s="46"/>
      <c r="JC673" s="46"/>
      <c r="JD673" s="46"/>
      <c r="JE673" s="46"/>
      <c r="JF673" s="46"/>
      <c r="JG673" s="46"/>
      <c r="JH673" s="46"/>
      <c r="JI673" s="46"/>
      <c r="JJ673" s="46"/>
      <c r="JK673" s="46"/>
      <c r="JL673" s="46"/>
      <c r="JM673" s="46"/>
      <c r="JN673" s="46"/>
      <c r="JO673" s="46"/>
      <c r="JP673" s="46"/>
      <c r="JQ673" s="46"/>
      <c r="JR673" s="46"/>
      <c r="JS673" s="46"/>
      <c r="JT673" s="46"/>
      <c r="JU673" s="46"/>
      <c r="JV673" s="46"/>
      <c r="JW673" s="46"/>
      <c r="JX673" s="46"/>
      <c r="JY673" s="46"/>
      <c r="JZ673" s="46"/>
      <c r="KA673" s="46"/>
      <c r="KB673" s="46"/>
      <c r="KC673" s="46"/>
      <c r="KD673" s="46"/>
      <c r="KE673" s="46"/>
      <c r="KF673" s="46"/>
      <c r="KG673" s="46"/>
      <c r="KH673" s="46"/>
      <c r="KI673" s="46"/>
      <c r="KJ673" s="46"/>
      <c r="KK673" s="46"/>
      <c r="KL673" s="46"/>
      <c r="KM673" s="46"/>
      <c r="KN673" s="46"/>
      <c r="KO673" s="46"/>
      <c r="KP673" s="46"/>
      <c r="KQ673" s="46"/>
      <c r="KR673" s="46"/>
      <c r="KS673" s="46"/>
      <c r="KT673" s="46"/>
      <c r="KU673" s="46"/>
      <c r="KV673" s="46"/>
      <c r="KW673" s="46"/>
      <c r="KX673" s="46"/>
      <c r="KY673" s="46"/>
      <c r="KZ673" s="46"/>
      <c r="LA673" s="46"/>
      <c r="LB673" s="46"/>
      <c r="LC673" s="46"/>
      <c r="LD673" s="46"/>
      <c r="LE673" s="46"/>
      <c r="LF673" s="46"/>
      <c r="LG673" s="46"/>
      <c r="LH673" s="46"/>
      <c r="LI673" s="46"/>
      <c r="LJ673" s="46"/>
      <c r="LK673" s="46"/>
      <c r="LL673" s="46"/>
      <c r="LM673" s="46"/>
      <c r="LN673" s="46"/>
      <c r="LO673" s="46"/>
      <c r="LP673" s="46"/>
      <c r="LQ673" s="46"/>
      <c r="LR673" s="46"/>
      <c r="LS673" s="46"/>
      <c r="LT673" s="46"/>
      <c r="LU673" s="46"/>
      <c r="LV673" s="46"/>
      <c r="LW673" s="46"/>
      <c r="LX673" s="46"/>
      <c r="LY673" s="46"/>
      <c r="LZ673" s="46">
        <v>8</v>
      </c>
      <c r="MA673" s="46">
        <v>7</v>
      </c>
      <c r="MB673" s="46"/>
      <c r="MC673" s="46"/>
      <c r="MD673" s="46"/>
      <c r="ME673" s="46"/>
      <c r="MF673" s="46"/>
      <c r="MG673" s="46"/>
      <c r="MH673" s="46"/>
      <c r="MI673" s="46"/>
      <c r="MJ673" s="46"/>
      <c r="MK673" s="46"/>
      <c r="ML673" s="46"/>
      <c r="MM673" s="46"/>
      <c r="MN673" s="46"/>
      <c r="MO673" s="46"/>
      <c r="MP673" s="46"/>
      <c r="MQ673" s="46"/>
      <c r="MR673" s="46"/>
      <c r="MS673" s="46"/>
      <c r="MT673" s="46"/>
      <c r="MU673" s="46"/>
      <c r="MV673" s="46"/>
      <c r="MW673" s="46"/>
      <c r="MX673" s="46"/>
      <c r="MY673" s="46"/>
      <c r="MZ673" s="46"/>
      <c r="NA673" s="46"/>
      <c r="NB673" s="46"/>
      <c r="NC673" s="46"/>
      <c r="ND673" s="46"/>
      <c r="NE673" s="46"/>
      <c r="NF673" s="46"/>
      <c r="NG673" s="46"/>
      <c r="NH673" s="46"/>
      <c r="NI673" s="46"/>
      <c r="NJ673" s="46"/>
      <c r="NK673" s="46"/>
      <c r="NL673" s="46"/>
      <c r="NM673" s="46"/>
      <c r="NN673" s="46"/>
      <c r="NO673" s="46"/>
      <c r="NP673" s="46"/>
      <c r="NQ673" s="46"/>
      <c r="NR673" s="46"/>
      <c r="NS673" s="46"/>
      <c r="NT673" s="46"/>
      <c r="NU673" s="46"/>
      <c r="NV673" s="46"/>
      <c r="NW673" s="46"/>
      <c r="NX673" s="46"/>
      <c r="NY673" s="46"/>
      <c r="NZ673" s="46"/>
      <c r="OA673" s="46"/>
      <c r="OB673" s="46"/>
      <c r="OC673" s="46"/>
      <c r="OD673" s="46"/>
      <c r="OE673" s="46"/>
      <c r="OF673" s="46"/>
      <c r="OG673" s="46"/>
      <c r="OH673" s="46"/>
      <c r="OI673" s="46"/>
      <c r="OJ673" s="46"/>
      <c r="OK673" s="46"/>
      <c r="OL673" s="46"/>
      <c r="OM673" s="46"/>
      <c r="ON673" s="46"/>
      <c r="OO673" s="46"/>
      <c r="OP673" s="46"/>
      <c r="OQ673" s="46"/>
      <c r="OR673" s="46"/>
      <c r="OS673" s="46"/>
      <c r="OT673" s="46"/>
      <c r="OU673" s="46"/>
      <c r="OV673" s="46"/>
      <c r="OW673" s="46"/>
      <c r="OX673" s="46"/>
      <c r="OY673" s="46"/>
      <c r="OZ673" s="46"/>
      <c r="PA673" s="46"/>
      <c r="PB673" s="46"/>
      <c r="PC673" s="46"/>
      <c r="PD673" s="46"/>
      <c r="PE673" s="46"/>
      <c r="PF673" s="46"/>
      <c r="PG673" s="46"/>
      <c r="PH673" s="46"/>
      <c r="PI673" s="46"/>
      <c r="PJ673" s="46"/>
      <c r="PK673" s="46"/>
      <c r="PL673" s="46"/>
      <c r="PM673" s="46"/>
      <c r="PN673" s="46"/>
      <c r="PO673" s="46"/>
      <c r="PP673" s="46"/>
      <c r="PQ673" s="46"/>
      <c r="PR673" s="46"/>
      <c r="PS673" s="46"/>
      <c r="PT673" s="46"/>
      <c r="PU673" s="46"/>
      <c r="PV673" s="46"/>
      <c r="VG673" s="80">
        <f t="shared" si="48"/>
        <v>49</v>
      </c>
      <c r="VH673">
        <f t="shared" si="49"/>
        <v>6</v>
      </c>
    </row>
    <row r="674" spans="1:580" x14ac:dyDescent="0.3">
      <c r="A674" s="34">
        <f t="shared" si="50"/>
        <v>672</v>
      </c>
      <c r="B674" s="1" t="s">
        <v>1980</v>
      </c>
      <c r="C674" t="s">
        <v>3854</v>
      </c>
      <c r="OK674">
        <v>8</v>
      </c>
      <c r="OL674">
        <v>8</v>
      </c>
      <c r="OM674">
        <v>11</v>
      </c>
      <c r="ON674">
        <v>11</v>
      </c>
      <c r="OO674">
        <v>11</v>
      </c>
      <c r="VG674" s="80">
        <f t="shared" si="48"/>
        <v>49</v>
      </c>
      <c r="VH674">
        <f t="shared" si="49"/>
        <v>5</v>
      </c>
    </row>
    <row r="675" spans="1:580" x14ac:dyDescent="0.3">
      <c r="A675" s="34">
        <f t="shared" si="50"/>
        <v>673</v>
      </c>
      <c r="B675" s="1" t="s">
        <v>4258</v>
      </c>
      <c r="C675" t="s">
        <v>4257</v>
      </c>
      <c r="RE675">
        <v>19</v>
      </c>
      <c r="RF675">
        <v>17</v>
      </c>
      <c r="RG675">
        <v>9</v>
      </c>
      <c r="RH675">
        <v>2</v>
      </c>
      <c r="RJ675">
        <v>2</v>
      </c>
      <c r="VG675" s="80">
        <f t="shared" si="48"/>
        <v>49</v>
      </c>
      <c r="VH675">
        <f t="shared" si="49"/>
        <v>5</v>
      </c>
    </row>
    <row r="676" spans="1:580" x14ac:dyDescent="0.3">
      <c r="A676" s="34">
        <f t="shared" si="50"/>
        <v>674</v>
      </c>
      <c r="B676" s="1" t="s">
        <v>196</v>
      </c>
      <c r="C676" t="s">
        <v>3550</v>
      </c>
      <c r="MS676">
        <v>10</v>
      </c>
      <c r="TH676">
        <v>18</v>
      </c>
      <c r="TI676">
        <v>9</v>
      </c>
      <c r="TJ676">
        <v>12</v>
      </c>
      <c r="VG676" s="80">
        <f t="shared" si="48"/>
        <v>49</v>
      </c>
      <c r="VH676">
        <f t="shared" si="49"/>
        <v>4</v>
      </c>
    </row>
    <row r="677" spans="1:580" x14ac:dyDescent="0.3">
      <c r="A677" s="34">
        <f t="shared" si="50"/>
        <v>675</v>
      </c>
      <c r="B677" s="1" t="s">
        <v>1147</v>
      </c>
      <c r="C677" t="s">
        <v>1148</v>
      </c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>
        <v>15</v>
      </c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/>
      <c r="HK677" s="46"/>
      <c r="HL677" s="46"/>
      <c r="HM677" s="46"/>
      <c r="HN677" s="46"/>
      <c r="HO677" s="46"/>
      <c r="HP677" s="46"/>
      <c r="HQ677" s="46">
        <v>3</v>
      </c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/>
      <c r="IT677" s="46"/>
      <c r="IU677" s="46"/>
      <c r="IV677" s="46"/>
      <c r="IW677" s="46"/>
      <c r="IX677" s="46"/>
      <c r="IY677" s="46"/>
      <c r="IZ677" s="46"/>
      <c r="JA677" s="46"/>
      <c r="JB677" s="46"/>
      <c r="JC677" s="46"/>
      <c r="JD677" s="46"/>
      <c r="JE677" s="46"/>
      <c r="JF677" s="46"/>
      <c r="JG677" s="46"/>
      <c r="JH677" s="46"/>
      <c r="JI677" s="46"/>
      <c r="JJ677" s="46"/>
      <c r="JK677" s="46"/>
      <c r="JL677" s="46"/>
      <c r="JM677" s="46"/>
      <c r="JN677" s="46"/>
      <c r="JO677" s="46"/>
      <c r="JP677" s="46"/>
      <c r="JQ677" s="46"/>
      <c r="JR677" s="46"/>
      <c r="JS677" s="46"/>
      <c r="JT677" s="46"/>
      <c r="JU677" s="46"/>
      <c r="JV677" s="46"/>
      <c r="JW677" s="46"/>
      <c r="JX677" s="46"/>
      <c r="JY677" s="46"/>
      <c r="JZ677" s="46"/>
      <c r="KA677" s="46"/>
      <c r="KB677" s="46"/>
      <c r="KC677" s="46"/>
      <c r="KD677" s="46"/>
      <c r="KE677" s="46"/>
      <c r="KF677" s="46"/>
      <c r="KG677" s="46"/>
      <c r="KH677" s="46"/>
      <c r="KI677" s="46"/>
      <c r="KJ677" s="46"/>
      <c r="KK677" s="46"/>
      <c r="KL677" s="46"/>
      <c r="KM677" s="46"/>
      <c r="KN677" s="46"/>
      <c r="KO677" s="46"/>
      <c r="KP677" s="46"/>
      <c r="KQ677" s="46"/>
      <c r="KR677" s="46"/>
      <c r="KS677" s="46"/>
      <c r="KT677" s="46"/>
      <c r="KU677" s="46"/>
      <c r="KV677" s="46"/>
      <c r="KW677" s="46"/>
      <c r="KX677" s="46"/>
      <c r="KY677" s="46"/>
      <c r="KZ677" s="46"/>
      <c r="LA677" s="46"/>
      <c r="LB677" s="46"/>
      <c r="LC677" s="46"/>
      <c r="LD677" s="46"/>
      <c r="LE677" s="46"/>
      <c r="LF677" s="46"/>
      <c r="LG677" s="46"/>
      <c r="LH677" s="46"/>
      <c r="LI677" s="46"/>
      <c r="LJ677" s="46"/>
      <c r="LK677" s="46"/>
      <c r="LL677" s="46"/>
      <c r="LM677" s="46"/>
      <c r="LN677" s="46"/>
      <c r="LO677" s="46"/>
      <c r="LP677" s="46"/>
      <c r="LQ677" s="46"/>
      <c r="LR677" s="46"/>
      <c r="LS677" s="46"/>
      <c r="LT677" s="46"/>
      <c r="LU677" s="46"/>
      <c r="LV677" s="46"/>
      <c r="LW677" s="46"/>
      <c r="LX677" s="46"/>
      <c r="LY677" s="46"/>
      <c r="LZ677" s="46"/>
      <c r="MA677" s="46"/>
      <c r="MB677" s="46"/>
      <c r="MC677" s="46"/>
      <c r="MD677" s="46">
        <v>15</v>
      </c>
      <c r="ME677" s="46"/>
      <c r="MF677" s="46"/>
      <c r="MG677" s="46"/>
      <c r="MH677" s="46"/>
      <c r="MI677" s="46"/>
      <c r="MJ677" s="46"/>
      <c r="MK677" s="46"/>
      <c r="ML677" s="46"/>
      <c r="MM677" s="46"/>
      <c r="MN677" s="46"/>
      <c r="MO677" s="46"/>
      <c r="MP677" s="46"/>
      <c r="MQ677" s="46"/>
      <c r="MR677" s="46"/>
      <c r="MS677" s="46"/>
      <c r="MT677" s="46"/>
      <c r="MU677" s="46"/>
      <c r="MV677" s="46"/>
      <c r="MW677" s="46"/>
      <c r="MX677" s="46"/>
      <c r="MY677" s="46"/>
      <c r="MZ677" s="46"/>
      <c r="NA677" s="46"/>
      <c r="NB677" s="46"/>
      <c r="NC677" s="46"/>
      <c r="ND677" s="46"/>
      <c r="NE677" s="46"/>
      <c r="NF677" s="46"/>
      <c r="NG677" s="46"/>
      <c r="NH677" s="46"/>
      <c r="NI677" s="46"/>
      <c r="NJ677" s="46"/>
      <c r="NK677" s="46"/>
      <c r="NL677" s="46"/>
      <c r="NM677" s="46"/>
      <c r="NN677" s="46"/>
      <c r="NO677" s="46"/>
      <c r="NP677" s="46"/>
      <c r="NQ677" s="46"/>
      <c r="NR677" s="46"/>
      <c r="NS677" s="46"/>
      <c r="NT677" s="46"/>
      <c r="NU677" s="46"/>
      <c r="NV677" s="46"/>
      <c r="NW677" s="46"/>
      <c r="NX677" s="46"/>
      <c r="NY677" s="46"/>
      <c r="NZ677" s="46"/>
      <c r="OA677" s="46"/>
      <c r="OB677" s="46"/>
      <c r="OC677" s="46"/>
      <c r="OD677" s="46"/>
      <c r="OE677" s="46"/>
      <c r="OF677" s="46"/>
      <c r="OG677" s="46"/>
      <c r="OH677" s="46"/>
      <c r="OI677" s="46"/>
      <c r="OJ677" s="46"/>
      <c r="OK677" s="46"/>
      <c r="OL677" s="46"/>
      <c r="OM677" s="46"/>
      <c r="ON677" s="46"/>
      <c r="OO677" s="46"/>
      <c r="OP677" s="46"/>
      <c r="OQ677" s="46"/>
      <c r="OR677" s="46"/>
      <c r="OS677" s="46"/>
      <c r="OT677" s="46"/>
      <c r="OU677" s="46"/>
      <c r="OV677" s="46"/>
      <c r="OW677" s="46"/>
      <c r="OX677" s="46"/>
      <c r="OY677" s="46"/>
      <c r="OZ677" s="46"/>
      <c r="PA677" s="46"/>
      <c r="PB677" s="46"/>
      <c r="PC677" s="46"/>
      <c r="PD677" s="46"/>
      <c r="PE677" s="46"/>
      <c r="PF677" s="46"/>
      <c r="PG677" s="46"/>
      <c r="PH677" s="46"/>
      <c r="PI677" s="46"/>
      <c r="PJ677" s="46"/>
      <c r="PK677" s="46"/>
      <c r="PL677" s="46"/>
      <c r="PM677" s="46"/>
      <c r="PN677" s="46"/>
      <c r="PO677" s="46"/>
      <c r="PP677" s="46"/>
      <c r="PQ677" s="46"/>
      <c r="PR677" s="46"/>
      <c r="PS677" s="46"/>
      <c r="PT677" s="46"/>
      <c r="PU677" s="46"/>
      <c r="PV677" s="46"/>
      <c r="US677">
        <v>16</v>
      </c>
      <c r="VG677" s="80">
        <f t="shared" si="48"/>
        <v>49</v>
      </c>
      <c r="VH677">
        <f t="shared" si="49"/>
        <v>4</v>
      </c>
    </row>
    <row r="678" spans="1:580" x14ac:dyDescent="0.3">
      <c r="A678" s="34">
        <f t="shared" si="50"/>
        <v>676</v>
      </c>
      <c r="B678" s="1" t="s">
        <v>8</v>
      </c>
      <c r="C678" t="s">
        <v>4647</v>
      </c>
      <c r="TQ678">
        <v>20</v>
      </c>
      <c r="TR678">
        <v>17</v>
      </c>
      <c r="TS678">
        <v>12</v>
      </c>
      <c r="VG678" s="80">
        <f t="shared" si="48"/>
        <v>49</v>
      </c>
      <c r="VH678">
        <f t="shared" si="49"/>
        <v>3</v>
      </c>
    </row>
    <row r="679" spans="1:580" x14ac:dyDescent="0.3">
      <c r="A679" s="36">
        <f t="shared" si="50"/>
        <v>677</v>
      </c>
      <c r="B679" s="1" t="s">
        <v>1118</v>
      </c>
      <c r="C679" t="s">
        <v>3677</v>
      </c>
      <c r="NK679">
        <v>15</v>
      </c>
      <c r="NL679">
        <v>16</v>
      </c>
      <c r="NM679">
        <v>6</v>
      </c>
      <c r="NP679">
        <v>2</v>
      </c>
      <c r="VB679">
        <v>10</v>
      </c>
      <c r="VG679" s="80">
        <f t="shared" si="48"/>
        <v>49</v>
      </c>
      <c r="VH679">
        <f t="shared" si="49"/>
        <v>5</v>
      </c>
    </row>
    <row r="680" spans="1:580" x14ac:dyDescent="0.3">
      <c r="A680" s="36">
        <f t="shared" si="50"/>
        <v>678</v>
      </c>
      <c r="B680" s="1" t="s">
        <v>471</v>
      </c>
      <c r="C680" t="s">
        <v>1225</v>
      </c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>
        <v>6</v>
      </c>
      <c r="CO680" s="46">
        <v>9</v>
      </c>
      <c r="CP680" s="46">
        <v>3</v>
      </c>
      <c r="CQ680" s="46">
        <v>16</v>
      </c>
      <c r="CR680" s="46">
        <v>14</v>
      </c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  <c r="FI680" s="46"/>
      <c r="FJ680" s="46"/>
      <c r="FK680" s="46"/>
      <c r="FL680" s="46"/>
      <c r="FM680" s="46"/>
      <c r="FN680" s="46"/>
      <c r="FO680" s="46"/>
      <c r="FP680" s="46"/>
      <c r="FQ680" s="46"/>
      <c r="FR680" s="46"/>
      <c r="FS680" s="46"/>
      <c r="FT680" s="46"/>
      <c r="FU680" s="46"/>
      <c r="FV680" s="46"/>
      <c r="FW680" s="46"/>
      <c r="FX680" s="46"/>
      <c r="FY680" s="46"/>
      <c r="FZ680" s="46"/>
      <c r="GA680" s="46"/>
      <c r="GB680" s="46"/>
      <c r="GC680" s="46"/>
      <c r="GD680" s="46"/>
      <c r="GE680" s="46"/>
      <c r="GF680" s="46"/>
      <c r="GG680" s="46"/>
      <c r="GH680" s="46"/>
      <c r="GI680" s="46"/>
      <c r="GJ680" s="46"/>
      <c r="GK680" s="46"/>
      <c r="GL680" s="46"/>
      <c r="GM680" s="46"/>
      <c r="GN680" s="46"/>
      <c r="GO680" s="46"/>
      <c r="GP680" s="46"/>
      <c r="GQ680" s="46"/>
      <c r="GR680" s="46"/>
      <c r="GS680" s="46"/>
      <c r="GT680" s="46"/>
      <c r="GU680" s="46"/>
      <c r="GV680" s="46"/>
      <c r="GW680" s="46"/>
      <c r="GX680" s="46"/>
      <c r="GY680" s="46"/>
      <c r="GZ680" s="46"/>
      <c r="HA680" s="46"/>
      <c r="HB680" s="46"/>
      <c r="HC680" s="46"/>
      <c r="HD680" s="46"/>
      <c r="HE680" s="46"/>
      <c r="HF680" s="46"/>
      <c r="HG680" s="46"/>
      <c r="HH680" s="46"/>
      <c r="HI680" s="46"/>
      <c r="HJ680" s="46"/>
      <c r="HK680" s="46"/>
      <c r="HL680" s="46"/>
      <c r="HM680" s="46"/>
      <c r="HN680" s="46"/>
      <c r="HO680" s="46"/>
      <c r="HP680" s="46"/>
      <c r="HQ680" s="46"/>
      <c r="HR680" s="46"/>
      <c r="HS680" s="46"/>
      <c r="HT680" s="46"/>
      <c r="HU680" s="46"/>
      <c r="HV680" s="46"/>
      <c r="HW680" s="46"/>
      <c r="HX680" s="46"/>
      <c r="HY680" s="46"/>
      <c r="HZ680" s="46"/>
      <c r="IA680" s="46"/>
      <c r="IB680" s="46"/>
      <c r="IC680" s="46"/>
      <c r="ID680" s="46"/>
      <c r="IE680" s="46"/>
      <c r="IF680" s="46"/>
      <c r="IG680" s="46"/>
      <c r="IH680" s="46"/>
      <c r="II680" s="46"/>
      <c r="IJ680" s="46"/>
      <c r="IK680" s="46"/>
      <c r="IL680" s="46"/>
      <c r="IM680" s="46"/>
      <c r="IN680" s="46"/>
      <c r="IO680" s="46"/>
      <c r="IP680" s="46"/>
      <c r="IQ680" s="46"/>
      <c r="IR680" s="46"/>
      <c r="IS680" s="46"/>
      <c r="IT680" s="46"/>
      <c r="IU680" s="46"/>
      <c r="IV680" s="46"/>
      <c r="IW680" s="46"/>
      <c r="IX680" s="46"/>
      <c r="IY680" s="46"/>
      <c r="IZ680" s="46"/>
      <c r="JA680" s="46"/>
      <c r="JB680" s="46"/>
      <c r="JC680" s="46"/>
      <c r="JD680" s="46"/>
      <c r="JE680" s="46"/>
      <c r="JF680" s="46"/>
      <c r="JG680" s="46"/>
      <c r="JH680" s="46"/>
      <c r="JI680" s="46"/>
      <c r="JJ680" s="46"/>
      <c r="JK680" s="46"/>
      <c r="JL680" s="46"/>
      <c r="JM680" s="46"/>
      <c r="JN680" s="46"/>
      <c r="JO680" s="46"/>
      <c r="JP680" s="46"/>
      <c r="JQ680" s="46"/>
      <c r="JR680" s="46"/>
      <c r="JS680" s="46"/>
      <c r="JT680" s="46"/>
      <c r="JU680" s="46"/>
      <c r="JV680" s="46"/>
      <c r="JW680" s="46"/>
      <c r="JX680" s="46"/>
      <c r="JY680" s="46"/>
      <c r="JZ680" s="46"/>
      <c r="KA680" s="46"/>
      <c r="KB680" s="46"/>
      <c r="KC680" s="46"/>
      <c r="KD680" s="46"/>
      <c r="KE680" s="46"/>
      <c r="KF680" s="46"/>
      <c r="KG680" s="46"/>
      <c r="KH680" s="46"/>
      <c r="KI680" s="46"/>
      <c r="KJ680" s="46"/>
      <c r="KK680" s="46"/>
      <c r="KL680" s="46"/>
      <c r="KM680" s="46"/>
      <c r="KN680" s="46"/>
      <c r="KO680" s="46"/>
      <c r="KP680" s="46"/>
      <c r="KQ680" s="46"/>
      <c r="KR680" s="46"/>
      <c r="KS680" s="46"/>
      <c r="KT680" s="46"/>
      <c r="KU680" s="46"/>
      <c r="KV680" s="46"/>
      <c r="KW680" s="46"/>
      <c r="KX680" s="46"/>
      <c r="KY680" s="46"/>
      <c r="KZ680" s="46"/>
      <c r="LA680" s="46"/>
      <c r="LB680" s="46"/>
      <c r="LC680" s="46"/>
      <c r="LD680" s="46"/>
      <c r="LE680" s="46"/>
      <c r="LF680" s="46"/>
      <c r="LG680" s="46"/>
      <c r="LH680" s="46"/>
      <c r="LI680" s="46"/>
      <c r="LJ680" s="46"/>
      <c r="LK680" s="46"/>
      <c r="LL680" s="46"/>
      <c r="LM680" s="46"/>
      <c r="LN680" s="46"/>
      <c r="LO680" s="46"/>
      <c r="LP680" s="46"/>
      <c r="LQ680" s="46"/>
      <c r="LR680" s="46"/>
      <c r="LS680" s="46"/>
      <c r="LT680" s="46"/>
      <c r="LU680" s="46"/>
      <c r="LV680" s="46"/>
      <c r="LW680" s="46"/>
      <c r="LX680" s="46"/>
      <c r="LY680" s="46"/>
      <c r="LZ680" s="46"/>
      <c r="MA680" s="46"/>
      <c r="MB680" s="46"/>
      <c r="MC680" s="46"/>
      <c r="MD680" s="46"/>
      <c r="ME680" s="46"/>
      <c r="MF680" s="46"/>
      <c r="MG680" s="46"/>
      <c r="MH680" s="46"/>
      <c r="MI680" s="46"/>
      <c r="MJ680" s="46"/>
      <c r="MK680" s="46"/>
      <c r="ML680" s="46"/>
      <c r="MM680" s="46"/>
      <c r="MN680" s="46"/>
      <c r="MO680" s="46"/>
      <c r="MP680" s="46"/>
      <c r="MQ680" s="46"/>
      <c r="MR680" s="46"/>
      <c r="MS680" s="46"/>
      <c r="MT680" s="46"/>
      <c r="MU680" s="46"/>
      <c r="MV680" s="46"/>
      <c r="MW680" s="46"/>
      <c r="MX680" s="46"/>
      <c r="MY680" s="46"/>
      <c r="MZ680" s="46"/>
      <c r="NA680" s="46"/>
      <c r="NB680" s="46"/>
      <c r="NC680" s="46"/>
      <c r="ND680" s="46"/>
      <c r="NE680" s="46"/>
      <c r="NF680" s="46"/>
      <c r="NG680" s="46"/>
      <c r="NH680" s="46"/>
      <c r="NI680" s="46"/>
      <c r="NJ680" s="46"/>
      <c r="NK680" s="46"/>
      <c r="NL680" s="46"/>
      <c r="NM680" s="46"/>
      <c r="NN680" s="46"/>
      <c r="NO680" s="46"/>
      <c r="NP680" s="46"/>
      <c r="NQ680" s="46"/>
      <c r="NR680" s="46"/>
      <c r="NS680" s="46"/>
      <c r="NT680" s="46"/>
      <c r="NU680" s="46"/>
      <c r="NV680" s="46"/>
      <c r="NW680" s="46"/>
      <c r="NX680" s="46"/>
      <c r="NY680" s="46"/>
      <c r="NZ680" s="46"/>
      <c r="OA680" s="46"/>
      <c r="OB680" s="46"/>
      <c r="OC680" s="46"/>
      <c r="OD680" s="46"/>
      <c r="OE680" s="46"/>
      <c r="OF680" s="46"/>
      <c r="OG680" s="46"/>
      <c r="OH680" s="46"/>
      <c r="OI680" s="46"/>
      <c r="OJ680" s="46"/>
      <c r="OK680" s="46"/>
      <c r="OL680" s="46"/>
      <c r="OM680" s="46"/>
      <c r="ON680" s="46"/>
      <c r="OO680" s="46"/>
      <c r="OP680" s="46"/>
      <c r="OQ680" s="46"/>
      <c r="OR680" s="46"/>
      <c r="OS680" s="46"/>
      <c r="OT680" s="46"/>
      <c r="OU680" s="46"/>
      <c r="OV680" s="46"/>
      <c r="OW680" s="46"/>
      <c r="OX680" s="46"/>
      <c r="OY680" s="46"/>
      <c r="OZ680" s="46"/>
      <c r="PA680" s="46"/>
      <c r="PB680" s="46"/>
      <c r="PC680" s="46"/>
      <c r="PD680" s="46"/>
      <c r="PE680" s="46"/>
      <c r="PF680" s="46"/>
      <c r="PG680" s="46"/>
      <c r="PH680" s="46"/>
      <c r="PI680" s="46"/>
      <c r="PJ680" s="46"/>
      <c r="PK680" s="46"/>
      <c r="PL680" s="46"/>
      <c r="PM680" s="46"/>
      <c r="PN680" s="46"/>
      <c r="PO680" s="46"/>
      <c r="PP680" s="46"/>
      <c r="PQ680" s="46"/>
      <c r="PR680" s="46"/>
      <c r="PS680" s="46"/>
      <c r="PT680" s="46"/>
      <c r="PU680" s="46"/>
      <c r="PV680" s="46"/>
      <c r="VG680" s="80">
        <f t="shared" si="48"/>
        <v>48</v>
      </c>
      <c r="VH680">
        <f t="shared" si="49"/>
        <v>5</v>
      </c>
    </row>
    <row r="681" spans="1:580" x14ac:dyDescent="0.3">
      <c r="A681" s="36">
        <f t="shared" si="50"/>
        <v>679</v>
      </c>
      <c r="B681" s="1" t="s">
        <v>237</v>
      </c>
      <c r="C681" s="5" t="s">
        <v>1945</v>
      </c>
      <c r="IC681">
        <v>10</v>
      </c>
      <c r="ID681">
        <v>5</v>
      </c>
      <c r="IE681">
        <v>5</v>
      </c>
      <c r="IF681">
        <v>15</v>
      </c>
      <c r="IG681">
        <v>13</v>
      </c>
      <c r="VG681" s="80">
        <f t="shared" si="48"/>
        <v>48</v>
      </c>
      <c r="VH681">
        <f t="shared" si="49"/>
        <v>5</v>
      </c>
    </row>
    <row r="682" spans="1:580" x14ac:dyDescent="0.3">
      <c r="A682" s="76">
        <f t="shared" si="50"/>
        <v>680</v>
      </c>
      <c r="B682" s="1" t="s">
        <v>2596</v>
      </c>
      <c r="C682" s="5" t="s">
        <v>2597</v>
      </c>
      <c r="IG682">
        <v>20</v>
      </c>
      <c r="IH682">
        <v>12</v>
      </c>
      <c r="II682">
        <v>16</v>
      </c>
      <c r="VG682" s="80">
        <f t="shared" si="48"/>
        <v>48</v>
      </c>
      <c r="VH682">
        <f t="shared" si="49"/>
        <v>3</v>
      </c>
    </row>
    <row r="683" spans="1:580" x14ac:dyDescent="0.3">
      <c r="A683" s="36">
        <f t="shared" si="50"/>
        <v>681</v>
      </c>
      <c r="B683" s="1" t="s">
        <v>80</v>
      </c>
      <c r="C683" t="s">
        <v>2833</v>
      </c>
      <c r="JI683">
        <v>9</v>
      </c>
      <c r="JJ683">
        <v>18</v>
      </c>
      <c r="JK683">
        <v>11</v>
      </c>
      <c r="JL683">
        <v>7</v>
      </c>
      <c r="JM683">
        <v>3</v>
      </c>
      <c r="VG683" s="80">
        <f t="shared" si="48"/>
        <v>48</v>
      </c>
      <c r="VH683">
        <f t="shared" si="49"/>
        <v>5</v>
      </c>
    </row>
    <row r="684" spans="1:580" x14ac:dyDescent="0.3">
      <c r="A684" s="36">
        <f t="shared" si="50"/>
        <v>682</v>
      </c>
      <c r="B684" s="1" t="s">
        <v>1786</v>
      </c>
      <c r="C684" t="s">
        <v>1787</v>
      </c>
      <c r="EM684">
        <v>6</v>
      </c>
      <c r="EN684">
        <v>15</v>
      </c>
      <c r="EO684">
        <v>11</v>
      </c>
      <c r="JW684">
        <v>7</v>
      </c>
      <c r="JX684">
        <v>9</v>
      </c>
      <c r="VG684" s="80">
        <f t="shared" si="48"/>
        <v>48</v>
      </c>
      <c r="VH684">
        <f t="shared" si="49"/>
        <v>5</v>
      </c>
    </row>
    <row r="685" spans="1:580" x14ac:dyDescent="0.3">
      <c r="A685" s="36">
        <f t="shared" si="50"/>
        <v>683</v>
      </c>
      <c r="B685" s="1" t="s">
        <v>1121</v>
      </c>
      <c r="C685" t="s">
        <v>1603</v>
      </c>
      <c r="DT685">
        <v>7</v>
      </c>
      <c r="DU685">
        <v>2</v>
      </c>
      <c r="DV685">
        <v>13</v>
      </c>
      <c r="JX685">
        <v>20</v>
      </c>
      <c r="JY685">
        <v>6</v>
      </c>
      <c r="VG685" s="80">
        <f t="shared" si="48"/>
        <v>48</v>
      </c>
      <c r="VH685">
        <f t="shared" si="49"/>
        <v>5</v>
      </c>
    </row>
    <row r="686" spans="1:580" x14ac:dyDescent="0.3">
      <c r="A686" s="36">
        <f t="shared" si="50"/>
        <v>684</v>
      </c>
      <c r="B686" s="1" t="s">
        <v>402</v>
      </c>
      <c r="C686" s="5" t="s">
        <v>403</v>
      </c>
      <c r="D686" s="2"/>
      <c r="E686" s="2"/>
      <c r="F686" s="2"/>
      <c r="G686" s="2"/>
      <c r="H686" s="2"/>
      <c r="I686" s="2"/>
      <c r="J686" s="2"/>
      <c r="K686" s="2"/>
      <c r="L686" s="2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>
        <v>16</v>
      </c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  <c r="FI686" s="46"/>
      <c r="FJ686" s="46"/>
      <c r="FK686" s="46"/>
      <c r="FL686" s="46"/>
      <c r="FM686" s="46"/>
      <c r="FN686" s="46"/>
      <c r="FO686" s="46"/>
      <c r="FP686" s="46"/>
      <c r="FQ686" s="46"/>
      <c r="FR686" s="46"/>
      <c r="FS686" s="46"/>
      <c r="FT686" s="46"/>
      <c r="FU686" s="46"/>
      <c r="FV686" s="46"/>
      <c r="FW686" s="46"/>
      <c r="FX686" s="46"/>
      <c r="FY686" s="46"/>
      <c r="FZ686" s="46"/>
      <c r="GA686" s="46"/>
      <c r="GB686" s="46"/>
      <c r="GC686" s="46"/>
      <c r="GD686" s="46"/>
      <c r="GE686" s="46"/>
      <c r="GF686" s="46"/>
      <c r="GG686" s="46"/>
      <c r="GH686" s="46"/>
      <c r="GI686" s="46"/>
      <c r="GJ686" s="46"/>
      <c r="GK686" s="46"/>
      <c r="GL686" s="46"/>
      <c r="GM686" s="46"/>
      <c r="GN686" s="46"/>
      <c r="GO686" s="46"/>
      <c r="GP686" s="46"/>
      <c r="GQ686" s="46"/>
      <c r="GR686" s="46"/>
      <c r="GS686" s="46"/>
      <c r="GT686" s="46"/>
      <c r="GU686" s="46"/>
      <c r="GV686" s="46"/>
      <c r="GW686" s="46"/>
      <c r="GX686" s="46"/>
      <c r="GY686" s="46"/>
      <c r="GZ686" s="46"/>
      <c r="HA686" s="46"/>
      <c r="HB686" s="46"/>
      <c r="HC686" s="46"/>
      <c r="HD686" s="46"/>
      <c r="HE686" s="46"/>
      <c r="HF686" s="46"/>
      <c r="HG686" s="46"/>
      <c r="HH686" s="46"/>
      <c r="HI686" s="46"/>
      <c r="HJ686" s="46"/>
      <c r="HK686" s="46"/>
      <c r="HL686" s="46"/>
      <c r="HM686" s="46"/>
      <c r="HN686" s="46"/>
      <c r="HO686" s="46"/>
      <c r="HP686" s="46"/>
      <c r="HQ686" s="46"/>
      <c r="HR686" s="46"/>
      <c r="HS686" s="46"/>
      <c r="HT686" s="46"/>
      <c r="HU686" s="46"/>
      <c r="HV686" s="46"/>
      <c r="HW686" s="46"/>
      <c r="HX686" s="46"/>
      <c r="HY686" s="46"/>
      <c r="HZ686" s="46"/>
      <c r="IA686" s="46"/>
      <c r="IB686" s="46"/>
      <c r="IC686" s="46"/>
      <c r="ID686" s="46"/>
      <c r="IE686" s="46"/>
      <c r="IF686" s="46"/>
      <c r="IG686" s="46"/>
      <c r="IH686" s="46"/>
      <c r="II686" s="46"/>
      <c r="IJ686" s="46"/>
      <c r="IK686" s="46"/>
      <c r="IL686" s="46"/>
      <c r="IM686" s="46"/>
      <c r="IN686" s="46"/>
      <c r="IO686" s="46"/>
      <c r="IP686" s="46"/>
      <c r="IQ686" s="46"/>
      <c r="IR686" s="46"/>
      <c r="IS686" s="46"/>
      <c r="IT686" s="46"/>
      <c r="IU686" s="46"/>
      <c r="IV686" s="46"/>
      <c r="IW686" s="46"/>
      <c r="IX686" s="46"/>
      <c r="IY686" s="46"/>
      <c r="IZ686" s="46"/>
      <c r="JA686" s="46"/>
      <c r="JB686" s="46"/>
      <c r="JC686" s="46"/>
      <c r="JD686" s="46"/>
      <c r="JE686" s="46"/>
      <c r="JF686" s="46"/>
      <c r="JG686" s="46"/>
      <c r="JH686" s="46"/>
      <c r="JI686" s="46"/>
      <c r="JJ686" s="46"/>
      <c r="JK686" s="46"/>
      <c r="JL686" s="46"/>
      <c r="JM686" s="46"/>
      <c r="JN686" s="46"/>
      <c r="JO686" s="46"/>
      <c r="JP686" s="46"/>
      <c r="JQ686" s="46">
        <v>7</v>
      </c>
      <c r="JR686" s="46">
        <v>13</v>
      </c>
      <c r="JS686" s="46">
        <v>12</v>
      </c>
      <c r="JT686" s="46"/>
      <c r="JU686" s="46"/>
      <c r="JV686" s="46"/>
      <c r="JW686" s="46"/>
      <c r="JX686" s="46"/>
      <c r="JY686" s="46"/>
      <c r="JZ686" s="46"/>
      <c r="KA686" s="46"/>
      <c r="KB686" s="46"/>
      <c r="KC686" s="46"/>
      <c r="KD686" s="46"/>
      <c r="KE686" s="46"/>
      <c r="KF686" s="46"/>
      <c r="KG686" s="46"/>
      <c r="KH686" s="46"/>
      <c r="KI686" s="46"/>
      <c r="KJ686" s="46"/>
      <c r="KK686" s="46"/>
      <c r="KL686" s="46"/>
      <c r="KM686" s="46"/>
      <c r="KN686" s="46"/>
      <c r="KO686" s="46"/>
      <c r="KP686" s="46"/>
      <c r="KQ686" s="46"/>
      <c r="KR686" s="46"/>
      <c r="KS686" s="46"/>
      <c r="KT686" s="46"/>
      <c r="KU686" s="46"/>
      <c r="KV686" s="46"/>
      <c r="KW686" s="46"/>
      <c r="KX686" s="46"/>
      <c r="KY686" s="46"/>
      <c r="KZ686" s="46"/>
      <c r="LA686" s="46"/>
      <c r="LB686" s="46"/>
      <c r="LC686" s="46"/>
      <c r="LD686" s="46"/>
      <c r="LE686" s="46"/>
      <c r="LF686" s="46"/>
      <c r="LG686" s="46"/>
      <c r="LH686" s="46"/>
      <c r="LI686" s="46"/>
      <c r="LJ686" s="46"/>
      <c r="LK686" s="46"/>
      <c r="LL686" s="46"/>
      <c r="LM686" s="46"/>
      <c r="LN686" s="46"/>
      <c r="LO686" s="46"/>
      <c r="LP686" s="46"/>
      <c r="LQ686" s="46"/>
      <c r="LR686" s="46"/>
      <c r="LS686" s="46"/>
      <c r="LT686" s="46"/>
      <c r="LU686" s="46"/>
      <c r="LV686" s="46"/>
      <c r="LW686" s="46"/>
      <c r="LX686" s="46"/>
      <c r="LY686" s="46"/>
      <c r="LZ686" s="46"/>
      <c r="MA686" s="46"/>
      <c r="MB686" s="46"/>
      <c r="MC686" s="46"/>
      <c r="MD686" s="46"/>
      <c r="ME686" s="46"/>
      <c r="MF686" s="46"/>
      <c r="MG686" s="46"/>
      <c r="MH686" s="46"/>
      <c r="MI686" s="46"/>
      <c r="MJ686" s="46"/>
      <c r="MK686" s="46"/>
      <c r="ML686" s="46"/>
      <c r="MM686" s="46"/>
      <c r="MN686" s="46"/>
      <c r="MO686" s="46"/>
      <c r="MP686" s="46"/>
      <c r="MQ686" s="46"/>
      <c r="MR686" s="46"/>
      <c r="MS686" s="46"/>
      <c r="MT686" s="46"/>
      <c r="MU686" s="46"/>
      <c r="MV686" s="46"/>
      <c r="MW686" s="46"/>
      <c r="MX686" s="46"/>
      <c r="MY686" s="46"/>
      <c r="MZ686" s="46"/>
      <c r="NA686" s="46"/>
      <c r="NB686" s="46"/>
      <c r="NC686" s="46"/>
      <c r="ND686" s="46"/>
      <c r="NE686" s="46"/>
      <c r="NF686" s="46"/>
      <c r="NG686" s="46"/>
      <c r="NH686" s="46"/>
      <c r="NI686" s="46"/>
      <c r="NJ686" s="46"/>
      <c r="NK686" s="46"/>
      <c r="NL686" s="46"/>
      <c r="NM686" s="46"/>
      <c r="NN686" s="46"/>
      <c r="NO686" s="46"/>
      <c r="NP686" s="46"/>
      <c r="NQ686" s="46"/>
      <c r="NR686" s="46"/>
      <c r="NS686" s="46"/>
      <c r="NT686" s="46"/>
      <c r="NU686" s="46"/>
      <c r="NV686" s="46"/>
      <c r="NW686" s="46"/>
      <c r="NX686" s="46"/>
      <c r="NY686" s="46"/>
      <c r="NZ686" s="46"/>
      <c r="OA686" s="46"/>
      <c r="OB686" s="46"/>
      <c r="OC686" s="46"/>
      <c r="OD686" s="46"/>
      <c r="OE686" s="46"/>
      <c r="OF686" s="46"/>
      <c r="OG686" s="46"/>
      <c r="OH686" s="46"/>
      <c r="OI686" s="46"/>
      <c r="OJ686" s="46"/>
      <c r="OK686" s="46"/>
      <c r="OL686" s="46"/>
      <c r="OM686" s="46"/>
      <c r="ON686" s="46"/>
      <c r="OO686" s="46"/>
      <c r="OP686" s="46"/>
      <c r="OQ686" s="46"/>
      <c r="OR686" s="46"/>
      <c r="OS686" s="46"/>
      <c r="OT686" s="46"/>
      <c r="OU686" s="46"/>
      <c r="OV686" s="46"/>
      <c r="OW686" s="46"/>
      <c r="OX686" s="46"/>
      <c r="OY686" s="46"/>
      <c r="OZ686" s="46"/>
      <c r="PA686" s="46"/>
      <c r="PB686" s="46"/>
      <c r="PC686" s="46"/>
      <c r="PD686" s="46"/>
      <c r="PE686" s="46"/>
      <c r="PF686" s="46"/>
      <c r="PG686" s="46"/>
      <c r="PH686" s="46"/>
      <c r="PI686" s="46"/>
      <c r="PJ686" s="46"/>
      <c r="PK686" s="46"/>
      <c r="PL686" s="46"/>
      <c r="PM686" s="46"/>
      <c r="PN686" s="46"/>
      <c r="PO686" s="46"/>
      <c r="PP686" s="46"/>
      <c r="PQ686" s="46"/>
      <c r="PR686" s="46"/>
      <c r="PS686" s="46"/>
      <c r="PT686" s="46"/>
      <c r="PU686" s="46"/>
      <c r="PV686" s="46"/>
      <c r="VG686" s="80">
        <f t="shared" si="48"/>
        <v>48</v>
      </c>
      <c r="VH686">
        <f t="shared" si="49"/>
        <v>4</v>
      </c>
    </row>
    <row r="687" spans="1:580" x14ac:dyDescent="0.3">
      <c r="A687" s="36">
        <f t="shared" si="50"/>
        <v>685</v>
      </c>
      <c r="B687" s="1" t="s">
        <v>1180</v>
      </c>
      <c r="C687" t="s">
        <v>3295</v>
      </c>
      <c r="LO687">
        <v>19</v>
      </c>
      <c r="LP687">
        <v>14</v>
      </c>
      <c r="LQ687">
        <v>15</v>
      </c>
      <c r="VG687" s="80">
        <f t="shared" si="48"/>
        <v>48</v>
      </c>
      <c r="VH687">
        <f t="shared" si="49"/>
        <v>3</v>
      </c>
    </row>
    <row r="688" spans="1:580" x14ac:dyDescent="0.3">
      <c r="A688" s="37">
        <f t="shared" si="50"/>
        <v>686</v>
      </c>
      <c r="B688" s="1" t="s">
        <v>1162</v>
      </c>
      <c r="C688" t="s">
        <v>3298</v>
      </c>
      <c r="LO688">
        <v>7</v>
      </c>
      <c r="LP688">
        <v>15</v>
      </c>
      <c r="LQ688">
        <v>8</v>
      </c>
      <c r="LR688">
        <v>11</v>
      </c>
      <c r="LS688">
        <v>7</v>
      </c>
      <c r="VG688" s="80">
        <f t="shared" si="48"/>
        <v>48</v>
      </c>
      <c r="VH688">
        <f t="shared" si="49"/>
        <v>5</v>
      </c>
    </row>
    <row r="689" spans="1:580" x14ac:dyDescent="0.3">
      <c r="A689" s="37">
        <f t="shared" si="50"/>
        <v>687</v>
      </c>
      <c r="B689" s="1" t="s">
        <v>651</v>
      </c>
      <c r="C689" t="s">
        <v>3638</v>
      </c>
      <c r="NE689">
        <v>5</v>
      </c>
      <c r="NF689">
        <v>5</v>
      </c>
      <c r="NG689">
        <v>12</v>
      </c>
      <c r="NH689">
        <v>12</v>
      </c>
      <c r="NI689">
        <v>14</v>
      </c>
      <c r="VG689" s="80">
        <f t="shared" si="48"/>
        <v>48</v>
      </c>
      <c r="VH689">
        <f t="shared" si="49"/>
        <v>5</v>
      </c>
    </row>
    <row r="690" spans="1:580" x14ac:dyDescent="0.3">
      <c r="A690" s="37">
        <f t="shared" si="50"/>
        <v>688</v>
      </c>
      <c r="B690" s="1" t="s">
        <v>1154</v>
      </c>
      <c r="C690" t="s">
        <v>3666</v>
      </c>
      <c r="NJ690">
        <v>20</v>
      </c>
      <c r="NK690">
        <v>19</v>
      </c>
      <c r="NL690">
        <v>9</v>
      </c>
      <c r="VG690" s="80">
        <f t="shared" si="48"/>
        <v>48</v>
      </c>
      <c r="VH690">
        <f t="shared" si="49"/>
        <v>3</v>
      </c>
    </row>
    <row r="691" spans="1:580" x14ac:dyDescent="0.3">
      <c r="A691" s="37">
        <f t="shared" si="50"/>
        <v>689</v>
      </c>
      <c r="B691" s="1" t="s">
        <v>2078</v>
      </c>
      <c r="C691" t="s">
        <v>3705</v>
      </c>
      <c r="NN691">
        <v>20</v>
      </c>
      <c r="NO691">
        <v>16</v>
      </c>
      <c r="NP691">
        <v>12</v>
      </c>
      <c r="VG691" s="80">
        <f t="shared" si="48"/>
        <v>48</v>
      </c>
      <c r="VH691">
        <f t="shared" si="49"/>
        <v>3</v>
      </c>
    </row>
    <row r="692" spans="1:580" x14ac:dyDescent="0.3">
      <c r="A692" s="37">
        <f t="shared" si="50"/>
        <v>690</v>
      </c>
      <c r="B692" s="1" t="s">
        <v>1732</v>
      </c>
      <c r="C692" t="s">
        <v>1733</v>
      </c>
      <c r="EH692">
        <v>8</v>
      </c>
      <c r="FX692">
        <v>20</v>
      </c>
      <c r="FY692">
        <v>15</v>
      </c>
      <c r="FZ692">
        <v>3</v>
      </c>
      <c r="OQ692">
        <v>2</v>
      </c>
      <c r="VG692" s="80">
        <f t="shared" si="48"/>
        <v>48</v>
      </c>
      <c r="VH692">
        <f t="shared" si="49"/>
        <v>5</v>
      </c>
    </row>
    <row r="693" spans="1:580" x14ac:dyDescent="0.3">
      <c r="A693" s="37">
        <f t="shared" si="50"/>
        <v>691</v>
      </c>
      <c r="B693" s="1" t="s">
        <v>461</v>
      </c>
      <c r="C693" s="5" t="s">
        <v>462</v>
      </c>
      <c r="D693" s="5"/>
      <c r="E693" s="5"/>
      <c r="F693" s="5"/>
      <c r="G693" s="5"/>
      <c r="H693" s="5"/>
      <c r="I693" s="5"/>
      <c r="J693" s="5"/>
      <c r="K693" s="5"/>
      <c r="L693" s="5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>
        <v>16</v>
      </c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>
        <v>1</v>
      </c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>
        <v>2</v>
      </c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  <c r="IY693" s="46"/>
      <c r="IZ693" s="46"/>
      <c r="JA693" s="46"/>
      <c r="JB693" s="46"/>
      <c r="JC693" s="46"/>
      <c r="JD693" s="46"/>
      <c r="JE693" s="46"/>
      <c r="JF693" s="46"/>
      <c r="JG693" s="46"/>
      <c r="JH693" s="46"/>
      <c r="JI693" s="46"/>
      <c r="JJ693" s="46"/>
      <c r="JK693" s="46"/>
      <c r="JL693" s="46"/>
      <c r="JM693" s="46"/>
      <c r="JN693" s="46"/>
      <c r="JO693" s="46"/>
      <c r="JP693" s="46"/>
      <c r="JQ693" s="46"/>
      <c r="JR693" s="46"/>
      <c r="JS693" s="46"/>
      <c r="JT693" s="46"/>
      <c r="JU693" s="46"/>
      <c r="JV693" s="46"/>
      <c r="JW693" s="46"/>
      <c r="JX693" s="46"/>
      <c r="JY693" s="46"/>
      <c r="JZ693" s="46"/>
      <c r="KA693" s="46"/>
      <c r="KB693" s="46"/>
      <c r="KC693" s="46"/>
      <c r="KD693" s="46"/>
      <c r="KE693" s="46"/>
      <c r="KF693" s="46"/>
      <c r="KG693" s="46"/>
      <c r="KH693" s="46"/>
      <c r="KI693" s="46"/>
      <c r="KJ693" s="46"/>
      <c r="KK693" s="46"/>
      <c r="KL693" s="46"/>
      <c r="KM693" s="46"/>
      <c r="KN693" s="46"/>
      <c r="KO693" s="46"/>
      <c r="KP693" s="46"/>
      <c r="KQ693" s="46"/>
      <c r="KR693" s="46"/>
      <c r="KS693" s="46"/>
      <c r="KT693" s="46"/>
      <c r="KU693" s="46"/>
      <c r="KV693" s="46"/>
      <c r="KW693" s="46"/>
      <c r="KX693" s="46"/>
      <c r="KY693" s="46"/>
      <c r="KZ693" s="46"/>
      <c r="LA693" s="46"/>
      <c r="LB693" s="46"/>
      <c r="LC693" s="46"/>
      <c r="LD693" s="46"/>
      <c r="LE693" s="46"/>
      <c r="LF693" s="46"/>
      <c r="LG693" s="46"/>
      <c r="LH693" s="46"/>
      <c r="LI693" s="46"/>
      <c r="LJ693" s="46"/>
      <c r="LK693" s="46"/>
      <c r="LL693" s="46"/>
      <c r="LM693" s="46"/>
      <c r="LN693" s="46"/>
      <c r="LO693" s="46"/>
      <c r="LP693" s="46"/>
      <c r="LQ693" s="46"/>
      <c r="LR693" s="46"/>
      <c r="LS693" s="46"/>
      <c r="LT693" s="46"/>
      <c r="LU693" s="46"/>
      <c r="LV693" s="46"/>
      <c r="LW693" s="46"/>
      <c r="LX693" s="46"/>
      <c r="LY693" s="46"/>
      <c r="LZ693" s="46"/>
      <c r="MA693" s="46"/>
      <c r="MB693" s="46"/>
      <c r="MC693" s="46"/>
      <c r="MD693" s="46"/>
      <c r="ME693" s="46"/>
      <c r="MF693" s="46"/>
      <c r="MG693" s="46"/>
      <c r="MH693" s="46"/>
      <c r="MI693" s="46"/>
      <c r="MJ693" s="46"/>
      <c r="MK693" s="46"/>
      <c r="ML693" s="46"/>
      <c r="MM693" s="46"/>
      <c r="MN693" s="46"/>
      <c r="MO693" s="46"/>
      <c r="MP693" s="46"/>
      <c r="MQ693" s="46"/>
      <c r="MR693" s="46"/>
      <c r="MS693" s="46"/>
      <c r="MT693" s="46"/>
      <c r="MU693" s="46"/>
      <c r="MV693" s="46"/>
      <c r="MW693" s="46"/>
      <c r="MX693" s="46"/>
      <c r="MY693" s="46"/>
      <c r="MZ693" s="46"/>
      <c r="NA693" s="46"/>
      <c r="NB693" s="46"/>
      <c r="NC693" s="46"/>
      <c r="ND693" s="46"/>
      <c r="NE693" s="46"/>
      <c r="NF693" s="46"/>
      <c r="NG693" s="46"/>
      <c r="NH693" s="46"/>
      <c r="NI693" s="46"/>
      <c r="NJ693" s="46"/>
      <c r="NK693" s="46"/>
      <c r="NL693" s="46"/>
      <c r="NM693" s="46"/>
      <c r="NN693" s="46"/>
      <c r="NO693" s="46"/>
      <c r="NP693" s="46"/>
      <c r="NQ693" s="46"/>
      <c r="NR693" s="46"/>
      <c r="NS693" s="46"/>
      <c r="NT693" s="46"/>
      <c r="NU693" s="46"/>
      <c r="NV693" s="46"/>
      <c r="NW693" s="46"/>
      <c r="NX693" s="46"/>
      <c r="NY693" s="46"/>
      <c r="NZ693" s="46"/>
      <c r="OA693" s="46"/>
      <c r="OB693" s="46"/>
      <c r="OC693" s="46"/>
      <c r="OD693" s="46"/>
      <c r="OE693" s="46"/>
      <c r="OF693" s="46"/>
      <c r="OG693" s="46"/>
      <c r="OH693" s="46"/>
      <c r="OI693" s="46"/>
      <c r="OJ693" s="46"/>
      <c r="OK693" s="46"/>
      <c r="OL693" s="46"/>
      <c r="OM693" s="46"/>
      <c r="ON693" s="46">
        <v>19</v>
      </c>
      <c r="OO693" s="46">
        <v>10</v>
      </c>
      <c r="OP693" s="46"/>
      <c r="OQ693" s="46"/>
      <c r="OR693" s="46"/>
      <c r="OS693" s="46"/>
      <c r="OT693" s="46"/>
      <c r="OU693" s="46"/>
      <c r="OV693" s="46"/>
      <c r="OW693" s="46"/>
      <c r="OX693" s="46"/>
      <c r="OY693" s="46"/>
      <c r="OZ693" s="46"/>
      <c r="PA693" s="46"/>
      <c r="PB693" s="46"/>
      <c r="PC693" s="46"/>
      <c r="PD693" s="46"/>
      <c r="PE693" s="46"/>
      <c r="PF693" s="46"/>
      <c r="PG693" s="46"/>
      <c r="PH693" s="46"/>
      <c r="PI693" s="46"/>
      <c r="PJ693" s="46"/>
      <c r="PK693" s="46"/>
      <c r="PL693" s="46"/>
      <c r="PM693" s="46"/>
      <c r="PN693" s="46"/>
      <c r="PO693" s="46"/>
      <c r="PP693" s="46"/>
      <c r="PQ693" s="46"/>
      <c r="PR693" s="46"/>
      <c r="PS693" s="46"/>
      <c r="PT693" s="46"/>
      <c r="PU693" s="46"/>
      <c r="PV693" s="46"/>
      <c r="VG693" s="80">
        <f t="shared" si="48"/>
        <v>48</v>
      </c>
      <c r="VH693">
        <f t="shared" si="49"/>
        <v>5</v>
      </c>
    </row>
    <row r="694" spans="1:580" x14ac:dyDescent="0.3">
      <c r="A694" s="38">
        <f t="shared" si="50"/>
        <v>692</v>
      </c>
      <c r="B694" s="1" t="s">
        <v>306</v>
      </c>
      <c r="C694" t="s">
        <v>3900</v>
      </c>
      <c r="OT694">
        <v>12</v>
      </c>
      <c r="OV694">
        <v>18</v>
      </c>
      <c r="OW694">
        <v>1</v>
      </c>
      <c r="OX694">
        <v>17</v>
      </c>
      <c r="VG694" s="80">
        <f t="shared" si="48"/>
        <v>48</v>
      </c>
      <c r="VH694">
        <f t="shared" si="49"/>
        <v>4</v>
      </c>
    </row>
    <row r="695" spans="1:580" x14ac:dyDescent="0.3">
      <c r="A695" s="38">
        <f t="shared" si="50"/>
        <v>693</v>
      </c>
      <c r="B695" s="1" t="s">
        <v>1147</v>
      </c>
      <c r="C695" s="71" t="s">
        <v>2363</v>
      </c>
      <c r="GZ695">
        <v>17</v>
      </c>
      <c r="HA695">
        <v>7</v>
      </c>
      <c r="QZ695">
        <v>12</v>
      </c>
      <c r="RA695">
        <v>12</v>
      </c>
      <c r="VG695" s="80">
        <f t="shared" si="48"/>
        <v>48</v>
      </c>
      <c r="VH695">
        <f t="shared" si="49"/>
        <v>4</v>
      </c>
    </row>
    <row r="696" spans="1:580" x14ac:dyDescent="0.3">
      <c r="A696" s="38">
        <f t="shared" si="50"/>
        <v>694</v>
      </c>
      <c r="B696" s="1" t="s">
        <v>4384</v>
      </c>
      <c r="C696" t="s">
        <v>4385</v>
      </c>
      <c r="SB696">
        <v>13</v>
      </c>
      <c r="SC696">
        <v>3</v>
      </c>
      <c r="SD696">
        <v>7</v>
      </c>
      <c r="SE696">
        <v>15</v>
      </c>
      <c r="SF696">
        <v>10</v>
      </c>
      <c r="VG696" s="80">
        <f t="shared" si="48"/>
        <v>48</v>
      </c>
      <c r="VH696">
        <f t="shared" si="49"/>
        <v>5</v>
      </c>
    </row>
    <row r="697" spans="1:580" x14ac:dyDescent="0.3">
      <c r="A697" s="38">
        <f t="shared" si="50"/>
        <v>695</v>
      </c>
      <c r="B697" s="1" t="s">
        <v>798</v>
      </c>
      <c r="C697" t="s">
        <v>4453</v>
      </c>
      <c r="SM697">
        <v>7</v>
      </c>
      <c r="SN697">
        <v>11</v>
      </c>
      <c r="SO697">
        <v>20</v>
      </c>
      <c r="SQ697">
        <v>3</v>
      </c>
      <c r="SR697">
        <v>7</v>
      </c>
      <c r="VG697" s="80">
        <f t="shared" si="48"/>
        <v>48</v>
      </c>
      <c r="VH697">
        <f t="shared" si="49"/>
        <v>5</v>
      </c>
    </row>
    <row r="698" spans="1:580" x14ac:dyDescent="0.3">
      <c r="A698" s="38">
        <f t="shared" si="50"/>
        <v>696</v>
      </c>
      <c r="B698" s="1" t="s">
        <v>4698</v>
      </c>
      <c r="C698" t="s">
        <v>4699</v>
      </c>
      <c r="UA698">
        <v>11</v>
      </c>
      <c r="UC698">
        <v>8</v>
      </c>
      <c r="UE698">
        <v>7</v>
      </c>
      <c r="UH698">
        <v>14</v>
      </c>
      <c r="UI698">
        <v>3</v>
      </c>
      <c r="UJ698">
        <v>5</v>
      </c>
      <c r="VG698" s="80">
        <f t="shared" si="48"/>
        <v>48</v>
      </c>
      <c r="VH698">
        <f t="shared" si="49"/>
        <v>6</v>
      </c>
    </row>
    <row r="699" spans="1:580" x14ac:dyDescent="0.3">
      <c r="A699" s="38">
        <f t="shared" si="50"/>
        <v>697</v>
      </c>
      <c r="B699" s="1" t="s">
        <v>303</v>
      </c>
      <c r="C699" t="s">
        <v>4717</v>
      </c>
      <c r="UD699">
        <v>11</v>
      </c>
      <c r="UE699">
        <v>8</v>
      </c>
      <c r="UF699">
        <v>10</v>
      </c>
      <c r="UG699">
        <v>19</v>
      </c>
      <c r="VG699" s="80">
        <f t="shared" si="48"/>
        <v>48</v>
      </c>
      <c r="VH699">
        <f t="shared" si="49"/>
        <v>4</v>
      </c>
    </row>
    <row r="700" spans="1:580" x14ac:dyDescent="0.3">
      <c r="A700" s="38">
        <f t="shared" si="50"/>
        <v>698</v>
      </c>
      <c r="B700" s="1" t="s">
        <v>91</v>
      </c>
      <c r="C700" t="s">
        <v>4744</v>
      </c>
      <c r="UH700">
        <v>19</v>
      </c>
      <c r="UI700">
        <v>17</v>
      </c>
      <c r="UL700">
        <v>12</v>
      </c>
      <c r="VG700" s="80">
        <f t="shared" si="48"/>
        <v>48</v>
      </c>
      <c r="VH700">
        <f t="shared" si="49"/>
        <v>3</v>
      </c>
    </row>
    <row r="701" spans="1:580" x14ac:dyDescent="0.3">
      <c r="A701" s="38">
        <f t="shared" si="50"/>
        <v>699</v>
      </c>
      <c r="B701" s="1" t="s">
        <v>1660</v>
      </c>
      <c r="C701" t="s">
        <v>1661</v>
      </c>
      <c r="DZ701">
        <v>16</v>
      </c>
      <c r="EA701">
        <v>1</v>
      </c>
      <c r="EB701">
        <v>15</v>
      </c>
      <c r="EC701">
        <v>15</v>
      </c>
      <c r="VG701" s="80">
        <f t="shared" si="48"/>
        <v>47</v>
      </c>
      <c r="VH701">
        <f t="shared" si="49"/>
        <v>4</v>
      </c>
    </row>
    <row r="702" spans="1:580" x14ac:dyDescent="0.3">
      <c r="A702" s="38">
        <f t="shared" si="50"/>
        <v>700</v>
      </c>
      <c r="B702" s="1" t="s">
        <v>4843</v>
      </c>
      <c r="C702" s="2" t="s">
        <v>253</v>
      </c>
      <c r="D702" s="2"/>
      <c r="E702" s="2"/>
      <c r="F702" s="2"/>
      <c r="G702" s="2"/>
      <c r="H702" s="2"/>
      <c r="I702" s="2"/>
      <c r="J702" s="2"/>
      <c r="K702" s="2"/>
      <c r="L702" s="2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>
        <v>20</v>
      </c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>
        <v>20</v>
      </c>
      <c r="EE702" s="46">
        <v>3</v>
      </c>
      <c r="EF702" s="46">
        <v>4</v>
      </c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  <c r="FI702" s="46"/>
      <c r="FJ702" s="46"/>
      <c r="FK702" s="46"/>
      <c r="FL702" s="46"/>
      <c r="FM702" s="46"/>
      <c r="FN702" s="46"/>
      <c r="FO702" s="46"/>
      <c r="FP702" s="46"/>
      <c r="FQ702" s="46"/>
      <c r="FR702" s="46"/>
      <c r="FS702" s="46"/>
      <c r="FT702" s="46"/>
      <c r="FU702" s="46"/>
      <c r="FV702" s="46"/>
      <c r="FW702" s="46"/>
      <c r="FX702" s="46"/>
      <c r="FY702" s="46"/>
      <c r="FZ702" s="46"/>
      <c r="GA702" s="46"/>
      <c r="GB702" s="46"/>
      <c r="GC702" s="46"/>
      <c r="GD702" s="46"/>
      <c r="GE702" s="46"/>
      <c r="GF702" s="46"/>
      <c r="GG702" s="46"/>
      <c r="GH702" s="46"/>
      <c r="GI702" s="46"/>
      <c r="GJ702" s="46"/>
      <c r="GK702" s="46"/>
      <c r="GL702" s="46"/>
      <c r="GM702" s="46"/>
      <c r="GN702" s="46"/>
      <c r="GO702" s="46"/>
      <c r="GP702" s="46"/>
      <c r="GQ702" s="46"/>
      <c r="GR702" s="46"/>
      <c r="GS702" s="46"/>
      <c r="GT702" s="46"/>
      <c r="GU702" s="46"/>
      <c r="GV702" s="46"/>
      <c r="GW702" s="46"/>
      <c r="GX702" s="46"/>
      <c r="GY702" s="46"/>
      <c r="GZ702" s="46"/>
      <c r="HA702" s="46"/>
      <c r="HB702" s="46"/>
      <c r="HC702" s="46"/>
      <c r="HD702" s="46"/>
      <c r="HE702" s="46"/>
      <c r="HF702" s="46"/>
      <c r="HG702" s="46"/>
      <c r="HH702" s="46"/>
      <c r="HI702" s="46"/>
      <c r="HJ702" s="46"/>
      <c r="HK702" s="46"/>
      <c r="HL702" s="46"/>
      <c r="HM702" s="46"/>
      <c r="HN702" s="46"/>
      <c r="HO702" s="46"/>
      <c r="HP702" s="46"/>
      <c r="HQ702" s="46"/>
      <c r="HR702" s="46"/>
      <c r="HS702" s="46"/>
      <c r="HT702" s="46"/>
      <c r="HU702" s="46"/>
      <c r="HV702" s="46"/>
      <c r="HW702" s="46"/>
      <c r="HX702" s="46"/>
      <c r="HY702" s="46"/>
      <c r="HZ702" s="46"/>
      <c r="IA702" s="46"/>
      <c r="IB702" s="46"/>
      <c r="IC702" s="46"/>
      <c r="ID702" s="46"/>
      <c r="IE702" s="46"/>
      <c r="IF702" s="46"/>
      <c r="IG702" s="46"/>
      <c r="IH702" s="46"/>
      <c r="II702" s="46"/>
      <c r="IJ702" s="46"/>
      <c r="IK702" s="46"/>
      <c r="IL702" s="46"/>
      <c r="IM702" s="46"/>
      <c r="IN702" s="46"/>
      <c r="IO702" s="46"/>
      <c r="IP702" s="46"/>
      <c r="IQ702" s="46"/>
      <c r="IR702" s="46"/>
      <c r="IS702" s="46"/>
      <c r="IT702" s="46"/>
      <c r="IU702" s="46"/>
      <c r="IV702" s="46"/>
      <c r="IW702" s="46"/>
      <c r="IX702" s="46"/>
      <c r="IY702" s="46"/>
      <c r="IZ702" s="46"/>
      <c r="JA702" s="46"/>
      <c r="JB702" s="46"/>
      <c r="JC702" s="46"/>
      <c r="JD702" s="46"/>
      <c r="JE702" s="46"/>
      <c r="JF702" s="46"/>
      <c r="JG702" s="46"/>
      <c r="JH702" s="46"/>
      <c r="JI702" s="46"/>
      <c r="JJ702" s="46"/>
      <c r="JK702" s="46"/>
      <c r="JL702" s="46"/>
      <c r="JM702" s="46"/>
      <c r="JN702" s="46"/>
      <c r="JO702" s="46"/>
      <c r="JP702" s="46"/>
      <c r="JQ702" s="46"/>
      <c r="JR702" s="46"/>
      <c r="JS702" s="46"/>
      <c r="JT702" s="46"/>
      <c r="JU702" s="46"/>
      <c r="JV702" s="46"/>
      <c r="JW702" s="46"/>
      <c r="JX702" s="46"/>
      <c r="JY702" s="46"/>
      <c r="JZ702" s="46"/>
      <c r="KA702" s="46"/>
      <c r="KB702" s="46"/>
      <c r="KC702" s="46"/>
      <c r="KD702" s="46"/>
      <c r="KE702" s="46"/>
      <c r="KF702" s="46"/>
      <c r="KG702" s="46"/>
      <c r="KH702" s="46"/>
      <c r="KI702" s="46"/>
      <c r="KJ702" s="46"/>
      <c r="KK702" s="46"/>
      <c r="KL702" s="46"/>
      <c r="KM702" s="46"/>
      <c r="KN702" s="46"/>
      <c r="KO702" s="46"/>
      <c r="KP702" s="46"/>
      <c r="KQ702" s="46"/>
      <c r="KR702" s="46"/>
      <c r="KS702" s="46"/>
      <c r="KT702" s="46"/>
      <c r="KU702" s="46"/>
      <c r="KV702" s="46"/>
      <c r="KW702" s="46"/>
      <c r="KX702" s="46"/>
      <c r="KY702" s="46"/>
      <c r="KZ702" s="46"/>
      <c r="LA702" s="46"/>
      <c r="LB702" s="46"/>
      <c r="LC702" s="46"/>
      <c r="LD702" s="46"/>
      <c r="LE702" s="46"/>
      <c r="LF702" s="46"/>
      <c r="LG702" s="46"/>
      <c r="LH702" s="46"/>
      <c r="LI702" s="46"/>
      <c r="LJ702" s="46"/>
      <c r="LK702" s="46"/>
      <c r="LL702" s="46"/>
      <c r="LM702" s="46"/>
      <c r="LN702" s="46"/>
      <c r="LO702" s="46"/>
      <c r="LP702" s="46"/>
      <c r="LQ702" s="46"/>
      <c r="LR702" s="46"/>
      <c r="LS702" s="46"/>
      <c r="LT702" s="46"/>
      <c r="LU702" s="46"/>
      <c r="LV702" s="46"/>
      <c r="LW702" s="46"/>
      <c r="LX702" s="46"/>
      <c r="LY702" s="46"/>
      <c r="LZ702" s="46"/>
      <c r="MA702" s="46"/>
      <c r="MB702" s="46"/>
      <c r="MC702" s="46"/>
      <c r="MD702" s="46"/>
      <c r="ME702" s="46"/>
      <c r="MF702" s="46"/>
      <c r="MG702" s="46"/>
      <c r="MH702" s="46"/>
      <c r="MI702" s="46"/>
      <c r="MJ702" s="46"/>
      <c r="MK702" s="46"/>
      <c r="ML702" s="46"/>
      <c r="MM702" s="46"/>
      <c r="MN702" s="46"/>
      <c r="MO702" s="46"/>
      <c r="MP702" s="46"/>
      <c r="MQ702" s="46"/>
      <c r="MR702" s="46"/>
      <c r="MS702" s="46"/>
      <c r="MT702" s="46"/>
      <c r="MU702" s="46"/>
      <c r="MV702" s="46"/>
      <c r="MW702" s="46"/>
      <c r="MX702" s="46"/>
      <c r="MY702" s="46"/>
      <c r="MZ702" s="46"/>
      <c r="NA702" s="46"/>
      <c r="NB702" s="46"/>
      <c r="NC702" s="46"/>
      <c r="ND702" s="46"/>
      <c r="NE702" s="46"/>
      <c r="NF702" s="46"/>
      <c r="NG702" s="46"/>
      <c r="NH702" s="46"/>
      <c r="NI702" s="46"/>
      <c r="NJ702" s="46"/>
      <c r="NK702" s="46"/>
      <c r="NL702" s="46"/>
      <c r="NM702" s="46"/>
      <c r="NN702" s="46"/>
      <c r="NO702" s="46"/>
      <c r="NP702" s="46"/>
      <c r="NQ702" s="46"/>
      <c r="NR702" s="46"/>
      <c r="NS702" s="46"/>
      <c r="NT702" s="46"/>
      <c r="NU702" s="46"/>
      <c r="NV702" s="46"/>
      <c r="NW702" s="46"/>
      <c r="NX702" s="46"/>
      <c r="NY702" s="46"/>
      <c r="NZ702" s="46"/>
      <c r="OA702" s="46"/>
      <c r="OB702" s="46"/>
      <c r="OC702" s="46"/>
      <c r="OD702" s="46"/>
      <c r="OE702" s="46"/>
      <c r="OF702" s="46"/>
      <c r="OG702" s="46"/>
      <c r="OH702" s="46"/>
      <c r="OI702" s="46"/>
      <c r="OJ702" s="46"/>
      <c r="OK702" s="46"/>
      <c r="OL702" s="46"/>
      <c r="OM702" s="46"/>
      <c r="ON702" s="46"/>
      <c r="OO702" s="46"/>
      <c r="OP702" s="46"/>
      <c r="OQ702" s="46"/>
      <c r="OR702" s="46"/>
      <c r="OS702" s="46"/>
      <c r="OT702" s="46"/>
      <c r="OU702" s="46"/>
      <c r="OV702" s="46"/>
      <c r="OW702" s="46"/>
      <c r="OX702" s="46"/>
      <c r="OY702" s="46"/>
      <c r="OZ702" s="46"/>
      <c r="PA702" s="46"/>
      <c r="PB702" s="46"/>
      <c r="PC702" s="46"/>
      <c r="PD702" s="46"/>
      <c r="PE702" s="46"/>
      <c r="PF702" s="46"/>
      <c r="PG702" s="46"/>
      <c r="PH702" s="46"/>
      <c r="PI702" s="46"/>
      <c r="PJ702" s="46"/>
      <c r="PK702" s="46"/>
      <c r="PL702" s="46"/>
      <c r="PM702" s="46"/>
      <c r="PN702" s="46"/>
      <c r="PO702" s="46"/>
      <c r="PP702" s="46"/>
      <c r="PQ702" s="46"/>
      <c r="PR702" s="46"/>
      <c r="PS702" s="46"/>
      <c r="PT702" s="46"/>
      <c r="PU702" s="46"/>
      <c r="PV702" s="46"/>
      <c r="VG702" s="80">
        <f t="shared" si="48"/>
        <v>47</v>
      </c>
      <c r="VH702">
        <f t="shared" si="49"/>
        <v>4</v>
      </c>
    </row>
    <row r="703" spans="1:580" x14ac:dyDescent="0.3">
      <c r="A703" s="38">
        <f t="shared" si="50"/>
        <v>701</v>
      </c>
      <c r="B703" s="1" t="s">
        <v>1994</v>
      </c>
      <c r="C703" t="s">
        <v>1995</v>
      </c>
      <c r="FK703">
        <v>9</v>
      </c>
      <c r="FL703">
        <v>8</v>
      </c>
      <c r="FM703">
        <v>12</v>
      </c>
      <c r="FN703">
        <v>14</v>
      </c>
      <c r="FO703">
        <v>4</v>
      </c>
      <c r="VG703" s="80">
        <f t="shared" si="48"/>
        <v>47</v>
      </c>
      <c r="VH703">
        <f t="shared" si="49"/>
        <v>5</v>
      </c>
    </row>
    <row r="704" spans="1:580" x14ac:dyDescent="0.3">
      <c r="A704" s="38">
        <f t="shared" si="50"/>
        <v>702</v>
      </c>
      <c r="B704" s="1" t="s">
        <v>2254</v>
      </c>
      <c r="C704" s="71" t="s">
        <v>1415</v>
      </c>
      <c r="GN704">
        <v>5</v>
      </c>
      <c r="GO704">
        <v>19</v>
      </c>
      <c r="GP704">
        <v>10</v>
      </c>
      <c r="GQ704">
        <v>13</v>
      </c>
      <c r="VG704" s="80">
        <f t="shared" si="48"/>
        <v>47</v>
      </c>
      <c r="VH704">
        <f t="shared" si="49"/>
        <v>4</v>
      </c>
    </row>
    <row r="705" spans="1:580" x14ac:dyDescent="0.3">
      <c r="A705" s="38">
        <f t="shared" si="50"/>
        <v>703</v>
      </c>
      <c r="B705" s="1" t="s">
        <v>897</v>
      </c>
      <c r="C705" s="71" t="s">
        <v>2338</v>
      </c>
      <c r="GW705">
        <v>16</v>
      </c>
      <c r="GX705">
        <v>1</v>
      </c>
      <c r="GY705">
        <v>8</v>
      </c>
      <c r="GZ705">
        <v>10</v>
      </c>
      <c r="HA705">
        <v>6</v>
      </c>
      <c r="HB705">
        <v>1</v>
      </c>
      <c r="HD705">
        <v>5</v>
      </c>
      <c r="VG705" s="80">
        <f t="shared" si="48"/>
        <v>47</v>
      </c>
      <c r="VH705">
        <f t="shared" si="49"/>
        <v>7</v>
      </c>
    </row>
    <row r="706" spans="1:580" x14ac:dyDescent="0.3">
      <c r="A706" s="38">
        <f t="shared" si="50"/>
        <v>704</v>
      </c>
      <c r="B706" s="1" t="s">
        <v>67</v>
      </c>
      <c r="C706" t="s">
        <v>1105</v>
      </c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>
        <v>18</v>
      </c>
      <c r="CG706" s="46">
        <v>1</v>
      </c>
      <c r="CH706" s="46">
        <v>14</v>
      </c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  <c r="FI706" s="46"/>
      <c r="FJ706" s="46"/>
      <c r="FK706" s="46"/>
      <c r="FL706" s="46"/>
      <c r="FM706" s="46"/>
      <c r="FN706" s="46"/>
      <c r="FO706" s="46"/>
      <c r="FP706" s="46"/>
      <c r="FQ706" s="46"/>
      <c r="FR706" s="46"/>
      <c r="FS706" s="46"/>
      <c r="FT706" s="46"/>
      <c r="FU706" s="46"/>
      <c r="FV706" s="46"/>
      <c r="FW706" s="46"/>
      <c r="FX706" s="46"/>
      <c r="FY706" s="46"/>
      <c r="FZ706" s="46"/>
      <c r="GA706" s="46"/>
      <c r="GB706" s="46"/>
      <c r="GC706" s="46"/>
      <c r="GD706" s="46"/>
      <c r="GE706" s="46"/>
      <c r="GF706" s="46"/>
      <c r="GG706" s="46"/>
      <c r="GH706" s="46"/>
      <c r="GI706" s="46"/>
      <c r="GJ706" s="46"/>
      <c r="GK706" s="46"/>
      <c r="GL706" s="46"/>
      <c r="GM706" s="46"/>
      <c r="GN706" s="46"/>
      <c r="GO706" s="46"/>
      <c r="GP706" s="46"/>
      <c r="GQ706" s="46"/>
      <c r="GR706" s="46"/>
      <c r="GS706" s="46"/>
      <c r="GT706" s="46"/>
      <c r="GU706" s="46"/>
      <c r="GV706" s="46"/>
      <c r="GW706" s="46"/>
      <c r="GX706" s="46"/>
      <c r="GY706" s="46"/>
      <c r="GZ706" s="46"/>
      <c r="HA706" s="46"/>
      <c r="HB706" s="46"/>
      <c r="HC706" s="46"/>
      <c r="HD706" s="46"/>
      <c r="HE706" s="46"/>
      <c r="HF706" s="46"/>
      <c r="HG706" s="46"/>
      <c r="HH706" s="46"/>
      <c r="HI706" s="46"/>
      <c r="HJ706" s="46"/>
      <c r="HK706" s="46"/>
      <c r="HL706" s="46"/>
      <c r="HM706" s="46"/>
      <c r="HN706" s="46"/>
      <c r="HO706" s="46"/>
      <c r="HP706" s="46"/>
      <c r="HQ706" s="46"/>
      <c r="HR706" s="46">
        <v>13</v>
      </c>
      <c r="HS706" s="46">
        <v>1</v>
      </c>
      <c r="HT706" s="46"/>
      <c r="HU706" s="46"/>
      <c r="HV706" s="46"/>
      <c r="HW706" s="46"/>
      <c r="HX706" s="46"/>
      <c r="HY706" s="46"/>
      <c r="HZ706" s="46"/>
      <c r="IA706" s="46"/>
      <c r="IB706" s="46"/>
      <c r="IC706" s="46"/>
      <c r="ID706" s="46"/>
      <c r="IE706" s="46"/>
      <c r="IF706" s="46"/>
      <c r="IG706" s="46"/>
      <c r="IH706" s="46"/>
      <c r="II706" s="46"/>
      <c r="IJ706" s="46"/>
      <c r="IK706" s="46"/>
      <c r="IL706" s="46"/>
      <c r="IM706" s="46"/>
      <c r="IN706" s="46"/>
      <c r="IO706" s="46"/>
      <c r="IP706" s="46"/>
      <c r="IQ706" s="46"/>
      <c r="IR706" s="46"/>
      <c r="IS706" s="46"/>
      <c r="IT706" s="46"/>
      <c r="IU706" s="46"/>
      <c r="IV706" s="46"/>
      <c r="IW706" s="46"/>
      <c r="IX706" s="46"/>
      <c r="IY706" s="46"/>
      <c r="IZ706" s="46"/>
      <c r="JA706" s="46"/>
      <c r="JB706" s="46"/>
      <c r="JC706" s="46"/>
      <c r="JD706" s="46"/>
      <c r="JE706" s="46"/>
      <c r="JF706" s="46"/>
      <c r="JG706" s="46"/>
      <c r="JH706" s="46"/>
      <c r="JI706" s="46"/>
      <c r="JJ706" s="46"/>
      <c r="JK706" s="46"/>
      <c r="JL706" s="46"/>
      <c r="JM706" s="46"/>
      <c r="JN706" s="46"/>
      <c r="JO706" s="46"/>
      <c r="JP706" s="46"/>
      <c r="JQ706" s="46"/>
      <c r="JR706" s="46"/>
      <c r="JS706" s="46"/>
      <c r="JT706" s="46"/>
      <c r="JU706" s="46"/>
      <c r="JV706" s="46"/>
      <c r="JW706" s="46"/>
      <c r="JX706" s="46"/>
      <c r="JY706" s="46"/>
      <c r="JZ706" s="46"/>
      <c r="KA706" s="46"/>
      <c r="KB706" s="46"/>
      <c r="KC706" s="46"/>
      <c r="KD706" s="46"/>
      <c r="KE706" s="46"/>
      <c r="KF706" s="46"/>
      <c r="KG706" s="46"/>
      <c r="KH706" s="46"/>
      <c r="KI706" s="46"/>
      <c r="KJ706" s="46"/>
      <c r="KK706" s="46"/>
      <c r="KL706" s="46"/>
      <c r="KM706" s="46"/>
      <c r="KN706" s="46"/>
      <c r="KO706" s="46"/>
      <c r="KP706" s="46"/>
      <c r="KQ706" s="46"/>
      <c r="KR706" s="46"/>
      <c r="KS706" s="46"/>
      <c r="KT706" s="46"/>
      <c r="KU706" s="46"/>
      <c r="KV706" s="46"/>
      <c r="KW706" s="46"/>
      <c r="KX706" s="46"/>
      <c r="KY706" s="46"/>
      <c r="KZ706" s="46"/>
      <c r="LA706" s="46"/>
      <c r="LB706" s="46"/>
      <c r="LC706" s="46"/>
      <c r="LD706" s="46"/>
      <c r="LE706" s="46"/>
      <c r="LF706" s="46"/>
      <c r="LG706" s="46"/>
      <c r="LH706" s="46"/>
      <c r="LI706" s="46"/>
      <c r="LJ706" s="46"/>
      <c r="LK706" s="46"/>
      <c r="LL706" s="46"/>
      <c r="LM706" s="46"/>
      <c r="LN706" s="46"/>
      <c r="LO706" s="46"/>
      <c r="LP706" s="46"/>
      <c r="LQ706" s="46"/>
      <c r="LR706" s="46"/>
      <c r="LS706" s="46"/>
      <c r="LT706" s="46"/>
      <c r="LU706" s="46"/>
      <c r="LV706" s="46"/>
      <c r="LW706" s="46"/>
      <c r="LX706" s="46"/>
      <c r="LY706" s="46"/>
      <c r="LZ706" s="46"/>
      <c r="MA706" s="46"/>
      <c r="MB706" s="46"/>
      <c r="MC706" s="46"/>
      <c r="MD706" s="46"/>
      <c r="ME706" s="46"/>
      <c r="MF706" s="46"/>
      <c r="MG706" s="46"/>
      <c r="MH706" s="46"/>
      <c r="MI706" s="46"/>
      <c r="MJ706" s="46"/>
      <c r="MK706" s="46"/>
      <c r="ML706" s="46"/>
      <c r="MM706" s="46"/>
      <c r="MN706" s="46"/>
      <c r="MO706" s="46"/>
      <c r="MP706" s="46"/>
      <c r="MQ706" s="46"/>
      <c r="MR706" s="46"/>
      <c r="MS706" s="46"/>
      <c r="MT706" s="46"/>
      <c r="MU706" s="46"/>
      <c r="MV706" s="46"/>
      <c r="MW706" s="46"/>
      <c r="MX706" s="46"/>
      <c r="MY706" s="46"/>
      <c r="MZ706" s="46"/>
      <c r="NA706" s="46"/>
      <c r="NB706" s="46"/>
      <c r="NC706" s="46"/>
      <c r="ND706" s="46"/>
      <c r="NE706" s="46"/>
      <c r="NF706" s="46"/>
      <c r="NG706" s="46"/>
      <c r="NH706" s="46"/>
      <c r="NI706" s="46"/>
      <c r="NJ706" s="46"/>
      <c r="NK706" s="46"/>
      <c r="NL706" s="46"/>
      <c r="NM706" s="46"/>
      <c r="NN706" s="46"/>
      <c r="NO706" s="46"/>
      <c r="NP706" s="46"/>
      <c r="NQ706" s="46"/>
      <c r="NR706" s="46"/>
      <c r="NS706" s="46"/>
      <c r="NT706" s="46"/>
      <c r="NU706" s="46"/>
      <c r="NV706" s="46"/>
      <c r="NW706" s="46"/>
      <c r="NX706" s="46"/>
      <c r="NY706" s="46"/>
      <c r="NZ706" s="46"/>
      <c r="OA706" s="46"/>
      <c r="OB706" s="46"/>
      <c r="OC706" s="46"/>
      <c r="OD706" s="46"/>
      <c r="OE706" s="46"/>
      <c r="OF706" s="46"/>
      <c r="OG706" s="46"/>
      <c r="OH706" s="46"/>
      <c r="OI706" s="46"/>
      <c r="OJ706" s="46"/>
      <c r="OK706" s="46"/>
      <c r="OL706" s="46"/>
      <c r="OM706" s="46"/>
      <c r="ON706" s="46"/>
      <c r="OO706" s="46"/>
      <c r="OP706" s="46"/>
      <c r="OQ706" s="46"/>
      <c r="OR706" s="46"/>
      <c r="OS706" s="46"/>
      <c r="OT706" s="46"/>
      <c r="OU706" s="46"/>
      <c r="OV706" s="46"/>
      <c r="OW706" s="46"/>
      <c r="OX706" s="46"/>
      <c r="OY706" s="46"/>
      <c r="OZ706" s="46"/>
      <c r="PA706" s="46"/>
      <c r="PB706" s="46"/>
      <c r="PC706" s="46"/>
      <c r="PD706" s="46"/>
      <c r="PE706" s="46"/>
      <c r="PF706" s="46"/>
      <c r="PG706" s="46"/>
      <c r="PH706" s="46"/>
      <c r="PI706" s="46"/>
      <c r="PJ706" s="46"/>
      <c r="PK706" s="46"/>
      <c r="PL706" s="46"/>
      <c r="PM706" s="46"/>
      <c r="PN706" s="46"/>
      <c r="PO706" s="46"/>
      <c r="PP706" s="46"/>
      <c r="PQ706" s="46"/>
      <c r="PR706" s="46"/>
      <c r="PS706" s="46"/>
      <c r="PT706" s="46"/>
      <c r="PU706" s="46"/>
      <c r="PV706" s="46"/>
      <c r="VG706" s="80">
        <f t="shared" si="48"/>
        <v>47</v>
      </c>
      <c r="VH706">
        <f t="shared" si="49"/>
        <v>5</v>
      </c>
    </row>
    <row r="707" spans="1:580" x14ac:dyDescent="0.3">
      <c r="A707" s="38">
        <f t="shared" si="50"/>
        <v>705</v>
      </c>
      <c r="B707" s="1" t="s">
        <v>32</v>
      </c>
      <c r="C707" s="5" t="s">
        <v>2646</v>
      </c>
      <c r="IM707">
        <v>16</v>
      </c>
      <c r="IN707">
        <v>3</v>
      </c>
      <c r="IO707">
        <v>10</v>
      </c>
      <c r="IP707">
        <v>18</v>
      </c>
      <c r="VG707" s="80">
        <f t="shared" ref="VG707:VG770" si="51">SUM(D707:VF707)</f>
        <v>47</v>
      </c>
      <c r="VH707">
        <f t="shared" ref="VH707:VH770" si="52">COUNT(D707:VF707)</f>
        <v>4</v>
      </c>
    </row>
    <row r="708" spans="1:580" x14ac:dyDescent="0.3">
      <c r="A708" s="38">
        <f t="shared" ref="A708:A771" si="53">A707+1</f>
        <v>706</v>
      </c>
      <c r="B708" s="1" t="s">
        <v>2311</v>
      </c>
      <c r="C708" s="71" t="s">
        <v>2312</v>
      </c>
      <c r="GT708">
        <v>4</v>
      </c>
      <c r="GU708">
        <v>14</v>
      </c>
      <c r="GV708">
        <v>11</v>
      </c>
      <c r="GW708">
        <v>4</v>
      </c>
      <c r="KA708">
        <v>14</v>
      </c>
      <c r="VG708" s="80">
        <f t="shared" si="51"/>
        <v>47</v>
      </c>
      <c r="VH708">
        <f t="shared" si="52"/>
        <v>5</v>
      </c>
    </row>
    <row r="709" spans="1:580" x14ac:dyDescent="0.3">
      <c r="A709" s="38">
        <f t="shared" si="53"/>
        <v>707</v>
      </c>
      <c r="B709" s="1" t="s">
        <v>182</v>
      </c>
      <c r="C709" t="s">
        <v>635</v>
      </c>
      <c r="KO709">
        <v>19</v>
      </c>
      <c r="KP709">
        <v>17</v>
      </c>
      <c r="KQ709">
        <v>5</v>
      </c>
      <c r="KR709">
        <v>6</v>
      </c>
      <c r="VG709" s="80">
        <f t="shared" si="51"/>
        <v>47</v>
      </c>
      <c r="VH709">
        <f t="shared" si="52"/>
        <v>4</v>
      </c>
    </row>
    <row r="710" spans="1:580" x14ac:dyDescent="0.3">
      <c r="A710" s="38">
        <f t="shared" si="53"/>
        <v>708</v>
      </c>
      <c r="B710" s="1" t="s">
        <v>130</v>
      </c>
      <c r="C710" t="s">
        <v>1712</v>
      </c>
      <c r="EE710">
        <v>7</v>
      </c>
      <c r="EF710">
        <v>14</v>
      </c>
      <c r="LH710">
        <v>10</v>
      </c>
      <c r="LK710">
        <v>8</v>
      </c>
      <c r="LL710">
        <v>8</v>
      </c>
      <c r="VG710" s="80">
        <f t="shared" si="51"/>
        <v>47</v>
      </c>
      <c r="VH710">
        <f t="shared" si="52"/>
        <v>5</v>
      </c>
    </row>
    <row r="711" spans="1:580" x14ac:dyDescent="0.3">
      <c r="A711" s="38">
        <f t="shared" si="53"/>
        <v>709</v>
      </c>
      <c r="B711" s="1" t="s">
        <v>3365</v>
      </c>
      <c r="C711" t="s">
        <v>3366</v>
      </c>
      <c r="LW711">
        <v>18</v>
      </c>
      <c r="LX711">
        <v>18</v>
      </c>
      <c r="LY711">
        <v>11</v>
      </c>
      <c r="VG711" s="80">
        <f t="shared" si="51"/>
        <v>47</v>
      </c>
      <c r="VH711">
        <f t="shared" si="52"/>
        <v>3</v>
      </c>
    </row>
    <row r="712" spans="1:580" x14ac:dyDescent="0.3">
      <c r="A712" s="38">
        <f t="shared" si="53"/>
        <v>710</v>
      </c>
      <c r="B712" s="1" t="s">
        <v>614</v>
      </c>
      <c r="C712" t="s">
        <v>3490</v>
      </c>
      <c r="MM712">
        <v>15</v>
      </c>
      <c r="MN712">
        <v>6</v>
      </c>
      <c r="MO712">
        <v>14</v>
      </c>
      <c r="MP712">
        <v>9</v>
      </c>
      <c r="MQ712">
        <v>3</v>
      </c>
      <c r="VG712" s="80">
        <f t="shared" si="51"/>
        <v>47</v>
      </c>
      <c r="VH712">
        <f t="shared" si="52"/>
        <v>5</v>
      </c>
    </row>
    <row r="713" spans="1:580" x14ac:dyDescent="0.3">
      <c r="A713" s="38">
        <f t="shared" si="53"/>
        <v>711</v>
      </c>
      <c r="B713" s="1" t="s">
        <v>228</v>
      </c>
      <c r="C713" t="s">
        <v>3908</v>
      </c>
      <c r="OV713">
        <v>12</v>
      </c>
      <c r="OX713">
        <v>11</v>
      </c>
      <c r="OY713">
        <v>1</v>
      </c>
      <c r="OZ713">
        <v>12</v>
      </c>
      <c r="PA713">
        <v>11</v>
      </c>
      <c r="VG713" s="80">
        <f t="shared" si="51"/>
        <v>47</v>
      </c>
      <c r="VH713">
        <f t="shared" si="52"/>
        <v>5</v>
      </c>
    </row>
    <row r="714" spans="1:580" x14ac:dyDescent="0.3">
      <c r="A714" s="38">
        <f t="shared" si="53"/>
        <v>712</v>
      </c>
      <c r="B714" s="1" t="s">
        <v>746</v>
      </c>
      <c r="C714" t="s">
        <v>1885</v>
      </c>
      <c r="EX714">
        <v>18</v>
      </c>
      <c r="EY714">
        <v>4</v>
      </c>
      <c r="FA714">
        <v>13</v>
      </c>
      <c r="PV714">
        <v>12</v>
      </c>
      <c r="VG714" s="80">
        <f t="shared" si="51"/>
        <v>47</v>
      </c>
      <c r="VH714">
        <f t="shared" si="52"/>
        <v>4</v>
      </c>
    </row>
    <row r="715" spans="1:580" x14ac:dyDescent="0.3">
      <c r="A715" s="38">
        <f t="shared" si="53"/>
        <v>713</v>
      </c>
      <c r="B715" s="1" t="s">
        <v>2771</v>
      </c>
      <c r="C715" t="s">
        <v>2772</v>
      </c>
      <c r="JB715">
        <v>17</v>
      </c>
      <c r="JC715">
        <v>12</v>
      </c>
      <c r="JD715">
        <v>2</v>
      </c>
      <c r="PX715">
        <v>16</v>
      </c>
      <c r="VG715" s="80">
        <f t="shared" si="51"/>
        <v>47</v>
      </c>
      <c r="VH715">
        <f t="shared" si="52"/>
        <v>4</v>
      </c>
    </row>
    <row r="716" spans="1:580" x14ac:dyDescent="0.3">
      <c r="A716" s="39">
        <f t="shared" si="53"/>
        <v>714</v>
      </c>
      <c r="B716" s="1" t="s">
        <v>393</v>
      </c>
      <c r="C716" t="s">
        <v>126</v>
      </c>
      <c r="PD716">
        <v>20</v>
      </c>
      <c r="PE716">
        <v>7</v>
      </c>
      <c r="PF716">
        <v>20</v>
      </c>
      <c r="VG716" s="80">
        <f t="shared" si="51"/>
        <v>47</v>
      </c>
      <c r="VH716">
        <f t="shared" si="52"/>
        <v>3</v>
      </c>
    </row>
    <row r="717" spans="1:580" x14ac:dyDescent="0.3">
      <c r="A717" s="39">
        <f t="shared" si="53"/>
        <v>715</v>
      </c>
      <c r="B717" s="1" t="s">
        <v>2927</v>
      </c>
      <c r="C717" t="s">
        <v>4091</v>
      </c>
      <c r="PZ717">
        <v>11</v>
      </c>
      <c r="QA717">
        <v>8</v>
      </c>
      <c r="QB717">
        <v>10</v>
      </c>
      <c r="QC717">
        <v>6</v>
      </c>
      <c r="QD717">
        <v>12</v>
      </c>
      <c r="VG717" s="80">
        <f t="shared" si="51"/>
        <v>47</v>
      </c>
      <c r="VH717">
        <f t="shared" si="52"/>
        <v>5</v>
      </c>
    </row>
    <row r="718" spans="1:580" x14ac:dyDescent="0.3">
      <c r="A718" s="39">
        <f t="shared" si="53"/>
        <v>716</v>
      </c>
      <c r="B718" s="1" t="s">
        <v>1435</v>
      </c>
      <c r="C718" t="s">
        <v>1436</v>
      </c>
      <c r="DD718">
        <v>17</v>
      </c>
      <c r="DE718">
        <v>9</v>
      </c>
      <c r="DF718">
        <v>12</v>
      </c>
      <c r="SR718">
        <v>9</v>
      </c>
      <c r="VG718" s="80">
        <f t="shared" si="51"/>
        <v>47</v>
      </c>
      <c r="VH718">
        <f t="shared" si="52"/>
        <v>4</v>
      </c>
    </row>
    <row r="719" spans="1:580" x14ac:dyDescent="0.3">
      <c r="A719" s="39">
        <f t="shared" si="53"/>
        <v>717</v>
      </c>
      <c r="B719" s="1" t="s">
        <v>1628</v>
      </c>
      <c r="C719" t="s">
        <v>1629</v>
      </c>
      <c r="DW719">
        <v>16</v>
      </c>
      <c r="DX719">
        <v>19</v>
      </c>
      <c r="DY719">
        <v>11</v>
      </c>
      <c r="VG719" s="80">
        <f t="shared" si="51"/>
        <v>46</v>
      </c>
      <c r="VH719">
        <f t="shared" si="52"/>
        <v>3</v>
      </c>
    </row>
    <row r="720" spans="1:580" x14ac:dyDescent="0.3">
      <c r="A720" s="39">
        <f t="shared" si="53"/>
        <v>718</v>
      </c>
      <c r="B720" s="1" t="s">
        <v>162</v>
      </c>
      <c r="C720" t="s">
        <v>1723</v>
      </c>
      <c r="EF720">
        <v>6</v>
      </c>
      <c r="EG720">
        <v>19</v>
      </c>
      <c r="EH720">
        <v>10</v>
      </c>
      <c r="EI720">
        <v>11</v>
      </c>
      <c r="VG720" s="80">
        <f t="shared" si="51"/>
        <v>46</v>
      </c>
      <c r="VH720">
        <f t="shared" si="52"/>
        <v>4</v>
      </c>
    </row>
    <row r="721" spans="1:580" x14ac:dyDescent="0.3">
      <c r="A721" s="39">
        <f t="shared" si="53"/>
        <v>719</v>
      </c>
      <c r="B721" s="1" t="s">
        <v>1491</v>
      </c>
      <c r="C721" s="4" t="s">
        <v>1492</v>
      </c>
      <c r="D721" s="4"/>
      <c r="E721" s="4"/>
      <c r="F721" s="4"/>
      <c r="G721" s="4"/>
      <c r="H721" s="4"/>
      <c r="I721" s="4"/>
      <c r="J721" s="4"/>
      <c r="K721" s="4"/>
      <c r="L721" s="4"/>
      <c r="DJ721">
        <v>12</v>
      </c>
      <c r="DK721">
        <v>19</v>
      </c>
      <c r="DL721">
        <v>7</v>
      </c>
      <c r="DM721">
        <v>8</v>
      </c>
      <c r="VG721" s="80">
        <f t="shared" si="51"/>
        <v>46</v>
      </c>
      <c r="VH721">
        <f t="shared" si="52"/>
        <v>4</v>
      </c>
    </row>
    <row r="722" spans="1:580" x14ac:dyDescent="0.3">
      <c r="A722" s="39">
        <f t="shared" si="53"/>
        <v>720</v>
      </c>
      <c r="B722" s="1" t="s">
        <v>32</v>
      </c>
      <c r="C722" s="71" t="s">
        <v>2007</v>
      </c>
      <c r="D722" s="71"/>
      <c r="E722" s="71"/>
      <c r="F722" s="71"/>
      <c r="G722" s="71"/>
      <c r="H722" s="71"/>
      <c r="I722" s="71"/>
      <c r="J722" s="71"/>
      <c r="K722" s="71"/>
      <c r="L722" s="71"/>
      <c r="FM722">
        <v>18</v>
      </c>
      <c r="FO722">
        <v>13</v>
      </c>
      <c r="FP722">
        <v>15</v>
      </c>
      <c r="VG722" s="80">
        <f t="shared" si="51"/>
        <v>46</v>
      </c>
      <c r="VH722">
        <f t="shared" si="52"/>
        <v>3</v>
      </c>
    </row>
    <row r="723" spans="1:580" x14ac:dyDescent="0.3">
      <c r="A723" s="39">
        <f t="shared" si="53"/>
        <v>721</v>
      </c>
      <c r="B723" s="1" t="s">
        <v>2086</v>
      </c>
      <c r="C723" s="71" t="s">
        <v>2087</v>
      </c>
      <c r="D723" s="71"/>
      <c r="E723" s="71"/>
      <c r="F723" s="71"/>
      <c r="G723" s="71"/>
      <c r="H723" s="71"/>
      <c r="I723" s="71"/>
      <c r="J723" s="71"/>
      <c r="K723" s="71"/>
      <c r="L723" s="71"/>
      <c r="FU723">
        <v>10</v>
      </c>
      <c r="FV723">
        <v>14</v>
      </c>
      <c r="FW723">
        <v>17</v>
      </c>
      <c r="FX723">
        <v>3</v>
      </c>
      <c r="FY723">
        <v>1</v>
      </c>
      <c r="GA723">
        <v>1</v>
      </c>
      <c r="VG723" s="80">
        <f t="shared" si="51"/>
        <v>46</v>
      </c>
      <c r="VH723">
        <f t="shared" si="52"/>
        <v>6</v>
      </c>
    </row>
    <row r="724" spans="1:580" x14ac:dyDescent="0.3">
      <c r="A724" s="39">
        <f t="shared" si="53"/>
        <v>722</v>
      </c>
      <c r="B724" s="1" t="s">
        <v>2180</v>
      </c>
      <c r="C724" s="75" t="s">
        <v>2181</v>
      </c>
      <c r="GE724">
        <v>17</v>
      </c>
      <c r="GF724">
        <v>10</v>
      </c>
      <c r="GG724">
        <v>19</v>
      </c>
      <c r="VG724" s="80">
        <f t="shared" si="51"/>
        <v>46</v>
      </c>
      <c r="VH724">
        <f t="shared" si="52"/>
        <v>3</v>
      </c>
    </row>
    <row r="725" spans="1:580" x14ac:dyDescent="0.3">
      <c r="A725" s="39">
        <f t="shared" si="53"/>
        <v>723</v>
      </c>
      <c r="B725" s="1" t="s">
        <v>294</v>
      </c>
      <c r="C725" s="71" t="s">
        <v>2192</v>
      </c>
      <c r="GF725">
        <v>16</v>
      </c>
      <c r="GG725">
        <v>9</v>
      </c>
      <c r="GH725">
        <v>7</v>
      </c>
      <c r="GI725">
        <v>14</v>
      </c>
      <c r="VG725" s="80">
        <f t="shared" si="51"/>
        <v>46</v>
      </c>
      <c r="VH725">
        <f t="shared" si="52"/>
        <v>4</v>
      </c>
    </row>
    <row r="726" spans="1:580" x14ac:dyDescent="0.3">
      <c r="A726" s="39">
        <f t="shared" si="53"/>
        <v>724</v>
      </c>
      <c r="B726" s="1" t="s">
        <v>421</v>
      </c>
      <c r="C726" s="5" t="s">
        <v>843</v>
      </c>
      <c r="D726" s="5"/>
      <c r="E726" s="5"/>
      <c r="F726" s="5"/>
      <c r="G726" s="5"/>
      <c r="H726" s="5"/>
      <c r="I726" s="5"/>
      <c r="J726" s="5"/>
      <c r="K726" s="5"/>
      <c r="L726" s="5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>
        <v>20</v>
      </c>
      <c r="BN726" s="46">
        <v>1</v>
      </c>
      <c r="BO726" s="46">
        <v>18</v>
      </c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/>
      <c r="FA726" s="46"/>
      <c r="FB726" s="46"/>
      <c r="FC726" s="46"/>
      <c r="FD726" s="46"/>
      <c r="FE726" s="46"/>
      <c r="FF726" s="46"/>
      <c r="FG726" s="46"/>
      <c r="FH726" s="46"/>
      <c r="FI726" s="46"/>
      <c r="FJ726" s="46"/>
      <c r="FK726" s="46"/>
      <c r="FL726" s="46"/>
      <c r="FM726" s="46"/>
      <c r="FN726" s="46"/>
      <c r="FO726" s="46"/>
      <c r="FP726" s="46"/>
      <c r="FQ726" s="46"/>
      <c r="FR726" s="46"/>
      <c r="FS726" s="46"/>
      <c r="FT726" s="46"/>
      <c r="FU726" s="46"/>
      <c r="FV726" s="46"/>
      <c r="FW726" s="46"/>
      <c r="FX726" s="46"/>
      <c r="FY726" s="46"/>
      <c r="FZ726" s="46"/>
      <c r="GA726" s="46"/>
      <c r="GB726" s="46"/>
      <c r="GC726" s="46"/>
      <c r="GD726" s="46"/>
      <c r="GE726" s="46"/>
      <c r="GF726" s="46"/>
      <c r="GG726" s="46"/>
      <c r="GH726" s="46"/>
      <c r="GI726" s="46"/>
      <c r="GJ726" s="46"/>
      <c r="GK726" s="46"/>
      <c r="GL726" s="46"/>
      <c r="GM726" s="46"/>
      <c r="GN726" s="46"/>
      <c r="GO726" s="46"/>
      <c r="GP726" s="46"/>
      <c r="GQ726" s="46"/>
      <c r="GR726" s="46"/>
      <c r="GS726" s="46"/>
      <c r="GT726" s="46"/>
      <c r="GU726" s="46"/>
      <c r="GV726" s="46"/>
      <c r="GW726" s="46"/>
      <c r="GX726" s="46"/>
      <c r="GY726" s="46"/>
      <c r="GZ726" s="46"/>
      <c r="HA726" s="46"/>
      <c r="HB726" s="46"/>
      <c r="HC726" s="46"/>
      <c r="HD726" s="46"/>
      <c r="HE726" s="46"/>
      <c r="HF726" s="46"/>
      <c r="HG726" s="46"/>
      <c r="HH726" s="46"/>
      <c r="HI726" s="46"/>
      <c r="HJ726" s="46"/>
      <c r="HK726" s="46"/>
      <c r="HL726" s="46"/>
      <c r="HM726" s="46"/>
      <c r="HN726" s="46"/>
      <c r="HO726" s="46"/>
      <c r="HP726" s="46"/>
      <c r="HQ726" s="46"/>
      <c r="HR726" s="46"/>
      <c r="HS726" s="46"/>
      <c r="HT726" s="46"/>
      <c r="HU726" s="46"/>
      <c r="HV726" s="46"/>
      <c r="HW726" s="46"/>
      <c r="HX726" s="46"/>
      <c r="HY726" s="46"/>
      <c r="HZ726" s="46"/>
      <c r="IA726" s="46"/>
      <c r="IB726" s="46"/>
      <c r="IC726" s="46"/>
      <c r="ID726" s="46"/>
      <c r="IE726" s="46"/>
      <c r="IF726" s="46"/>
      <c r="IG726" s="46"/>
      <c r="IH726" s="46"/>
      <c r="II726" s="46"/>
      <c r="IJ726" s="46"/>
      <c r="IK726" s="46"/>
      <c r="IL726" s="46"/>
      <c r="IM726" s="46"/>
      <c r="IN726" s="46"/>
      <c r="IO726" s="46"/>
      <c r="IP726" s="46"/>
      <c r="IQ726" s="46"/>
      <c r="IR726" s="46"/>
      <c r="IS726" s="46"/>
      <c r="IT726" s="46"/>
      <c r="IU726" s="46"/>
      <c r="IV726" s="46"/>
      <c r="IW726" s="46"/>
      <c r="IX726" s="46"/>
      <c r="IY726" s="46"/>
      <c r="IZ726" s="46"/>
      <c r="JA726" s="46"/>
      <c r="JB726" s="46"/>
      <c r="JC726" s="46"/>
      <c r="JD726" s="46"/>
      <c r="JE726" s="46"/>
      <c r="JF726" s="46"/>
      <c r="JG726" s="46"/>
      <c r="JH726" s="46"/>
      <c r="JI726" s="46"/>
      <c r="JJ726" s="46"/>
      <c r="JK726" s="46"/>
      <c r="JL726" s="46"/>
      <c r="JM726" s="46"/>
      <c r="JN726" s="46"/>
      <c r="JO726" s="46"/>
      <c r="JP726" s="46"/>
      <c r="JQ726" s="46"/>
      <c r="JR726" s="46"/>
      <c r="JS726" s="46"/>
      <c r="JT726" s="46"/>
      <c r="JU726" s="46"/>
      <c r="JV726" s="46"/>
      <c r="JW726" s="46"/>
      <c r="JX726" s="46"/>
      <c r="JY726" s="46"/>
      <c r="JZ726" s="46"/>
      <c r="KA726" s="46"/>
      <c r="KB726" s="46"/>
      <c r="KC726" s="46"/>
      <c r="KD726" s="46"/>
      <c r="KE726" s="46"/>
      <c r="KF726" s="46"/>
      <c r="KG726" s="46"/>
      <c r="KH726" s="46"/>
      <c r="KI726" s="46"/>
      <c r="KJ726" s="46"/>
      <c r="KK726" s="46"/>
      <c r="KL726" s="46"/>
      <c r="KM726" s="46"/>
      <c r="KN726" s="46"/>
      <c r="KO726" s="46"/>
      <c r="KP726" s="46"/>
      <c r="KQ726" s="46"/>
      <c r="KR726" s="46"/>
      <c r="KS726" s="46"/>
      <c r="KT726" s="46"/>
      <c r="KU726" s="46"/>
      <c r="KV726" s="46"/>
      <c r="KW726" s="46"/>
      <c r="KX726" s="46"/>
      <c r="KY726" s="46"/>
      <c r="KZ726" s="46"/>
      <c r="LA726" s="46"/>
      <c r="LB726" s="46"/>
      <c r="LC726" s="46"/>
      <c r="LD726" s="46"/>
      <c r="LE726" s="46"/>
      <c r="LF726" s="46"/>
      <c r="LG726" s="46"/>
      <c r="LH726" s="46"/>
      <c r="LI726" s="46"/>
      <c r="LJ726" s="46"/>
      <c r="LK726" s="46"/>
      <c r="LL726" s="46"/>
      <c r="LM726" s="46"/>
      <c r="LN726" s="46"/>
      <c r="LO726" s="46"/>
      <c r="LP726" s="46"/>
      <c r="LQ726" s="46"/>
      <c r="LR726" s="46"/>
      <c r="LS726" s="46"/>
      <c r="LT726" s="46"/>
      <c r="LU726" s="46"/>
      <c r="LV726" s="46"/>
      <c r="LW726" s="46"/>
      <c r="LX726" s="46"/>
      <c r="LY726" s="46"/>
      <c r="LZ726" s="46"/>
      <c r="MA726" s="46"/>
      <c r="MB726" s="46"/>
      <c r="MC726" s="46"/>
      <c r="MD726" s="46"/>
      <c r="ME726" s="46"/>
      <c r="MF726" s="46"/>
      <c r="MG726" s="46"/>
      <c r="MH726" s="46"/>
      <c r="MI726" s="46"/>
      <c r="MJ726" s="46"/>
      <c r="MK726" s="46"/>
      <c r="ML726" s="46"/>
      <c r="MM726" s="46"/>
      <c r="MN726" s="46"/>
      <c r="MO726" s="46"/>
      <c r="MP726" s="46"/>
      <c r="MQ726" s="46"/>
      <c r="MR726" s="46"/>
      <c r="MS726" s="46"/>
      <c r="MT726" s="46"/>
      <c r="MU726" s="46"/>
      <c r="MV726" s="46"/>
      <c r="MW726" s="46"/>
      <c r="MX726" s="46"/>
      <c r="MY726" s="46"/>
      <c r="MZ726" s="46"/>
      <c r="NA726" s="46"/>
      <c r="NB726" s="46"/>
      <c r="NC726" s="46"/>
      <c r="ND726" s="46"/>
      <c r="NE726" s="46"/>
      <c r="NF726" s="46"/>
      <c r="NG726" s="46"/>
      <c r="NH726" s="46"/>
      <c r="NI726" s="46"/>
      <c r="NJ726" s="46"/>
      <c r="NK726" s="46"/>
      <c r="NL726" s="46"/>
      <c r="NM726" s="46"/>
      <c r="NN726" s="46"/>
      <c r="NO726" s="46"/>
      <c r="NP726" s="46"/>
      <c r="NQ726" s="46"/>
      <c r="NR726" s="46"/>
      <c r="NS726" s="46"/>
      <c r="NT726" s="46"/>
      <c r="NU726" s="46"/>
      <c r="NV726" s="46"/>
      <c r="NW726" s="46"/>
      <c r="NX726" s="46"/>
      <c r="NY726" s="46"/>
      <c r="NZ726" s="46"/>
      <c r="OA726" s="46"/>
      <c r="OB726" s="46"/>
      <c r="OC726" s="46"/>
      <c r="OD726" s="46"/>
      <c r="OE726" s="46"/>
      <c r="OF726" s="46"/>
      <c r="OG726" s="46"/>
      <c r="OH726" s="46"/>
      <c r="OI726" s="46"/>
      <c r="OJ726" s="46"/>
      <c r="OK726" s="46"/>
      <c r="OL726" s="46"/>
      <c r="OM726" s="46"/>
      <c r="ON726" s="46"/>
      <c r="OO726" s="46"/>
      <c r="OP726" s="46"/>
      <c r="OQ726" s="46"/>
      <c r="OR726" s="46"/>
      <c r="OS726" s="46"/>
      <c r="OT726" s="46"/>
      <c r="OU726" s="46"/>
      <c r="OV726" s="46"/>
      <c r="OW726" s="46"/>
      <c r="OX726" s="46"/>
      <c r="OY726" s="46"/>
      <c r="OZ726" s="46"/>
      <c r="PA726" s="46"/>
      <c r="PB726" s="46"/>
      <c r="PC726" s="46"/>
      <c r="PD726" s="46"/>
      <c r="PE726" s="46"/>
      <c r="PF726" s="46"/>
      <c r="PG726" s="46"/>
      <c r="PH726" s="46"/>
      <c r="PI726" s="46"/>
      <c r="PJ726" s="46"/>
      <c r="PK726" s="46"/>
      <c r="PL726" s="46"/>
      <c r="PM726" s="46"/>
      <c r="PN726" s="46"/>
      <c r="PO726" s="46"/>
      <c r="PP726" s="46"/>
      <c r="PQ726" s="46"/>
      <c r="PR726" s="46"/>
      <c r="PS726" s="46"/>
      <c r="PT726" s="46"/>
      <c r="PU726" s="46"/>
      <c r="PV726" s="46"/>
      <c r="QC726">
        <v>7</v>
      </c>
      <c r="VG726" s="80">
        <f t="shared" si="51"/>
        <v>46</v>
      </c>
      <c r="VH726">
        <f t="shared" si="52"/>
        <v>4</v>
      </c>
    </row>
    <row r="727" spans="1:580" x14ac:dyDescent="0.3">
      <c r="A727" s="39">
        <f t="shared" si="53"/>
        <v>725</v>
      </c>
      <c r="B727" s="1" t="s">
        <v>110</v>
      </c>
      <c r="C727" t="s">
        <v>4110</v>
      </c>
      <c r="QD727">
        <v>17</v>
      </c>
      <c r="QE727">
        <v>14</v>
      </c>
      <c r="QF727">
        <v>14</v>
      </c>
      <c r="QG727">
        <v>1</v>
      </c>
      <c r="VG727" s="80">
        <f t="shared" si="51"/>
        <v>46</v>
      </c>
      <c r="VH727">
        <f t="shared" si="52"/>
        <v>4</v>
      </c>
    </row>
    <row r="728" spans="1:580" x14ac:dyDescent="0.3">
      <c r="A728" s="39">
        <f t="shared" si="53"/>
        <v>726</v>
      </c>
      <c r="B728" s="1" t="s">
        <v>2837</v>
      </c>
      <c r="C728" t="s">
        <v>4356</v>
      </c>
      <c r="RX728">
        <v>11</v>
      </c>
      <c r="RY728">
        <v>19</v>
      </c>
      <c r="RZ728">
        <v>16</v>
      </c>
      <c r="VG728" s="80">
        <f t="shared" si="51"/>
        <v>46</v>
      </c>
      <c r="VH728">
        <f t="shared" si="52"/>
        <v>3</v>
      </c>
    </row>
    <row r="729" spans="1:580" x14ac:dyDescent="0.3">
      <c r="A729" s="39">
        <f t="shared" si="53"/>
        <v>727</v>
      </c>
      <c r="B729" s="1" t="s">
        <v>182</v>
      </c>
      <c r="C729" t="s">
        <v>4779</v>
      </c>
      <c r="UK729">
        <v>11</v>
      </c>
      <c r="UL729">
        <v>7</v>
      </c>
      <c r="UM729">
        <v>11</v>
      </c>
      <c r="UN729">
        <v>15</v>
      </c>
      <c r="UO729">
        <v>2</v>
      </c>
      <c r="VG729" s="80">
        <f t="shared" si="51"/>
        <v>46</v>
      </c>
      <c r="VH729">
        <f t="shared" si="52"/>
        <v>5</v>
      </c>
    </row>
    <row r="730" spans="1:580" x14ac:dyDescent="0.3">
      <c r="A730" s="39">
        <f t="shared" si="53"/>
        <v>728</v>
      </c>
      <c r="B730" s="1" t="s">
        <v>67</v>
      </c>
      <c r="C730" s="5" t="s">
        <v>718</v>
      </c>
      <c r="D730" s="5"/>
      <c r="E730" s="5"/>
      <c r="F730" s="5"/>
      <c r="G730" s="5"/>
      <c r="H730" s="5"/>
      <c r="I730" s="5"/>
      <c r="J730" s="5"/>
      <c r="K730" s="5"/>
      <c r="L730" s="5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>
        <v>18</v>
      </c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>
        <v>19</v>
      </c>
      <c r="BR730" s="46">
        <v>8</v>
      </c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  <c r="FI730" s="46"/>
      <c r="FJ730" s="46"/>
      <c r="FK730" s="46"/>
      <c r="FL730" s="46"/>
      <c r="FM730" s="46"/>
      <c r="FN730" s="46"/>
      <c r="FO730" s="46"/>
      <c r="FP730" s="46"/>
      <c r="FQ730" s="46"/>
      <c r="FR730" s="46"/>
      <c r="FS730" s="46"/>
      <c r="FT730" s="46"/>
      <c r="FU730" s="46"/>
      <c r="FV730" s="46"/>
      <c r="FW730" s="46"/>
      <c r="FX730" s="46"/>
      <c r="FY730" s="46"/>
      <c r="FZ730" s="46"/>
      <c r="GA730" s="46"/>
      <c r="GB730" s="46"/>
      <c r="GC730" s="46"/>
      <c r="GD730" s="46"/>
      <c r="GE730" s="46"/>
      <c r="GF730" s="46"/>
      <c r="GG730" s="46"/>
      <c r="GH730" s="46"/>
      <c r="GI730" s="46"/>
      <c r="GJ730" s="46"/>
      <c r="GK730" s="46"/>
      <c r="GL730" s="46"/>
      <c r="GM730" s="46"/>
      <c r="GN730" s="46"/>
      <c r="GO730" s="46"/>
      <c r="GP730" s="46"/>
      <c r="GQ730" s="46"/>
      <c r="GR730" s="46"/>
      <c r="GS730" s="46"/>
      <c r="GT730" s="46"/>
      <c r="GU730" s="46"/>
      <c r="GV730" s="46"/>
      <c r="GW730" s="46"/>
      <c r="GX730" s="46"/>
      <c r="GY730" s="46"/>
      <c r="GZ730" s="46"/>
      <c r="HA730" s="46"/>
      <c r="HB730" s="46"/>
      <c r="HC730" s="46"/>
      <c r="HD730" s="46"/>
      <c r="HE730" s="46"/>
      <c r="HF730" s="46"/>
      <c r="HG730" s="46"/>
      <c r="HH730" s="46"/>
      <c r="HI730" s="46"/>
      <c r="HJ730" s="46"/>
      <c r="HK730" s="46"/>
      <c r="HL730" s="46"/>
      <c r="HM730" s="46"/>
      <c r="HN730" s="46"/>
      <c r="HO730" s="46"/>
      <c r="HP730" s="46"/>
      <c r="HQ730" s="46"/>
      <c r="HR730" s="46"/>
      <c r="HS730" s="46"/>
      <c r="HT730" s="46"/>
      <c r="HU730" s="46"/>
      <c r="HV730" s="46"/>
      <c r="HW730" s="46"/>
      <c r="HX730" s="46"/>
      <c r="HY730" s="46"/>
      <c r="HZ730" s="46"/>
      <c r="IA730" s="46"/>
      <c r="IB730" s="46"/>
      <c r="IC730" s="46"/>
      <c r="ID730" s="46"/>
      <c r="IE730" s="46"/>
      <c r="IF730" s="46"/>
      <c r="IG730" s="46"/>
      <c r="IH730" s="46"/>
      <c r="II730" s="46"/>
      <c r="IJ730" s="46"/>
      <c r="IK730" s="46"/>
      <c r="IL730" s="46"/>
      <c r="IM730" s="46"/>
      <c r="IN730" s="46"/>
      <c r="IO730" s="46"/>
      <c r="IP730" s="46"/>
      <c r="IQ730" s="46"/>
      <c r="IR730" s="46"/>
      <c r="IS730" s="46"/>
      <c r="IT730" s="46"/>
      <c r="IU730" s="46"/>
      <c r="IV730" s="46"/>
      <c r="IW730" s="46"/>
      <c r="IX730" s="46"/>
      <c r="IY730" s="46"/>
      <c r="IZ730" s="46"/>
      <c r="JA730" s="46"/>
      <c r="JB730" s="46"/>
      <c r="JC730" s="46"/>
      <c r="JD730" s="46"/>
      <c r="JE730" s="46"/>
      <c r="JF730" s="46"/>
      <c r="JG730" s="46"/>
      <c r="JH730" s="46"/>
      <c r="JI730" s="46"/>
      <c r="JJ730" s="46"/>
      <c r="JK730" s="46"/>
      <c r="JL730" s="46"/>
      <c r="JM730" s="46"/>
      <c r="JN730" s="46"/>
      <c r="JO730" s="46"/>
      <c r="JP730" s="46"/>
      <c r="JQ730" s="46"/>
      <c r="JR730" s="46"/>
      <c r="JS730" s="46"/>
      <c r="JT730" s="46"/>
      <c r="JU730" s="46"/>
      <c r="JV730" s="46"/>
      <c r="JW730" s="46"/>
      <c r="JX730" s="46"/>
      <c r="JY730" s="46"/>
      <c r="JZ730" s="46"/>
      <c r="KA730" s="46"/>
      <c r="KB730" s="46"/>
      <c r="KC730" s="46"/>
      <c r="KD730" s="46"/>
      <c r="KE730" s="46"/>
      <c r="KF730" s="46"/>
      <c r="KG730" s="46"/>
      <c r="KH730" s="46"/>
      <c r="KI730" s="46"/>
      <c r="KJ730" s="46"/>
      <c r="KK730" s="46"/>
      <c r="KL730" s="46"/>
      <c r="KM730" s="46"/>
      <c r="KN730" s="46"/>
      <c r="KO730" s="46"/>
      <c r="KP730" s="46"/>
      <c r="KQ730" s="46"/>
      <c r="KR730" s="46"/>
      <c r="KS730" s="46"/>
      <c r="KT730" s="46"/>
      <c r="KU730" s="46"/>
      <c r="KV730" s="46"/>
      <c r="KW730" s="46"/>
      <c r="KX730" s="46"/>
      <c r="KY730" s="46"/>
      <c r="KZ730" s="46"/>
      <c r="LA730" s="46"/>
      <c r="LB730" s="46"/>
      <c r="LC730" s="46"/>
      <c r="LD730" s="46"/>
      <c r="LE730" s="46"/>
      <c r="LF730" s="46"/>
      <c r="LG730" s="46"/>
      <c r="LH730" s="46"/>
      <c r="LI730" s="46"/>
      <c r="LJ730" s="46"/>
      <c r="LK730" s="46"/>
      <c r="LL730" s="46"/>
      <c r="LM730" s="46"/>
      <c r="LN730" s="46"/>
      <c r="LO730" s="46"/>
      <c r="LP730" s="46"/>
      <c r="LQ730" s="46"/>
      <c r="LR730" s="46"/>
      <c r="LS730" s="46"/>
      <c r="LT730" s="46"/>
      <c r="LU730" s="46"/>
      <c r="LV730" s="46"/>
      <c r="LW730" s="46"/>
      <c r="LX730" s="46"/>
      <c r="LY730" s="46"/>
      <c r="LZ730" s="46"/>
      <c r="MA730" s="46"/>
      <c r="MB730" s="46"/>
      <c r="MC730" s="46"/>
      <c r="MD730" s="46"/>
      <c r="ME730" s="46"/>
      <c r="MF730" s="46"/>
      <c r="MG730" s="46"/>
      <c r="MH730" s="46"/>
      <c r="MI730" s="46"/>
      <c r="MJ730" s="46"/>
      <c r="MK730" s="46"/>
      <c r="ML730" s="46"/>
      <c r="MM730" s="46"/>
      <c r="MN730" s="46"/>
      <c r="MO730" s="46"/>
      <c r="MP730" s="46"/>
      <c r="MQ730" s="46"/>
      <c r="MR730" s="46"/>
      <c r="MS730" s="46"/>
      <c r="MT730" s="46"/>
      <c r="MU730" s="46"/>
      <c r="MV730" s="46"/>
      <c r="MW730" s="46"/>
      <c r="MX730" s="46"/>
      <c r="MY730" s="46"/>
      <c r="MZ730" s="46"/>
      <c r="NA730" s="46"/>
      <c r="NB730" s="46"/>
      <c r="NC730" s="46"/>
      <c r="ND730" s="46"/>
      <c r="NE730" s="46"/>
      <c r="NF730" s="46"/>
      <c r="NG730" s="46"/>
      <c r="NH730" s="46"/>
      <c r="NI730" s="46"/>
      <c r="NJ730" s="46"/>
      <c r="NK730" s="46"/>
      <c r="NL730" s="46"/>
      <c r="NM730" s="46"/>
      <c r="NN730" s="46"/>
      <c r="NO730" s="46"/>
      <c r="NP730" s="46"/>
      <c r="NQ730" s="46"/>
      <c r="NR730" s="46"/>
      <c r="NS730" s="46"/>
      <c r="NT730" s="46"/>
      <c r="NU730" s="46"/>
      <c r="NV730" s="46"/>
      <c r="NW730" s="46"/>
      <c r="NX730" s="46"/>
      <c r="NY730" s="46"/>
      <c r="NZ730" s="46"/>
      <c r="OA730" s="46"/>
      <c r="OB730" s="46"/>
      <c r="OC730" s="46"/>
      <c r="OD730" s="46"/>
      <c r="OE730" s="46"/>
      <c r="OF730" s="46"/>
      <c r="OG730" s="46"/>
      <c r="OH730" s="46"/>
      <c r="OI730" s="46"/>
      <c r="OJ730" s="46"/>
      <c r="OK730" s="46"/>
      <c r="OL730" s="46"/>
      <c r="OM730" s="46"/>
      <c r="ON730" s="46"/>
      <c r="OO730" s="46"/>
      <c r="OP730" s="46"/>
      <c r="OQ730" s="46"/>
      <c r="OR730" s="46"/>
      <c r="OS730" s="46"/>
      <c r="OT730" s="46"/>
      <c r="OU730" s="46"/>
      <c r="OV730" s="46"/>
      <c r="OW730" s="46"/>
      <c r="OX730" s="46"/>
      <c r="OY730" s="46"/>
      <c r="OZ730" s="46"/>
      <c r="PA730" s="46"/>
      <c r="PB730" s="46"/>
      <c r="PC730" s="46"/>
      <c r="PD730" s="46"/>
      <c r="PE730" s="46"/>
      <c r="PF730" s="46"/>
      <c r="PG730" s="46"/>
      <c r="PH730" s="46"/>
      <c r="PI730" s="46"/>
      <c r="PJ730" s="46"/>
      <c r="PK730" s="46"/>
      <c r="PL730" s="46"/>
      <c r="PM730" s="46"/>
      <c r="PN730" s="46"/>
      <c r="PO730" s="46"/>
      <c r="PP730" s="46"/>
      <c r="PQ730" s="46"/>
      <c r="PR730" s="46"/>
      <c r="PS730" s="46"/>
      <c r="PT730" s="46"/>
      <c r="PU730" s="46"/>
      <c r="PV730" s="46"/>
      <c r="VG730" s="80">
        <f t="shared" si="51"/>
        <v>45</v>
      </c>
      <c r="VH730">
        <f t="shared" si="52"/>
        <v>3</v>
      </c>
    </row>
    <row r="731" spans="1:580" x14ac:dyDescent="0.3">
      <c r="A731" s="39">
        <f t="shared" si="53"/>
        <v>729</v>
      </c>
      <c r="B731" s="1" t="s">
        <v>42</v>
      </c>
      <c r="C731" s="2" t="s">
        <v>43</v>
      </c>
      <c r="D731" s="2"/>
      <c r="E731" s="2"/>
      <c r="F731" s="2"/>
      <c r="G731" s="2"/>
      <c r="H731" s="2"/>
      <c r="I731" s="2"/>
      <c r="J731" s="2"/>
      <c r="K731" s="2"/>
      <c r="L731" s="2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>
        <v>18</v>
      </c>
      <c r="BJ731" s="46">
        <v>20</v>
      </c>
      <c r="BK731" s="46">
        <v>7</v>
      </c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  <c r="FI731" s="46"/>
      <c r="FJ731" s="46"/>
      <c r="FK731" s="46"/>
      <c r="FL731" s="46"/>
      <c r="FM731" s="46"/>
      <c r="FN731" s="46"/>
      <c r="FO731" s="46"/>
      <c r="FP731" s="46"/>
      <c r="FQ731" s="46"/>
      <c r="FR731" s="46"/>
      <c r="FS731" s="46"/>
      <c r="FT731" s="46"/>
      <c r="FU731" s="46"/>
      <c r="FV731" s="46"/>
      <c r="FW731" s="46"/>
      <c r="FX731" s="46"/>
      <c r="FY731" s="46"/>
      <c r="FZ731" s="46"/>
      <c r="GA731" s="46"/>
      <c r="GB731" s="46"/>
      <c r="GC731" s="46"/>
      <c r="GD731" s="46"/>
      <c r="GE731" s="46"/>
      <c r="GF731" s="46"/>
      <c r="GG731" s="46"/>
      <c r="GH731" s="46"/>
      <c r="GI731" s="46"/>
      <c r="GJ731" s="46"/>
      <c r="GK731" s="46"/>
      <c r="GL731" s="46"/>
      <c r="GM731" s="46"/>
      <c r="GN731" s="46"/>
      <c r="GO731" s="46"/>
      <c r="GP731" s="46"/>
      <c r="GQ731" s="46"/>
      <c r="GR731" s="46"/>
      <c r="GS731" s="46"/>
      <c r="GT731" s="46"/>
      <c r="GU731" s="46"/>
      <c r="GV731" s="46"/>
      <c r="GW731" s="46"/>
      <c r="GX731" s="46"/>
      <c r="GY731" s="46"/>
      <c r="GZ731" s="46"/>
      <c r="HA731" s="46"/>
      <c r="HB731" s="46"/>
      <c r="HC731" s="46"/>
      <c r="HD731" s="46"/>
      <c r="HE731" s="46"/>
      <c r="HF731" s="46"/>
      <c r="HG731" s="46"/>
      <c r="HH731" s="46"/>
      <c r="HI731" s="46"/>
      <c r="HJ731" s="46"/>
      <c r="HK731" s="46"/>
      <c r="HL731" s="46"/>
      <c r="HM731" s="46"/>
      <c r="HN731" s="46"/>
      <c r="HO731" s="46"/>
      <c r="HP731" s="46"/>
      <c r="HQ731" s="46"/>
      <c r="HR731" s="46"/>
      <c r="HS731" s="46"/>
      <c r="HT731" s="46"/>
      <c r="HU731" s="46"/>
      <c r="HV731" s="46"/>
      <c r="HW731" s="46"/>
      <c r="HX731" s="46"/>
      <c r="HY731" s="46"/>
      <c r="HZ731" s="46"/>
      <c r="IA731" s="46"/>
      <c r="IB731" s="46"/>
      <c r="IC731" s="46"/>
      <c r="ID731" s="46"/>
      <c r="IE731" s="46"/>
      <c r="IF731" s="46"/>
      <c r="IG731" s="46"/>
      <c r="IH731" s="46"/>
      <c r="II731" s="46"/>
      <c r="IJ731" s="46"/>
      <c r="IK731" s="46"/>
      <c r="IL731" s="46"/>
      <c r="IM731" s="46"/>
      <c r="IN731" s="46"/>
      <c r="IO731" s="46"/>
      <c r="IP731" s="46"/>
      <c r="IQ731" s="46"/>
      <c r="IR731" s="46"/>
      <c r="IS731" s="46"/>
      <c r="IT731" s="46"/>
      <c r="IU731" s="46"/>
      <c r="IV731" s="46"/>
      <c r="IW731" s="46"/>
      <c r="IX731" s="46"/>
      <c r="IY731" s="46"/>
      <c r="IZ731" s="46"/>
      <c r="JA731" s="46"/>
      <c r="JB731" s="46"/>
      <c r="JC731" s="46"/>
      <c r="JD731" s="46"/>
      <c r="JE731" s="46"/>
      <c r="JF731" s="46"/>
      <c r="JG731" s="46"/>
      <c r="JH731" s="46"/>
      <c r="JI731" s="46"/>
      <c r="JJ731" s="46"/>
      <c r="JK731" s="46"/>
      <c r="JL731" s="46"/>
      <c r="JM731" s="46"/>
      <c r="JN731" s="46"/>
      <c r="JO731" s="46"/>
      <c r="JP731" s="46"/>
      <c r="JQ731" s="46"/>
      <c r="JR731" s="46"/>
      <c r="JS731" s="46"/>
      <c r="JT731" s="46"/>
      <c r="JU731" s="46"/>
      <c r="JV731" s="46"/>
      <c r="JW731" s="46"/>
      <c r="JX731" s="46"/>
      <c r="JY731" s="46"/>
      <c r="JZ731" s="46"/>
      <c r="KA731" s="46"/>
      <c r="KB731" s="46"/>
      <c r="KC731" s="46"/>
      <c r="KD731" s="46"/>
      <c r="KE731" s="46"/>
      <c r="KF731" s="46"/>
      <c r="KG731" s="46"/>
      <c r="KH731" s="46"/>
      <c r="KI731" s="46"/>
      <c r="KJ731" s="46"/>
      <c r="KK731" s="46"/>
      <c r="KL731" s="46"/>
      <c r="KM731" s="46"/>
      <c r="KN731" s="46"/>
      <c r="KO731" s="46"/>
      <c r="KP731" s="46"/>
      <c r="KQ731" s="46"/>
      <c r="KR731" s="46"/>
      <c r="KS731" s="46"/>
      <c r="KT731" s="46"/>
      <c r="KU731" s="46"/>
      <c r="KV731" s="46"/>
      <c r="KW731" s="46"/>
      <c r="KX731" s="46"/>
      <c r="KY731" s="46"/>
      <c r="KZ731" s="46"/>
      <c r="LA731" s="46"/>
      <c r="LB731" s="46"/>
      <c r="LC731" s="46"/>
      <c r="LD731" s="46"/>
      <c r="LE731" s="46"/>
      <c r="LF731" s="46"/>
      <c r="LG731" s="46"/>
      <c r="LH731" s="46"/>
      <c r="LI731" s="46"/>
      <c r="LJ731" s="46"/>
      <c r="LK731" s="46"/>
      <c r="LL731" s="46"/>
      <c r="LM731" s="46"/>
      <c r="LN731" s="46"/>
      <c r="LO731" s="46"/>
      <c r="LP731" s="46"/>
      <c r="LQ731" s="46"/>
      <c r="LR731" s="46"/>
      <c r="LS731" s="46"/>
      <c r="LT731" s="46"/>
      <c r="LU731" s="46"/>
      <c r="LV731" s="46"/>
      <c r="LW731" s="46"/>
      <c r="LX731" s="46"/>
      <c r="LY731" s="46"/>
      <c r="LZ731" s="46"/>
      <c r="MA731" s="46"/>
      <c r="MB731" s="46"/>
      <c r="MC731" s="46"/>
      <c r="MD731" s="46"/>
      <c r="ME731" s="46"/>
      <c r="MF731" s="46"/>
      <c r="MG731" s="46"/>
      <c r="MH731" s="46"/>
      <c r="MI731" s="46"/>
      <c r="MJ731" s="46"/>
      <c r="MK731" s="46"/>
      <c r="ML731" s="46"/>
      <c r="MM731" s="46"/>
      <c r="MN731" s="46"/>
      <c r="MO731" s="46"/>
      <c r="MP731" s="46"/>
      <c r="MQ731" s="46"/>
      <c r="MR731" s="46"/>
      <c r="MS731" s="46"/>
      <c r="MT731" s="46"/>
      <c r="MU731" s="46"/>
      <c r="MV731" s="46"/>
      <c r="MW731" s="46"/>
      <c r="MX731" s="46"/>
      <c r="MY731" s="46"/>
      <c r="MZ731" s="46"/>
      <c r="NA731" s="46"/>
      <c r="NB731" s="46"/>
      <c r="NC731" s="46"/>
      <c r="ND731" s="46"/>
      <c r="NE731" s="46"/>
      <c r="NF731" s="46"/>
      <c r="NG731" s="46"/>
      <c r="NH731" s="46"/>
      <c r="NI731" s="46"/>
      <c r="NJ731" s="46"/>
      <c r="NK731" s="46"/>
      <c r="NL731" s="46"/>
      <c r="NM731" s="46"/>
      <c r="NN731" s="46"/>
      <c r="NO731" s="46"/>
      <c r="NP731" s="46"/>
      <c r="NQ731" s="46"/>
      <c r="NR731" s="46"/>
      <c r="NS731" s="46"/>
      <c r="NT731" s="46"/>
      <c r="NU731" s="46"/>
      <c r="NV731" s="46"/>
      <c r="NW731" s="46"/>
      <c r="NX731" s="46"/>
      <c r="NY731" s="46"/>
      <c r="NZ731" s="46"/>
      <c r="OA731" s="46"/>
      <c r="OB731" s="46"/>
      <c r="OC731" s="46"/>
      <c r="OD731" s="46"/>
      <c r="OE731" s="46"/>
      <c r="OF731" s="46"/>
      <c r="OG731" s="46"/>
      <c r="OH731" s="46"/>
      <c r="OI731" s="46"/>
      <c r="OJ731" s="46"/>
      <c r="OK731" s="46"/>
      <c r="OL731" s="46"/>
      <c r="OM731" s="46"/>
      <c r="ON731" s="46"/>
      <c r="OO731" s="46"/>
      <c r="OP731" s="46"/>
      <c r="OQ731" s="46"/>
      <c r="OR731" s="46"/>
      <c r="OS731" s="46"/>
      <c r="OT731" s="46"/>
      <c r="OU731" s="46"/>
      <c r="OV731" s="46"/>
      <c r="OW731" s="46"/>
      <c r="OX731" s="46"/>
      <c r="OY731" s="46"/>
      <c r="OZ731" s="46"/>
      <c r="PA731" s="46"/>
      <c r="PB731" s="46"/>
      <c r="PC731" s="46"/>
      <c r="PD731" s="46"/>
      <c r="PE731" s="46"/>
      <c r="PF731" s="46"/>
      <c r="PG731" s="46"/>
      <c r="PH731" s="46"/>
      <c r="PI731" s="46"/>
      <c r="PJ731" s="46"/>
      <c r="PK731" s="46"/>
      <c r="PL731" s="46"/>
      <c r="PM731" s="46"/>
      <c r="PN731" s="46"/>
      <c r="PO731" s="46"/>
      <c r="PP731" s="46"/>
      <c r="PQ731" s="46"/>
      <c r="PR731" s="46"/>
      <c r="PS731" s="46"/>
      <c r="PT731" s="46"/>
      <c r="PU731" s="46"/>
      <c r="PV731" s="46"/>
      <c r="VG731" s="80">
        <f t="shared" si="51"/>
        <v>45</v>
      </c>
      <c r="VH731">
        <f t="shared" si="52"/>
        <v>3</v>
      </c>
    </row>
    <row r="732" spans="1:580" x14ac:dyDescent="0.3">
      <c r="A732" s="39">
        <f t="shared" si="53"/>
        <v>730</v>
      </c>
      <c r="B732" s="1" t="s">
        <v>724</v>
      </c>
      <c r="C732" t="s">
        <v>1703</v>
      </c>
      <c r="ED732">
        <v>18</v>
      </c>
      <c r="EE732">
        <v>17</v>
      </c>
      <c r="EG732">
        <v>8</v>
      </c>
      <c r="EJ732">
        <v>2</v>
      </c>
      <c r="VG732" s="80">
        <f t="shared" si="51"/>
        <v>45</v>
      </c>
      <c r="VH732">
        <f t="shared" si="52"/>
        <v>4</v>
      </c>
    </row>
    <row r="733" spans="1:580" x14ac:dyDescent="0.3">
      <c r="A733" s="39">
        <f t="shared" si="53"/>
        <v>731</v>
      </c>
      <c r="B733" s="1" t="s">
        <v>123</v>
      </c>
      <c r="C733" t="s">
        <v>1870</v>
      </c>
      <c r="EW733" s="139">
        <v>16</v>
      </c>
      <c r="EX733" s="139">
        <v>7</v>
      </c>
      <c r="EY733" s="139">
        <v>11</v>
      </c>
      <c r="EZ733" s="139">
        <v>11</v>
      </c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39"/>
      <c r="FU733" s="139"/>
      <c r="FV733" s="139"/>
      <c r="FW733" s="139"/>
      <c r="FX733" s="139"/>
      <c r="FY733" s="139"/>
      <c r="FZ733" s="139"/>
      <c r="GA733" s="139"/>
      <c r="GB733" s="139"/>
      <c r="GC733" s="139"/>
      <c r="GD733" s="139"/>
      <c r="GE733" s="139"/>
      <c r="GF733" s="139"/>
      <c r="GG733" s="139"/>
      <c r="GH733" s="139"/>
      <c r="GI733" s="139"/>
      <c r="GJ733" s="139"/>
      <c r="GK733" s="139"/>
      <c r="GL733" s="139"/>
      <c r="GM733" s="139"/>
      <c r="GN733" s="139"/>
      <c r="GO733" s="139"/>
      <c r="GP733" s="139"/>
      <c r="GQ733" s="139"/>
      <c r="GR733" s="139"/>
      <c r="GS733" s="139"/>
      <c r="GT733" s="139"/>
      <c r="GU733" s="139"/>
      <c r="GV733" s="139"/>
      <c r="GW733" s="139"/>
      <c r="GX733" s="139"/>
      <c r="GY733" s="139"/>
      <c r="GZ733" s="139"/>
      <c r="HA733" s="139"/>
      <c r="HB733" s="139"/>
      <c r="HC733" s="139"/>
      <c r="HD733" s="139"/>
      <c r="HE733" s="139"/>
      <c r="HF733" s="139"/>
      <c r="HG733" s="139"/>
      <c r="HH733" s="139"/>
      <c r="HI733" s="139"/>
      <c r="HJ733" s="139"/>
      <c r="HK733" s="139"/>
      <c r="HL733" s="139"/>
      <c r="HM733" s="139"/>
      <c r="HN733" s="139"/>
      <c r="HO733" s="139"/>
      <c r="HP733" s="139"/>
      <c r="HQ733" s="139"/>
      <c r="HR733" s="139"/>
      <c r="HS733" s="139"/>
      <c r="HT733" s="139"/>
      <c r="HU733" s="139"/>
      <c r="HV733" s="139"/>
      <c r="HW733" s="139"/>
      <c r="HX733" s="139"/>
      <c r="HY733" s="139"/>
      <c r="HZ733" s="139"/>
      <c r="IA733" s="139"/>
      <c r="IB733" s="139"/>
      <c r="IC733" s="139"/>
      <c r="ID733" s="139"/>
      <c r="IE733" s="139"/>
      <c r="IF733" s="139"/>
      <c r="IG733" s="139"/>
      <c r="IH733" s="139"/>
      <c r="II733" s="139"/>
      <c r="IJ733" s="139"/>
      <c r="IK733" s="139"/>
      <c r="IL733" s="139"/>
      <c r="IM733" s="139"/>
      <c r="IN733" s="139"/>
      <c r="IO733" s="139"/>
      <c r="IP733" s="139"/>
      <c r="IQ733" s="139"/>
      <c r="IR733" s="139"/>
      <c r="IS733" s="139"/>
      <c r="IT733" s="139"/>
      <c r="IU733" s="139"/>
      <c r="IV733" s="139"/>
      <c r="IW733" s="139"/>
      <c r="IX733" s="139"/>
      <c r="IY733" s="139"/>
      <c r="IZ733" s="139"/>
      <c r="JA733" s="139"/>
      <c r="JB733" s="139"/>
      <c r="JC733" s="139"/>
      <c r="JD733" s="139"/>
      <c r="JE733" s="139"/>
      <c r="JF733" s="139"/>
      <c r="JG733" s="139"/>
      <c r="JH733" s="139"/>
      <c r="JI733" s="139"/>
      <c r="JJ733" s="139"/>
      <c r="JK733" s="139"/>
      <c r="JL733" s="139"/>
      <c r="JM733" s="139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139"/>
      <c r="KR733" s="139"/>
      <c r="KS733" s="139"/>
      <c r="KT733" s="139"/>
      <c r="KU733" s="139"/>
      <c r="KV733" s="139"/>
      <c r="KW733" s="139"/>
      <c r="KX733" s="139"/>
      <c r="KY733" s="139"/>
      <c r="KZ733" s="139"/>
      <c r="LA733" s="139"/>
      <c r="LB733" s="139"/>
      <c r="LC733" s="139"/>
      <c r="LD733" s="139"/>
      <c r="LE733" s="139"/>
      <c r="LF733" s="139"/>
      <c r="LG733" s="139"/>
      <c r="LH733" s="139"/>
      <c r="LI733" s="139"/>
      <c r="LJ733" s="139"/>
      <c r="LK733" s="139"/>
      <c r="LL733" s="139"/>
      <c r="LM733" s="139"/>
      <c r="LN733" s="139"/>
      <c r="LO733" s="139"/>
      <c r="LP733" s="139"/>
      <c r="LQ733" s="139"/>
      <c r="LR733" s="139"/>
      <c r="LS733" s="139"/>
      <c r="LT733" s="139"/>
      <c r="LU733" s="139"/>
      <c r="LV733" s="139"/>
      <c r="LW733" s="139"/>
      <c r="LX733" s="139"/>
      <c r="LY733" s="139"/>
      <c r="LZ733" s="139"/>
      <c r="MA733" s="139"/>
      <c r="MB733" s="139"/>
      <c r="MC733" s="139"/>
      <c r="MD733" s="139"/>
      <c r="ME733" s="139"/>
      <c r="MF733" s="139"/>
      <c r="MG733" s="139"/>
      <c r="MH733" s="139"/>
      <c r="MI733" s="139"/>
      <c r="MJ733" s="139"/>
      <c r="MK733" s="139"/>
      <c r="ML733" s="139"/>
      <c r="MM733" s="139"/>
      <c r="MN733" s="139"/>
      <c r="MO733" s="139"/>
      <c r="MP733" s="139"/>
      <c r="MQ733" s="139"/>
      <c r="MR733" s="139"/>
      <c r="MS733" s="139"/>
      <c r="MT733" s="139"/>
      <c r="MU733" s="139"/>
      <c r="MV733" s="139"/>
      <c r="MW733" s="139"/>
      <c r="MX733" s="139"/>
      <c r="MY733" s="139"/>
      <c r="MZ733" s="139"/>
      <c r="NA733" s="139"/>
      <c r="NB733" s="139"/>
      <c r="NC733" s="139"/>
      <c r="ND733" s="139"/>
      <c r="NE733" s="139"/>
      <c r="NF733" s="139"/>
      <c r="NG733" s="139"/>
      <c r="NH733" s="139"/>
      <c r="NI733" s="139"/>
      <c r="NJ733" s="139"/>
      <c r="NK733" s="139"/>
      <c r="NL733" s="139"/>
      <c r="NM733" s="139"/>
      <c r="NN733" s="139"/>
      <c r="NO733" s="139"/>
      <c r="NP733" s="139"/>
      <c r="NQ733" s="139"/>
      <c r="NR733" s="139"/>
      <c r="NS733" s="139"/>
      <c r="NT733" s="139"/>
      <c r="NU733" s="139"/>
      <c r="NV733" s="139"/>
      <c r="NW733" s="139"/>
      <c r="NX733" s="139"/>
      <c r="NY733" s="139"/>
      <c r="NZ733" s="139"/>
      <c r="OA733" s="139"/>
      <c r="OB733" s="139"/>
      <c r="OC733" s="139"/>
      <c r="OD733" s="139"/>
      <c r="OE733" s="139"/>
      <c r="OF733" s="139"/>
      <c r="OG733" s="139"/>
      <c r="OH733" s="139"/>
      <c r="OI733" s="139"/>
      <c r="OJ733" s="139"/>
      <c r="OK733" s="139"/>
      <c r="OL733" s="139"/>
      <c r="OM733" s="139"/>
      <c r="ON733" s="139"/>
      <c r="OO733" s="139"/>
      <c r="OP733" s="139"/>
      <c r="OQ733" s="139"/>
      <c r="OR733" s="139"/>
      <c r="OS733" s="139"/>
      <c r="OT733" s="139"/>
      <c r="OU733" s="139"/>
      <c r="OV733" s="139"/>
      <c r="OW733" s="139"/>
      <c r="OX733" s="139"/>
      <c r="OY733" s="139"/>
      <c r="OZ733" s="139"/>
      <c r="PA733" s="139"/>
      <c r="PB733" s="139"/>
      <c r="PC733" s="139"/>
      <c r="PD733" s="139"/>
      <c r="PE733" s="139"/>
      <c r="PF733" s="139"/>
      <c r="PG733" s="139"/>
      <c r="PH733" s="139"/>
      <c r="PI733" s="139"/>
      <c r="PJ733" s="139"/>
      <c r="PK733" s="139"/>
      <c r="PL733" s="139"/>
      <c r="PM733" s="139"/>
      <c r="PN733" s="139"/>
      <c r="PO733" s="139"/>
      <c r="PP733" s="139"/>
      <c r="PQ733" s="139"/>
      <c r="PR733" s="139"/>
      <c r="PS733" s="139"/>
      <c r="PT733" s="139"/>
      <c r="PU733" s="139"/>
      <c r="PV733" s="139"/>
      <c r="VG733" s="80">
        <f t="shared" si="51"/>
        <v>45</v>
      </c>
      <c r="VH733">
        <f t="shared" si="52"/>
        <v>4</v>
      </c>
    </row>
    <row r="734" spans="1:580" x14ac:dyDescent="0.3">
      <c r="A734" s="39">
        <f t="shared" si="53"/>
        <v>732</v>
      </c>
      <c r="B734" s="1" t="s">
        <v>342</v>
      </c>
      <c r="C734" s="71" t="s">
        <v>2301</v>
      </c>
      <c r="GS734">
        <v>17</v>
      </c>
      <c r="GT734">
        <v>9</v>
      </c>
      <c r="GU734">
        <v>15</v>
      </c>
      <c r="GV734">
        <v>4</v>
      </c>
      <c r="VG734" s="80">
        <f t="shared" si="51"/>
        <v>45</v>
      </c>
      <c r="VH734">
        <f t="shared" si="52"/>
        <v>4</v>
      </c>
    </row>
    <row r="735" spans="1:580" x14ac:dyDescent="0.3">
      <c r="A735" s="39">
        <f t="shared" si="53"/>
        <v>733</v>
      </c>
      <c r="B735" s="1" t="s">
        <v>1300</v>
      </c>
      <c r="C735" s="5" t="s">
        <v>2640</v>
      </c>
      <c r="IL735">
        <v>15</v>
      </c>
      <c r="IM735">
        <v>7</v>
      </c>
      <c r="IN735">
        <v>10</v>
      </c>
      <c r="IO735">
        <v>13</v>
      </c>
      <c r="VG735" s="80">
        <f t="shared" si="51"/>
        <v>45</v>
      </c>
      <c r="VH735">
        <f t="shared" si="52"/>
        <v>4</v>
      </c>
    </row>
    <row r="736" spans="1:580" x14ac:dyDescent="0.3">
      <c r="A736" s="39">
        <f t="shared" si="53"/>
        <v>734</v>
      </c>
      <c r="B736" s="1" t="s">
        <v>263</v>
      </c>
      <c r="C736" s="2" t="s">
        <v>264</v>
      </c>
      <c r="D736" s="2"/>
      <c r="E736" s="2"/>
      <c r="F736" s="2"/>
      <c r="G736" s="2"/>
      <c r="H736" s="2"/>
      <c r="I736" s="2"/>
      <c r="J736" s="2"/>
      <c r="K736" s="2"/>
      <c r="L736" s="2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>
        <v>18</v>
      </c>
      <c r="AZ736" s="46">
        <v>6</v>
      </c>
      <c r="BA736" s="46">
        <v>9</v>
      </c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  <c r="FI736" s="46"/>
      <c r="FJ736" s="46"/>
      <c r="FK736" s="46"/>
      <c r="FL736" s="46"/>
      <c r="FM736" s="46"/>
      <c r="FN736" s="46"/>
      <c r="FO736" s="46"/>
      <c r="FP736" s="46"/>
      <c r="FQ736" s="46"/>
      <c r="FR736" s="46"/>
      <c r="FS736" s="46"/>
      <c r="FT736" s="46"/>
      <c r="FU736" s="46"/>
      <c r="FV736" s="46"/>
      <c r="FW736" s="46"/>
      <c r="FX736" s="46"/>
      <c r="FY736" s="46"/>
      <c r="FZ736" s="46"/>
      <c r="GA736" s="46"/>
      <c r="GB736" s="46"/>
      <c r="GC736" s="46"/>
      <c r="GD736" s="46"/>
      <c r="GE736" s="46"/>
      <c r="GF736" s="46"/>
      <c r="GG736" s="46"/>
      <c r="GH736" s="46"/>
      <c r="GI736" s="46"/>
      <c r="GJ736" s="46"/>
      <c r="GK736" s="46"/>
      <c r="GL736" s="46"/>
      <c r="GM736" s="46"/>
      <c r="GN736" s="46"/>
      <c r="GO736" s="46"/>
      <c r="GP736" s="46"/>
      <c r="GQ736" s="46"/>
      <c r="GR736" s="46"/>
      <c r="GS736" s="46"/>
      <c r="GT736" s="46"/>
      <c r="GU736" s="46"/>
      <c r="GV736" s="46"/>
      <c r="GW736" s="46"/>
      <c r="GX736" s="46"/>
      <c r="GY736" s="46"/>
      <c r="GZ736" s="46"/>
      <c r="HA736" s="46"/>
      <c r="HB736" s="46"/>
      <c r="HC736" s="46"/>
      <c r="HD736" s="46"/>
      <c r="HE736" s="46"/>
      <c r="HF736" s="46"/>
      <c r="HG736" s="46"/>
      <c r="HH736" s="46"/>
      <c r="HI736" s="46"/>
      <c r="HJ736" s="46"/>
      <c r="HK736" s="46"/>
      <c r="HL736" s="46"/>
      <c r="HM736" s="46"/>
      <c r="HN736" s="46"/>
      <c r="HO736" s="46"/>
      <c r="HP736" s="46"/>
      <c r="HQ736" s="46"/>
      <c r="HR736" s="46"/>
      <c r="HS736" s="46"/>
      <c r="HT736" s="46"/>
      <c r="HU736" s="46"/>
      <c r="HV736" s="46"/>
      <c r="HW736" s="46"/>
      <c r="HX736" s="46"/>
      <c r="HY736" s="46"/>
      <c r="HZ736" s="46"/>
      <c r="IA736" s="46"/>
      <c r="IB736" s="46"/>
      <c r="IC736" s="46"/>
      <c r="ID736" s="46"/>
      <c r="IE736" s="46"/>
      <c r="IF736" s="46"/>
      <c r="IG736" s="46"/>
      <c r="IH736" s="46"/>
      <c r="II736" s="46"/>
      <c r="IJ736" s="46"/>
      <c r="IK736" s="46"/>
      <c r="IL736" s="46"/>
      <c r="IM736" s="46"/>
      <c r="IN736" s="46"/>
      <c r="IO736" s="46"/>
      <c r="IP736" s="46"/>
      <c r="IQ736" s="46"/>
      <c r="IR736" s="46"/>
      <c r="IS736" s="46"/>
      <c r="IT736" s="46"/>
      <c r="IU736" s="46"/>
      <c r="IV736" s="46"/>
      <c r="IW736" s="46"/>
      <c r="IX736" s="46"/>
      <c r="IY736" s="46"/>
      <c r="IZ736" s="46"/>
      <c r="JA736" s="46"/>
      <c r="JB736" s="46"/>
      <c r="JC736" s="46"/>
      <c r="JD736" s="46"/>
      <c r="JE736" s="46"/>
      <c r="JF736" s="46"/>
      <c r="JG736" s="46"/>
      <c r="JH736" s="46"/>
      <c r="JI736" s="46"/>
      <c r="JJ736" s="46">
        <v>12</v>
      </c>
      <c r="JK736" s="46"/>
      <c r="JL736" s="46"/>
      <c r="JM736" s="46"/>
      <c r="JN736" s="46"/>
      <c r="JO736" s="46"/>
      <c r="JP736" s="46"/>
      <c r="JQ736" s="46"/>
      <c r="JR736" s="46"/>
      <c r="JS736" s="46"/>
      <c r="JT736" s="46"/>
      <c r="JU736" s="46"/>
      <c r="JV736" s="46"/>
      <c r="JW736" s="46"/>
      <c r="JX736" s="46"/>
      <c r="JY736" s="46"/>
      <c r="JZ736" s="46"/>
      <c r="KA736" s="46"/>
      <c r="KB736" s="46"/>
      <c r="KC736" s="46"/>
      <c r="KD736" s="46"/>
      <c r="KE736" s="46"/>
      <c r="KF736" s="46"/>
      <c r="KG736" s="46"/>
      <c r="KH736" s="46"/>
      <c r="KI736" s="46"/>
      <c r="KJ736" s="46"/>
      <c r="KK736" s="46"/>
      <c r="KL736" s="46"/>
      <c r="KM736" s="46"/>
      <c r="KN736" s="46"/>
      <c r="KO736" s="46"/>
      <c r="KP736" s="46"/>
      <c r="KQ736" s="46"/>
      <c r="KR736" s="46"/>
      <c r="KS736" s="46"/>
      <c r="KT736" s="46"/>
      <c r="KU736" s="46"/>
      <c r="KV736" s="46"/>
      <c r="KW736" s="46"/>
      <c r="KX736" s="46"/>
      <c r="KY736" s="46"/>
      <c r="KZ736" s="46"/>
      <c r="LA736" s="46"/>
      <c r="LB736" s="46"/>
      <c r="LC736" s="46"/>
      <c r="LD736" s="46"/>
      <c r="LE736" s="46"/>
      <c r="LF736" s="46"/>
      <c r="LG736" s="46"/>
      <c r="LH736" s="46"/>
      <c r="LI736" s="46"/>
      <c r="LJ736" s="46"/>
      <c r="LK736" s="46"/>
      <c r="LL736" s="46"/>
      <c r="LM736" s="46"/>
      <c r="LN736" s="46"/>
      <c r="LO736" s="46"/>
      <c r="LP736" s="46"/>
      <c r="LQ736" s="46"/>
      <c r="LR736" s="46"/>
      <c r="LS736" s="46"/>
      <c r="LT736" s="46"/>
      <c r="LU736" s="46"/>
      <c r="LV736" s="46"/>
      <c r="LW736" s="46"/>
      <c r="LX736" s="46"/>
      <c r="LY736" s="46"/>
      <c r="LZ736" s="46"/>
      <c r="MA736" s="46"/>
      <c r="MB736" s="46"/>
      <c r="MC736" s="46"/>
      <c r="MD736" s="46"/>
      <c r="ME736" s="46"/>
      <c r="MF736" s="46"/>
      <c r="MG736" s="46"/>
      <c r="MH736" s="46"/>
      <c r="MI736" s="46"/>
      <c r="MJ736" s="46"/>
      <c r="MK736" s="46"/>
      <c r="ML736" s="46"/>
      <c r="MM736" s="46"/>
      <c r="MN736" s="46"/>
      <c r="MO736" s="46"/>
      <c r="MP736" s="46"/>
      <c r="MQ736" s="46"/>
      <c r="MR736" s="46"/>
      <c r="MS736" s="46"/>
      <c r="MT736" s="46"/>
      <c r="MU736" s="46"/>
      <c r="MV736" s="46"/>
      <c r="MW736" s="46"/>
      <c r="MX736" s="46"/>
      <c r="MY736" s="46"/>
      <c r="MZ736" s="46"/>
      <c r="NA736" s="46"/>
      <c r="NB736" s="46"/>
      <c r="NC736" s="46"/>
      <c r="ND736" s="46"/>
      <c r="NE736" s="46"/>
      <c r="NF736" s="46"/>
      <c r="NG736" s="46"/>
      <c r="NH736" s="46"/>
      <c r="NI736" s="46"/>
      <c r="NJ736" s="46"/>
      <c r="NK736" s="46"/>
      <c r="NL736" s="46"/>
      <c r="NM736" s="46"/>
      <c r="NN736" s="46"/>
      <c r="NO736" s="46"/>
      <c r="NP736" s="46"/>
      <c r="NQ736" s="46"/>
      <c r="NR736" s="46"/>
      <c r="NS736" s="46"/>
      <c r="NT736" s="46"/>
      <c r="NU736" s="46"/>
      <c r="NV736" s="46"/>
      <c r="NW736" s="46"/>
      <c r="NX736" s="46"/>
      <c r="NY736" s="46"/>
      <c r="NZ736" s="46"/>
      <c r="OA736" s="46"/>
      <c r="OB736" s="46"/>
      <c r="OC736" s="46"/>
      <c r="OD736" s="46"/>
      <c r="OE736" s="46"/>
      <c r="OF736" s="46"/>
      <c r="OG736" s="46"/>
      <c r="OH736" s="46"/>
      <c r="OI736" s="46"/>
      <c r="OJ736" s="46"/>
      <c r="OK736" s="46"/>
      <c r="OL736" s="46"/>
      <c r="OM736" s="46"/>
      <c r="ON736" s="46"/>
      <c r="OO736" s="46"/>
      <c r="OP736" s="46"/>
      <c r="OQ736" s="46"/>
      <c r="OR736" s="46"/>
      <c r="OS736" s="46"/>
      <c r="OT736" s="46"/>
      <c r="OU736" s="46"/>
      <c r="OV736" s="46"/>
      <c r="OW736" s="46"/>
      <c r="OX736" s="46"/>
      <c r="OY736" s="46"/>
      <c r="OZ736" s="46"/>
      <c r="PA736" s="46"/>
      <c r="PB736" s="46"/>
      <c r="PC736" s="46"/>
      <c r="PD736" s="46"/>
      <c r="PE736" s="46"/>
      <c r="PF736" s="46"/>
      <c r="PG736" s="46"/>
      <c r="PH736" s="46"/>
      <c r="PI736" s="46"/>
      <c r="PJ736" s="46"/>
      <c r="PK736" s="46"/>
      <c r="PL736" s="46"/>
      <c r="PM736" s="46"/>
      <c r="PN736" s="46"/>
      <c r="PO736" s="46"/>
      <c r="PP736" s="46"/>
      <c r="PQ736" s="46"/>
      <c r="PR736" s="46"/>
      <c r="PS736" s="46"/>
      <c r="PT736" s="46"/>
      <c r="PU736" s="46"/>
      <c r="PV736" s="46"/>
      <c r="VG736" s="80">
        <f t="shared" si="51"/>
        <v>45</v>
      </c>
      <c r="VH736">
        <f t="shared" si="52"/>
        <v>4</v>
      </c>
    </row>
    <row r="737" spans="1:580" x14ac:dyDescent="0.3">
      <c r="A737" s="39">
        <f t="shared" si="53"/>
        <v>735</v>
      </c>
      <c r="B737" s="1" t="s">
        <v>178</v>
      </c>
      <c r="C737" t="s">
        <v>3021</v>
      </c>
      <c r="KG737">
        <v>18</v>
      </c>
      <c r="KH737">
        <v>7</v>
      </c>
      <c r="KI737">
        <v>13</v>
      </c>
      <c r="KK737">
        <v>7</v>
      </c>
      <c r="VG737" s="80">
        <f t="shared" si="51"/>
        <v>45</v>
      </c>
      <c r="VH737">
        <f t="shared" si="52"/>
        <v>4</v>
      </c>
    </row>
    <row r="738" spans="1:580" x14ac:dyDescent="0.3">
      <c r="A738" s="39">
        <f t="shared" si="53"/>
        <v>736</v>
      </c>
      <c r="B738" s="1" t="s">
        <v>277</v>
      </c>
      <c r="C738" s="71" t="s">
        <v>2431</v>
      </c>
      <c r="HJ738">
        <v>19</v>
      </c>
      <c r="HM738">
        <v>10</v>
      </c>
      <c r="HO738">
        <v>2</v>
      </c>
      <c r="KL738">
        <v>6</v>
      </c>
      <c r="KM738">
        <v>8</v>
      </c>
      <c r="VG738" s="80">
        <f t="shared" si="51"/>
        <v>45</v>
      </c>
      <c r="VH738">
        <f t="shared" si="52"/>
        <v>5</v>
      </c>
    </row>
    <row r="739" spans="1:580" x14ac:dyDescent="0.3">
      <c r="A739" s="39">
        <f t="shared" si="53"/>
        <v>737</v>
      </c>
      <c r="B739" s="1" t="s">
        <v>1822</v>
      </c>
      <c r="C739" t="s">
        <v>1988</v>
      </c>
      <c r="FK739">
        <v>17</v>
      </c>
      <c r="LC739">
        <v>14</v>
      </c>
      <c r="LD739">
        <v>14</v>
      </c>
      <c r="VG739" s="80">
        <f t="shared" si="51"/>
        <v>45</v>
      </c>
      <c r="VH739">
        <f t="shared" si="52"/>
        <v>3</v>
      </c>
    </row>
    <row r="740" spans="1:580" x14ac:dyDescent="0.3">
      <c r="A740" s="39">
        <f t="shared" si="53"/>
        <v>738</v>
      </c>
      <c r="B740" s="1" t="s">
        <v>2020</v>
      </c>
      <c r="C740" t="s">
        <v>3302</v>
      </c>
      <c r="LO740">
        <v>15</v>
      </c>
      <c r="LP740">
        <v>18</v>
      </c>
      <c r="LR740">
        <v>12</v>
      </c>
      <c r="VG740" s="80">
        <f t="shared" si="51"/>
        <v>45</v>
      </c>
      <c r="VH740">
        <f t="shared" si="52"/>
        <v>3</v>
      </c>
    </row>
    <row r="741" spans="1:580" x14ac:dyDescent="0.3">
      <c r="A741" s="39">
        <f t="shared" si="53"/>
        <v>739</v>
      </c>
      <c r="B741" s="1" t="s">
        <v>1084</v>
      </c>
      <c r="C741" s="35" t="s">
        <v>1085</v>
      </c>
      <c r="D741" s="35"/>
      <c r="E741" s="35"/>
      <c r="F741" s="35"/>
      <c r="G741" s="35"/>
      <c r="H741" s="35"/>
      <c r="I741" s="35"/>
      <c r="J741" s="35"/>
      <c r="K741" s="35"/>
      <c r="L741" s="35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>
        <v>17</v>
      </c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>
        <v>16</v>
      </c>
      <c r="EO741" s="46">
        <v>2</v>
      </c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/>
      <c r="FA741" s="46"/>
      <c r="FB741" s="46"/>
      <c r="FC741" s="46"/>
      <c r="FD741" s="46"/>
      <c r="FE741" s="46"/>
      <c r="FF741" s="46"/>
      <c r="FG741" s="46"/>
      <c r="FH741" s="46"/>
      <c r="FI741" s="46"/>
      <c r="FJ741" s="46"/>
      <c r="FK741" s="46"/>
      <c r="FL741" s="46"/>
      <c r="FM741" s="46"/>
      <c r="FN741" s="46"/>
      <c r="FO741" s="46"/>
      <c r="FP741" s="46"/>
      <c r="FQ741" s="46"/>
      <c r="FR741" s="46"/>
      <c r="FS741" s="46"/>
      <c r="FT741" s="46"/>
      <c r="FU741" s="46"/>
      <c r="FV741" s="46"/>
      <c r="FW741" s="46"/>
      <c r="FX741" s="46"/>
      <c r="FY741" s="46"/>
      <c r="FZ741" s="46"/>
      <c r="GA741" s="46"/>
      <c r="GB741" s="46"/>
      <c r="GC741" s="46"/>
      <c r="GD741" s="46"/>
      <c r="GE741" s="46"/>
      <c r="GF741" s="46"/>
      <c r="GG741" s="46"/>
      <c r="GH741" s="46"/>
      <c r="GI741" s="46"/>
      <c r="GJ741" s="46"/>
      <c r="GK741" s="46"/>
      <c r="GL741" s="46"/>
      <c r="GM741" s="46"/>
      <c r="GN741" s="46"/>
      <c r="GO741" s="46"/>
      <c r="GP741" s="46"/>
      <c r="GQ741" s="46"/>
      <c r="GR741" s="46"/>
      <c r="GS741" s="46"/>
      <c r="GT741" s="46"/>
      <c r="GU741" s="46"/>
      <c r="GV741" s="46"/>
      <c r="GW741" s="46"/>
      <c r="GX741" s="46"/>
      <c r="GY741" s="46"/>
      <c r="GZ741" s="46"/>
      <c r="HA741" s="46"/>
      <c r="HB741" s="46"/>
      <c r="HC741" s="46"/>
      <c r="HD741" s="46"/>
      <c r="HE741" s="46"/>
      <c r="HF741" s="46"/>
      <c r="HG741" s="46"/>
      <c r="HH741" s="46"/>
      <c r="HI741" s="46"/>
      <c r="HJ741" s="46"/>
      <c r="HK741" s="46"/>
      <c r="HL741" s="46"/>
      <c r="HM741" s="46"/>
      <c r="HN741" s="46"/>
      <c r="HO741" s="46"/>
      <c r="HP741" s="46"/>
      <c r="HQ741" s="46"/>
      <c r="HR741" s="46"/>
      <c r="HS741" s="46"/>
      <c r="HT741" s="46"/>
      <c r="HU741" s="46"/>
      <c r="HV741" s="46"/>
      <c r="HW741" s="46"/>
      <c r="HX741" s="46"/>
      <c r="HY741" s="46"/>
      <c r="HZ741" s="46"/>
      <c r="IA741" s="46"/>
      <c r="IB741" s="46"/>
      <c r="IC741" s="46"/>
      <c r="ID741" s="46"/>
      <c r="IE741" s="46"/>
      <c r="IF741" s="46"/>
      <c r="IG741" s="46"/>
      <c r="IH741" s="46"/>
      <c r="II741" s="46"/>
      <c r="IJ741" s="46"/>
      <c r="IK741" s="46"/>
      <c r="IL741" s="46"/>
      <c r="IM741" s="46"/>
      <c r="IN741" s="46"/>
      <c r="IO741" s="46"/>
      <c r="IP741" s="46"/>
      <c r="IQ741" s="46"/>
      <c r="IR741" s="46"/>
      <c r="IS741" s="46"/>
      <c r="IT741" s="46"/>
      <c r="IU741" s="46"/>
      <c r="IV741" s="46"/>
      <c r="IW741" s="46"/>
      <c r="IX741" s="46"/>
      <c r="IY741" s="46"/>
      <c r="IZ741" s="46"/>
      <c r="JA741" s="46"/>
      <c r="JB741" s="46"/>
      <c r="JC741" s="46"/>
      <c r="JD741" s="46"/>
      <c r="JE741" s="46"/>
      <c r="JF741" s="46"/>
      <c r="JG741" s="46"/>
      <c r="JH741" s="46"/>
      <c r="JI741" s="46"/>
      <c r="JJ741" s="46"/>
      <c r="JK741" s="46"/>
      <c r="JL741" s="46"/>
      <c r="JM741" s="46"/>
      <c r="JN741" s="46"/>
      <c r="JO741" s="46"/>
      <c r="JP741" s="46"/>
      <c r="JQ741" s="46"/>
      <c r="JR741" s="46"/>
      <c r="JS741" s="46"/>
      <c r="JT741" s="46"/>
      <c r="JU741" s="46"/>
      <c r="JV741" s="46"/>
      <c r="JW741" s="46"/>
      <c r="JX741" s="46"/>
      <c r="JY741" s="46"/>
      <c r="JZ741" s="46"/>
      <c r="KA741" s="46"/>
      <c r="KB741" s="46"/>
      <c r="KC741" s="46"/>
      <c r="KD741" s="46"/>
      <c r="KE741" s="46"/>
      <c r="KF741" s="46"/>
      <c r="KG741" s="46"/>
      <c r="KH741" s="46"/>
      <c r="KI741" s="46"/>
      <c r="KJ741" s="46"/>
      <c r="KK741" s="46"/>
      <c r="KL741" s="46"/>
      <c r="KM741" s="46"/>
      <c r="KN741" s="46"/>
      <c r="KO741" s="46"/>
      <c r="KP741" s="46"/>
      <c r="KQ741" s="46"/>
      <c r="KR741" s="46"/>
      <c r="KS741" s="46"/>
      <c r="KT741" s="46"/>
      <c r="KU741" s="46"/>
      <c r="KV741" s="46"/>
      <c r="KW741" s="46"/>
      <c r="KX741" s="46"/>
      <c r="KY741" s="46"/>
      <c r="KZ741" s="46"/>
      <c r="LA741" s="46"/>
      <c r="LB741" s="46"/>
      <c r="LC741" s="46"/>
      <c r="LD741" s="46"/>
      <c r="LE741" s="46"/>
      <c r="LF741" s="46"/>
      <c r="LG741" s="46"/>
      <c r="LH741" s="46"/>
      <c r="LI741" s="46"/>
      <c r="LJ741" s="46"/>
      <c r="LK741" s="46"/>
      <c r="LL741" s="46"/>
      <c r="LM741" s="46"/>
      <c r="LN741" s="46"/>
      <c r="LO741" s="46"/>
      <c r="LP741" s="46"/>
      <c r="LQ741" s="46"/>
      <c r="LR741" s="46"/>
      <c r="LS741" s="46"/>
      <c r="LT741" s="46"/>
      <c r="LU741" s="46"/>
      <c r="LV741" s="46"/>
      <c r="LW741" s="46"/>
      <c r="LX741" s="46"/>
      <c r="LY741" s="46">
        <v>3</v>
      </c>
      <c r="LZ741" s="46">
        <v>7</v>
      </c>
      <c r="MA741" s="46"/>
      <c r="MB741" s="46"/>
      <c r="MC741" s="46"/>
      <c r="MD741" s="46"/>
      <c r="ME741" s="46"/>
      <c r="MF741" s="46"/>
      <c r="MG741" s="46"/>
      <c r="MH741" s="46"/>
      <c r="MI741" s="46"/>
      <c r="MJ741" s="46"/>
      <c r="MK741" s="46"/>
      <c r="ML741" s="46"/>
      <c r="MM741" s="46"/>
      <c r="MN741" s="46"/>
      <c r="MO741" s="46"/>
      <c r="MP741" s="46"/>
      <c r="MQ741" s="46"/>
      <c r="MR741" s="46"/>
      <c r="MS741" s="46"/>
      <c r="MT741" s="46"/>
      <c r="MU741" s="46"/>
      <c r="MV741" s="46"/>
      <c r="MW741" s="46"/>
      <c r="MX741" s="46"/>
      <c r="MY741" s="46"/>
      <c r="MZ741" s="46"/>
      <c r="NA741" s="46"/>
      <c r="NB741" s="46"/>
      <c r="NC741" s="46"/>
      <c r="ND741" s="46"/>
      <c r="NE741" s="46"/>
      <c r="NF741" s="46"/>
      <c r="NG741" s="46"/>
      <c r="NH741" s="46"/>
      <c r="NI741" s="46"/>
      <c r="NJ741" s="46"/>
      <c r="NK741" s="46"/>
      <c r="NL741" s="46"/>
      <c r="NM741" s="46"/>
      <c r="NN741" s="46"/>
      <c r="NO741" s="46"/>
      <c r="NP741" s="46"/>
      <c r="NQ741" s="46"/>
      <c r="NR741" s="46"/>
      <c r="NS741" s="46"/>
      <c r="NT741" s="46"/>
      <c r="NU741" s="46"/>
      <c r="NV741" s="46"/>
      <c r="NW741" s="46"/>
      <c r="NX741" s="46"/>
      <c r="NY741" s="46"/>
      <c r="NZ741" s="46"/>
      <c r="OA741" s="46"/>
      <c r="OB741" s="46"/>
      <c r="OC741" s="46"/>
      <c r="OD741" s="46"/>
      <c r="OE741" s="46"/>
      <c r="OF741" s="46"/>
      <c r="OG741" s="46"/>
      <c r="OH741" s="46"/>
      <c r="OI741" s="46"/>
      <c r="OJ741" s="46"/>
      <c r="OK741" s="46"/>
      <c r="OL741" s="46"/>
      <c r="OM741" s="46"/>
      <c r="ON741" s="46"/>
      <c r="OO741" s="46"/>
      <c r="OP741" s="46"/>
      <c r="OQ741" s="46"/>
      <c r="OR741" s="46"/>
      <c r="OS741" s="46"/>
      <c r="OT741" s="46"/>
      <c r="OU741" s="46"/>
      <c r="OV741" s="46"/>
      <c r="OW741" s="46"/>
      <c r="OX741" s="46"/>
      <c r="OY741" s="46"/>
      <c r="OZ741" s="46"/>
      <c r="PA741" s="46"/>
      <c r="PB741" s="46"/>
      <c r="PC741" s="46"/>
      <c r="PD741" s="46"/>
      <c r="PE741" s="46"/>
      <c r="PF741" s="46"/>
      <c r="PG741" s="46"/>
      <c r="PH741" s="46"/>
      <c r="PI741" s="46"/>
      <c r="PJ741" s="46"/>
      <c r="PK741" s="46"/>
      <c r="PL741" s="46"/>
      <c r="PM741" s="46"/>
      <c r="PN741" s="46"/>
      <c r="PO741" s="46"/>
      <c r="PP741" s="46"/>
      <c r="PQ741" s="46"/>
      <c r="PR741" s="46"/>
      <c r="PS741" s="46"/>
      <c r="PT741" s="46"/>
      <c r="PU741" s="46"/>
      <c r="PV741" s="46"/>
      <c r="VG741" s="80">
        <f t="shared" si="51"/>
        <v>45</v>
      </c>
      <c r="VH741">
        <f t="shared" si="52"/>
        <v>5</v>
      </c>
    </row>
    <row r="742" spans="1:580" x14ac:dyDescent="0.3">
      <c r="A742" s="39">
        <f t="shared" si="53"/>
        <v>740</v>
      </c>
      <c r="B742" s="1" t="s">
        <v>80</v>
      </c>
      <c r="C742" t="s">
        <v>3719</v>
      </c>
      <c r="NO742">
        <v>19</v>
      </c>
      <c r="NP742">
        <v>9</v>
      </c>
      <c r="NQ742">
        <v>17</v>
      </c>
      <c r="VG742" s="80">
        <f t="shared" si="51"/>
        <v>45</v>
      </c>
      <c r="VH742">
        <f t="shared" si="52"/>
        <v>3</v>
      </c>
    </row>
    <row r="743" spans="1:580" x14ac:dyDescent="0.3">
      <c r="A743" s="39">
        <f t="shared" si="53"/>
        <v>741</v>
      </c>
      <c r="B743" s="1" t="s">
        <v>1180</v>
      </c>
      <c r="C743" t="s">
        <v>3765</v>
      </c>
      <c r="NW743">
        <v>4</v>
      </c>
      <c r="NX743">
        <v>3</v>
      </c>
      <c r="NY743">
        <v>10</v>
      </c>
      <c r="NZ743">
        <v>5</v>
      </c>
      <c r="OB743">
        <v>16</v>
      </c>
      <c r="OC743">
        <v>7</v>
      </c>
      <c r="VG743" s="80">
        <f t="shared" si="51"/>
        <v>45</v>
      </c>
      <c r="VH743">
        <f t="shared" si="52"/>
        <v>6</v>
      </c>
    </row>
    <row r="744" spans="1:580" x14ac:dyDescent="0.3">
      <c r="A744" s="39">
        <f t="shared" si="53"/>
        <v>742</v>
      </c>
      <c r="B744" s="1" t="s">
        <v>20</v>
      </c>
      <c r="C744" t="s">
        <v>3833</v>
      </c>
      <c r="OH744">
        <v>18</v>
      </c>
      <c r="OI744">
        <v>9</v>
      </c>
      <c r="OJ744">
        <v>7</v>
      </c>
      <c r="OK744">
        <v>11</v>
      </c>
      <c r="VG744" s="80">
        <f t="shared" si="51"/>
        <v>45</v>
      </c>
      <c r="VH744">
        <f t="shared" si="52"/>
        <v>4</v>
      </c>
    </row>
    <row r="745" spans="1:580" x14ac:dyDescent="0.3">
      <c r="A745" s="40">
        <f t="shared" si="53"/>
        <v>743</v>
      </c>
      <c r="B745" s="1" t="s">
        <v>3869</v>
      </c>
      <c r="C745" t="s">
        <v>3870</v>
      </c>
      <c r="ON745">
        <v>10</v>
      </c>
      <c r="OO745">
        <v>7</v>
      </c>
      <c r="OP745">
        <v>15</v>
      </c>
      <c r="OQ745">
        <v>3</v>
      </c>
      <c r="OS745">
        <v>10</v>
      </c>
      <c r="VG745" s="80">
        <f t="shared" si="51"/>
        <v>45</v>
      </c>
      <c r="VH745">
        <f t="shared" si="52"/>
        <v>5</v>
      </c>
    </row>
    <row r="746" spans="1:580" x14ac:dyDescent="0.3">
      <c r="A746" s="40">
        <f t="shared" si="53"/>
        <v>744</v>
      </c>
      <c r="B746" s="1" t="s">
        <v>1199</v>
      </c>
      <c r="C746" t="s">
        <v>4014</v>
      </c>
      <c r="PO746">
        <v>15</v>
      </c>
      <c r="PP746">
        <v>10</v>
      </c>
      <c r="PQ746">
        <v>2</v>
      </c>
      <c r="PR746">
        <v>6</v>
      </c>
      <c r="PS746">
        <v>12</v>
      </c>
      <c r="VG746" s="80">
        <f t="shared" si="51"/>
        <v>45</v>
      </c>
      <c r="VH746">
        <f t="shared" si="52"/>
        <v>5</v>
      </c>
    </row>
    <row r="747" spans="1:580" x14ac:dyDescent="0.3">
      <c r="A747" s="40">
        <f t="shared" si="53"/>
        <v>745</v>
      </c>
      <c r="B747" s="1" t="s">
        <v>2057</v>
      </c>
      <c r="C747" s="71" t="s">
        <v>2398</v>
      </c>
      <c r="HF747">
        <v>14</v>
      </c>
      <c r="HG747">
        <v>12</v>
      </c>
      <c r="HH747">
        <v>3</v>
      </c>
      <c r="QK747">
        <v>6</v>
      </c>
      <c r="QL747">
        <v>10</v>
      </c>
      <c r="VG747" s="80">
        <f t="shared" si="51"/>
        <v>45</v>
      </c>
      <c r="VH747">
        <f t="shared" si="52"/>
        <v>5</v>
      </c>
    </row>
    <row r="748" spans="1:580" x14ac:dyDescent="0.3">
      <c r="A748" s="40">
        <f t="shared" si="53"/>
        <v>746</v>
      </c>
      <c r="B748" s="1" t="s">
        <v>1266</v>
      </c>
      <c r="C748" t="s">
        <v>4256</v>
      </c>
      <c r="RE748">
        <v>18</v>
      </c>
      <c r="RF748">
        <v>12</v>
      </c>
      <c r="RG748">
        <v>15</v>
      </c>
      <c r="VG748" s="80">
        <f t="shared" si="51"/>
        <v>45</v>
      </c>
      <c r="VH748">
        <f t="shared" si="52"/>
        <v>3</v>
      </c>
    </row>
    <row r="749" spans="1:580" x14ac:dyDescent="0.3">
      <c r="A749" s="40">
        <f t="shared" si="53"/>
        <v>747</v>
      </c>
      <c r="B749" s="1" t="s">
        <v>3229</v>
      </c>
      <c r="C749" t="s">
        <v>4259</v>
      </c>
      <c r="RF749">
        <v>20</v>
      </c>
      <c r="RG749">
        <v>10</v>
      </c>
      <c r="RH749">
        <v>4</v>
      </c>
      <c r="RI749">
        <v>1</v>
      </c>
      <c r="RJ749">
        <v>10</v>
      </c>
      <c r="VG749" s="80">
        <f t="shared" si="51"/>
        <v>45</v>
      </c>
      <c r="VH749">
        <f t="shared" si="52"/>
        <v>5</v>
      </c>
    </row>
    <row r="750" spans="1:580" x14ac:dyDescent="0.3">
      <c r="A750" s="40">
        <f t="shared" si="53"/>
        <v>748</v>
      </c>
      <c r="B750" s="1" t="s">
        <v>2881</v>
      </c>
      <c r="C750" t="s">
        <v>4314</v>
      </c>
      <c r="RQ750">
        <v>18</v>
      </c>
      <c r="RR750">
        <v>14</v>
      </c>
      <c r="RS750">
        <v>4</v>
      </c>
      <c r="RT750">
        <v>9</v>
      </c>
      <c r="VG750" s="80">
        <f t="shared" si="51"/>
        <v>45</v>
      </c>
      <c r="VH750">
        <f t="shared" si="52"/>
        <v>4</v>
      </c>
    </row>
    <row r="751" spans="1:580" x14ac:dyDescent="0.3">
      <c r="A751" s="40">
        <f t="shared" si="53"/>
        <v>749</v>
      </c>
      <c r="B751" s="1" t="s">
        <v>1295</v>
      </c>
      <c r="C751" t="s">
        <v>3030</v>
      </c>
      <c r="KH751">
        <v>19</v>
      </c>
      <c r="KI751">
        <v>19</v>
      </c>
      <c r="TW751">
        <v>7</v>
      </c>
      <c r="VG751" s="80">
        <f t="shared" si="51"/>
        <v>45</v>
      </c>
      <c r="VH751">
        <f t="shared" si="52"/>
        <v>3</v>
      </c>
    </row>
    <row r="752" spans="1:580" x14ac:dyDescent="0.3">
      <c r="A752" s="40">
        <f t="shared" si="53"/>
        <v>750</v>
      </c>
      <c r="B752" s="1" t="s">
        <v>3710</v>
      </c>
      <c r="C752" s="4" t="s">
        <v>4857</v>
      </c>
      <c r="UU752">
        <v>19</v>
      </c>
      <c r="UV752">
        <v>13</v>
      </c>
      <c r="UW752">
        <v>13</v>
      </c>
      <c r="VG752" s="80">
        <f t="shared" si="51"/>
        <v>45</v>
      </c>
      <c r="VH752">
        <f t="shared" si="52"/>
        <v>3</v>
      </c>
    </row>
    <row r="753" spans="1:580" x14ac:dyDescent="0.3">
      <c r="A753" s="40">
        <f t="shared" si="53"/>
        <v>751</v>
      </c>
      <c r="B753" s="1" t="s">
        <v>22</v>
      </c>
      <c r="C753" s="4" t="s">
        <v>1185</v>
      </c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>
        <v>17</v>
      </c>
      <c r="CM753" s="46">
        <v>18</v>
      </c>
      <c r="CN753" s="46">
        <v>9</v>
      </c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  <c r="FI753" s="46"/>
      <c r="FJ753" s="46"/>
      <c r="FK753" s="46"/>
      <c r="FL753" s="46"/>
      <c r="FM753" s="46"/>
      <c r="FN753" s="46"/>
      <c r="FO753" s="46"/>
      <c r="FP753" s="46"/>
      <c r="FQ753" s="46"/>
      <c r="FR753" s="46"/>
      <c r="FS753" s="46"/>
      <c r="FT753" s="46"/>
      <c r="FU753" s="46"/>
      <c r="FV753" s="46"/>
      <c r="FW753" s="46"/>
      <c r="FX753" s="46"/>
      <c r="FY753" s="46"/>
      <c r="FZ753" s="46"/>
      <c r="GA753" s="46"/>
      <c r="GB753" s="46"/>
      <c r="GC753" s="46"/>
      <c r="GD753" s="46"/>
      <c r="GE753" s="46"/>
      <c r="GF753" s="46"/>
      <c r="GG753" s="46"/>
      <c r="GH753" s="46"/>
      <c r="GI753" s="46"/>
      <c r="GJ753" s="46"/>
      <c r="GK753" s="46"/>
      <c r="GL753" s="46"/>
      <c r="GM753" s="46"/>
      <c r="GN753" s="46"/>
      <c r="GO753" s="46"/>
      <c r="GP753" s="46"/>
      <c r="GQ753" s="46"/>
      <c r="GR753" s="46"/>
      <c r="GS753" s="46"/>
      <c r="GT753" s="46"/>
      <c r="GU753" s="46"/>
      <c r="GV753" s="46"/>
      <c r="GW753" s="46"/>
      <c r="GX753" s="46"/>
      <c r="GY753" s="46"/>
      <c r="GZ753" s="46"/>
      <c r="HA753" s="46"/>
      <c r="HB753" s="46"/>
      <c r="HC753" s="46"/>
      <c r="HD753" s="46"/>
      <c r="HE753" s="46"/>
      <c r="HF753" s="46"/>
      <c r="HG753" s="46"/>
      <c r="HH753" s="46"/>
      <c r="HI753" s="46"/>
      <c r="HJ753" s="46"/>
      <c r="HK753" s="46"/>
      <c r="HL753" s="46"/>
      <c r="HM753" s="46"/>
      <c r="HN753" s="46"/>
      <c r="HO753" s="46"/>
      <c r="HP753" s="46"/>
      <c r="HQ753" s="46"/>
      <c r="HR753" s="46"/>
      <c r="HS753" s="46"/>
      <c r="HT753" s="46"/>
      <c r="HU753" s="46"/>
      <c r="HV753" s="46"/>
      <c r="HW753" s="46"/>
      <c r="HX753" s="46"/>
      <c r="HY753" s="46"/>
      <c r="HZ753" s="46"/>
      <c r="IA753" s="46"/>
      <c r="IB753" s="46"/>
      <c r="IC753" s="46"/>
      <c r="ID753" s="46"/>
      <c r="IE753" s="46"/>
      <c r="IF753" s="46"/>
      <c r="IG753" s="46"/>
      <c r="IH753" s="46"/>
      <c r="II753" s="46"/>
      <c r="IJ753" s="46"/>
      <c r="IK753" s="46"/>
      <c r="IL753" s="46"/>
      <c r="IM753" s="46"/>
      <c r="IN753" s="46"/>
      <c r="IO753" s="46"/>
      <c r="IP753" s="46"/>
      <c r="IQ753" s="46"/>
      <c r="IR753" s="46"/>
      <c r="IS753" s="46"/>
      <c r="IT753" s="46"/>
      <c r="IU753" s="46"/>
      <c r="IV753" s="46"/>
      <c r="IW753" s="46"/>
      <c r="IX753" s="46"/>
      <c r="IY753" s="46"/>
      <c r="IZ753" s="46"/>
      <c r="JA753" s="46"/>
      <c r="JB753" s="46"/>
      <c r="JC753" s="46"/>
      <c r="JD753" s="46"/>
      <c r="JE753" s="46"/>
      <c r="JF753" s="46"/>
      <c r="JG753" s="46"/>
      <c r="JH753" s="46"/>
      <c r="JI753" s="46"/>
      <c r="JJ753" s="46"/>
      <c r="JK753" s="46"/>
      <c r="JL753" s="46"/>
      <c r="JM753" s="46"/>
      <c r="JN753" s="46"/>
      <c r="JO753" s="46"/>
      <c r="JP753" s="46"/>
      <c r="JQ753" s="46"/>
      <c r="JR753" s="46"/>
      <c r="JS753" s="46"/>
      <c r="JT753" s="46"/>
      <c r="JU753" s="46"/>
      <c r="JV753" s="46"/>
      <c r="JW753" s="46"/>
      <c r="JX753" s="46"/>
      <c r="JY753" s="46"/>
      <c r="JZ753" s="46"/>
      <c r="KA753" s="46"/>
      <c r="KB753" s="46"/>
      <c r="KC753" s="46"/>
      <c r="KD753" s="46"/>
      <c r="KE753" s="46"/>
      <c r="KF753" s="46"/>
      <c r="KG753" s="46"/>
      <c r="KH753" s="46"/>
      <c r="KI753" s="46"/>
      <c r="KJ753" s="46"/>
      <c r="KK753" s="46"/>
      <c r="KL753" s="46"/>
      <c r="KM753" s="46"/>
      <c r="KN753" s="46"/>
      <c r="KO753" s="46"/>
      <c r="KP753" s="46"/>
      <c r="KQ753" s="46"/>
      <c r="KR753" s="46"/>
      <c r="KS753" s="46"/>
      <c r="KT753" s="46"/>
      <c r="KU753" s="46"/>
      <c r="KV753" s="46"/>
      <c r="KW753" s="46"/>
      <c r="KX753" s="46"/>
      <c r="KY753" s="46"/>
      <c r="KZ753" s="46"/>
      <c r="LA753" s="46"/>
      <c r="LB753" s="46"/>
      <c r="LC753" s="46"/>
      <c r="LD753" s="46"/>
      <c r="LE753" s="46"/>
      <c r="LF753" s="46"/>
      <c r="LG753" s="46"/>
      <c r="LH753" s="46"/>
      <c r="LI753" s="46"/>
      <c r="LJ753" s="46"/>
      <c r="LK753" s="46"/>
      <c r="LL753" s="46"/>
      <c r="LM753" s="46"/>
      <c r="LN753" s="46"/>
      <c r="LO753" s="46"/>
      <c r="LP753" s="46"/>
      <c r="LQ753" s="46"/>
      <c r="LR753" s="46"/>
      <c r="LS753" s="46"/>
      <c r="LT753" s="46"/>
      <c r="LU753" s="46"/>
      <c r="LV753" s="46"/>
      <c r="LW753" s="46"/>
      <c r="LX753" s="46"/>
      <c r="LY753" s="46"/>
      <c r="LZ753" s="46"/>
      <c r="MA753" s="46"/>
      <c r="MB753" s="46"/>
      <c r="MC753" s="46"/>
      <c r="MD753" s="46"/>
      <c r="ME753" s="46"/>
      <c r="MF753" s="46"/>
      <c r="MG753" s="46"/>
      <c r="MH753" s="46"/>
      <c r="MI753" s="46"/>
      <c r="MJ753" s="46"/>
      <c r="MK753" s="46"/>
      <c r="ML753" s="46"/>
      <c r="MM753" s="46"/>
      <c r="MN753" s="46"/>
      <c r="MO753" s="46"/>
      <c r="MP753" s="46"/>
      <c r="MQ753" s="46"/>
      <c r="MR753" s="46"/>
      <c r="MS753" s="46"/>
      <c r="MT753" s="46"/>
      <c r="MU753" s="46"/>
      <c r="MV753" s="46"/>
      <c r="MW753" s="46"/>
      <c r="MX753" s="46"/>
      <c r="MY753" s="46"/>
      <c r="MZ753" s="46"/>
      <c r="NA753" s="46"/>
      <c r="NB753" s="46"/>
      <c r="NC753" s="46"/>
      <c r="ND753" s="46"/>
      <c r="NE753" s="46"/>
      <c r="NF753" s="46"/>
      <c r="NG753" s="46"/>
      <c r="NH753" s="46"/>
      <c r="NI753" s="46"/>
      <c r="NJ753" s="46"/>
      <c r="NK753" s="46"/>
      <c r="NL753" s="46"/>
      <c r="NM753" s="46"/>
      <c r="NN753" s="46"/>
      <c r="NO753" s="46"/>
      <c r="NP753" s="46"/>
      <c r="NQ753" s="46"/>
      <c r="NR753" s="46"/>
      <c r="NS753" s="46"/>
      <c r="NT753" s="46"/>
      <c r="NU753" s="46"/>
      <c r="NV753" s="46"/>
      <c r="NW753" s="46"/>
      <c r="NX753" s="46"/>
      <c r="NY753" s="46"/>
      <c r="NZ753" s="46"/>
      <c r="OA753" s="46"/>
      <c r="OB753" s="46"/>
      <c r="OC753" s="46"/>
      <c r="OD753" s="46"/>
      <c r="OE753" s="46"/>
      <c r="OF753" s="46"/>
      <c r="OG753" s="46"/>
      <c r="OH753" s="46"/>
      <c r="OI753" s="46"/>
      <c r="OJ753" s="46"/>
      <c r="OK753" s="46"/>
      <c r="OL753" s="46"/>
      <c r="OM753" s="46"/>
      <c r="ON753" s="46"/>
      <c r="OO753" s="46"/>
      <c r="OP753" s="46"/>
      <c r="OQ753" s="46"/>
      <c r="OR753" s="46"/>
      <c r="OS753" s="46"/>
      <c r="OT753" s="46"/>
      <c r="OU753" s="46"/>
      <c r="OV753" s="46"/>
      <c r="OW753" s="46"/>
      <c r="OX753" s="46"/>
      <c r="OY753" s="46"/>
      <c r="OZ753" s="46"/>
      <c r="PA753" s="46"/>
      <c r="PB753" s="46"/>
      <c r="PC753" s="46"/>
      <c r="PD753" s="46"/>
      <c r="PE753" s="46"/>
      <c r="PF753" s="46"/>
      <c r="PG753" s="46"/>
      <c r="PH753" s="46"/>
      <c r="PI753" s="46"/>
      <c r="PJ753" s="46"/>
      <c r="PK753" s="46"/>
      <c r="PL753" s="46"/>
      <c r="PM753" s="46"/>
      <c r="PN753" s="46"/>
      <c r="PO753" s="46"/>
      <c r="PP753" s="46"/>
      <c r="PQ753" s="46"/>
      <c r="PR753" s="46"/>
      <c r="PS753" s="46"/>
      <c r="PT753" s="46"/>
      <c r="PU753" s="46"/>
      <c r="PV753" s="46"/>
      <c r="VG753" s="80">
        <f t="shared" si="51"/>
        <v>44</v>
      </c>
      <c r="VH753">
        <f t="shared" si="52"/>
        <v>3</v>
      </c>
    </row>
    <row r="754" spans="1:580" x14ac:dyDescent="0.3">
      <c r="A754" s="40">
        <f t="shared" si="53"/>
        <v>752</v>
      </c>
      <c r="B754" s="1" t="s">
        <v>1125</v>
      </c>
      <c r="C754" t="s">
        <v>1126</v>
      </c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>
        <v>20</v>
      </c>
      <c r="CI754" s="46">
        <v>20</v>
      </c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>
        <v>4</v>
      </c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  <c r="FI754" s="46"/>
      <c r="FJ754" s="46"/>
      <c r="FK754" s="46"/>
      <c r="FL754" s="46"/>
      <c r="FM754" s="46"/>
      <c r="FN754" s="46"/>
      <c r="FO754" s="46"/>
      <c r="FP754" s="46"/>
      <c r="FQ754" s="46"/>
      <c r="FR754" s="46"/>
      <c r="FS754" s="46"/>
      <c r="FT754" s="46"/>
      <c r="FU754" s="46"/>
      <c r="FV754" s="46"/>
      <c r="FW754" s="46"/>
      <c r="FX754" s="46"/>
      <c r="FY754" s="46"/>
      <c r="FZ754" s="46"/>
      <c r="GA754" s="46"/>
      <c r="GB754" s="46"/>
      <c r="GC754" s="46"/>
      <c r="GD754" s="46"/>
      <c r="GE754" s="46"/>
      <c r="GF754" s="46"/>
      <c r="GG754" s="46"/>
      <c r="GH754" s="46"/>
      <c r="GI754" s="46"/>
      <c r="GJ754" s="46"/>
      <c r="GK754" s="46"/>
      <c r="GL754" s="46"/>
      <c r="GM754" s="46"/>
      <c r="GN754" s="46"/>
      <c r="GO754" s="46"/>
      <c r="GP754" s="46"/>
      <c r="GQ754" s="46"/>
      <c r="GR754" s="46"/>
      <c r="GS754" s="46"/>
      <c r="GT754" s="46"/>
      <c r="GU754" s="46"/>
      <c r="GV754" s="46"/>
      <c r="GW754" s="46"/>
      <c r="GX754" s="46"/>
      <c r="GY754" s="46"/>
      <c r="GZ754" s="46"/>
      <c r="HA754" s="46"/>
      <c r="HB754" s="46"/>
      <c r="HC754" s="46"/>
      <c r="HD754" s="46"/>
      <c r="HE754" s="46"/>
      <c r="HF754" s="46"/>
      <c r="HG754" s="46"/>
      <c r="HH754" s="46"/>
      <c r="HI754" s="46"/>
      <c r="HJ754" s="46"/>
      <c r="HK754" s="46"/>
      <c r="HL754" s="46"/>
      <c r="HM754" s="46"/>
      <c r="HN754" s="46"/>
      <c r="HO754" s="46"/>
      <c r="HP754" s="46"/>
      <c r="HQ754" s="46"/>
      <c r="HR754" s="46"/>
      <c r="HS754" s="46"/>
      <c r="HT754" s="46"/>
      <c r="HU754" s="46"/>
      <c r="HV754" s="46"/>
      <c r="HW754" s="46"/>
      <c r="HX754" s="46"/>
      <c r="HY754" s="46"/>
      <c r="HZ754" s="46"/>
      <c r="IA754" s="46"/>
      <c r="IB754" s="46"/>
      <c r="IC754" s="46"/>
      <c r="ID754" s="46"/>
      <c r="IE754" s="46"/>
      <c r="IF754" s="46"/>
      <c r="IG754" s="46"/>
      <c r="IH754" s="46"/>
      <c r="II754" s="46"/>
      <c r="IJ754" s="46"/>
      <c r="IK754" s="46"/>
      <c r="IL754" s="46"/>
      <c r="IM754" s="46"/>
      <c r="IN754" s="46"/>
      <c r="IO754" s="46"/>
      <c r="IP754" s="46"/>
      <c r="IQ754" s="46"/>
      <c r="IR754" s="46"/>
      <c r="IS754" s="46"/>
      <c r="IT754" s="46"/>
      <c r="IU754" s="46"/>
      <c r="IV754" s="46"/>
      <c r="IW754" s="46"/>
      <c r="IX754" s="46"/>
      <c r="IY754" s="46"/>
      <c r="IZ754" s="46"/>
      <c r="JA754" s="46"/>
      <c r="JB754" s="46"/>
      <c r="JC754" s="46"/>
      <c r="JD754" s="46"/>
      <c r="JE754" s="46"/>
      <c r="JF754" s="46"/>
      <c r="JG754" s="46"/>
      <c r="JH754" s="46"/>
      <c r="JI754" s="46"/>
      <c r="JJ754" s="46"/>
      <c r="JK754" s="46"/>
      <c r="JL754" s="46"/>
      <c r="JM754" s="46"/>
      <c r="JN754" s="46"/>
      <c r="JO754" s="46"/>
      <c r="JP754" s="46"/>
      <c r="JQ754" s="46"/>
      <c r="JR754" s="46"/>
      <c r="JS754" s="46"/>
      <c r="JT754" s="46"/>
      <c r="JU754" s="46"/>
      <c r="JV754" s="46"/>
      <c r="JW754" s="46"/>
      <c r="JX754" s="46"/>
      <c r="JY754" s="46"/>
      <c r="JZ754" s="46"/>
      <c r="KA754" s="46"/>
      <c r="KB754" s="46"/>
      <c r="KC754" s="46"/>
      <c r="KD754" s="46"/>
      <c r="KE754" s="46"/>
      <c r="KF754" s="46"/>
      <c r="KG754" s="46"/>
      <c r="KH754" s="46"/>
      <c r="KI754" s="46"/>
      <c r="KJ754" s="46"/>
      <c r="KK754" s="46"/>
      <c r="KL754" s="46"/>
      <c r="KM754" s="46"/>
      <c r="KN754" s="46"/>
      <c r="KO754" s="46"/>
      <c r="KP754" s="46"/>
      <c r="KQ754" s="46"/>
      <c r="KR754" s="46"/>
      <c r="KS754" s="46"/>
      <c r="KT754" s="46"/>
      <c r="KU754" s="46"/>
      <c r="KV754" s="46"/>
      <c r="KW754" s="46"/>
      <c r="KX754" s="46"/>
      <c r="KY754" s="46"/>
      <c r="KZ754" s="46"/>
      <c r="LA754" s="46"/>
      <c r="LB754" s="46"/>
      <c r="LC754" s="46"/>
      <c r="LD754" s="46"/>
      <c r="LE754" s="46"/>
      <c r="LF754" s="46"/>
      <c r="LG754" s="46"/>
      <c r="LH754" s="46"/>
      <c r="LI754" s="46"/>
      <c r="LJ754" s="46"/>
      <c r="LK754" s="46"/>
      <c r="LL754" s="46"/>
      <c r="LM754" s="46"/>
      <c r="LN754" s="46"/>
      <c r="LO754" s="46"/>
      <c r="LP754" s="46"/>
      <c r="LQ754" s="46"/>
      <c r="LR754" s="46"/>
      <c r="LS754" s="46"/>
      <c r="LT754" s="46"/>
      <c r="LU754" s="46"/>
      <c r="LV754" s="46"/>
      <c r="LW754" s="46"/>
      <c r="LX754" s="46"/>
      <c r="LY754" s="46"/>
      <c r="LZ754" s="46"/>
      <c r="MA754" s="46"/>
      <c r="MB754" s="46"/>
      <c r="MC754" s="46"/>
      <c r="MD754" s="46"/>
      <c r="ME754" s="46"/>
      <c r="MF754" s="46"/>
      <c r="MG754" s="46"/>
      <c r="MH754" s="46"/>
      <c r="MI754" s="46"/>
      <c r="MJ754" s="46"/>
      <c r="MK754" s="46"/>
      <c r="ML754" s="46"/>
      <c r="MM754" s="46"/>
      <c r="MN754" s="46"/>
      <c r="MO754" s="46"/>
      <c r="MP754" s="46"/>
      <c r="MQ754" s="46"/>
      <c r="MR754" s="46"/>
      <c r="MS754" s="46"/>
      <c r="MT754" s="46"/>
      <c r="MU754" s="46"/>
      <c r="MV754" s="46"/>
      <c r="MW754" s="46"/>
      <c r="MX754" s="46"/>
      <c r="MY754" s="46"/>
      <c r="MZ754" s="46"/>
      <c r="NA754" s="46"/>
      <c r="NB754" s="46"/>
      <c r="NC754" s="46"/>
      <c r="ND754" s="46"/>
      <c r="NE754" s="46"/>
      <c r="NF754" s="46"/>
      <c r="NG754" s="46"/>
      <c r="NH754" s="46"/>
      <c r="NI754" s="46"/>
      <c r="NJ754" s="46"/>
      <c r="NK754" s="46"/>
      <c r="NL754" s="46"/>
      <c r="NM754" s="46"/>
      <c r="NN754" s="46"/>
      <c r="NO754" s="46"/>
      <c r="NP754" s="46"/>
      <c r="NQ754" s="46"/>
      <c r="NR754" s="46"/>
      <c r="NS754" s="46"/>
      <c r="NT754" s="46"/>
      <c r="NU754" s="46"/>
      <c r="NV754" s="46"/>
      <c r="NW754" s="46"/>
      <c r="NX754" s="46"/>
      <c r="NY754" s="46"/>
      <c r="NZ754" s="46"/>
      <c r="OA754" s="46"/>
      <c r="OB754" s="46"/>
      <c r="OC754" s="46"/>
      <c r="OD754" s="46"/>
      <c r="OE754" s="46"/>
      <c r="OF754" s="46"/>
      <c r="OG754" s="46"/>
      <c r="OH754" s="46"/>
      <c r="OI754" s="46"/>
      <c r="OJ754" s="46"/>
      <c r="OK754" s="46"/>
      <c r="OL754" s="46"/>
      <c r="OM754" s="46"/>
      <c r="ON754" s="46"/>
      <c r="OO754" s="46"/>
      <c r="OP754" s="46"/>
      <c r="OQ754" s="46"/>
      <c r="OR754" s="46"/>
      <c r="OS754" s="46"/>
      <c r="OT754" s="46"/>
      <c r="OU754" s="46"/>
      <c r="OV754" s="46"/>
      <c r="OW754" s="46"/>
      <c r="OX754" s="46"/>
      <c r="OY754" s="46"/>
      <c r="OZ754" s="46"/>
      <c r="PA754" s="46"/>
      <c r="PB754" s="46"/>
      <c r="PC754" s="46"/>
      <c r="PD754" s="46"/>
      <c r="PE754" s="46"/>
      <c r="PF754" s="46"/>
      <c r="PG754" s="46"/>
      <c r="PH754" s="46"/>
      <c r="PI754" s="46"/>
      <c r="PJ754" s="46"/>
      <c r="PK754" s="46"/>
      <c r="PL754" s="46"/>
      <c r="PM754" s="46"/>
      <c r="PN754" s="46"/>
      <c r="PO754" s="46"/>
      <c r="PP754" s="46"/>
      <c r="PQ754" s="46"/>
      <c r="PR754" s="46"/>
      <c r="PS754" s="46"/>
      <c r="PT754" s="46"/>
      <c r="PU754" s="46"/>
      <c r="PV754" s="46"/>
      <c r="VG754" s="80">
        <f t="shared" si="51"/>
        <v>44</v>
      </c>
      <c r="VH754">
        <f t="shared" si="52"/>
        <v>3</v>
      </c>
    </row>
    <row r="755" spans="1:580" x14ac:dyDescent="0.3">
      <c r="A755" s="40">
        <f t="shared" si="53"/>
        <v>753</v>
      </c>
      <c r="B755" s="1" t="s">
        <v>1690</v>
      </c>
      <c r="C755" t="s">
        <v>1691</v>
      </c>
      <c r="EC755">
        <v>17</v>
      </c>
      <c r="ED755">
        <v>15</v>
      </c>
      <c r="EE755">
        <v>10</v>
      </c>
      <c r="EF755">
        <v>2</v>
      </c>
      <c r="VG755" s="80">
        <f t="shared" si="51"/>
        <v>44</v>
      </c>
      <c r="VH755">
        <f t="shared" si="52"/>
        <v>4</v>
      </c>
    </row>
    <row r="756" spans="1:580" x14ac:dyDescent="0.3">
      <c r="A756" s="40">
        <f t="shared" si="53"/>
        <v>754</v>
      </c>
      <c r="B756" s="1" t="s">
        <v>958</v>
      </c>
      <c r="C756" s="71" t="s">
        <v>2391</v>
      </c>
      <c r="HD756">
        <v>14</v>
      </c>
      <c r="HE756">
        <v>12</v>
      </c>
      <c r="HF756">
        <v>12</v>
      </c>
      <c r="HG756">
        <v>6</v>
      </c>
      <c r="VG756" s="80">
        <f t="shared" si="51"/>
        <v>44</v>
      </c>
      <c r="VH756">
        <f t="shared" si="52"/>
        <v>4</v>
      </c>
    </row>
    <row r="757" spans="1:580" x14ac:dyDescent="0.3">
      <c r="A757" s="40">
        <f t="shared" si="53"/>
        <v>755</v>
      </c>
      <c r="B757" s="1" t="s">
        <v>482</v>
      </c>
      <c r="C757" t="s">
        <v>1238</v>
      </c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>
        <v>19</v>
      </c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  <c r="FI757" s="46"/>
      <c r="FJ757" s="46"/>
      <c r="FK757" s="46"/>
      <c r="FL757" s="46"/>
      <c r="FM757" s="46"/>
      <c r="FN757" s="46"/>
      <c r="FO757" s="46"/>
      <c r="FP757" s="46"/>
      <c r="FQ757" s="46"/>
      <c r="FR757" s="46"/>
      <c r="FS757" s="46"/>
      <c r="FT757" s="46"/>
      <c r="FU757" s="46"/>
      <c r="FV757" s="46"/>
      <c r="FW757" s="46"/>
      <c r="FX757" s="46"/>
      <c r="FY757" s="46"/>
      <c r="FZ757" s="46"/>
      <c r="GA757" s="46"/>
      <c r="GB757" s="46"/>
      <c r="GC757" s="46"/>
      <c r="GD757" s="46"/>
      <c r="GE757" s="46"/>
      <c r="GF757" s="46"/>
      <c r="GG757" s="46"/>
      <c r="GH757" s="46"/>
      <c r="GI757" s="46"/>
      <c r="GJ757" s="46"/>
      <c r="GK757" s="46"/>
      <c r="GL757" s="46"/>
      <c r="GM757" s="46"/>
      <c r="GN757" s="46"/>
      <c r="GO757" s="46"/>
      <c r="GP757" s="46"/>
      <c r="GQ757" s="46"/>
      <c r="GR757" s="46"/>
      <c r="GS757" s="46"/>
      <c r="GT757" s="46"/>
      <c r="GU757" s="46"/>
      <c r="GV757" s="46"/>
      <c r="GW757" s="46"/>
      <c r="GX757" s="46"/>
      <c r="GY757" s="46"/>
      <c r="GZ757" s="46"/>
      <c r="HA757" s="46"/>
      <c r="HB757" s="46"/>
      <c r="HC757" s="46"/>
      <c r="HD757" s="46"/>
      <c r="HE757" s="46"/>
      <c r="HF757" s="46"/>
      <c r="HG757" s="46"/>
      <c r="HH757" s="46"/>
      <c r="HI757" s="46"/>
      <c r="HJ757" s="46">
        <v>8</v>
      </c>
      <c r="HK757" s="46">
        <v>10</v>
      </c>
      <c r="HL757" s="46"/>
      <c r="HM757" s="46">
        <v>7</v>
      </c>
      <c r="HN757" s="46"/>
      <c r="HO757" s="46"/>
      <c r="HP757" s="46"/>
      <c r="HQ757" s="46"/>
      <c r="HR757" s="46"/>
      <c r="HS757" s="46"/>
      <c r="HT757" s="46"/>
      <c r="HU757" s="46"/>
      <c r="HV757" s="46"/>
      <c r="HW757" s="46"/>
      <c r="HX757" s="46"/>
      <c r="HY757" s="46"/>
      <c r="HZ757" s="46"/>
      <c r="IA757" s="46"/>
      <c r="IB757" s="46"/>
      <c r="IC757" s="46"/>
      <c r="ID757" s="46"/>
      <c r="IE757" s="46"/>
      <c r="IF757" s="46"/>
      <c r="IG757" s="46"/>
      <c r="IH757" s="46"/>
      <c r="II757" s="46"/>
      <c r="IJ757" s="46"/>
      <c r="IK757" s="46"/>
      <c r="IL757" s="46"/>
      <c r="IM757" s="46"/>
      <c r="IN757" s="46"/>
      <c r="IO757" s="46"/>
      <c r="IP757" s="46"/>
      <c r="IQ757" s="46"/>
      <c r="IR757" s="46"/>
      <c r="IS757" s="46"/>
      <c r="IT757" s="46"/>
      <c r="IU757" s="46"/>
      <c r="IV757" s="46"/>
      <c r="IW757" s="46"/>
      <c r="IX757" s="46"/>
      <c r="IY757" s="46"/>
      <c r="IZ757" s="46"/>
      <c r="JA757" s="46"/>
      <c r="JB757" s="46"/>
      <c r="JC757" s="46"/>
      <c r="JD757" s="46"/>
      <c r="JE757" s="46"/>
      <c r="JF757" s="46"/>
      <c r="JG757" s="46"/>
      <c r="JH757" s="46"/>
      <c r="JI757" s="46"/>
      <c r="JJ757" s="46"/>
      <c r="JK757" s="46"/>
      <c r="JL757" s="46"/>
      <c r="JM757" s="46"/>
      <c r="JN757" s="46"/>
      <c r="JO757" s="46"/>
      <c r="JP757" s="46"/>
      <c r="JQ757" s="46"/>
      <c r="JR757" s="46"/>
      <c r="JS757" s="46"/>
      <c r="JT757" s="46"/>
      <c r="JU757" s="46"/>
      <c r="JV757" s="46"/>
      <c r="JW757" s="46"/>
      <c r="JX757" s="46"/>
      <c r="JY757" s="46"/>
      <c r="JZ757" s="46"/>
      <c r="KA757" s="46"/>
      <c r="KB757" s="46"/>
      <c r="KC757" s="46"/>
      <c r="KD757" s="46"/>
      <c r="KE757" s="46"/>
      <c r="KF757" s="46"/>
      <c r="KG757" s="46"/>
      <c r="KH757" s="46"/>
      <c r="KI757" s="46"/>
      <c r="KJ757" s="46"/>
      <c r="KK757" s="46"/>
      <c r="KL757" s="46"/>
      <c r="KM757" s="46"/>
      <c r="KN757" s="46"/>
      <c r="KO757" s="46"/>
      <c r="KP757" s="46"/>
      <c r="KQ757" s="46"/>
      <c r="KR757" s="46"/>
      <c r="KS757" s="46"/>
      <c r="KT757" s="46"/>
      <c r="KU757" s="46"/>
      <c r="KV757" s="46"/>
      <c r="KW757" s="46"/>
      <c r="KX757" s="46"/>
      <c r="KY757" s="46"/>
      <c r="KZ757" s="46"/>
      <c r="LA757" s="46"/>
      <c r="LB757" s="46"/>
      <c r="LC757" s="46"/>
      <c r="LD757" s="46"/>
      <c r="LE757" s="46"/>
      <c r="LF757" s="46"/>
      <c r="LG757" s="46"/>
      <c r="LH757" s="46"/>
      <c r="LI757" s="46"/>
      <c r="LJ757" s="46"/>
      <c r="LK757" s="46"/>
      <c r="LL757" s="46"/>
      <c r="LM757" s="46"/>
      <c r="LN757" s="46"/>
      <c r="LO757" s="46"/>
      <c r="LP757" s="46"/>
      <c r="LQ757" s="46"/>
      <c r="LR757" s="46"/>
      <c r="LS757" s="46"/>
      <c r="LT757" s="46"/>
      <c r="LU757" s="46"/>
      <c r="LV757" s="46"/>
      <c r="LW757" s="46"/>
      <c r="LX757" s="46"/>
      <c r="LY757" s="46"/>
      <c r="LZ757" s="46"/>
      <c r="MA757" s="46"/>
      <c r="MB757" s="46"/>
      <c r="MC757" s="46"/>
      <c r="MD757" s="46"/>
      <c r="ME757" s="46"/>
      <c r="MF757" s="46"/>
      <c r="MG757" s="46"/>
      <c r="MH757" s="46"/>
      <c r="MI757" s="46"/>
      <c r="MJ757" s="46"/>
      <c r="MK757" s="46"/>
      <c r="ML757" s="46"/>
      <c r="MM757" s="46"/>
      <c r="MN757" s="46"/>
      <c r="MO757" s="46"/>
      <c r="MP757" s="46"/>
      <c r="MQ757" s="46"/>
      <c r="MR757" s="46"/>
      <c r="MS757" s="46"/>
      <c r="MT757" s="46"/>
      <c r="MU757" s="46"/>
      <c r="MV757" s="46"/>
      <c r="MW757" s="46"/>
      <c r="MX757" s="46"/>
      <c r="MY757" s="46"/>
      <c r="MZ757" s="46"/>
      <c r="NA757" s="46"/>
      <c r="NB757" s="46"/>
      <c r="NC757" s="46"/>
      <c r="ND757" s="46"/>
      <c r="NE757" s="46"/>
      <c r="NF757" s="46"/>
      <c r="NG757" s="46"/>
      <c r="NH757" s="46"/>
      <c r="NI757" s="46"/>
      <c r="NJ757" s="46"/>
      <c r="NK757" s="46"/>
      <c r="NL757" s="46"/>
      <c r="NM757" s="46"/>
      <c r="NN757" s="46"/>
      <c r="NO757" s="46"/>
      <c r="NP757" s="46"/>
      <c r="NQ757" s="46"/>
      <c r="NR757" s="46"/>
      <c r="NS757" s="46"/>
      <c r="NT757" s="46"/>
      <c r="NU757" s="46"/>
      <c r="NV757" s="46"/>
      <c r="NW757" s="46"/>
      <c r="NX757" s="46"/>
      <c r="NY757" s="46"/>
      <c r="NZ757" s="46"/>
      <c r="OA757" s="46"/>
      <c r="OB757" s="46"/>
      <c r="OC757" s="46"/>
      <c r="OD757" s="46"/>
      <c r="OE757" s="46"/>
      <c r="OF757" s="46"/>
      <c r="OG757" s="46"/>
      <c r="OH757" s="46"/>
      <c r="OI757" s="46"/>
      <c r="OJ757" s="46"/>
      <c r="OK757" s="46"/>
      <c r="OL757" s="46"/>
      <c r="OM757" s="46"/>
      <c r="ON757" s="46"/>
      <c r="OO757" s="46"/>
      <c r="OP757" s="46"/>
      <c r="OQ757" s="46"/>
      <c r="OR757" s="46"/>
      <c r="OS757" s="46"/>
      <c r="OT757" s="46"/>
      <c r="OU757" s="46"/>
      <c r="OV757" s="46"/>
      <c r="OW757" s="46"/>
      <c r="OX757" s="46"/>
      <c r="OY757" s="46"/>
      <c r="OZ757" s="46"/>
      <c r="PA757" s="46"/>
      <c r="PB757" s="46"/>
      <c r="PC757" s="46"/>
      <c r="PD757" s="46"/>
      <c r="PE757" s="46"/>
      <c r="PF757" s="46"/>
      <c r="PG757" s="46"/>
      <c r="PH757" s="46"/>
      <c r="PI757" s="46"/>
      <c r="PJ757" s="46"/>
      <c r="PK757" s="46"/>
      <c r="PL757" s="46"/>
      <c r="PM757" s="46"/>
      <c r="PN757" s="46"/>
      <c r="PO757" s="46"/>
      <c r="PP757" s="46"/>
      <c r="PQ757" s="46"/>
      <c r="PR757" s="46"/>
      <c r="PS757" s="46"/>
      <c r="PT757" s="46"/>
      <c r="PU757" s="46"/>
      <c r="PV757" s="46"/>
      <c r="VG757" s="80">
        <f t="shared" si="51"/>
        <v>44</v>
      </c>
      <c r="VH757">
        <f t="shared" si="52"/>
        <v>4</v>
      </c>
    </row>
    <row r="758" spans="1:580" x14ac:dyDescent="0.3">
      <c r="A758" s="40">
        <f t="shared" si="53"/>
        <v>756</v>
      </c>
      <c r="B758" s="1" t="s">
        <v>123</v>
      </c>
      <c r="C758" s="71" t="s">
        <v>2167</v>
      </c>
      <c r="GC758">
        <v>16</v>
      </c>
      <c r="GD758">
        <v>13</v>
      </c>
      <c r="GE758">
        <v>14</v>
      </c>
      <c r="HU758">
        <v>1</v>
      </c>
      <c r="VG758" s="80">
        <f t="shared" si="51"/>
        <v>44</v>
      </c>
      <c r="VH758">
        <f t="shared" si="52"/>
        <v>4</v>
      </c>
    </row>
    <row r="759" spans="1:580" x14ac:dyDescent="0.3">
      <c r="A759" s="40">
        <f t="shared" si="53"/>
        <v>757</v>
      </c>
      <c r="B759" s="1" t="s">
        <v>807</v>
      </c>
      <c r="C759" s="5" t="s">
        <v>808</v>
      </c>
      <c r="D759" s="5"/>
      <c r="E759" s="5"/>
      <c r="F759" s="5"/>
      <c r="G759" s="5"/>
      <c r="H759" s="5"/>
      <c r="I759" s="5"/>
      <c r="J759" s="5"/>
      <c r="K759" s="5"/>
      <c r="L759" s="5"/>
      <c r="M759" s="46"/>
      <c r="N759" s="46">
        <v>1</v>
      </c>
      <c r="O759" s="46">
        <v>12</v>
      </c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/>
      <c r="FA759" s="46"/>
      <c r="FB759" s="46"/>
      <c r="FC759" s="46"/>
      <c r="FD759" s="46"/>
      <c r="FE759" s="46"/>
      <c r="FF759" s="46"/>
      <c r="FG759" s="46"/>
      <c r="FH759" s="46"/>
      <c r="FI759" s="46"/>
      <c r="FJ759" s="46"/>
      <c r="FK759" s="46"/>
      <c r="FL759" s="46"/>
      <c r="FM759" s="46"/>
      <c r="FN759" s="46"/>
      <c r="FO759" s="46"/>
      <c r="FP759" s="46"/>
      <c r="FQ759" s="46"/>
      <c r="FR759" s="46"/>
      <c r="FS759" s="46"/>
      <c r="FT759" s="46"/>
      <c r="FU759" s="46"/>
      <c r="FV759" s="46"/>
      <c r="FW759" s="46"/>
      <c r="FX759" s="46"/>
      <c r="FY759" s="46"/>
      <c r="FZ759" s="46"/>
      <c r="GA759" s="46"/>
      <c r="GB759" s="46"/>
      <c r="GC759" s="46"/>
      <c r="GD759" s="46"/>
      <c r="GE759" s="46"/>
      <c r="GF759" s="46"/>
      <c r="GG759" s="46"/>
      <c r="GH759" s="46"/>
      <c r="GI759" s="46"/>
      <c r="GJ759" s="46"/>
      <c r="GK759" s="46"/>
      <c r="GL759" s="46"/>
      <c r="GM759" s="46"/>
      <c r="GN759" s="46"/>
      <c r="GO759" s="46"/>
      <c r="GP759" s="46"/>
      <c r="GQ759" s="46"/>
      <c r="GR759" s="46">
        <v>15</v>
      </c>
      <c r="GS759" s="46"/>
      <c r="GT759" s="46"/>
      <c r="GU759" s="46"/>
      <c r="GV759" s="46"/>
      <c r="GW759" s="46"/>
      <c r="GX759" s="46"/>
      <c r="GY759" s="46"/>
      <c r="GZ759" s="46"/>
      <c r="HA759" s="46"/>
      <c r="HB759" s="46"/>
      <c r="HC759" s="46"/>
      <c r="HD759" s="46"/>
      <c r="HE759" s="46"/>
      <c r="HF759" s="46"/>
      <c r="HG759" s="46"/>
      <c r="HH759" s="46"/>
      <c r="HI759" s="46"/>
      <c r="HJ759" s="46"/>
      <c r="HK759" s="46"/>
      <c r="HL759" s="46"/>
      <c r="HM759" s="46"/>
      <c r="HN759" s="46"/>
      <c r="HO759" s="46"/>
      <c r="HP759" s="46"/>
      <c r="HQ759" s="46"/>
      <c r="HR759" s="46"/>
      <c r="HS759" s="46"/>
      <c r="HT759" s="46"/>
      <c r="HU759" s="46"/>
      <c r="HV759" s="46"/>
      <c r="HW759" s="46"/>
      <c r="HX759" s="46"/>
      <c r="HY759" s="46"/>
      <c r="HZ759" s="46"/>
      <c r="IA759" s="46">
        <v>16</v>
      </c>
      <c r="IB759" s="46"/>
      <c r="IC759" s="46"/>
      <c r="ID759" s="46"/>
      <c r="IE759" s="46"/>
      <c r="IF759" s="46"/>
      <c r="IG759" s="46"/>
      <c r="IH759" s="46"/>
      <c r="II759" s="46"/>
      <c r="IJ759" s="46"/>
      <c r="IK759" s="46"/>
      <c r="IL759" s="46"/>
      <c r="IM759" s="46"/>
      <c r="IN759" s="46"/>
      <c r="IO759" s="46"/>
      <c r="IP759" s="46"/>
      <c r="IQ759" s="46"/>
      <c r="IR759" s="46"/>
      <c r="IS759" s="46"/>
      <c r="IT759" s="46"/>
      <c r="IU759" s="46"/>
      <c r="IV759" s="46"/>
      <c r="IW759" s="46"/>
      <c r="IX759" s="46"/>
      <c r="IY759" s="46"/>
      <c r="IZ759" s="46"/>
      <c r="JA759" s="46"/>
      <c r="JB759" s="46"/>
      <c r="JC759" s="46"/>
      <c r="JD759" s="46"/>
      <c r="JE759" s="46"/>
      <c r="JF759" s="46"/>
      <c r="JG759" s="46"/>
      <c r="JH759" s="46"/>
      <c r="JI759" s="46"/>
      <c r="JJ759" s="46"/>
      <c r="JK759" s="46"/>
      <c r="JL759" s="46"/>
      <c r="JM759" s="46"/>
      <c r="JN759" s="46"/>
      <c r="JO759" s="46"/>
      <c r="JP759" s="46"/>
      <c r="JQ759" s="46"/>
      <c r="JR759" s="46"/>
      <c r="JS759" s="46"/>
      <c r="JT759" s="46"/>
      <c r="JU759" s="46"/>
      <c r="JV759" s="46"/>
      <c r="JW759" s="46"/>
      <c r="JX759" s="46"/>
      <c r="JY759" s="46"/>
      <c r="JZ759" s="46"/>
      <c r="KA759" s="46"/>
      <c r="KB759" s="46"/>
      <c r="KC759" s="46"/>
      <c r="KD759" s="46"/>
      <c r="KE759" s="46"/>
      <c r="KF759" s="46"/>
      <c r="KG759" s="46"/>
      <c r="KH759" s="46"/>
      <c r="KI759" s="46"/>
      <c r="KJ759" s="46"/>
      <c r="KK759" s="46"/>
      <c r="KL759" s="46"/>
      <c r="KM759" s="46"/>
      <c r="KN759" s="46"/>
      <c r="KO759" s="46"/>
      <c r="KP759" s="46"/>
      <c r="KQ759" s="46"/>
      <c r="KR759" s="46"/>
      <c r="KS759" s="46"/>
      <c r="KT759" s="46"/>
      <c r="KU759" s="46"/>
      <c r="KV759" s="46"/>
      <c r="KW759" s="46"/>
      <c r="KX759" s="46"/>
      <c r="KY759" s="46"/>
      <c r="KZ759" s="46"/>
      <c r="LA759" s="46"/>
      <c r="LB759" s="46"/>
      <c r="LC759" s="46"/>
      <c r="LD759" s="46"/>
      <c r="LE759" s="46"/>
      <c r="LF759" s="46"/>
      <c r="LG759" s="46"/>
      <c r="LH759" s="46"/>
      <c r="LI759" s="46"/>
      <c r="LJ759" s="46"/>
      <c r="LK759" s="46"/>
      <c r="LL759" s="46"/>
      <c r="LM759" s="46"/>
      <c r="LN759" s="46"/>
      <c r="LO759" s="46"/>
      <c r="LP759" s="46"/>
      <c r="LQ759" s="46"/>
      <c r="LR759" s="46"/>
      <c r="LS759" s="46"/>
      <c r="LT759" s="46"/>
      <c r="LU759" s="46"/>
      <c r="LV759" s="46"/>
      <c r="LW759" s="46"/>
      <c r="LX759" s="46"/>
      <c r="LY759" s="46"/>
      <c r="LZ759" s="46"/>
      <c r="MA759" s="46"/>
      <c r="MB759" s="46"/>
      <c r="MC759" s="46"/>
      <c r="MD759" s="46"/>
      <c r="ME759" s="46"/>
      <c r="MF759" s="46"/>
      <c r="MG759" s="46"/>
      <c r="MH759" s="46"/>
      <c r="MI759" s="46"/>
      <c r="MJ759" s="46"/>
      <c r="MK759" s="46"/>
      <c r="ML759" s="46"/>
      <c r="MM759" s="46"/>
      <c r="MN759" s="46"/>
      <c r="MO759" s="46"/>
      <c r="MP759" s="46"/>
      <c r="MQ759" s="46"/>
      <c r="MR759" s="46"/>
      <c r="MS759" s="46"/>
      <c r="MT759" s="46"/>
      <c r="MU759" s="46"/>
      <c r="MV759" s="46"/>
      <c r="MW759" s="46"/>
      <c r="MX759" s="46"/>
      <c r="MY759" s="46"/>
      <c r="MZ759" s="46"/>
      <c r="NA759" s="46"/>
      <c r="NB759" s="46"/>
      <c r="NC759" s="46"/>
      <c r="ND759" s="46"/>
      <c r="NE759" s="46"/>
      <c r="NF759" s="46"/>
      <c r="NG759" s="46"/>
      <c r="NH759" s="46"/>
      <c r="NI759" s="46"/>
      <c r="NJ759" s="46"/>
      <c r="NK759" s="46"/>
      <c r="NL759" s="46"/>
      <c r="NM759" s="46"/>
      <c r="NN759" s="46"/>
      <c r="NO759" s="46"/>
      <c r="NP759" s="46"/>
      <c r="NQ759" s="46"/>
      <c r="NR759" s="46"/>
      <c r="NS759" s="46"/>
      <c r="NT759" s="46"/>
      <c r="NU759" s="46"/>
      <c r="NV759" s="46"/>
      <c r="NW759" s="46"/>
      <c r="NX759" s="46"/>
      <c r="NY759" s="46"/>
      <c r="NZ759" s="46"/>
      <c r="OA759" s="46"/>
      <c r="OB759" s="46"/>
      <c r="OC759" s="46"/>
      <c r="OD759" s="46"/>
      <c r="OE759" s="46"/>
      <c r="OF759" s="46"/>
      <c r="OG759" s="46"/>
      <c r="OH759" s="46"/>
      <c r="OI759" s="46"/>
      <c r="OJ759" s="46"/>
      <c r="OK759" s="46"/>
      <c r="OL759" s="46"/>
      <c r="OM759" s="46"/>
      <c r="ON759" s="46"/>
      <c r="OO759" s="46"/>
      <c r="OP759" s="46"/>
      <c r="OQ759" s="46"/>
      <c r="OR759" s="46"/>
      <c r="OS759" s="46"/>
      <c r="OT759" s="46"/>
      <c r="OU759" s="46"/>
      <c r="OV759" s="46"/>
      <c r="OW759" s="46"/>
      <c r="OX759" s="46"/>
      <c r="OY759" s="46"/>
      <c r="OZ759" s="46"/>
      <c r="PA759" s="46"/>
      <c r="PB759" s="46"/>
      <c r="PC759" s="46"/>
      <c r="PD759" s="46"/>
      <c r="PE759" s="46"/>
      <c r="PF759" s="46"/>
      <c r="PG759" s="46"/>
      <c r="PH759" s="46"/>
      <c r="PI759" s="46"/>
      <c r="PJ759" s="46"/>
      <c r="PK759" s="46"/>
      <c r="PL759" s="46"/>
      <c r="PM759" s="46"/>
      <c r="PN759" s="46"/>
      <c r="PO759" s="46"/>
      <c r="PP759" s="46"/>
      <c r="PQ759" s="46"/>
      <c r="PR759" s="46"/>
      <c r="PS759" s="46"/>
      <c r="PT759" s="46"/>
      <c r="PU759" s="46"/>
      <c r="PV759" s="46"/>
      <c r="VG759" s="80">
        <f t="shared" si="51"/>
        <v>44</v>
      </c>
      <c r="VH759">
        <f t="shared" si="52"/>
        <v>4</v>
      </c>
    </row>
    <row r="760" spans="1:580" x14ac:dyDescent="0.3">
      <c r="A760" s="40">
        <f t="shared" si="53"/>
        <v>758</v>
      </c>
      <c r="B760" s="1" t="s">
        <v>627</v>
      </c>
      <c r="C760" s="5" t="s">
        <v>628</v>
      </c>
      <c r="D760" s="5"/>
      <c r="E760" s="5"/>
      <c r="F760" s="5"/>
      <c r="G760" s="5"/>
      <c r="H760" s="5"/>
      <c r="I760" s="5"/>
      <c r="J760" s="5"/>
      <c r="K760" s="5"/>
      <c r="L760" s="5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>
        <v>11</v>
      </c>
      <c r="AC760" s="46">
        <v>3</v>
      </c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  <c r="FI760" s="46"/>
      <c r="FJ760" s="46"/>
      <c r="FK760" s="46"/>
      <c r="FL760" s="46"/>
      <c r="FM760" s="46"/>
      <c r="FN760" s="46"/>
      <c r="FO760" s="46"/>
      <c r="FP760" s="46"/>
      <c r="FQ760" s="46"/>
      <c r="FR760" s="46"/>
      <c r="FS760" s="46"/>
      <c r="FT760" s="46"/>
      <c r="FU760" s="46"/>
      <c r="FV760" s="46"/>
      <c r="FW760" s="46"/>
      <c r="FX760" s="46"/>
      <c r="FY760" s="46"/>
      <c r="FZ760" s="46"/>
      <c r="GA760" s="46"/>
      <c r="GB760" s="46"/>
      <c r="GC760" s="46"/>
      <c r="GD760" s="46"/>
      <c r="GE760" s="46"/>
      <c r="GF760" s="46"/>
      <c r="GG760" s="46"/>
      <c r="GH760" s="46"/>
      <c r="GI760" s="46"/>
      <c r="GJ760" s="46"/>
      <c r="GK760" s="46"/>
      <c r="GL760" s="46"/>
      <c r="GM760" s="46"/>
      <c r="GN760" s="46"/>
      <c r="GO760" s="46"/>
      <c r="GP760" s="46"/>
      <c r="GQ760" s="46"/>
      <c r="GR760" s="46"/>
      <c r="GS760" s="46"/>
      <c r="GT760" s="46"/>
      <c r="GU760" s="46"/>
      <c r="GV760" s="46"/>
      <c r="GW760" s="46"/>
      <c r="GX760" s="46"/>
      <c r="GY760" s="46"/>
      <c r="GZ760" s="46"/>
      <c r="HA760" s="46"/>
      <c r="HB760" s="46"/>
      <c r="HC760" s="46"/>
      <c r="HD760" s="46"/>
      <c r="HE760" s="46"/>
      <c r="HF760" s="46"/>
      <c r="HG760" s="46"/>
      <c r="HH760" s="46"/>
      <c r="HI760" s="46"/>
      <c r="HJ760" s="46"/>
      <c r="HK760" s="46"/>
      <c r="HL760" s="46"/>
      <c r="HM760" s="46"/>
      <c r="HN760" s="46"/>
      <c r="HO760" s="46"/>
      <c r="HP760" s="46"/>
      <c r="HQ760" s="46"/>
      <c r="HR760" s="46"/>
      <c r="HS760" s="46"/>
      <c r="HT760" s="46"/>
      <c r="HU760" s="46"/>
      <c r="HV760" s="46"/>
      <c r="HW760" s="46"/>
      <c r="HX760" s="46"/>
      <c r="HY760" s="46"/>
      <c r="HZ760" s="46"/>
      <c r="IA760" s="46"/>
      <c r="IB760" s="46"/>
      <c r="IC760" s="46"/>
      <c r="ID760" s="46"/>
      <c r="IE760" s="46"/>
      <c r="IF760" s="46"/>
      <c r="IG760" s="46"/>
      <c r="IH760" s="46">
        <v>11</v>
      </c>
      <c r="II760" s="46">
        <v>19</v>
      </c>
      <c r="IJ760" s="46"/>
      <c r="IK760" s="46"/>
      <c r="IL760" s="46"/>
      <c r="IM760" s="46"/>
      <c r="IN760" s="46"/>
      <c r="IO760" s="46"/>
      <c r="IP760" s="46"/>
      <c r="IQ760" s="46"/>
      <c r="IR760" s="46"/>
      <c r="IS760" s="46"/>
      <c r="IT760" s="46"/>
      <c r="IU760" s="46"/>
      <c r="IV760" s="46"/>
      <c r="IW760" s="46"/>
      <c r="IX760" s="46"/>
      <c r="IY760" s="46"/>
      <c r="IZ760" s="46"/>
      <c r="JA760" s="46"/>
      <c r="JB760" s="46"/>
      <c r="JC760" s="46"/>
      <c r="JD760" s="46"/>
      <c r="JE760" s="46"/>
      <c r="JF760" s="46"/>
      <c r="JG760" s="46"/>
      <c r="JH760" s="46"/>
      <c r="JI760" s="46"/>
      <c r="JJ760" s="46"/>
      <c r="JK760" s="46"/>
      <c r="JL760" s="46"/>
      <c r="JM760" s="46"/>
      <c r="JN760" s="46"/>
      <c r="JO760" s="46"/>
      <c r="JP760" s="46"/>
      <c r="JQ760" s="46"/>
      <c r="JR760" s="46"/>
      <c r="JS760" s="46"/>
      <c r="JT760" s="46"/>
      <c r="JU760" s="46"/>
      <c r="JV760" s="46"/>
      <c r="JW760" s="46"/>
      <c r="JX760" s="46"/>
      <c r="JY760" s="46"/>
      <c r="JZ760" s="46"/>
      <c r="KA760" s="46"/>
      <c r="KB760" s="46"/>
      <c r="KC760" s="46"/>
      <c r="KD760" s="46"/>
      <c r="KE760" s="46"/>
      <c r="KF760" s="46"/>
      <c r="KG760" s="46"/>
      <c r="KH760" s="46"/>
      <c r="KI760" s="46"/>
      <c r="KJ760" s="46"/>
      <c r="KK760" s="46"/>
      <c r="KL760" s="46"/>
      <c r="KM760" s="46"/>
      <c r="KN760" s="46"/>
      <c r="KO760" s="46"/>
      <c r="KP760" s="46"/>
      <c r="KQ760" s="46"/>
      <c r="KR760" s="46"/>
      <c r="KS760" s="46"/>
      <c r="KT760" s="46"/>
      <c r="KU760" s="46"/>
      <c r="KV760" s="46"/>
      <c r="KW760" s="46"/>
      <c r="KX760" s="46"/>
      <c r="KY760" s="46"/>
      <c r="KZ760" s="46"/>
      <c r="LA760" s="46"/>
      <c r="LB760" s="46"/>
      <c r="LC760" s="46"/>
      <c r="LD760" s="46"/>
      <c r="LE760" s="46"/>
      <c r="LF760" s="46"/>
      <c r="LG760" s="46"/>
      <c r="LH760" s="46"/>
      <c r="LI760" s="46"/>
      <c r="LJ760" s="46"/>
      <c r="LK760" s="46"/>
      <c r="LL760" s="46"/>
      <c r="LM760" s="46"/>
      <c r="LN760" s="46"/>
      <c r="LO760" s="46"/>
      <c r="LP760" s="46"/>
      <c r="LQ760" s="46"/>
      <c r="LR760" s="46"/>
      <c r="LS760" s="46"/>
      <c r="LT760" s="46"/>
      <c r="LU760" s="46"/>
      <c r="LV760" s="46"/>
      <c r="LW760" s="46"/>
      <c r="LX760" s="46"/>
      <c r="LY760" s="46"/>
      <c r="LZ760" s="46"/>
      <c r="MA760" s="46"/>
      <c r="MB760" s="46"/>
      <c r="MC760" s="46"/>
      <c r="MD760" s="46"/>
      <c r="ME760" s="46"/>
      <c r="MF760" s="46"/>
      <c r="MG760" s="46"/>
      <c r="MH760" s="46"/>
      <c r="MI760" s="46"/>
      <c r="MJ760" s="46"/>
      <c r="MK760" s="46"/>
      <c r="ML760" s="46"/>
      <c r="MM760" s="46"/>
      <c r="MN760" s="46"/>
      <c r="MO760" s="46"/>
      <c r="MP760" s="46"/>
      <c r="MQ760" s="46"/>
      <c r="MR760" s="46"/>
      <c r="MS760" s="46"/>
      <c r="MT760" s="46"/>
      <c r="MU760" s="46"/>
      <c r="MV760" s="46"/>
      <c r="MW760" s="46"/>
      <c r="MX760" s="46"/>
      <c r="MY760" s="46"/>
      <c r="MZ760" s="46"/>
      <c r="NA760" s="46"/>
      <c r="NB760" s="46"/>
      <c r="NC760" s="46"/>
      <c r="ND760" s="46"/>
      <c r="NE760" s="46"/>
      <c r="NF760" s="46"/>
      <c r="NG760" s="46"/>
      <c r="NH760" s="46"/>
      <c r="NI760" s="46"/>
      <c r="NJ760" s="46"/>
      <c r="NK760" s="46"/>
      <c r="NL760" s="46"/>
      <c r="NM760" s="46"/>
      <c r="NN760" s="46"/>
      <c r="NO760" s="46"/>
      <c r="NP760" s="46"/>
      <c r="NQ760" s="46"/>
      <c r="NR760" s="46"/>
      <c r="NS760" s="46"/>
      <c r="NT760" s="46"/>
      <c r="NU760" s="46"/>
      <c r="NV760" s="46"/>
      <c r="NW760" s="46"/>
      <c r="NX760" s="46"/>
      <c r="NY760" s="46"/>
      <c r="NZ760" s="46"/>
      <c r="OA760" s="46"/>
      <c r="OB760" s="46"/>
      <c r="OC760" s="46"/>
      <c r="OD760" s="46"/>
      <c r="OE760" s="46"/>
      <c r="OF760" s="46"/>
      <c r="OG760" s="46"/>
      <c r="OH760" s="46"/>
      <c r="OI760" s="46"/>
      <c r="OJ760" s="46"/>
      <c r="OK760" s="46"/>
      <c r="OL760" s="46"/>
      <c r="OM760" s="46"/>
      <c r="ON760" s="46"/>
      <c r="OO760" s="46"/>
      <c r="OP760" s="46"/>
      <c r="OQ760" s="46"/>
      <c r="OR760" s="46"/>
      <c r="OS760" s="46"/>
      <c r="OT760" s="46"/>
      <c r="OU760" s="46"/>
      <c r="OV760" s="46"/>
      <c r="OW760" s="46"/>
      <c r="OX760" s="46"/>
      <c r="OY760" s="46"/>
      <c r="OZ760" s="46"/>
      <c r="PA760" s="46"/>
      <c r="PB760" s="46"/>
      <c r="PC760" s="46"/>
      <c r="PD760" s="46"/>
      <c r="PE760" s="46"/>
      <c r="PF760" s="46"/>
      <c r="PG760" s="46"/>
      <c r="PH760" s="46"/>
      <c r="PI760" s="46"/>
      <c r="PJ760" s="46"/>
      <c r="PK760" s="46"/>
      <c r="PL760" s="46"/>
      <c r="PM760" s="46"/>
      <c r="PN760" s="46"/>
      <c r="PO760" s="46"/>
      <c r="PP760" s="46"/>
      <c r="PQ760" s="46"/>
      <c r="PR760" s="46"/>
      <c r="PS760" s="46"/>
      <c r="PT760" s="46"/>
      <c r="PU760" s="46"/>
      <c r="PV760" s="46"/>
      <c r="VG760" s="80">
        <f t="shared" si="51"/>
        <v>44</v>
      </c>
      <c r="VH760">
        <f t="shared" si="52"/>
        <v>4</v>
      </c>
    </row>
    <row r="761" spans="1:580" x14ac:dyDescent="0.3">
      <c r="A761" s="40">
        <f t="shared" si="53"/>
        <v>759</v>
      </c>
      <c r="B761" s="1" t="s">
        <v>1162</v>
      </c>
      <c r="C761" s="5" t="s">
        <v>2708</v>
      </c>
      <c r="IU761">
        <v>19</v>
      </c>
      <c r="IV761">
        <v>18</v>
      </c>
      <c r="IW761">
        <v>7</v>
      </c>
      <c r="VG761" s="80">
        <f t="shared" si="51"/>
        <v>44</v>
      </c>
      <c r="VH761">
        <f t="shared" si="52"/>
        <v>3</v>
      </c>
    </row>
    <row r="762" spans="1:580" x14ac:dyDescent="0.3">
      <c r="A762" s="40">
        <f t="shared" si="53"/>
        <v>760</v>
      </c>
      <c r="B762" s="1" t="s">
        <v>39</v>
      </c>
      <c r="C762" s="71" t="s">
        <v>2505</v>
      </c>
      <c r="HU762">
        <v>17</v>
      </c>
      <c r="HV762">
        <v>9</v>
      </c>
      <c r="IY762">
        <v>18</v>
      </c>
      <c r="VG762" s="80">
        <f t="shared" si="51"/>
        <v>44</v>
      </c>
      <c r="VH762">
        <f t="shared" si="52"/>
        <v>3</v>
      </c>
    </row>
    <row r="763" spans="1:580" x14ac:dyDescent="0.3">
      <c r="A763" s="40">
        <f t="shared" si="53"/>
        <v>761</v>
      </c>
      <c r="B763" s="1" t="s">
        <v>312</v>
      </c>
      <c r="C763" s="2" t="s">
        <v>313</v>
      </c>
      <c r="D763" s="2"/>
      <c r="E763" s="2"/>
      <c r="F763" s="2"/>
      <c r="G763" s="2"/>
      <c r="H763" s="2"/>
      <c r="I763" s="2"/>
      <c r="J763" s="2">
        <v>5</v>
      </c>
      <c r="K763" s="2"/>
      <c r="L763" s="2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>
        <v>19</v>
      </c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/>
      <c r="FA763" s="46"/>
      <c r="FB763" s="46"/>
      <c r="FC763" s="46"/>
      <c r="FD763" s="46"/>
      <c r="FE763" s="46"/>
      <c r="FF763" s="46"/>
      <c r="FG763" s="46"/>
      <c r="FH763" s="46"/>
      <c r="FI763" s="46"/>
      <c r="FJ763" s="46"/>
      <c r="FK763" s="46"/>
      <c r="FL763" s="46"/>
      <c r="FM763" s="46"/>
      <c r="FN763" s="46"/>
      <c r="FO763" s="46"/>
      <c r="FP763" s="46"/>
      <c r="FQ763" s="46"/>
      <c r="FR763" s="46"/>
      <c r="FS763" s="46"/>
      <c r="FT763" s="46"/>
      <c r="FU763" s="46"/>
      <c r="FV763" s="46"/>
      <c r="FW763" s="46"/>
      <c r="FX763" s="46"/>
      <c r="FY763" s="46"/>
      <c r="FZ763" s="46"/>
      <c r="GA763" s="46"/>
      <c r="GB763" s="46"/>
      <c r="GC763" s="46"/>
      <c r="GD763" s="46"/>
      <c r="GE763" s="46"/>
      <c r="GF763" s="46"/>
      <c r="GG763" s="46"/>
      <c r="GH763" s="46"/>
      <c r="GI763" s="46"/>
      <c r="GJ763" s="46"/>
      <c r="GK763" s="46"/>
      <c r="GL763" s="46"/>
      <c r="GM763" s="46"/>
      <c r="GN763" s="46"/>
      <c r="GO763" s="46"/>
      <c r="GP763" s="46"/>
      <c r="GQ763" s="46"/>
      <c r="GR763" s="46"/>
      <c r="GS763" s="46"/>
      <c r="GT763" s="46"/>
      <c r="GU763" s="46"/>
      <c r="GV763" s="46"/>
      <c r="GW763" s="46"/>
      <c r="GX763" s="46"/>
      <c r="GY763" s="46"/>
      <c r="GZ763" s="46"/>
      <c r="HA763" s="46"/>
      <c r="HB763" s="46"/>
      <c r="HC763" s="46"/>
      <c r="HD763" s="46"/>
      <c r="HE763" s="46"/>
      <c r="HF763" s="46"/>
      <c r="HG763" s="46"/>
      <c r="HH763" s="46"/>
      <c r="HI763" s="46"/>
      <c r="HJ763" s="46"/>
      <c r="HK763" s="46"/>
      <c r="HL763" s="46"/>
      <c r="HM763" s="46"/>
      <c r="HN763" s="46"/>
      <c r="HO763" s="46"/>
      <c r="HP763" s="46"/>
      <c r="HQ763" s="46"/>
      <c r="HR763" s="46"/>
      <c r="HS763" s="46"/>
      <c r="HT763" s="46"/>
      <c r="HU763" s="46"/>
      <c r="HV763" s="46"/>
      <c r="HW763" s="46"/>
      <c r="HX763" s="46"/>
      <c r="HY763" s="46"/>
      <c r="HZ763" s="46"/>
      <c r="IA763" s="46"/>
      <c r="IB763" s="46"/>
      <c r="IC763" s="46"/>
      <c r="ID763" s="46"/>
      <c r="IE763" s="46"/>
      <c r="IF763" s="46"/>
      <c r="IG763" s="46"/>
      <c r="IH763" s="46"/>
      <c r="II763" s="46"/>
      <c r="IJ763" s="46"/>
      <c r="IK763" s="46"/>
      <c r="IL763" s="46"/>
      <c r="IM763" s="46"/>
      <c r="IN763" s="46"/>
      <c r="IO763" s="46"/>
      <c r="IP763" s="46"/>
      <c r="IQ763" s="46"/>
      <c r="IR763" s="46"/>
      <c r="IS763" s="46"/>
      <c r="IT763" s="46"/>
      <c r="IU763" s="46"/>
      <c r="IV763" s="46"/>
      <c r="IW763" s="46"/>
      <c r="IX763" s="46"/>
      <c r="IY763" s="46"/>
      <c r="IZ763" s="46"/>
      <c r="JA763" s="46"/>
      <c r="JB763" s="46"/>
      <c r="JC763" s="46"/>
      <c r="JD763" s="46"/>
      <c r="JE763" s="46"/>
      <c r="JF763" s="46"/>
      <c r="JG763" s="46"/>
      <c r="JH763" s="46"/>
      <c r="JI763" s="46"/>
      <c r="JJ763" s="46"/>
      <c r="JK763" s="46"/>
      <c r="JL763" s="46"/>
      <c r="JM763" s="46"/>
      <c r="JN763" s="46"/>
      <c r="JO763" s="46"/>
      <c r="JP763" s="46"/>
      <c r="JQ763" s="46"/>
      <c r="JR763" s="46"/>
      <c r="JS763" s="46"/>
      <c r="JT763" s="46"/>
      <c r="JU763" s="46"/>
      <c r="JV763" s="46"/>
      <c r="JW763" s="46"/>
      <c r="JX763" s="46"/>
      <c r="JY763" s="46"/>
      <c r="JZ763" s="46">
        <v>20</v>
      </c>
      <c r="KA763" s="46"/>
      <c r="KB763" s="46"/>
      <c r="KC763" s="46"/>
      <c r="KD763" s="46"/>
      <c r="KE763" s="46"/>
      <c r="KF763" s="46"/>
      <c r="KG763" s="46"/>
      <c r="KH763" s="46"/>
      <c r="KI763" s="46"/>
      <c r="KJ763" s="46"/>
      <c r="KK763" s="46"/>
      <c r="KL763" s="46"/>
      <c r="KM763" s="46"/>
      <c r="KN763" s="46"/>
      <c r="KO763" s="46"/>
      <c r="KP763" s="46"/>
      <c r="KQ763" s="46"/>
      <c r="KR763" s="46"/>
      <c r="KS763" s="46"/>
      <c r="KT763" s="46"/>
      <c r="KU763" s="46"/>
      <c r="KV763" s="46"/>
      <c r="KW763" s="46"/>
      <c r="KX763" s="46"/>
      <c r="KY763" s="46"/>
      <c r="KZ763" s="46"/>
      <c r="LA763" s="46"/>
      <c r="LB763" s="46"/>
      <c r="LC763" s="46"/>
      <c r="LD763" s="46"/>
      <c r="LE763" s="46"/>
      <c r="LF763" s="46"/>
      <c r="LG763" s="46"/>
      <c r="LH763" s="46"/>
      <c r="LI763" s="46"/>
      <c r="LJ763" s="46"/>
      <c r="LK763" s="46"/>
      <c r="LL763" s="46"/>
      <c r="LM763" s="46"/>
      <c r="LN763" s="46"/>
      <c r="LO763" s="46"/>
      <c r="LP763" s="46"/>
      <c r="LQ763" s="46"/>
      <c r="LR763" s="46"/>
      <c r="LS763" s="46"/>
      <c r="LT763" s="46"/>
      <c r="LU763" s="46"/>
      <c r="LV763" s="46"/>
      <c r="LW763" s="46"/>
      <c r="LX763" s="46"/>
      <c r="LY763" s="46"/>
      <c r="LZ763" s="46"/>
      <c r="MA763" s="46"/>
      <c r="MB763" s="46"/>
      <c r="MC763" s="46"/>
      <c r="MD763" s="46"/>
      <c r="ME763" s="46"/>
      <c r="MF763" s="46"/>
      <c r="MG763" s="46"/>
      <c r="MH763" s="46"/>
      <c r="MI763" s="46"/>
      <c r="MJ763" s="46"/>
      <c r="MK763" s="46"/>
      <c r="ML763" s="46"/>
      <c r="MM763" s="46"/>
      <c r="MN763" s="46"/>
      <c r="MO763" s="46"/>
      <c r="MP763" s="46"/>
      <c r="MQ763" s="46"/>
      <c r="MR763" s="46"/>
      <c r="MS763" s="46"/>
      <c r="MT763" s="46"/>
      <c r="MU763" s="46"/>
      <c r="MV763" s="46"/>
      <c r="MW763" s="46"/>
      <c r="MX763" s="46"/>
      <c r="MY763" s="46"/>
      <c r="MZ763" s="46"/>
      <c r="NA763" s="46"/>
      <c r="NB763" s="46"/>
      <c r="NC763" s="46"/>
      <c r="ND763" s="46"/>
      <c r="NE763" s="46"/>
      <c r="NF763" s="46"/>
      <c r="NG763" s="46"/>
      <c r="NH763" s="46"/>
      <c r="NI763" s="46"/>
      <c r="NJ763" s="46"/>
      <c r="NK763" s="46"/>
      <c r="NL763" s="46"/>
      <c r="NM763" s="46"/>
      <c r="NN763" s="46"/>
      <c r="NO763" s="46"/>
      <c r="NP763" s="46"/>
      <c r="NQ763" s="46"/>
      <c r="NR763" s="46"/>
      <c r="NS763" s="46"/>
      <c r="NT763" s="46"/>
      <c r="NU763" s="46"/>
      <c r="NV763" s="46"/>
      <c r="NW763" s="46"/>
      <c r="NX763" s="46"/>
      <c r="NY763" s="46"/>
      <c r="NZ763" s="46"/>
      <c r="OA763" s="46"/>
      <c r="OB763" s="46"/>
      <c r="OC763" s="46"/>
      <c r="OD763" s="46"/>
      <c r="OE763" s="46"/>
      <c r="OF763" s="46"/>
      <c r="OG763" s="46"/>
      <c r="OH763" s="46"/>
      <c r="OI763" s="46"/>
      <c r="OJ763" s="46"/>
      <c r="OK763" s="46"/>
      <c r="OL763" s="46"/>
      <c r="OM763" s="46"/>
      <c r="ON763" s="46"/>
      <c r="OO763" s="46"/>
      <c r="OP763" s="46"/>
      <c r="OQ763" s="46"/>
      <c r="OR763" s="46"/>
      <c r="OS763" s="46"/>
      <c r="OT763" s="46"/>
      <c r="OU763" s="46"/>
      <c r="OV763" s="46"/>
      <c r="OW763" s="46"/>
      <c r="OX763" s="46"/>
      <c r="OY763" s="46"/>
      <c r="OZ763" s="46"/>
      <c r="PA763" s="46"/>
      <c r="PB763" s="46"/>
      <c r="PC763" s="46"/>
      <c r="PD763" s="46"/>
      <c r="PE763" s="46"/>
      <c r="PF763" s="46"/>
      <c r="PG763" s="46"/>
      <c r="PH763" s="46"/>
      <c r="PI763" s="46"/>
      <c r="PJ763" s="46"/>
      <c r="PK763" s="46"/>
      <c r="PL763" s="46"/>
      <c r="PM763" s="46"/>
      <c r="PN763" s="46"/>
      <c r="PO763" s="46"/>
      <c r="PP763" s="46"/>
      <c r="PQ763" s="46"/>
      <c r="PR763" s="46"/>
      <c r="PS763" s="46"/>
      <c r="PT763" s="46"/>
      <c r="PU763" s="46"/>
      <c r="PV763" s="46"/>
      <c r="VG763" s="80">
        <f t="shared" si="51"/>
        <v>44</v>
      </c>
      <c r="VH763">
        <f t="shared" si="52"/>
        <v>3</v>
      </c>
    </row>
    <row r="764" spans="1:580" x14ac:dyDescent="0.3">
      <c r="A764" s="40">
        <f t="shared" si="53"/>
        <v>762</v>
      </c>
      <c r="B764" s="1" t="s">
        <v>3300</v>
      </c>
      <c r="C764" t="s">
        <v>3205</v>
      </c>
      <c r="LA764">
        <v>9</v>
      </c>
      <c r="LB764">
        <v>18</v>
      </c>
      <c r="LC764">
        <v>17</v>
      </c>
      <c r="VG764" s="80">
        <f t="shared" si="51"/>
        <v>44</v>
      </c>
      <c r="VH764">
        <f t="shared" si="52"/>
        <v>3</v>
      </c>
    </row>
    <row r="765" spans="1:580" x14ac:dyDescent="0.3">
      <c r="A765" s="40">
        <f t="shared" si="53"/>
        <v>763</v>
      </c>
      <c r="B765" s="1" t="s">
        <v>1011</v>
      </c>
      <c r="C765" t="s">
        <v>3208</v>
      </c>
      <c r="LA765">
        <v>9</v>
      </c>
      <c r="LB765">
        <v>18</v>
      </c>
      <c r="LC765">
        <v>17</v>
      </c>
      <c r="VG765" s="80">
        <f t="shared" si="51"/>
        <v>44</v>
      </c>
      <c r="VH765">
        <f t="shared" si="52"/>
        <v>3</v>
      </c>
    </row>
    <row r="766" spans="1:580" x14ac:dyDescent="0.3">
      <c r="A766" s="40">
        <f t="shared" si="53"/>
        <v>764</v>
      </c>
      <c r="B766" s="1" t="s">
        <v>3566</v>
      </c>
      <c r="C766" t="s">
        <v>3567</v>
      </c>
      <c r="MV766">
        <v>15</v>
      </c>
      <c r="MW766">
        <v>14</v>
      </c>
      <c r="MX766">
        <v>15</v>
      </c>
      <c r="VG766" s="80">
        <f t="shared" si="51"/>
        <v>44</v>
      </c>
      <c r="VH766">
        <f t="shared" si="52"/>
        <v>3</v>
      </c>
    </row>
    <row r="767" spans="1:580" x14ac:dyDescent="0.3">
      <c r="A767" s="40">
        <f t="shared" si="53"/>
        <v>765</v>
      </c>
      <c r="B767" s="1" t="s">
        <v>312</v>
      </c>
      <c r="C767" t="s">
        <v>3597</v>
      </c>
      <c r="NA767">
        <v>19</v>
      </c>
      <c r="NB767">
        <v>8</v>
      </c>
      <c r="NC767">
        <v>17</v>
      </c>
      <c r="VG767" s="80">
        <f t="shared" si="51"/>
        <v>44</v>
      </c>
      <c r="VH767">
        <f t="shared" si="52"/>
        <v>3</v>
      </c>
    </row>
    <row r="768" spans="1:580" x14ac:dyDescent="0.3">
      <c r="A768" s="40">
        <f t="shared" si="53"/>
        <v>766</v>
      </c>
      <c r="B768" s="1" t="s">
        <v>1651</v>
      </c>
      <c r="C768" t="s">
        <v>3253</v>
      </c>
      <c r="LH768">
        <v>6</v>
      </c>
      <c r="OT768">
        <v>1</v>
      </c>
      <c r="OU768">
        <v>3</v>
      </c>
      <c r="OV768">
        <v>5</v>
      </c>
      <c r="OW768">
        <v>10</v>
      </c>
      <c r="OX768">
        <v>8</v>
      </c>
      <c r="OY768">
        <v>6</v>
      </c>
      <c r="OZ768">
        <v>5</v>
      </c>
      <c r="VG768" s="80">
        <f t="shared" si="51"/>
        <v>44</v>
      </c>
      <c r="VH768">
        <f t="shared" si="52"/>
        <v>8</v>
      </c>
    </row>
    <row r="769" spans="1:580" x14ac:dyDescent="0.3">
      <c r="A769" s="40">
        <f t="shared" si="53"/>
        <v>767</v>
      </c>
      <c r="B769" s="1" t="s">
        <v>393</v>
      </c>
      <c r="C769" t="s">
        <v>3907</v>
      </c>
      <c r="OU769">
        <v>5</v>
      </c>
      <c r="OV769">
        <v>20</v>
      </c>
      <c r="OX769">
        <v>19</v>
      </c>
      <c r="VG769" s="80">
        <f t="shared" si="51"/>
        <v>44</v>
      </c>
      <c r="VH769">
        <f t="shared" si="52"/>
        <v>3</v>
      </c>
    </row>
    <row r="770" spans="1:580" x14ac:dyDescent="0.3">
      <c r="A770" s="41">
        <f t="shared" si="53"/>
        <v>768</v>
      </c>
      <c r="B770" s="1" t="s">
        <v>8</v>
      </c>
      <c r="C770" t="s">
        <v>3910</v>
      </c>
      <c r="OV770">
        <v>10</v>
      </c>
      <c r="OW770">
        <v>20</v>
      </c>
      <c r="OY770">
        <v>3</v>
      </c>
      <c r="OZ770">
        <v>11</v>
      </c>
      <c r="VG770" s="80">
        <f t="shared" si="51"/>
        <v>44</v>
      </c>
      <c r="VH770">
        <f t="shared" si="52"/>
        <v>4</v>
      </c>
    </row>
    <row r="771" spans="1:580" x14ac:dyDescent="0.3">
      <c r="A771" s="41">
        <f t="shared" si="53"/>
        <v>769</v>
      </c>
      <c r="B771" s="1" t="s">
        <v>874</v>
      </c>
      <c r="C771" s="4" t="s">
        <v>1985</v>
      </c>
      <c r="FJ771">
        <v>5</v>
      </c>
      <c r="KS771">
        <v>6</v>
      </c>
      <c r="KT771">
        <v>16</v>
      </c>
      <c r="KU771">
        <v>12</v>
      </c>
      <c r="QX771">
        <v>4</v>
      </c>
      <c r="QZ771">
        <v>1</v>
      </c>
      <c r="VG771" s="80">
        <f t="shared" ref="VG771:VG834" si="54">SUM(D771:VF771)</f>
        <v>44</v>
      </c>
      <c r="VH771">
        <f t="shared" ref="VH771:VH834" si="55">COUNT(D771:VF771)</f>
        <v>6</v>
      </c>
    </row>
    <row r="772" spans="1:580" x14ac:dyDescent="0.3">
      <c r="A772" s="41">
        <f t="shared" ref="A772:A835" si="56">A771+1</f>
        <v>770</v>
      </c>
      <c r="B772" s="1" t="s">
        <v>44</v>
      </c>
      <c r="C772" s="71" t="s">
        <v>2211</v>
      </c>
      <c r="GH772">
        <v>2</v>
      </c>
      <c r="QO772">
        <v>15</v>
      </c>
      <c r="QP772">
        <v>8</v>
      </c>
      <c r="QR772">
        <v>5</v>
      </c>
      <c r="QV772">
        <v>14</v>
      </c>
      <c r="VG772" s="80">
        <f t="shared" si="54"/>
        <v>44</v>
      </c>
      <c r="VH772">
        <f t="shared" si="55"/>
        <v>5</v>
      </c>
    </row>
    <row r="773" spans="1:580" x14ac:dyDescent="0.3">
      <c r="A773" s="41">
        <f t="shared" si="56"/>
        <v>771</v>
      </c>
      <c r="B773" s="1" t="s">
        <v>4274</v>
      </c>
      <c r="C773" t="s">
        <v>4109</v>
      </c>
      <c r="RI773">
        <v>10</v>
      </c>
      <c r="RK773">
        <v>12</v>
      </c>
      <c r="RN773">
        <v>12</v>
      </c>
      <c r="RO773">
        <v>10</v>
      </c>
      <c r="VG773" s="80">
        <f t="shared" si="54"/>
        <v>44</v>
      </c>
      <c r="VH773">
        <f t="shared" si="55"/>
        <v>4</v>
      </c>
    </row>
    <row r="774" spans="1:580" x14ac:dyDescent="0.3">
      <c r="A774" s="41">
        <f t="shared" si="56"/>
        <v>772</v>
      </c>
      <c r="B774" s="1" t="s">
        <v>1482</v>
      </c>
      <c r="C774" t="s">
        <v>4713</v>
      </c>
      <c r="UC774">
        <v>19</v>
      </c>
      <c r="UD774">
        <v>14</v>
      </c>
      <c r="UE774">
        <v>6</v>
      </c>
      <c r="UF774">
        <v>5</v>
      </c>
      <c r="VG774" s="80">
        <f t="shared" si="54"/>
        <v>44</v>
      </c>
      <c r="VH774">
        <f t="shared" si="55"/>
        <v>4</v>
      </c>
    </row>
    <row r="775" spans="1:580" x14ac:dyDescent="0.3">
      <c r="A775" s="41">
        <f t="shared" si="56"/>
        <v>773</v>
      </c>
      <c r="B775" s="1" t="s">
        <v>3979</v>
      </c>
      <c r="C775" t="s">
        <v>4897</v>
      </c>
      <c r="VA775">
        <v>18</v>
      </c>
      <c r="VB775">
        <v>16</v>
      </c>
      <c r="VC775">
        <v>3</v>
      </c>
      <c r="VD775">
        <v>7</v>
      </c>
      <c r="VG775" s="80">
        <f t="shared" si="54"/>
        <v>44</v>
      </c>
      <c r="VH775">
        <f t="shared" si="55"/>
        <v>4</v>
      </c>
    </row>
    <row r="776" spans="1:580" x14ac:dyDescent="0.3">
      <c r="A776" s="41">
        <f t="shared" si="56"/>
        <v>774</v>
      </c>
      <c r="B776" s="3" t="s">
        <v>141</v>
      </c>
      <c r="C776" s="5" t="s">
        <v>584</v>
      </c>
      <c r="D776" s="5"/>
      <c r="E776" s="5"/>
      <c r="F776" s="5"/>
      <c r="G776" s="5"/>
      <c r="H776" s="5"/>
      <c r="I776" s="5"/>
      <c r="J776" s="5"/>
      <c r="K776" s="5"/>
      <c r="L776" s="5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>
        <v>10</v>
      </c>
      <c r="AG776" s="46">
        <v>12</v>
      </c>
      <c r="AH776" s="46">
        <v>2</v>
      </c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>
        <v>19</v>
      </c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  <c r="FI776" s="46"/>
      <c r="FJ776" s="46"/>
      <c r="FK776" s="46"/>
      <c r="FL776" s="46"/>
      <c r="FM776" s="46"/>
      <c r="FN776" s="46"/>
      <c r="FO776" s="46"/>
      <c r="FP776" s="46"/>
      <c r="FQ776" s="46"/>
      <c r="FR776" s="46"/>
      <c r="FS776" s="46"/>
      <c r="FT776" s="46"/>
      <c r="FU776" s="46"/>
      <c r="FV776" s="46"/>
      <c r="FW776" s="46"/>
      <c r="FX776" s="46"/>
      <c r="FY776" s="46"/>
      <c r="FZ776" s="46"/>
      <c r="GA776" s="46"/>
      <c r="GB776" s="46"/>
      <c r="GC776" s="46"/>
      <c r="GD776" s="46"/>
      <c r="GE776" s="46"/>
      <c r="GF776" s="46"/>
      <c r="GG776" s="46"/>
      <c r="GH776" s="46"/>
      <c r="GI776" s="46"/>
      <c r="GJ776" s="46"/>
      <c r="GK776" s="46"/>
      <c r="GL776" s="46"/>
      <c r="GM776" s="46"/>
      <c r="GN776" s="46"/>
      <c r="GO776" s="46"/>
      <c r="GP776" s="46"/>
      <c r="GQ776" s="46"/>
      <c r="GR776" s="46"/>
      <c r="GS776" s="46"/>
      <c r="GT776" s="46"/>
      <c r="GU776" s="46"/>
      <c r="GV776" s="46"/>
      <c r="GW776" s="46"/>
      <c r="GX776" s="46"/>
      <c r="GY776" s="46"/>
      <c r="GZ776" s="46"/>
      <c r="HA776" s="46"/>
      <c r="HB776" s="46"/>
      <c r="HC776" s="46"/>
      <c r="HD776" s="46"/>
      <c r="HE776" s="46"/>
      <c r="HF776" s="46"/>
      <c r="HG776" s="46"/>
      <c r="HH776" s="46"/>
      <c r="HI776" s="46"/>
      <c r="HJ776" s="46"/>
      <c r="HK776" s="46"/>
      <c r="HL776" s="46"/>
      <c r="HM776" s="46"/>
      <c r="HN776" s="46"/>
      <c r="HO776" s="46"/>
      <c r="HP776" s="46"/>
      <c r="HQ776" s="46"/>
      <c r="HR776" s="46"/>
      <c r="HS776" s="46"/>
      <c r="HT776" s="46"/>
      <c r="HU776" s="46"/>
      <c r="HV776" s="46"/>
      <c r="HW776" s="46"/>
      <c r="HX776" s="46"/>
      <c r="HY776" s="46"/>
      <c r="HZ776" s="46"/>
      <c r="IA776" s="46"/>
      <c r="IB776" s="46"/>
      <c r="IC776" s="46"/>
      <c r="ID776" s="46"/>
      <c r="IE776" s="46"/>
      <c r="IF776" s="46"/>
      <c r="IG776" s="46"/>
      <c r="IH776" s="46"/>
      <c r="II776" s="46"/>
      <c r="IJ776" s="46"/>
      <c r="IK776" s="46"/>
      <c r="IL776" s="46"/>
      <c r="IM776" s="46"/>
      <c r="IN776" s="46"/>
      <c r="IO776" s="46"/>
      <c r="IP776" s="46"/>
      <c r="IQ776" s="46"/>
      <c r="IR776" s="46"/>
      <c r="IS776" s="46"/>
      <c r="IT776" s="46"/>
      <c r="IU776" s="46"/>
      <c r="IV776" s="46"/>
      <c r="IW776" s="46"/>
      <c r="IX776" s="46"/>
      <c r="IY776" s="46"/>
      <c r="IZ776" s="46"/>
      <c r="JA776" s="46"/>
      <c r="JB776" s="46"/>
      <c r="JC776" s="46"/>
      <c r="JD776" s="46"/>
      <c r="JE776" s="46"/>
      <c r="JF776" s="46"/>
      <c r="JG776" s="46"/>
      <c r="JH776" s="46"/>
      <c r="JI776" s="46"/>
      <c r="JJ776" s="46"/>
      <c r="JK776" s="46"/>
      <c r="JL776" s="46"/>
      <c r="JM776" s="46"/>
      <c r="JN776" s="46"/>
      <c r="JO776" s="46"/>
      <c r="JP776" s="46"/>
      <c r="JQ776" s="46"/>
      <c r="JR776" s="46"/>
      <c r="JS776" s="46"/>
      <c r="JT776" s="46"/>
      <c r="JU776" s="46"/>
      <c r="JV776" s="46"/>
      <c r="JW776" s="46"/>
      <c r="JX776" s="46"/>
      <c r="JY776" s="46"/>
      <c r="JZ776" s="46"/>
      <c r="KA776" s="46"/>
      <c r="KB776" s="46"/>
      <c r="KC776" s="46"/>
      <c r="KD776" s="46"/>
      <c r="KE776" s="46"/>
      <c r="KF776" s="46"/>
      <c r="KG776" s="46"/>
      <c r="KH776" s="46"/>
      <c r="KI776" s="46"/>
      <c r="KJ776" s="46"/>
      <c r="KK776" s="46"/>
      <c r="KL776" s="46"/>
      <c r="KM776" s="46"/>
      <c r="KN776" s="46"/>
      <c r="KO776" s="46"/>
      <c r="KP776" s="46"/>
      <c r="KQ776" s="46"/>
      <c r="KR776" s="46"/>
      <c r="KS776" s="46"/>
      <c r="KT776" s="46"/>
      <c r="KU776" s="46"/>
      <c r="KV776" s="46"/>
      <c r="KW776" s="46"/>
      <c r="KX776" s="46"/>
      <c r="KY776" s="46"/>
      <c r="KZ776" s="46"/>
      <c r="LA776" s="46"/>
      <c r="LB776" s="46"/>
      <c r="LC776" s="46"/>
      <c r="LD776" s="46"/>
      <c r="LE776" s="46"/>
      <c r="LF776" s="46"/>
      <c r="LG776" s="46"/>
      <c r="LH776" s="46"/>
      <c r="LI776" s="46"/>
      <c r="LJ776" s="46"/>
      <c r="LK776" s="46"/>
      <c r="LL776" s="46"/>
      <c r="LM776" s="46"/>
      <c r="LN776" s="46"/>
      <c r="LO776" s="46"/>
      <c r="LP776" s="46"/>
      <c r="LQ776" s="46"/>
      <c r="LR776" s="46"/>
      <c r="LS776" s="46"/>
      <c r="LT776" s="46"/>
      <c r="LU776" s="46"/>
      <c r="LV776" s="46"/>
      <c r="LW776" s="46"/>
      <c r="LX776" s="46"/>
      <c r="LY776" s="46"/>
      <c r="LZ776" s="46"/>
      <c r="MA776" s="46"/>
      <c r="MB776" s="46"/>
      <c r="MC776" s="46"/>
      <c r="MD776" s="46"/>
      <c r="ME776" s="46"/>
      <c r="MF776" s="46"/>
      <c r="MG776" s="46"/>
      <c r="MH776" s="46"/>
      <c r="MI776" s="46"/>
      <c r="MJ776" s="46"/>
      <c r="MK776" s="46"/>
      <c r="ML776" s="46"/>
      <c r="MM776" s="46"/>
      <c r="MN776" s="46"/>
      <c r="MO776" s="46"/>
      <c r="MP776" s="46"/>
      <c r="MQ776" s="46"/>
      <c r="MR776" s="46"/>
      <c r="MS776" s="46"/>
      <c r="MT776" s="46"/>
      <c r="MU776" s="46"/>
      <c r="MV776" s="46"/>
      <c r="MW776" s="46"/>
      <c r="MX776" s="46"/>
      <c r="MY776" s="46"/>
      <c r="MZ776" s="46"/>
      <c r="NA776" s="46"/>
      <c r="NB776" s="46"/>
      <c r="NC776" s="46"/>
      <c r="ND776" s="46"/>
      <c r="NE776" s="46"/>
      <c r="NF776" s="46"/>
      <c r="NG776" s="46"/>
      <c r="NH776" s="46"/>
      <c r="NI776" s="46"/>
      <c r="NJ776" s="46"/>
      <c r="NK776" s="46"/>
      <c r="NL776" s="46"/>
      <c r="NM776" s="46"/>
      <c r="NN776" s="46"/>
      <c r="NO776" s="46"/>
      <c r="NP776" s="46"/>
      <c r="NQ776" s="46"/>
      <c r="NR776" s="46"/>
      <c r="NS776" s="46"/>
      <c r="NT776" s="46"/>
      <c r="NU776" s="46"/>
      <c r="NV776" s="46"/>
      <c r="NW776" s="46"/>
      <c r="NX776" s="46"/>
      <c r="NY776" s="46"/>
      <c r="NZ776" s="46"/>
      <c r="OA776" s="46"/>
      <c r="OB776" s="46"/>
      <c r="OC776" s="46"/>
      <c r="OD776" s="46"/>
      <c r="OE776" s="46"/>
      <c r="OF776" s="46"/>
      <c r="OG776" s="46"/>
      <c r="OH776" s="46"/>
      <c r="OI776" s="46"/>
      <c r="OJ776" s="46"/>
      <c r="OK776" s="46"/>
      <c r="OL776" s="46"/>
      <c r="OM776" s="46"/>
      <c r="ON776" s="46"/>
      <c r="OO776" s="46"/>
      <c r="OP776" s="46"/>
      <c r="OQ776" s="46"/>
      <c r="OR776" s="46"/>
      <c r="OS776" s="46"/>
      <c r="OT776" s="46"/>
      <c r="OU776" s="46"/>
      <c r="OV776" s="46"/>
      <c r="OW776" s="46"/>
      <c r="OX776" s="46"/>
      <c r="OY776" s="46"/>
      <c r="OZ776" s="46"/>
      <c r="PA776" s="46"/>
      <c r="PB776" s="46"/>
      <c r="PC776" s="46"/>
      <c r="PD776" s="46"/>
      <c r="PE776" s="46"/>
      <c r="PF776" s="46"/>
      <c r="PG776" s="46"/>
      <c r="PH776" s="46"/>
      <c r="PI776" s="46"/>
      <c r="PJ776" s="46"/>
      <c r="PK776" s="46"/>
      <c r="PL776" s="46"/>
      <c r="PM776" s="46"/>
      <c r="PN776" s="46"/>
      <c r="PO776" s="46"/>
      <c r="PP776" s="46"/>
      <c r="PQ776" s="46"/>
      <c r="PR776" s="46"/>
      <c r="PS776" s="46"/>
      <c r="PT776" s="46"/>
      <c r="PU776" s="46"/>
      <c r="PV776" s="46"/>
      <c r="VG776" s="80">
        <f t="shared" si="54"/>
        <v>43</v>
      </c>
      <c r="VH776">
        <f t="shared" si="55"/>
        <v>4</v>
      </c>
    </row>
    <row r="777" spans="1:580" x14ac:dyDescent="0.3">
      <c r="A777" s="41">
        <f t="shared" si="56"/>
        <v>775</v>
      </c>
      <c r="B777" s="1" t="s">
        <v>299</v>
      </c>
      <c r="C777" t="s">
        <v>1216</v>
      </c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>
        <v>19</v>
      </c>
      <c r="CO777" s="46">
        <v>11</v>
      </c>
      <c r="CP777" s="46">
        <v>13</v>
      </c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/>
      <c r="FA777" s="46"/>
      <c r="FB777" s="46"/>
      <c r="FC777" s="46"/>
      <c r="FD777" s="46"/>
      <c r="FE777" s="46"/>
      <c r="FF777" s="46"/>
      <c r="FG777" s="46"/>
      <c r="FH777" s="46"/>
      <c r="FI777" s="46"/>
      <c r="FJ777" s="46"/>
      <c r="FK777" s="46"/>
      <c r="FL777" s="46"/>
      <c r="FM777" s="46"/>
      <c r="FN777" s="46"/>
      <c r="FO777" s="46"/>
      <c r="FP777" s="46"/>
      <c r="FQ777" s="46"/>
      <c r="FR777" s="46"/>
      <c r="FS777" s="46"/>
      <c r="FT777" s="46"/>
      <c r="FU777" s="46"/>
      <c r="FV777" s="46"/>
      <c r="FW777" s="46"/>
      <c r="FX777" s="46"/>
      <c r="FY777" s="46"/>
      <c r="FZ777" s="46"/>
      <c r="GA777" s="46"/>
      <c r="GB777" s="46"/>
      <c r="GC777" s="46"/>
      <c r="GD777" s="46"/>
      <c r="GE777" s="46"/>
      <c r="GF777" s="46"/>
      <c r="GG777" s="46"/>
      <c r="GH777" s="46"/>
      <c r="GI777" s="46"/>
      <c r="GJ777" s="46"/>
      <c r="GK777" s="46"/>
      <c r="GL777" s="46"/>
      <c r="GM777" s="46"/>
      <c r="GN777" s="46"/>
      <c r="GO777" s="46"/>
      <c r="GP777" s="46"/>
      <c r="GQ777" s="46"/>
      <c r="GR777" s="46"/>
      <c r="GS777" s="46"/>
      <c r="GT777" s="46"/>
      <c r="GU777" s="46"/>
      <c r="GV777" s="46"/>
      <c r="GW777" s="46"/>
      <c r="GX777" s="46"/>
      <c r="GY777" s="46"/>
      <c r="GZ777" s="46"/>
      <c r="HA777" s="46"/>
      <c r="HB777" s="46"/>
      <c r="HC777" s="46"/>
      <c r="HD777" s="46"/>
      <c r="HE777" s="46"/>
      <c r="HF777" s="46"/>
      <c r="HG777" s="46"/>
      <c r="HH777" s="46"/>
      <c r="HI777" s="46"/>
      <c r="HJ777" s="46"/>
      <c r="HK777" s="46"/>
      <c r="HL777" s="46"/>
      <c r="HM777" s="46"/>
      <c r="HN777" s="46"/>
      <c r="HO777" s="46"/>
      <c r="HP777" s="46"/>
      <c r="HQ777" s="46"/>
      <c r="HR777" s="46"/>
      <c r="HS777" s="46"/>
      <c r="HT777" s="46"/>
      <c r="HU777" s="46"/>
      <c r="HV777" s="46"/>
      <c r="HW777" s="46"/>
      <c r="HX777" s="46"/>
      <c r="HY777" s="46"/>
      <c r="HZ777" s="46"/>
      <c r="IA777" s="46"/>
      <c r="IB777" s="46"/>
      <c r="IC777" s="46"/>
      <c r="ID777" s="46"/>
      <c r="IE777" s="46"/>
      <c r="IF777" s="46"/>
      <c r="IG777" s="46"/>
      <c r="IH777" s="46"/>
      <c r="II777" s="46"/>
      <c r="IJ777" s="46"/>
      <c r="IK777" s="46"/>
      <c r="IL777" s="46"/>
      <c r="IM777" s="46"/>
      <c r="IN777" s="46"/>
      <c r="IO777" s="46"/>
      <c r="IP777" s="46"/>
      <c r="IQ777" s="46"/>
      <c r="IR777" s="46"/>
      <c r="IS777" s="46"/>
      <c r="IT777" s="46"/>
      <c r="IU777" s="46"/>
      <c r="IV777" s="46"/>
      <c r="IW777" s="46"/>
      <c r="IX777" s="46"/>
      <c r="IY777" s="46"/>
      <c r="IZ777" s="46"/>
      <c r="JA777" s="46"/>
      <c r="JB777" s="46"/>
      <c r="JC777" s="46"/>
      <c r="JD777" s="46"/>
      <c r="JE777" s="46"/>
      <c r="JF777" s="46"/>
      <c r="JG777" s="46"/>
      <c r="JH777" s="46"/>
      <c r="JI777" s="46"/>
      <c r="JJ777" s="46"/>
      <c r="JK777" s="46"/>
      <c r="JL777" s="46"/>
      <c r="JM777" s="46"/>
      <c r="JN777" s="46"/>
      <c r="JO777" s="46"/>
      <c r="JP777" s="46"/>
      <c r="JQ777" s="46"/>
      <c r="JR777" s="46"/>
      <c r="JS777" s="46"/>
      <c r="JT777" s="46"/>
      <c r="JU777" s="46"/>
      <c r="JV777" s="46"/>
      <c r="JW777" s="46"/>
      <c r="JX777" s="46"/>
      <c r="JY777" s="46"/>
      <c r="JZ777" s="46"/>
      <c r="KA777" s="46"/>
      <c r="KB777" s="46"/>
      <c r="KC777" s="46"/>
      <c r="KD777" s="46"/>
      <c r="KE777" s="46"/>
      <c r="KF777" s="46"/>
      <c r="KG777" s="46"/>
      <c r="KH777" s="46"/>
      <c r="KI777" s="46"/>
      <c r="KJ777" s="46"/>
      <c r="KK777" s="46"/>
      <c r="KL777" s="46"/>
      <c r="KM777" s="46"/>
      <c r="KN777" s="46"/>
      <c r="KO777" s="46"/>
      <c r="KP777" s="46"/>
      <c r="KQ777" s="46"/>
      <c r="KR777" s="46"/>
      <c r="KS777" s="46"/>
      <c r="KT777" s="46"/>
      <c r="KU777" s="46"/>
      <c r="KV777" s="46"/>
      <c r="KW777" s="46"/>
      <c r="KX777" s="46"/>
      <c r="KY777" s="46"/>
      <c r="KZ777" s="46"/>
      <c r="LA777" s="46"/>
      <c r="LB777" s="46"/>
      <c r="LC777" s="46"/>
      <c r="LD777" s="46"/>
      <c r="LE777" s="46"/>
      <c r="LF777" s="46"/>
      <c r="LG777" s="46"/>
      <c r="LH777" s="46"/>
      <c r="LI777" s="46"/>
      <c r="LJ777" s="46"/>
      <c r="LK777" s="46"/>
      <c r="LL777" s="46"/>
      <c r="LM777" s="46"/>
      <c r="LN777" s="46"/>
      <c r="LO777" s="46"/>
      <c r="LP777" s="46"/>
      <c r="LQ777" s="46"/>
      <c r="LR777" s="46"/>
      <c r="LS777" s="46"/>
      <c r="LT777" s="46"/>
      <c r="LU777" s="46"/>
      <c r="LV777" s="46"/>
      <c r="LW777" s="46"/>
      <c r="LX777" s="46"/>
      <c r="LY777" s="46"/>
      <c r="LZ777" s="46"/>
      <c r="MA777" s="46"/>
      <c r="MB777" s="46"/>
      <c r="MC777" s="46"/>
      <c r="MD777" s="46"/>
      <c r="ME777" s="46"/>
      <c r="MF777" s="46"/>
      <c r="MG777" s="46"/>
      <c r="MH777" s="46"/>
      <c r="MI777" s="46"/>
      <c r="MJ777" s="46"/>
      <c r="MK777" s="46"/>
      <c r="ML777" s="46"/>
      <c r="MM777" s="46"/>
      <c r="MN777" s="46"/>
      <c r="MO777" s="46"/>
      <c r="MP777" s="46"/>
      <c r="MQ777" s="46"/>
      <c r="MR777" s="46"/>
      <c r="MS777" s="46"/>
      <c r="MT777" s="46"/>
      <c r="MU777" s="46"/>
      <c r="MV777" s="46"/>
      <c r="MW777" s="46"/>
      <c r="MX777" s="46"/>
      <c r="MY777" s="46"/>
      <c r="MZ777" s="46"/>
      <c r="NA777" s="46"/>
      <c r="NB777" s="46"/>
      <c r="NC777" s="46"/>
      <c r="ND777" s="46"/>
      <c r="NE777" s="46"/>
      <c r="NF777" s="46"/>
      <c r="NG777" s="46"/>
      <c r="NH777" s="46"/>
      <c r="NI777" s="46"/>
      <c r="NJ777" s="46"/>
      <c r="NK777" s="46"/>
      <c r="NL777" s="46"/>
      <c r="NM777" s="46"/>
      <c r="NN777" s="46"/>
      <c r="NO777" s="46"/>
      <c r="NP777" s="46"/>
      <c r="NQ777" s="46"/>
      <c r="NR777" s="46"/>
      <c r="NS777" s="46"/>
      <c r="NT777" s="46"/>
      <c r="NU777" s="46"/>
      <c r="NV777" s="46"/>
      <c r="NW777" s="46"/>
      <c r="NX777" s="46"/>
      <c r="NY777" s="46"/>
      <c r="NZ777" s="46"/>
      <c r="OA777" s="46"/>
      <c r="OB777" s="46"/>
      <c r="OC777" s="46"/>
      <c r="OD777" s="46"/>
      <c r="OE777" s="46"/>
      <c r="OF777" s="46"/>
      <c r="OG777" s="46"/>
      <c r="OH777" s="46"/>
      <c r="OI777" s="46"/>
      <c r="OJ777" s="46"/>
      <c r="OK777" s="46"/>
      <c r="OL777" s="46"/>
      <c r="OM777" s="46"/>
      <c r="ON777" s="46"/>
      <c r="OO777" s="46"/>
      <c r="OP777" s="46"/>
      <c r="OQ777" s="46"/>
      <c r="OR777" s="46"/>
      <c r="OS777" s="46"/>
      <c r="OT777" s="46"/>
      <c r="OU777" s="46"/>
      <c r="OV777" s="46"/>
      <c r="OW777" s="46"/>
      <c r="OX777" s="46"/>
      <c r="OY777" s="46"/>
      <c r="OZ777" s="46"/>
      <c r="PA777" s="46"/>
      <c r="PB777" s="46"/>
      <c r="PC777" s="46"/>
      <c r="PD777" s="46"/>
      <c r="PE777" s="46"/>
      <c r="PF777" s="46"/>
      <c r="PG777" s="46"/>
      <c r="PH777" s="46"/>
      <c r="PI777" s="46"/>
      <c r="PJ777" s="46"/>
      <c r="PK777" s="46"/>
      <c r="PL777" s="46"/>
      <c r="PM777" s="46"/>
      <c r="PN777" s="46"/>
      <c r="PO777" s="46"/>
      <c r="PP777" s="46"/>
      <c r="PQ777" s="46"/>
      <c r="PR777" s="46"/>
      <c r="PS777" s="46"/>
      <c r="PT777" s="46"/>
      <c r="PU777" s="46"/>
      <c r="PV777" s="46"/>
      <c r="VG777" s="80">
        <f t="shared" si="54"/>
        <v>43</v>
      </c>
      <c r="VH777">
        <f t="shared" si="55"/>
        <v>3</v>
      </c>
    </row>
    <row r="778" spans="1:580" x14ac:dyDescent="0.3">
      <c r="A778" s="41">
        <f t="shared" si="56"/>
        <v>776</v>
      </c>
      <c r="B778" s="1" t="s">
        <v>459</v>
      </c>
      <c r="C778" t="s">
        <v>1630</v>
      </c>
      <c r="DW778">
        <v>14</v>
      </c>
      <c r="DX778">
        <v>13</v>
      </c>
      <c r="DY778">
        <v>8</v>
      </c>
      <c r="DZ778">
        <v>8</v>
      </c>
      <c r="VG778" s="80">
        <f t="shared" si="54"/>
        <v>43</v>
      </c>
      <c r="VH778">
        <f t="shared" si="55"/>
        <v>4</v>
      </c>
    </row>
    <row r="779" spans="1:580" x14ac:dyDescent="0.3">
      <c r="A779" s="42">
        <f t="shared" si="56"/>
        <v>777</v>
      </c>
      <c r="B779" s="1" t="s">
        <v>347</v>
      </c>
      <c r="C779" t="s">
        <v>1962</v>
      </c>
      <c r="FF779">
        <v>6</v>
      </c>
      <c r="FH779">
        <v>10</v>
      </c>
      <c r="FI779">
        <v>14</v>
      </c>
      <c r="FJ779">
        <v>13</v>
      </c>
      <c r="VG779" s="80">
        <f t="shared" si="54"/>
        <v>43</v>
      </c>
      <c r="VH779">
        <f t="shared" si="55"/>
        <v>4</v>
      </c>
    </row>
    <row r="780" spans="1:580" x14ac:dyDescent="0.3">
      <c r="A780" s="42">
        <f t="shared" si="56"/>
        <v>778</v>
      </c>
      <c r="B780" s="1" t="s">
        <v>746</v>
      </c>
      <c r="C780" s="71" t="s">
        <v>2213</v>
      </c>
      <c r="GI780">
        <v>18</v>
      </c>
      <c r="GJ780">
        <v>18</v>
      </c>
      <c r="GL780">
        <v>7</v>
      </c>
      <c r="VG780" s="80">
        <f t="shared" si="54"/>
        <v>43</v>
      </c>
      <c r="VH780">
        <f t="shared" si="55"/>
        <v>3</v>
      </c>
    </row>
    <row r="781" spans="1:580" x14ac:dyDescent="0.3">
      <c r="A781" s="42">
        <f t="shared" si="56"/>
        <v>779</v>
      </c>
      <c r="B781" s="1" t="s">
        <v>8</v>
      </c>
      <c r="C781" s="71" t="s">
        <v>2243</v>
      </c>
      <c r="GM781">
        <v>19</v>
      </c>
      <c r="GN781">
        <v>17</v>
      </c>
      <c r="GO781">
        <v>3</v>
      </c>
      <c r="GP781">
        <v>3</v>
      </c>
      <c r="GR781">
        <v>1</v>
      </c>
      <c r="VG781" s="80">
        <f t="shared" si="54"/>
        <v>43</v>
      </c>
      <c r="VH781">
        <f t="shared" si="55"/>
        <v>5</v>
      </c>
    </row>
    <row r="782" spans="1:580" x14ac:dyDescent="0.3">
      <c r="A782" s="42">
        <f t="shared" si="56"/>
        <v>780</v>
      </c>
      <c r="B782" s="1" t="s">
        <v>2410</v>
      </c>
      <c r="C782" s="71" t="s">
        <v>2411</v>
      </c>
      <c r="HH782">
        <v>14</v>
      </c>
      <c r="HI782">
        <v>17</v>
      </c>
      <c r="HJ782">
        <v>12</v>
      </c>
      <c r="VG782" s="80">
        <f t="shared" si="54"/>
        <v>43</v>
      </c>
      <c r="VH782">
        <f t="shared" si="55"/>
        <v>3</v>
      </c>
    </row>
    <row r="783" spans="1:580" x14ac:dyDescent="0.3">
      <c r="A783" s="42">
        <f t="shared" si="56"/>
        <v>781</v>
      </c>
      <c r="B783" s="1" t="s">
        <v>435</v>
      </c>
      <c r="C783" s="2" t="s">
        <v>436</v>
      </c>
      <c r="D783" s="2"/>
      <c r="E783" s="2"/>
      <c r="F783" s="2"/>
      <c r="G783" s="2"/>
      <c r="H783" s="2"/>
      <c r="I783" s="2"/>
      <c r="J783" s="2"/>
      <c r="K783" s="2"/>
      <c r="L783" s="2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>
        <v>3</v>
      </c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  <c r="FI783" s="46"/>
      <c r="FJ783" s="46"/>
      <c r="FK783" s="46"/>
      <c r="FL783" s="46"/>
      <c r="FM783" s="46"/>
      <c r="FN783" s="46"/>
      <c r="FO783" s="46">
        <v>19</v>
      </c>
      <c r="FP783" s="46">
        <v>3</v>
      </c>
      <c r="FQ783" s="46"/>
      <c r="FR783" s="46"/>
      <c r="FS783" s="46"/>
      <c r="FT783" s="46"/>
      <c r="FU783" s="46"/>
      <c r="FV783" s="46"/>
      <c r="FW783" s="46"/>
      <c r="FX783" s="46"/>
      <c r="FY783" s="46"/>
      <c r="FZ783" s="46"/>
      <c r="GA783" s="46"/>
      <c r="GB783" s="46"/>
      <c r="GC783" s="46"/>
      <c r="GD783" s="46"/>
      <c r="GE783" s="46"/>
      <c r="GF783" s="46"/>
      <c r="GG783" s="46"/>
      <c r="GH783" s="46"/>
      <c r="GI783" s="46"/>
      <c r="GJ783" s="46"/>
      <c r="GK783" s="46"/>
      <c r="GL783" s="46"/>
      <c r="GM783" s="46"/>
      <c r="GN783" s="46"/>
      <c r="GO783" s="46"/>
      <c r="GP783" s="46"/>
      <c r="GQ783" s="46"/>
      <c r="GR783" s="46"/>
      <c r="GS783" s="46"/>
      <c r="GT783" s="46"/>
      <c r="GU783" s="46"/>
      <c r="GV783" s="46"/>
      <c r="GW783" s="46"/>
      <c r="GX783" s="46"/>
      <c r="GY783" s="46"/>
      <c r="GZ783" s="46"/>
      <c r="HA783" s="46"/>
      <c r="HB783" s="46"/>
      <c r="HC783" s="46"/>
      <c r="HD783" s="46"/>
      <c r="HE783" s="46"/>
      <c r="HF783" s="46"/>
      <c r="HG783" s="46"/>
      <c r="HH783" s="46"/>
      <c r="HI783" s="46"/>
      <c r="HJ783" s="46"/>
      <c r="HK783" s="46"/>
      <c r="HL783" s="46"/>
      <c r="HM783" s="46"/>
      <c r="HN783" s="46"/>
      <c r="HO783" s="46"/>
      <c r="HP783" s="46"/>
      <c r="HQ783" s="46"/>
      <c r="HR783" s="46"/>
      <c r="HS783" s="46"/>
      <c r="HT783" s="46"/>
      <c r="HU783" s="46"/>
      <c r="HV783" s="46"/>
      <c r="HW783" s="46"/>
      <c r="HX783" s="46"/>
      <c r="HY783" s="46"/>
      <c r="HZ783" s="46"/>
      <c r="IA783" s="46"/>
      <c r="IB783" s="46"/>
      <c r="IC783" s="46"/>
      <c r="ID783" s="46"/>
      <c r="IE783" s="46"/>
      <c r="IF783" s="46"/>
      <c r="IG783" s="46"/>
      <c r="IH783" s="46"/>
      <c r="II783" s="46"/>
      <c r="IJ783" s="46">
        <v>3</v>
      </c>
      <c r="IK783" s="46">
        <v>15</v>
      </c>
      <c r="IL783" s="46"/>
      <c r="IM783" s="46"/>
      <c r="IN783" s="46"/>
      <c r="IO783" s="46"/>
      <c r="IP783" s="46"/>
      <c r="IQ783" s="46"/>
      <c r="IR783" s="46"/>
      <c r="IS783" s="46"/>
      <c r="IT783" s="46"/>
      <c r="IU783" s="46"/>
      <c r="IV783" s="46"/>
      <c r="IW783" s="46"/>
      <c r="IX783" s="46"/>
      <c r="IY783" s="46"/>
      <c r="IZ783" s="46"/>
      <c r="JA783" s="46"/>
      <c r="JB783" s="46"/>
      <c r="JC783" s="46"/>
      <c r="JD783" s="46"/>
      <c r="JE783" s="46"/>
      <c r="JF783" s="46"/>
      <c r="JG783" s="46"/>
      <c r="JH783" s="46"/>
      <c r="JI783" s="46"/>
      <c r="JJ783" s="46"/>
      <c r="JK783" s="46"/>
      <c r="JL783" s="46"/>
      <c r="JM783" s="46"/>
      <c r="JN783" s="46"/>
      <c r="JO783" s="46"/>
      <c r="JP783" s="46"/>
      <c r="JQ783" s="46"/>
      <c r="JR783" s="46"/>
      <c r="JS783" s="46"/>
      <c r="JT783" s="46"/>
      <c r="JU783" s="46"/>
      <c r="JV783" s="46"/>
      <c r="JW783" s="46"/>
      <c r="JX783" s="46"/>
      <c r="JY783" s="46"/>
      <c r="JZ783" s="46"/>
      <c r="KA783" s="46"/>
      <c r="KB783" s="46"/>
      <c r="KC783" s="46"/>
      <c r="KD783" s="46"/>
      <c r="KE783" s="46"/>
      <c r="KF783" s="46"/>
      <c r="KG783" s="46"/>
      <c r="KH783" s="46"/>
      <c r="KI783" s="46"/>
      <c r="KJ783" s="46"/>
      <c r="KK783" s="46"/>
      <c r="KL783" s="46"/>
      <c r="KM783" s="46"/>
      <c r="KN783" s="46"/>
      <c r="KO783" s="46"/>
      <c r="KP783" s="46"/>
      <c r="KQ783" s="46"/>
      <c r="KR783" s="46"/>
      <c r="KS783" s="46"/>
      <c r="KT783" s="46"/>
      <c r="KU783" s="46"/>
      <c r="KV783" s="46"/>
      <c r="KW783" s="46"/>
      <c r="KX783" s="46"/>
      <c r="KY783" s="46"/>
      <c r="KZ783" s="46"/>
      <c r="LA783" s="46"/>
      <c r="LB783" s="46"/>
      <c r="LC783" s="46"/>
      <c r="LD783" s="46"/>
      <c r="LE783" s="46"/>
      <c r="LF783" s="46"/>
      <c r="LG783" s="46"/>
      <c r="LH783" s="46"/>
      <c r="LI783" s="46"/>
      <c r="LJ783" s="46"/>
      <c r="LK783" s="46"/>
      <c r="LL783" s="46"/>
      <c r="LM783" s="46"/>
      <c r="LN783" s="46"/>
      <c r="LO783" s="46"/>
      <c r="LP783" s="46"/>
      <c r="LQ783" s="46"/>
      <c r="LR783" s="46"/>
      <c r="LS783" s="46"/>
      <c r="LT783" s="46"/>
      <c r="LU783" s="46"/>
      <c r="LV783" s="46"/>
      <c r="LW783" s="46"/>
      <c r="LX783" s="46"/>
      <c r="LY783" s="46"/>
      <c r="LZ783" s="46"/>
      <c r="MA783" s="46"/>
      <c r="MB783" s="46"/>
      <c r="MC783" s="46"/>
      <c r="MD783" s="46"/>
      <c r="ME783" s="46"/>
      <c r="MF783" s="46"/>
      <c r="MG783" s="46"/>
      <c r="MH783" s="46"/>
      <c r="MI783" s="46"/>
      <c r="MJ783" s="46"/>
      <c r="MK783" s="46"/>
      <c r="ML783" s="46"/>
      <c r="MM783" s="46"/>
      <c r="MN783" s="46"/>
      <c r="MO783" s="46"/>
      <c r="MP783" s="46"/>
      <c r="MQ783" s="46"/>
      <c r="MR783" s="46"/>
      <c r="MS783" s="46"/>
      <c r="MT783" s="46"/>
      <c r="MU783" s="46"/>
      <c r="MV783" s="46"/>
      <c r="MW783" s="46"/>
      <c r="MX783" s="46"/>
      <c r="MY783" s="46"/>
      <c r="MZ783" s="46"/>
      <c r="NA783" s="46"/>
      <c r="NB783" s="46"/>
      <c r="NC783" s="46"/>
      <c r="ND783" s="46"/>
      <c r="NE783" s="46"/>
      <c r="NF783" s="46"/>
      <c r="NG783" s="46"/>
      <c r="NH783" s="46"/>
      <c r="NI783" s="46"/>
      <c r="NJ783" s="46"/>
      <c r="NK783" s="46"/>
      <c r="NL783" s="46"/>
      <c r="NM783" s="46"/>
      <c r="NN783" s="46"/>
      <c r="NO783" s="46"/>
      <c r="NP783" s="46"/>
      <c r="NQ783" s="46"/>
      <c r="NR783" s="46"/>
      <c r="NS783" s="46"/>
      <c r="NT783" s="46"/>
      <c r="NU783" s="46"/>
      <c r="NV783" s="46"/>
      <c r="NW783" s="46"/>
      <c r="NX783" s="46"/>
      <c r="NY783" s="46"/>
      <c r="NZ783" s="46"/>
      <c r="OA783" s="46"/>
      <c r="OB783" s="46"/>
      <c r="OC783" s="46"/>
      <c r="OD783" s="46"/>
      <c r="OE783" s="46"/>
      <c r="OF783" s="46"/>
      <c r="OG783" s="46"/>
      <c r="OH783" s="46"/>
      <c r="OI783" s="46"/>
      <c r="OJ783" s="46"/>
      <c r="OK783" s="46"/>
      <c r="OL783" s="46"/>
      <c r="OM783" s="46"/>
      <c r="ON783" s="46"/>
      <c r="OO783" s="46"/>
      <c r="OP783" s="46"/>
      <c r="OQ783" s="46"/>
      <c r="OR783" s="46"/>
      <c r="OS783" s="46"/>
      <c r="OT783" s="46"/>
      <c r="OU783" s="46"/>
      <c r="OV783" s="46"/>
      <c r="OW783" s="46"/>
      <c r="OX783" s="46"/>
      <c r="OY783" s="46"/>
      <c r="OZ783" s="46"/>
      <c r="PA783" s="46"/>
      <c r="PB783" s="46"/>
      <c r="PC783" s="46"/>
      <c r="PD783" s="46"/>
      <c r="PE783" s="46"/>
      <c r="PF783" s="46"/>
      <c r="PG783" s="46"/>
      <c r="PH783" s="46"/>
      <c r="PI783" s="46"/>
      <c r="PJ783" s="46"/>
      <c r="PK783" s="46"/>
      <c r="PL783" s="46"/>
      <c r="PM783" s="46"/>
      <c r="PN783" s="46"/>
      <c r="PO783" s="46"/>
      <c r="PP783" s="46"/>
      <c r="PQ783" s="46"/>
      <c r="PR783" s="46"/>
      <c r="PS783" s="46"/>
      <c r="PT783" s="46"/>
      <c r="PU783" s="46"/>
      <c r="PV783" s="46"/>
      <c r="VG783" s="80">
        <f t="shared" si="54"/>
        <v>43</v>
      </c>
      <c r="VH783">
        <f t="shared" si="55"/>
        <v>5</v>
      </c>
    </row>
    <row r="784" spans="1:580" x14ac:dyDescent="0.3">
      <c r="A784" s="42">
        <f t="shared" si="56"/>
        <v>782</v>
      </c>
      <c r="B784" s="1" t="s">
        <v>511</v>
      </c>
      <c r="C784" s="5" t="s">
        <v>2652</v>
      </c>
      <c r="IN784">
        <v>20</v>
      </c>
      <c r="IP784">
        <v>16</v>
      </c>
      <c r="IQ784">
        <v>7</v>
      </c>
      <c r="VG784" s="80">
        <f t="shared" si="54"/>
        <v>43</v>
      </c>
      <c r="VH784">
        <f t="shared" si="55"/>
        <v>3</v>
      </c>
    </row>
    <row r="785" spans="1:580" x14ac:dyDescent="0.3">
      <c r="A785" s="42">
        <f t="shared" si="56"/>
        <v>783</v>
      </c>
      <c r="B785" s="1" t="s">
        <v>196</v>
      </c>
      <c r="C785" t="s">
        <v>2958</v>
      </c>
      <c r="JX785">
        <v>12</v>
      </c>
      <c r="JY785">
        <v>12</v>
      </c>
      <c r="JZ785">
        <v>11</v>
      </c>
      <c r="KA785">
        <v>8</v>
      </c>
      <c r="VG785" s="80">
        <f t="shared" si="54"/>
        <v>43</v>
      </c>
      <c r="VH785">
        <f t="shared" si="55"/>
        <v>4</v>
      </c>
    </row>
    <row r="786" spans="1:580" x14ac:dyDescent="0.3">
      <c r="A786" s="42">
        <f t="shared" si="56"/>
        <v>784</v>
      </c>
      <c r="B786" s="1" t="s">
        <v>3148</v>
      </c>
      <c r="C786" t="s">
        <v>3149</v>
      </c>
      <c r="KT786">
        <v>9</v>
      </c>
      <c r="KU786">
        <v>11</v>
      </c>
      <c r="KV786">
        <v>10</v>
      </c>
      <c r="KW786">
        <v>12</v>
      </c>
      <c r="KX786">
        <v>1</v>
      </c>
      <c r="VG786" s="80">
        <f t="shared" si="54"/>
        <v>43</v>
      </c>
      <c r="VH786">
        <f t="shared" si="55"/>
        <v>5</v>
      </c>
    </row>
    <row r="787" spans="1:580" x14ac:dyDescent="0.3">
      <c r="A787" s="42">
        <f t="shared" si="56"/>
        <v>785</v>
      </c>
      <c r="B787" s="1" t="s">
        <v>3200</v>
      </c>
      <c r="C787" t="s">
        <v>3201</v>
      </c>
      <c r="KZ787">
        <v>1</v>
      </c>
      <c r="LA787">
        <v>16</v>
      </c>
      <c r="LB787">
        <v>1</v>
      </c>
      <c r="LC787">
        <v>10</v>
      </c>
      <c r="LD787">
        <v>12</v>
      </c>
      <c r="LE787">
        <v>3</v>
      </c>
      <c r="VG787" s="80">
        <f t="shared" si="54"/>
        <v>43</v>
      </c>
      <c r="VH787">
        <f t="shared" si="55"/>
        <v>6</v>
      </c>
    </row>
    <row r="788" spans="1:580" x14ac:dyDescent="0.3">
      <c r="A788" s="42">
        <f t="shared" si="56"/>
        <v>786</v>
      </c>
      <c r="B788" s="1" t="s">
        <v>3325</v>
      </c>
      <c r="C788" t="s">
        <v>3398</v>
      </c>
      <c r="MA788">
        <v>14</v>
      </c>
      <c r="MB788">
        <v>14</v>
      </c>
      <c r="MC788">
        <v>15</v>
      </c>
      <c r="VG788" s="80">
        <f t="shared" si="54"/>
        <v>43</v>
      </c>
      <c r="VH788">
        <f t="shared" si="55"/>
        <v>3</v>
      </c>
    </row>
    <row r="789" spans="1:580" x14ac:dyDescent="0.3">
      <c r="A789" s="42">
        <f t="shared" si="56"/>
        <v>787</v>
      </c>
      <c r="B789" s="1" t="s">
        <v>737</v>
      </c>
      <c r="C789" s="71" t="s">
        <v>2143</v>
      </c>
      <c r="FZ789">
        <v>14</v>
      </c>
      <c r="GA789">
        <v>11</v>
      </c>
      <c r="MV789">
        <v>12</v>
      </c>
      <c r="MW789">
        <v>6</v>
      </c>
      <c r="VG789" s="80">
        <f t="shared" si="54"/>
        <v>43</v>
      </c>
      <c r="VH789">
        <f t="shared" si="55"/>
        <v>4</v>
      </c>
    </row>
    <row r="790" spans="1:580" x14ac:dyDescent="0.3">
      <c r="A790" s="42">
        <f t="shared" si="56"/>
        <v>788</v>
      </c>
      <c r="B790" s="1" t="s">
        <v>237</v>
      </c>
      <c r="C790" t="s">
        <v>3752</v>
      </c>
      <c r="NU790">
        <v>18</v>
      </c>
      <c r="NV790">
        <v>16</v>
      </c>
      <c r="NW790">
        <v>9</v>
      </c>
      <c r="VG790" s="80">
        <f t="shared" si="54"/>
        <v>43</v>
      </c>
      <c r="VH790">
        <f t="shared" si="55"/>
        <v>3</v>
      </c>
    </row>
    <row r="791" spans="1:580" x14ac:dyDescent="0.3">
      <c r="A791" s="43">
        <f t="shared" si="56"/>
        <v>789</v>
      </c>
      <c r="B791" s="1" t="s">
        <v>24</v>
      </c>
      <c r="C791" t="s">
        <v>3727</v>
      </c>
      <c r="NP791">
        <v>5</v>
      </c>
      <c r="NQ791">
        <v>10</v>
      </c>
      <c r="NR791">
        <v>2</v>
      </c>
      <c r="NT791">
        <v>12</v>
      </c>
      <c r="NU791">
        <v>3</v>
      </c>
      <c r="NV791">
        <v>4</v>
      </c>
      <c r="NW791">
        <v>6</v>
      </c>
      <c r="NZ791">
        <v>1</v>
      </c>
      <c r="VG791" s="80">
        <f t="shared" si="54"/>
        <v>43</v>
      </c>
      <c r="VH791">
        <f t="shared" si="55"/>
        <v>8</v>
      </c>
    </row>
    <row r="792" spans="1:580" x14ac:dyDescent="0.3">
      <c r="A792" s="43">
        <f t="shared" si="56"/>
        <v>790</v>
      </c>
      <c r="B792" s="1" t="s">
        <v>471</v>
      </c>
      <c r="C792" s="5" t="s">
        <v>861</v>
      </c>
      <c r="D792" s="5"/>
      <c r="E792" s="5"/>
      <c r="F792" s="5"/>
      <c r="G792" s="5"/>
      <c r="H792" s="5"/>
      <c r="I792" s="5"/>
      <c r="J792" s="5"/>
      <c r="K792" s="5"/>
      <c r="L792" s="5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>
        <v>19</v>
      </c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/>
      <c r="FA792" s="46"/>
      <c r="FB792" s="46"/>
      <c r="FC792" s="46"/>
      <c r="FD792" s="46"/>
      <c r="FE792" s="46"/>
      <c r="FF792" s="46"/>
      <c r="FG792" s="46"/>
      <c r="FH792" s="46"/>
      <c r="FI792" s="46"/>
      <c r="FJ792" s="46"/>
      <c r="FK792" s="46"/>
      <c r="FL792" s="46"/>
      <c r="FM792" s="46"/>
      <c r="FN792" s="46"/>
      <c r="FO792" s="46"/>
      <c r="FP792" s="46"/>
      <c r="FQ792" s="46"/>
      <c r="FR792" s="46"/>
      <c r="FS792" s="46"/>
      <c r="FT792" s="46"/>
      <c r="FU792" s="46"/>
      <c r="FV792" s="46"/>
      <c r="FW792" s="46"/>
      <c r="FX792" s="46"/>
      <c r="FY792" s="46"/>
      <c r="FZ792" s="46"/>
      <c r="GA792" s="46"/>
      <c r="GB792" s="46"/>
      <c r="GC792" s="46"/>
      <c r="GD792" s="46"/>
      <c r="GE792" s="46"/>
      <c r="GF792" s="46"/>
      <c r="GG792" s="46"/>
      <c r="GH792" s="46"/>
      <c r="GI792" s="46"/>
      <c r="GJ792" s="46"/>
      <c r="GK792" s="46"/>
      <c r="GL792" s="46"/>
      <c r="GM792" s="46"/>
      <c r="GN792" s="46"/>
      <c r="GO792" s="46"/>
      <c r="GP792" s="46"/>
      <c r="GQ792" s="46"/>
      <c r="GR792" s="46"/>
      <c r="GS792" s="46"/>
      <c r="GT792" s="46"/>
      <c r="GU792" s="46"/>
      <c r="GV792" s="46"/>
      <c r="GW792" s="46"/>
      <c r="GX792" s="46"/>
      <c r="GY792" s="46"/>
      <c r="GZ792" s="46"/>
      <c r="HA792" s="46"/>
      <c r="HB792" s="46"/>
      <c r="HC792" s="46"/>
      <c r="HD792" s="46"/>
      <c r="HE792" s="46"/>
      <c r="HF792" s="46"/>
      <c r="HG792" s="46"/>
      <c r="HH792" s="46"/>
      <c r="HI792" s="46"/>
      <c r="HJ792" s="46"/>
      <c r="HK792" s="46"/>
      <c r="HL792" s="46"/>
      <c r="HM792" s="46"/>
      <c r="HN792" s="46"/>
      <c r="HO792" s="46"/>
      <c r="HP792" s="46"/>
      <c r="HQ792" s="46"/>
      <c r="HR792" s="46"/>
      <c r="HS792" s="46"/>
      <c r="HT792" s="46"/>
      <c r="HU792" s="46"/>
      <c r="HV792" s="46"/>
      <c r="HW792" s="46"/>
      <c r="HX792" s="46"/>
      <c r="HY792" s="46"/>
      <c r="HZ792" s="46"/>
      <c r="IA792" s="46"/>
      <c r="IB792" s="46"/>
      <c r="IC792" s="46"/>
      <c r="ID792" s="46"/>
      <c r="IE792" s="46"/>
      <c r="IF792" s="46"/>
      <c r="IG792" s="46"/>
      <c r="IH792" s="46"/>
      <c r="II792" s="46"/>
      <c r="IJ792" s="46"/>
      <c r="IK792" s="46"/>
      <c r="IL792" s="46"/>
      <c r="IM792" s="46"/>
      <c r="IN792" s="46"/>
      <c r="IO792" s="46"/>
      <c r="IP792" s="46"/>
      <c r="IQ792" s="46"/>
      <c r="IR792" s="46"/>
      <c r="IS792" s="46"/>
      <c r="IT792" s="46"/>
      <c r="IU792" s="46"/>
      <c r="IV792" s="46"/>
      <c r="IW792" s="46"/>
      <c r="IX792" s="46"/>
      <c r="IY792" s="46"/>
      <c r="IZ792" s="46"/>
      <c r="JA792" s="46"/>
      <c r="JB792" s="46"/>
      <c r="JC792" s="46"/>
      <c r="JD792" s="46"/>
      <c r="JE792" s="46"/>
      <c r="JF792" s="46"/>
      <c r="JG792" s="46"/>
      <c r="JH792" s="46"/>
      <c r="JI792" s="46"/>
      <c r="JJ792" s="46"/>
      <c r="JK792" s="46"/>
      <c r="JL792" s="46"/>
      <c r="JM792" s="46"/>
      <c r="JN792" s="46"/>
      <c r="JO792" s="46"/>
      <c r="JP792" s="46"/>
      <c r="JQ792" s="46"/>
      <c r="JR792" s="46"/>
      <c r="JS792" s="46"/>
      <c r="JT792" s="46"/>
      <c r="JU792" s="46"/>
      <c r="JV792" s="46"/>
      <c r="JW792" s="46"/>
      <c r="JX792" s="46"/>
      <c r="JY792" s="46"/>
      <c r="JZ792" s="46"/>
      <c r="KA792" s="46"/>
      <c r="KB792" s="46"/>
      <c r="KC792" s="46"/>
      <c r="KD792" s="46"/>
      <c r="KE792" s="46"/>
      <c r="KF792" s="46"/>
      <c r="KG792" s="46"/>
      <c r="KH792" s="46"/>
      <c r="KI792" s="46"/>
      <c r="KJ792" s="46"/>
      <c r="KK792" s="46"/>
      <c r="KL792" s="46"/>
      <c r="KM792" s="46"/>
      <c r="KN792" s="46"/>
      <c r="KO792" s="46"/>
      <c r="KP792" s="46"/>
      <c r="KQ792" s="46"/>
      <c r="KR792" s="46"/>
      <c r="KS792" s="46"/>
      <c r="KT792" s="46"/>
      <c r="KU792" s="46"/>
      <c r="KV792" s="46"/>
      <c r="KW792" s="46"/>
      <c r="KX792" s="46"/>
      <c r="KY792" s="46"/>
      <c r="KZ792" s="46"/>
      <c r="LA792" s="46"/>
      <c r="LB792" s="46"/>
      <c r="LC792" s="46"/>
      <c r="LD792" s="46"/>
      <c r="LE792" s="46"/>
      <c r="LF792" s="46"/>
      <c r="LG792" s="46"/>
      <c r="LH792" s="46"/>
      <c r="LI792" s="46"/>
      <c r="LJ792" s="46"/>
      <c r="LK792" s="46"/>
      <c r="LL792" s="46"/>
      <c r="LM792" s="46"/>
      <c r="LN792" s="46"/>
      <c r="LO792" s="46"/>
      <c r="LP792" s="46"/>
      <c r="LQ792" s="46"/>
      <c r="LR792" s="46"/>
      <c r="LS792" s="46"/>
      <c r="LT792" s="46"/>
      <c r="LU792" s="46"/>
      <c r="LV792" s="46"/>
      <c r="LW792" s="46"/>
      <c r="LX792" s="46"/>
      <c r="LY792" s="46"/>
      <c r="LZ792" s="46"/>
      <c r="MA792" s="46"/>
      <c r="MB792" s="46"/>
      <c r="MC792" s="46"/>
      <c r="MD792" s="46"/>
      <c r="ME792" s="46"/>
      <c r="MF792" s="46"/>
      <c r="MG792" s="46"/>
      <c r="MH792" s="46"/>
      <c r="MI792" s="46"/>
      <c r="MJ792" s="46"/>
      <c r="MK792" s="46"/>
      <c r="ML792" s="46"/>
      <c r="MM792" s="46"/>
      <c r="MN792" s="46"/>
      <c r="MO792" s="46"/>
      <c r="MP792" s="46"/>
      <c r="MQ792" s="46"/>
      <c r="MR792" s="46"/>
      <c r="MS792" s="46"/>
      <c r="MT792" s="46"/>
      <c r="MU792" s="46"/>
      <c r="MV792" s="46"/>
      <c r="MW792" s="46"/>
      <c r="MX792" s="46"/>
      <c r="MY792" s="46"/>
      <c r="MZ792" s="46"/>
      <c r="NA792" s="46"/>
      <c r="NB792" s="46"/>
      <c r="NC792" s="46"/>
      <c r="ND792" s="46"/>
      <c r="NE792" s="46"/>
      <c r="NF792" s="46"/>
      <c r="NG792" s="46"/>
      <c r="NH792" s="46"/>
      <c r="NI792" s="46"/>
      <c r="NJ792" s="46"/>
      <c r="NK792" s="46"/>
      <c r="NL792" s="46"/>
      <c r="NM792" s="46"/>
      <c r="NN792" s="46"/>
      <c r="NO792" s="46"/>
      <c r="NP792" s="46"/>
      <c r="NQ792" s="46"/>
      <c r="NR792" s="46"/>
      <c r="NS792" s="46"/>
      <c r="NT792" s="46"/>
      <c r="NU792" s="46"/>
      <c r="NV792" s="46"/>
      <c r="NW792" s="46"/>
      <c r="NX792" s="46"/>
      <c r="NY792" s="46"/>
      <c r="NZ792" s="46">
        <v>15</v>
      </c>
      <c r="OA792" s="46">
        <v>9</v>
      </c>
      <c r="OB792" s="46"/>
      <c r="OC792" s="46"/>
      <c r="OD792" s="46"/>
      <c r="OE792" s="46"/>
      <c r="OF792" s="46"/>
      <c r="OG792" s="46"/>
      <c r="OH792" s="46"/>
      <c r="OI792" s="46"/>
      <c r="OJ792" s="46"/>
      <c r="OK792" s="46"/>
      <c r="OL792" s="46"/>
      <c r="OM792" s="46"/>
      <c r="ON792" s="46"/>
      <c r="OO792" s="46"/>
      <c r="OP792" s="46"/>
      <c r="OQ792" s="46"/>
      <c r="OR792" s="46"/>
      <c r="OS792" s="46"/>
      <c r="OT792" s="46"/>
      <c r="OU792" s="46"/>
      <c r="OV792" s="46"/>
      <c r="OW792" s="46"/>
      <c r="OX792" s="46"/>
      <c r="OY792" s="46"/>
      <c r="OZ792" s="46"/>
      <c r="PA792" s="46"/>
      <c r="PB792" s="46"/>
      <c r="PC792" s="46"/>
      <c r="PD792" s="46"/>
      <c r="PE792" s="46"/>
      <c r="PF792" s="46"/>
      <c r="PG792" s="46"/>
      <c r="PH792" s="46"/>
      <c r="PI792" s="46"/>
      <c r="PJ792" s="46"/>
      <c r="PK792" s="46"/>
      <c r="PL792" s="46"/>
      <c r="PM792" s="46"/>
      <c r="PN792" s="46"/>
      <c r="PO792" s="46"/>
      <c r="PP792" s="46"/>
      <c r="PQ792" s="46"/>
      <c r="PR792" s="46"/>
      <c r="PS792" s="46"/>
      <c r="PT792" s="46"/>
      <c r="PU792" s="46"/>
      <c r="PV792" s="46"/>
      <c r="VG792" s="80">
        <f t="shared" si="54"/>
        <v>43</v>
      </c>
      <c r="VH792">
        <f t="shared" si="55"/>
        <v>3</v>
      </c>
    </row>
    <row r="793" spans="1:580" x14ac:dyDescent="0.3">
      <c r="A793" s="43">
        <f t="shared" si="56"/>
        <v>791</v>
      </c>
      <c r="B793" s="1" t="s">
        <v>498</v>
      </c>
      <c r="C793" s="2" t="s">
        <v>499</v>
      </c>
      <c r="D793" s="2"/>
      <c r="E793" s="2"/>
      <c r="F793" s="2"/>
      <c r="G793" s="2"/>
      <c r="H793" s="2"/>
      <c r="I793" s="2"/>
      <c r="J793" s="2"/>
      <c r="K793" s="2"/>
      <c r="L793" s="2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>
        <v>4</v>
      </c>
      <c r="AN793" s="46">
        <v>8</v>
      </c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/>
      <c r="FA793" s="46"/>
      <c r="FB793" s="46"/>
      <c r="FC793" s="46"/>
      <c r="FD793" s="46"/>
      <c r="FE793" s="46"/>
      <c r="FF793" s="46"/>
      <c r="FG793" s="46"/>
      <c r="FH793" s="46"/>
      <c r="FI793" s="46"/>
      <c r="FJ793" s="46"/>
      <c r="FK793" s="46"/>
      <c r="FL793" s="46"/>
      <c r="FM793" s="46"/>
      <c r="FN793" s="46"/>
      <c r="FO793" s="46"/>
      <c r="FP793" s="46"/>
      <c r="FQ793" s="46"/>
      <c r="FR793" s="46"/>
      <c r="FS793" s="46"/>
      <c r="FT793" s="46"/>
      <c r="FU793" s="46"/>
      <c r="FV793" s="46"/>
      <c r="FW793" s="46"/>
      <c r="FX793" s="46"/>
      <c r="FY793" s="46"/>
      <c r="FZ793" s="46"/>
      <c r="GA793" s="46"/>
      <c r="GB793" s="46"/>
      <c r="GC793" s="46"/>
      <c r="GD793" s="46"/>
      <c r="GE793" s="46"/>
      <c r="GF793" s="46"/>
      <c r="GG793" s="46"/>
      <c r="GH793" s="46"/>
      <c r="GI793" s="46"/>
      <c r="GJ793" s="46"/>
      <c r="GK793" s="46"/>
      <c r="GL793" s="46"/>
      <c r="GM793" s="46"/>
      <c r="GN793" s="46"/>
      <c r="GO793" s="46"/>
      <c r="GP793" s="46"/>
      <c r="GQ793" s="46"/>
      <c r="GR793" s="46"/>
      <c r="GS793" s="46"/>
      <c r="GT793" s="46"/>
      <c r="GU793" s="46"/>
      <c r="GV793" s="46"/>
      <c r="GW793" s="46"/>
      <c r="GX793" s="46"/>
      <c r="GY793" s="46"/>
      <c r="GZ793" s="46"/>
      <c r="HA793" s="46"/>
      <c r="HB793" s="46"/>
      <c r="HC793" s="46"/>
      <c r="HD793" s="46"/>
      <c r="HE793" s="46"/>
      <c r="HF793" s="46"/>
      <c r="HG793" s="46"/>
      <c r="HH793" s="46"/>
      <c r="HI793" s="46"/>
      <c r="HJ793" s="46"/>
      <c r="HK793" s="46"/>
      <c r="HL793" s="46"/>
      <c r="HM793" s="46"/>
      <c r="HN793" s="46"/>
      <c r="HO793" s="46"/>
      <c r="HP793" s="46"/>
      <c r="HQ793" s="46"/>
      <c r="HR793" s="46"/>
      <c r="HS793" s="46"/>
      <c r="HT793" s="46"/>
      <c r="HU793" s="46"/>
      <c r="HV793" s="46"/>
      <c r="HW793" s="46"/>
      <c r="HX793" s="46"/>
      <c r="HY793" s="46"/>
      <c r="HZ793" s="46"/>
      <c r="IA793" s="46"/>
      <c r="IB793" s="46"/>
      <c r="IC793" s="46"/>
      <c r="ID793" s="46"/>
      <c r="IE793" s="46"/>
      <c r="IF793" s="46"/>
      <c r="IG793" s="46"/>
      <c r="IH793" s="46"/>
      <c r="II793" s="46"/>
      <c r="IJ793" s="46"/>
      <c r="IK793" s="46"/>
      <c r="IL793" s="46"/>
      <c r="IM793" s="46"/>
      <c r="IN793" s="46"/>
      <c r="IO793" s="46"/>
      <c r="IP793" s="46"/>
      <c r="IQ793" s="46"/>
      <c r="IR793" s="46"/>
      <c r="IS793" s="46"/>
      <c r="IT793" s="46"/>
      <c r="IU793" s="46"/>
      <c r="IV793" s="46"/>
      <c r="IW793" s="46"/>
      <c r="IX793" s="46"/>
      <c r="IY793" s="46"/>
      <c r="IZ793" s="46"/>
      <c r="JA793" s="46"/>
      <c r="JB793" s="46"/>
      <c r="JC793" s="46"/>
      <c r="JD793" s="46"/>
      <c r="JE793" s="46"/>
      <c r="JF793" s="46"/>
      <c r="JG793" s="46"/>
      <c r="JH793" s="46"/>
      <c r="JI793" s="46"/>
      <c r="JJ793" s="46"/>
      <c r="JK793" s="46"/>
      <c r="JL793" s="46"/>
      <c r="JM793" s="46"/>
      <c r="JN793" s="46"/>
      <c r="JO793" s="46"/>
      <c r="JP793" s="46"/>
      <c r="JQ793" s="46"/>
      <c r="JR793" s="46"/>
      <c r="JS793" s="46"/>
      <c r="JT793" s="46"/>
      <c r="JU793" s="46"/>
      <c r="JV793" s="46"/>
      <c r="JW793" s="46"/>
      <c r="JX793" s="46"/>
      <c r="JY793" s="46"/>
      <c r="JZ793" s="46"/>
      <c r="KA793" s="46"/>
      <c r="KB793" s="46"/>
      <c r="KC793" s="46"/>
      <c r="KD793" s="46"/>
      <c r="KE793" s="46"/>
      <c r="KF793" s="46"/>
      <c r="KG793" s="46"/>
      <c r="KH793" s="46"/>
      <c r="KI793" s="46"/>
      <c r="KJ793" s="46"/>
      <c r="KK793" s="46"/>
      <c r="KL793" s="46"/>
      <c r="KM793" s="46"/>
      <c r="KN793" s="46"/>
      <c r="KO793" s="46"/>
      <c r="KP793" s="46"/>
      <c r="KQ793" s="46"/>
      <c r="KR793" s="46"/>
      <c r="KS793" s="46"/>
      <c r="KT793" s="46"/>
      <c r="KU793" s="46"/>
      <c r="KV793" s="46"/>
      <c r="KW793" s="46"/>
      <c r="KX793" s="46"/>
      <c r="KY793" s="46"/>
      <c r="KZ793" s="46"/>
      <c r="LA793" s="46"/>
      <c r="LB793" s="46"/>
      <c r="LC793" s="46"/>
      <c r="LD793" s="46"/>
      <c r="LE793" s="46"/>
      <c r="LF793" s="46"/>
      <c r="LG793" s="46"/>
      <c r="LH793" s="46"/>
      <c r="LI793" s="46"/>
      <c r="LJ793" s="46"/>
      <c r="LK793" s="46"/>
      <c r="LL793" s="46"/>
      <c r="LM793" s="46"/>
      <c r="LN793" s="46"/>
      <c r="LO793" s="46"/>
      <c r="LP793" s="46"/>
      <c r="LQ793" s="46"/>
      <c r="LR793" s="46"/>
      <c r="LS793" s="46"/>
      <c r="LT793" s="46"/>
      <c r="LU793" s="46"/>
      <c r="LV793" s="46"/>
      <c r="LW793" s="46"/>
      <c r="LX793" s="46"/>
      <c r="LY793" s="46"/>
      <c r="LZ793" s="46"/>
      <c r="MA793" s="46"/>
      <c r="MB793" s="46"/>
      <c r="MC793" s="46"/>
      <c r="MD793" s="46"/>
      <c r="ME793" s="46"/>
      <c r="MF793" s="46"/>
      <c r="MG793" s="46"/>
      <c r="MH793" s="46"/>
      <c r="MI793" s="46"/>
      <c r="MJ793" s="46"/>
      <c r="MK793" s="46"/>
      <c r="ML793" s="46"/>
      <c r="MM793" s="46"/>
      <c r="MN793" s="46"/>
      <c r="MO793" s="46"/>
      <c r="MP793" s="46"/>
      <c r="MQ793" s="46"/>
      <c r="MR793" s="46"/>
      <c r="MS793" s="46"/>
      <c r="MT793" s="46"/>
      <c r="MU793" s="46"/>
      <c r="MV793" s="46"/>
      <c r="MW793" s="46"/>
      <c r="MX793" s="46"/>
      <c r="MY793" s="46"/>
      <c r="MZ793" s="46"/>
      <c r="NA793" s="46"/>
      <c r="NB793" s="46"/>
      <c r="NC793" s="46"/>
      <c r="ND793" s="46"/>
      <c r="NE793" s="46"/>
      <c r="NF793" s="46"/>
      <c r="NG793" s="46"/>
      <c r="NH793" s="46"/>
      <c r="NI793" s="46"/>
      <c r="NJ793" s="46"/>
      <c r="NK793" s="46"/>
      <c r="NL793" s="46"/>
      <c r="NM793" s="46"/>
      <c r="NN793" s="46"/>
      <c r="NO793" s="46"/>
      <c r="NP793" s="46"/>
      <c r="NQ793" s="46"/>
      <c r="NR793" s="46"/>
      <c r="NS793" s="46"/>
      <c r="NT793" s="46"/>
      <c r="NU793" s="46"/>
      <c r="NV793" s="46"/>
      <c r="NW793" s="46"/>
      <c r="NX793" s="46"/>
      <c r="NY793" s="46"/>
      <c r="NZ793" s="46"/>
      <c r="OA793" s="46"/>
      <c r="OB793" s="46"/>
      <c r="OC793" s="46"/>
      <c r="OD793" s="46"/>
      <c r="OE793" s="46"/>
      <c r="OF793" s="46"/>
      <c r="OG793" s="46"/>
      <c r="OH793" s="46"/>
      <c r="OI793" s="46"/>
      <c r="OJ793" s="46"/>
      <c r="OK793" s="46"/>
      <c r="OL793" s="46"/>
      <c r="OM793" s="46"/>
      <c r="ON793" s="46"/>
      <c r="OO793" s="46">
        <v>17</v>
      </c>
      <c r="OP793" s="46">
        <v>14</v>
      </c>
      <c r="OQ793" s="46"/>
      <c r="OR793" s="46"/>
      <c r="OS793" s="46"/>
      <c r="OT793" s="46"/>
      <c r="OU793" s="46"/>
      <c r="OV793" s="46"/>
      <c r="OW793" s="46"/>
      <c r="OX793" s="46"/>
      <c r="OY793" s="46"/>
      <c r="OZ793" s="46"/>
      <c r="PA793" s="46"/>
      <c r="PB793" s="46"/>
      <c r="PC793" s="46"/>
      <c r="PD793" s="46"/>
      <c r="PE793" s="46"/>
      <c r="PF793" s="46"/>
      <c r="PG793" s="46"/>
      <c r="PH793" s="46"/>
      <c r="PI793" s="46"/>
      <c r="PJ793" s="46"/>
      <c r="PK793" s="46"/>
      <c r="PL793" s="46"/>
      <c r="PM793" s="46"/>
      <c r="PN793" s="46"/>
      <c r="PO793" s="46"/>
      <c r="PP793" s="46"/>
      <c r="PQ793" s="46"/>
      <c r="PR793" s="46"/>
      <c r="PS793" s="46"/>
      <c r="PT793" s="46"/>
      <c r="PU793" s="46"/>
      <c r="PV793" s="46"/>
      <c r="VG793" s="80">
        <f t="shared" si="54"/>
        <v>43</v>
      </c>
      <c r="VH793">
        <f t="shared" si="55"/>
        <v>4</v>
      </c>
    </row>
    <row r="794" spans="1:580" x14ac:dyDescent="0.3">
      <c r="A794" s="43">
        <f t="shared" si="56"/>
        <v>792</v>
      </c>
      <c r="B794" s="1" t="s">
        <v>116</v>
      </c>
      <c r="C794" t="s">
        <v>1936</v>
      </c>
      <c r="FC794">
        <v>9</v>
      </c>
      <c r="OS794">
        <v>16</v>
      </c>
      <c r="OT794">
        <v>18</v>
      </c>
      <c r="VG794" s="80">
        <f t="shared" si="54"/>
        <v>43</v>
      </c>
      <c r="VH794">
        <f t="shared" si="55"/>
        <v>3</v>
      </c>
    </row>
    <row r="795" spans="1:580" x14ac:dyDescent="0.3">
      <c r="A795" s="43">
        <f t="shared" si="56"/>
        <v>793</v>
      </c>
      <c r="B795" s="1" t="s">
        <v>4077</v>
      </c>
      <c r="C795" t="s">
        <v>4078</v>
      </c>
      <c r="PX795">
        <v>14</v>
      </c>
      <c r="PY795">
        <v>13</v>
      </c>
      <c r="PZ795">
        <v>16</v>
      </c>
      <c r="VG795" s="80">
        <f t="shared" si="54"/>
        <v>43</v>
      </c>
      <c r="VH795">
        <f t="shared" si="55"/>
        <v>3</v>
      </c>
    </row>
    <row r="796" spans="1:580" x14ac:dyDescent="0.3">
      <c r="A796" s="43">
        <f t="shared" si="56"/>
        <v>794</v>
      </c>
      <c r="B796" s="1" t="s">
        <v>2945</v>
      </c>
      <c r="C796" t="s">
        <v>2946</v>
      </c>
      <c r="JV796">
        <v>4</v>
      </c>
      <c r="JW796">
        <v>10</v>
      </c>
      <c r="QC796">
        <v>13</v>
      </c>
      <c r="QE796">
        <v>16</v>
      </c>
      <c r="VG796" s="80">
        <f t="shared" si="54"/>
        <v>43</v>
      </c>
      <c r="VH796">
        <f t="shared" si="55"/>
        <v>4</v>
      </c>
    </row>
    <row r="797" spans="1:580" x14ac:dyDescent="0.3">
      <c r="A797" s="43">
        <f t="shared" si="56"/>
        <v>795</v>
      </c>
      <c r="B797" s="1" t="s">
        <v>4123</v>
      </c>
      <c r="C797" t="s">
        <v>4124</v>
      </c>
      <c r="QF797">
        <v>9</v>
      </c>
      <c r="QG797">
        <v>16</v>
      </c>
      <c r="QH797">
        <v>18</v>
      </c>
      <c r="VG797" s="80">
        <f t="shared" si="54"/>
        <v>43</v>
      </c>
      <c r="VH797">
        <f t="shared" si="55"/>
        <v>3</v>
      </c>
    </row>
    <row r="798" spans="1:580" x14ac:dyDescent="0.3">
      <c r="A798" s="44">
        <f t="shared" si="56"/>
        <v>796</v>
      </c>
      <c r="B798" s="1" t="s">
        <v>85</v>
      </c>
      <c r="C798" s="5" t="s">
        <v>86</v>
      </c>
      <c r="D798" s="2"/>
      <c r="E798" s="2"/>
      <c r="F798" s="2"/>
      <c r="G798" s="2"/>
      <c r="H798" s="2"/>
      <c r="I798" s="2"/>
      <c r="J798" s="2"/>
      <c r="K798" s="2"/>
      <c r="L798" s="2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>
        <v>12</v>
      </c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/>
      <c r="FA798" s="46"/>
      <c r="FB798" s="46"/>
      <c r="FC798" s="46"/>
      <c r="FD798" s="46"/>
      <c r="FE798" s="46"/>
      <c r="FF798" s="46"/>
      <c r="FG798" s="46"/>
      <c r="FH798" s="46"/>
      <c r="FI798" s="46"/>
      <c r="FJ798" s="46"/>
      <c r="FK798" s="46"/>
      <c r="FL798" s="46"/>
      <c r="FM798" s="46"/>
      <c r="FN798" s="46"/>
      <c r="FO798" s="46"/>
      <c r="FP798" s="46"/>
      <c r="FQ798" s="46"/>
      <c r="FR798" s="46"/>
      <c r="FS798" s="46"/>
      <c r="FT798" s="46"/>
      <c r="FU798" s="46"/>
      <c r="FV798" s="46"/>
      <c r="FW798" s="46"/>
      <c r="FX798" s="46"/>
      <c r="FY798" s="46"/>
      <c r="FZ798" s="46"/>
      <c r="GA798" s="46"/>
      <c r="GB798" s="46"/>
      <c r="GC798" s="46"/>
      <c r="GD798" s="46"/>
      <c r="GE798" s="46"/>
      <c r="GF798" s="46"/>
      <c r="GG798" s="46"/>
      <c r="GH798" s="46"/>
      <c r="GI798" s="46"/>
      <c r="GJ798" s="46"/>
      <c r="GK798" s="46"/>
      <c r="GL798" s="46"/>
      <c r="GM798" s="46"/>
      <c r="GN798" s="46"/>
      <c r="GO798" s="46"/>
      <c r="GP798" s="46"/>
      <c r="GQ798" s="46"/>
      <c r="GR798" s="46"/>
      <c r="GS798" s="46"/>
      <c r="GT798" s="46"/>
      <c r="GU798" s="46"/>
      <c r="GV798" s="46"/>
      <c r="GW798" s="46"/>
      <c r="GX798" s="46"/>
      <c r="GY798" s="46"/>
      <c r="GZ798" s="46"/>
      <c r="HA798" s="46"/>
      <c r="HB798" s="46"/>
      <c r="HC798" s="46"/>
      <c r="HD798" s="46"/>
      <c r="HE798" s="46"/>
      <c r="HF798" s="46"/>
      <c r="HG798" s="46"/>
      <c r="HH798" s="46"/>
      <c r="HI798" s="46"/>
      <c r="HJ798" s="46"/>
      <c r="HK798" s="46"/>
      <c r="HL798" s="46"/>
      <c r="HM798" s="46"/>
      <c r="HN798" s="46"/>
      <c r="HO798" s="46"/>
      <c r="HP798" s="46"/>
      <c r="HQ798" s="46"/>
      <c r="HR798" s="46"/>
      <c r="HS798" s="46"/>
      <c r="HT798" s="46"/>
      <c r="HU798" s="46"/>
      <c r="HV798" s="46"/>
      <c r="HW798" s="46"/>
      <c r="HX798" s="46"/>
      <c r="HY798" s="46"/>
      <c r="HZ798" s="46"/>
      <c r="IA798" s="46"/>
      <c r="IB798" s="46"/>
      <c r="IC798" s="46"/>
      <c r="ID798" s="46"/>
      <c r="IE798" s="46"/>
      <c r="IF798" s="46"/>
      <c r="IG798" s="46"/>
      <c r="IH798" s="46"/>
      <c r="II798" s="46"/>
      <c r="IJ798" s="46"/>
      <c r="IK798" s="46"/>
      <c r="IL798" s="46"/>
      <c r="IM798" s="46"/>
      <c r="IN798" s="46"/>
      <c r="IO798" s="46"/>
      <c r="IP798" s="46"/>
      <c r="IQ798" s="46"/>
      <c r="IR798" s="46"/>
      <c r="IS798" s="46"/>
      <c r="IT798" s="46"/>
      <c r="IU798" s="46"/>
      <c r="IV798" s="46"/>
      <c r="IW798" s="46"/>
      <c r="IX798" s="46"/>
      <c r="IY798" s="46"/>
      <c r="IZ798" s="46"/>
      <c r="JA798" s="46"/>
      <c r="JB798" s="46"/>
      <c r="JC798" s="46"/>
      <c r="JD798" s="46"/>
      <c r="JE798" s="46"/>
      <c r="JF798" s="46"/>
      <c r="JG798" s="46"/>
      <c r="JH798" s="46"/>
      <c r="JI798" s="46"/>
      <c r="JJ798" s="46"/>
      <c r="JK798" s="46"/>
      <c r="JL798" s="46"/>
      <c r="JM798" s="46"/>
      <c r="JN798" s="46"/>
      <c r="JO798" s="46"/>
      <c r="JP798" s="46"/>
      <c r="JQ798" s="46"/>
      <c r="JR798" s="46"/>
      <c r="JS798" s="46"/>
      <c r="JT798" s="46"/>
      <c r="JU798" s="46"/>
      <c r="JV798" s="46"/>
      <c r="JW798" s="46"/>
      <c r="JX798" s="46"/>
      <c r="JY798" s="46"/>
      <c r="JZ798" s="46"/>
      <c r="KA798" s="46"/>
      <c r="KB798" s="46"/>
      <c r="KC798" s="46"/>
      <c r="KD798" s="46"/>
      <c r="KE798" s="46"/>
      <c r="KF798" s="46"/>
      <c r="KG798" s="46"/>
      <c r="KH798" s="46"/>
      <c r="KI798" s="46"/>
      <c r="KJ798" s="46"/>
      <c r="KK798" s="46"/>
      <c r="KL798" s="46"/>
      <c r="KM798" s="46"/>
      <c r="KN798" s="46"/>
      <c r="KO798" s="46"/>
      <c r="KP798" s="46"/>
      <c r="KQ798" s="46"/>
      <c r="KR798" s="46"/>
      <c r="KS798" s="46"/>
      <c r="KT798" s="46"/>
      <c r="KU798" s="46"/>
      <c r="KV798" s="46"/>
      <c r="KW798" s="46"/>
      <c r="KX798" s="46"/>
      <c r="KY798" s="46"/>
      <c r="KZ798" s="46"/>
      <c r="LA798" s="46"/>
      <c r="LB798" s="46"/>
      <c r="LC798" s="46"/>
      <c r="LD798" s="46"/>
      <c r="LE798" s="46"/>
      <c r="LF798" s="46"/>
      <c r="LG798" s="46"/>
      <c r="LH798" s="46"/>
      <c r="LI798" s="46"/>
      <c r="LJ798" s="46"/>
      <c r="LK798" s="46"/>
      <c r="LL798" s="46"/>
      <c r="LM798" s="46"/>
      <c r="LN798" s="46"/>
      <c r="LO798" s="46"/>
      <c r="LP798" s="46"/>
      <c r="LQ798" s="46"/>
      <c r="LR798" s="46"/>
      <c r="LS798" s="46"/>
      <c r="LT798" s="46"/>
      <c r="LU798" s="46"/>
      <c r="LV798" s="46"/>
      <c r="LW798" s="46"/>
      <c r="LX798" s="46"/>
      <c r="LY798" s="46"/>
      <c r="LZ798" s="46"/>
      <c r="MA798" s="46"/>
      <c r="MB798" s="46"/>
      <c r="MC798" s="46"/>
      <c r="MD798" s="46"/>
      <c r="ME798" s="46"/>
      <c r="MF798" s="46"/>
      <c r="MG798" s="46"/>
      <c r="MH798" s="46"/>
      <c r="MI798" s="46"/>
      <c r="MJ798" s="46"/>
      <c r="MK798" s="46"/>
      <c r="ML798" s="46"/>
      <c r="MM798" s="46"/>
      <c r="MN798" s="46"/>
      <c r="MO798" s="46"/>
      <c r="MP798" s="46"/>
      <c r="MQ798" s="46"/>
      <c r="MR798" s="46"/>
      <c r="MS798" s="46"/>
      <c r="MT798" s="46"/>
      <c r="MU798" s="46"/>
      <c r="MV798" s="46"/>
      <c r="MW798" s="46"/>
      <c r="MX798" s="46"/>
      <c r="MY798" s="46"/>
      <c r="MZ798" s="46"/>
      <c r="NA798" s="46"/>
      <c r="NB798" s="46"/>
      <c r="NC798" s="46"/>
      <c r="ND798" s="46"/>
      <c r="NE798" s="46"/>
      <c r="NF798" s="46"/>
      <c r="NG798" s="46"/>
      <c r="NH798" s="46"/>
      <c r="NI798" s="46"/>
      <c r="NJ798" s="46"/>
      <c r="NK798" s="46"/>
      <c r="NL798" s="46"/>
      <c r="NM798" s="46"/>
      <c r="NN798" s="46"/>
      <c r="NO798" s="46"/>
      <c r="NP798" s="46"/>
      <c r="NQ798" s="46"/>
      <c r="NR798" s="46"/>
      <c r="NS798" s="46"/>
      <c r="NT798" s="46"/>
      <c r="NU798" s="46"/>
      <c r="NV798" s="46"/>
      <c r="NW798" s="46"/>
      <c r="NX798" s="46"/>
      <c r="NY798" s="46"/>
      <c r="NZ798" s="46"/>
      <c r="OA798" s="46"/>
      <c r="OB798" s="46"/>
      <c r="OC798" s="46"/>
      <c r="OD798" s="46"/>
      <c r="OE798" s="46"/>
      <c r="OF798" s="46"/>
      <c r="OG798" s="46"/>
      <c r="OH798" s="46"/>
      <c r="OI798" s="46"/>
      <c r="OJ798" s="46"/>
      <c r="OK798" s="46"/>
      <c r="OL798" s="46"/>
      <c r="OM798" s="46"/>
      <c r="ON798" s="46"/>
      <c r="OO798" s="46"/>
      <c r="OP798" s="46"/>
      <c r="OQ798" s="46"/>
      <c r="OR798" s="46"/>
      <c r="OS798" s="46"/>
      <c r="OT798" s="46"/>
      <c r="OU798" s="46"/>
      <c r="OV798" s="46"/>
      <c r="OW798" s="46"/>
      <c r="OX798" s="46"/>
      <c r="OY798" s="46"/>
      <c r="OZ798" s="46"/>
      <c r="PA798" s="46"/>
      <c r="PB798" s="46"/>
      <c r="PC798" s="46"/>
      <c r="PD798" s="46"/>
      <c r="PE798" s="46"/>
      <c r="PF798" s="46"/>
      <c r="PG798" s="46"/>
      <c r="PH798" s="46"/>
      <c r="PI798" s="46"/>
      <c r="PJ798" s="46"/>
      <c r="PK798" s="46"/>
      <c r="PL798" s="46"/>
      <c r="PM798" s="46"/>
      <c r="PN798" s="46"/>
      <c r="PO798" s="46"/>
      <c r="PP798" s="46"/>
      <c r="PQ798" s="46"/>
      <c r="PR798" s="46"/>
      <c r="PS798" s="46"/>
      <c r="PT798" s="46"/>
      <c r="PU798" s="46"/>
      <c r="PV798" s="46"/>
      <c r="RG798">
        <v>3</v>
      </c>
      <c r="RH798">
        <v>13</v>
      </c>
      <c r="RK798">
        <v>8</v>
      </c>
      <c r="RL798">
        <v>7</v>
      </c>
      <c r="VG798" s="80">
        <f t="shared" si="54"/>
        <v>43</v>
      </c>
      <c r="VH798">
        <f t="shared" si="55"/>
        <v>5</v>
      </c>
    </row>
    <row r="799" spans="1:580" x14ac:dyDescent="0.3">
      <c r="A799" s="44">
        <f t="shared" si="56"/>
        <v>797</v>
      </c>
      <c r="B799" s="1" t="s">
        <v>4333</v>
      </c>
      <c r="C799" t="s">
        <v>4334</v>
      </c>
      <c r="RT799">
        <v>17</v>
      </c>
      <c r="RU799">
        <v>10</v>
      </c>
      <c r="RV799">
        <v>16</v>
      </c>
      <c r="VG799" s="80">
        <f t="shared" si="54"/>
        <v>43</v>
      </c>
      <c r="VH799">
        <f t="shared" si="55"/>
        <v>3</v>
      </c>
    </row>
    <row r="800" spans="1:580" x14ac:dyDescent="0.3">
      <c r="A800" s="44">
        <f t="shared" si="56"/>
        <v>798</v>
      </c>
      <c r="B800" s="1" t="s">
        <v>1484</v>
      </c>
      <c r="C800" t="s">
        <v>1485</v>
      </c>
      <c r="DI800">
        <v>10</v>
      </c>
      <c r="UA800">
        <v>14</v>
      </c>
      <c r="UD800">
        <v>19</v>
      </c>
      <c r="VG800" s="80">
        <f t="shared" si="54"/>
        <v>43</v>
      </c>
      <c r="VH800">
        <f t="shared" si="55"/>
        <v>3</v>
      </c>
    </row>
    <row r="801" spans="1:580" x14ac:dyDescent="0.3">
      <c r="A801" s="44">
        <f t="shared" si="56"/>
        <v>799</v>
      </c>
      <c r="B801" s="1" t="s">
        <v>4613</v>
      </c>
      <c r="C801" t="s">
        <v>4614</v>
      </c>
      <c r="TL801">
        <v>18</v>
      </c>
      <c r="TM801">
        <v>19</v>
      </c>
      <c r="TP801">
        <v>6</v>
      </c>
      <c r="VG801" s="80">
        <f t="shared" si="54"/>
        <v>43</v>
      </c>
      <c r="VH801">
        <f t="shared" si="55"/>
        <v>3</v>
      </c>
    </row>
    <row r="802" spans="1:580" x14ac:dyDescent="0.3">
      <c r="A802" s="44">
        <f t="shared" si="56"/>
        <v>800</v>
      </c>
      <c r="B802" s="1" t="s">
        <v>4693</v>
      </c>
      <c r="C802" t="s">
        <v>4832</v>
      </c>
      <c r="US802">
        <v>20</v>
      </c>
      <c r="UT802">
        <v>10</v>
      </c>
      <c r="UU802">
        <v>13</v>
      </c>
      <c r="VG802" s="80">
        <f t="shared" si="54"/>
        <v>43</v>
      </c>
      <c r="VH802">
        <f t="shared" si="55"/>
        <v>3</v>
      </c>
    </row>
    <row r="803" spans="1:580" x14ac:dyDescent="0.3">
      <c r="A803" s="44">
        <f t="shared" si="56"/>
        <v>801</v>
      </c>
      <c r="B803" s="1" t="s">
        <v>482</v>
      </c>
      <c r="C803" t="s">
        <v>1053</v>
      </c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>
        <v>14</v>
      </c>
      <c r="CC803" s="46">
        <v>16</v>
      </c>
      <c r="CD803" s="46">
        <v>8</v>
      </c>
      <c r="CE803" s="46">
        <v>4</v>
      </c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  <c r="FI803" s="46"/>
      <c r="FJ803" s="46"/>
      <c r="FK803" s="46"/>
      <c r="FL803" s="46"/>
      <c r="FM803" s="46"/>
      <c r="FN803" s="46"/>
      <c r="FO803" s="46"/>
      <c r="FP803" s="46"/>
      <c r="FQ803" s="46"/>
      <c r="FR803" s="46"/>
      <c r="FS803" s="46"/>
      <c r="FT803" s="46"/>
      <c r="FU803" s="46"/>
      <c r="FV803" s="46"/>
      <c r="FW803" s="46"/>
      <c r="FX803" s="46"/>
      <c r="FY803" s="46"/>
      <c r="FZ803" s="46"/>
      <c r="GA803" s="46"/>
      <c r="GB803" s="46"/>
      <c r="GC803" s="46"/>
      <c r="GD803" s="46"/>
      <c r="GE803" s="46"/>
      <c r="GF803" s="46"/>
      <c r="GG803" s="46"/>
      <c r="GH803" s="46"/>
      <c r="GI803" s="46"/>
      <c r="GJ803" s="46"/>
      <c r="GK803" s="46"/>
      <c r="GL803" s="46"/>
      <c r="GM803" s="46"/>
      <c r="GN803" s="46"/>
      <c r="GO803" s="46"/>
      <c r="GP803" s="46"/>
      <c r="GQ803" s="46"/>
      <c r="GR803" s="46"/>
      <c r="GS803" s="46"/>
      <c r="GT803" s="46"/>
      <c r="GU803" s="46"/>
      <c r="GV803" s="46"/>
      <c r="GW803" s="46"/>
      <c r="GX803" s="46"/>
      <c r="GY803" s="46"/>
      <c r="GZ803" s="46"/>
      <c r="HA803" s="46"/>
      <c r="HB803" s="46"/>
      <c r="HC803" s="46"/>
      <c r="HD803" s="46"/>
      <c r="HE803" s="46"/>
      <c r="HF803" s="46"/>
      <c r="HG803" s="46"/>
      <c r="HH803" s="46"/>
      <c r="HI803" s="46"/>
      <c r="HJ803" s="46"/>
      <c r="HK803" s="46"/>
      <c r="HL803" s="46"/>
      <c r="HM803" s="46"/>
      <c r="HN803" s="46"/>
      <c r="HO803" s="46"/>
      <c r="HP803" s="46"/>
      <c r="HQ803" s="46"/>
      <c r="HR803" s="46"/>
      <c r="HS803" s="46"/>
      <c r="HT803" s="46"/>
      <c r="HU803" s="46"/>
      <c r="HV803" s="46"/>
      <c r="HW803" s="46"/>
      <c r="HX803" s="46"/>
      <c r="HY803" s="46"/>
      <c r="HZ803" s="46"/>
      <c r="IA803" s="46"/>
      <c r="IB803" s="46"/>
      <c r="IC803" s="46"/>
      <c r="ID803" s="46"/>
      <c r="IE803" s="46"/>
      <c r="IF803" s="46"/>
      <c r="IG803" s="46"/>
      <c r="IH803" s="46"/>
      <c r="II803" s="46"/>
      <c r="IJ803" s="46"/>
      <c r="IK803" s="46"/>
      <c r="IL803" s="46"/>
      <c r="IM803" s="46"/>
      <c r="IN803" s="46"/>
      <c r="IO803" s="46"/>
      <c r="IP803" s="46"/>
      <c r="IQ803" s="46"/>
      <c r="IR803" s="46"/>
      <c r="IS803" s="46"/>
      <c r="IT803" s="46"/>
      <c r="IU803" s="46"/>
      <c r="IV803" s="46"/>
      <c r="IW803" s="46"/>
      <c r="IX803" s="46"/>
      <c r="IY803" s="46"/>
      <c r="IZ803" s="46"/>
      <c r="JA803" s="46"/>
      <c r="JB803" s="46"/>
      <c r="JC803" s="46"/>
      <c r="JD803" s="46"/>
      <c r="JE803" s="46"/>
      <c r="JF803" s="46"/>
      <c r="JG803" s="46"/>
      <c r="JH803" s="46"/>
      <c r="JI803" s="46"/>
      <c r="JJ803" s="46"/>
      <c r="JK803" s="46"/>
      <c r="JL803" s="46"/>
      <c r="JM803" s="46"/>
      <c r="JN803" s="46"/>
      <c r="JO803" s="46"/>
      <c r="JP803" s="46"/>
      <c r="JQ803" s="46"/>
      <c r="JR803" s="46"/>
      <c r="JS803" s="46"/>
      <c r="JT803" s="46"/>
      <c r="JU803" s="46"/>
      <c r="JV803" s="46"/>
      <c r="JW803" s="46"/>
      <c r="JX803" s="46"/>
      <c r="JY803" s="46"/>
      <c r="JZ803" s="46"/>
      <c r="KA803" s="46"/>
      <c r="KB803" s="46"/>
      <c r="KC803" s="46"/>
      <c r="KD803" s="46"/>
      <c r="KE803" s="46"/>
      <c r="KF803" s="46"/>
      <c r="KG803" s="46"/>
      <c r="KH803" s="46"/>
      <c r="KI803" s="46"/>
      <c r="KJ803" s="46"/>
      <c r="KK803" s="46"/>
      <c r="KL803" s="46"/>
      <c r="KM803" s="46"/>
      <c r="KN803" s="46"/>
      <c r="KO803" s="46"/>
      <c r="KP803" s="46"/>
      <c r="KQ803" s="46"/>
      <c r="KR803" s="46"/>
      <c r="KS803" s="46"/>
      <c r="KT803" s="46"/>
      <c r="KU803" s="46"/>
      <c r="KV803" s="46"/>
      <c r="KW803" s="46"/>
      <c r="KX803" s="46"/>
      <c r="KY803" s="46"/>
      <c r="KZ803" s="46"/>
      <c r="LA803" s="46"/>
      <c r="LB803" s="46"/>
      <c r="LC803" s="46"/>
      <c r="LD803" s="46"/>
      <c r="LE803" s="46"/>
      <c r="LF803" s="46"/>
      <c r="LG803" s="46"/>
      <c r="LH803" s="46"/>
      <c r="LI803" s="46"/>
      <c r="LJ803" s="46"/>
      <c r="LK803" s="46"/>
      <c r="LL803" s="46"/>
      <c r="LM803" s="46"/>
      <c r="LN803" s="46"/>
      <c r="LO803" s="46"/>
      <c r="LP803" s="46"/>
      <c r="LQ803" s="46"/>
      <c r="LR803" s="46"/>
      <c r="LS803" s="46"/>
      <c r="LT803" s="46"/>
      <c r="LU803" s="46"/>
      <c r="LV803" s="46"/>
      <c r="LW803" s="46"/>
      <c r="LX803" s="46"/>
      <c r="LY803" s="46"/>
      <c r="LZ803" s="46"/>
      <c r="MA803" s="46"/>
      <c r="MB803" s="46"/>
      <c r="MC803" s="46"/>
      <c r="MD803" s="46"/>
      <c r="ME803" s="46"/>
      <c r="MF803" s="46"/>
      <c r="MG803" s="46"/>
      <c r="MH803" s="46"/>
      <c r="MI803" s="46"/>
      <c r="MJ803" s="46"/>
      <c r="MK803" s="46"/>
      <c r="ML803" s="46"/>
      <c r="MM803" s="46"/>
      <c r="MN803" s="46"/>
      <c r="MO803" s="46"/>
      <c r="MP803" s="46"/>
      <c r="MQ803" s="46"/>
      <c r="MR803" s="46"/>
      <c r="MS803" s="46"/>
      <c r="MT803" s="46"/>
      <c r="MU803" s="46"/>
      <c r="MV803" s="46"/>
      <c r="MW803" s="46"/>
      <c r="MX803" s="46"/>
      <c r="MY803" s="46"/>
      <c r="MZ803" s="46"/>
      <c r="NA803" s="46"/>
      <c r="NB803" s="46"/>
      <c r="NC803" s="46"/>
      <c r="ND803" s="46"/>
      <c r="NE803" s="46"/>
      <c r="NF803" s="46"/>
      <c r="NG803" s="46"/>
      <c r="NH803" s="46"/>
      <c r="NI803" s="46"/>
      <c r="NJ803" s="46"/>
      <c r="NK803" s="46"/>
      <c r="NL803" s="46"/>
      <c r="NM803" s="46"/>
      <c r="NN803" s="46"/>
      <c r="NO803" s="46"/>
      <c r="NP803" s="46"/>
      <c r="NQ803" s="46"/>
      <c r="NR803" s="46"/>
      <c r="NS803" s="46"/>
      <c r="NT803" s="46"/>
      <c r="NU803" s="46"/>
      <c r="NV803" s="46"/>
      <c r="NW803" s="46"/>
      <c r="NX803" s="46"/>
      <c r="NY803" s="46"/>
      <c r="NZ803" s="46"/>
      <c r="OA803" s="46"/>
      <c r="OB803" s="46"/>
      <c r="OC803" s="46"/>
      <c r="OD803" s="46"/>
      <c r="OE803" s="46"/>
      <c r="OF803" s="46"/>
      <c r="OG803" s="46"/>
      <c r="OH803" s="46"/>
      <c r="OI803" s="46"/>
      <c r="OJ803" s="46"/>
      <c r="OK803" s="46"/>
      <c r="OL803" s="46"/>
      <c r="OM803" s="46"/>
      <c r="ON803" s="46"/>
      <c r="OO803" s="46"/>
      <c r="OP803" s="46"/>
      <c r="OQ803" s="46"/>
      <c r="OR803" s="46"/>
      <c r="OS803" s="46"/>
      <c r="OT803" s="46"/>
      <c r="OU803" s="46"/>
      <c r="OV803" s="46"/>
      <c r="OW803" s="46"/>
      <c r="OX803" s="46"/>
      <c r="OY803" s="46"/>
      <c r="OZ803" s="46"/>
      <c r="PA803" s="46"/>
      <c r="PB803" s="46"/>
      <c r="PC803" s="46"/>
      <c r="PD803" s="46"/>
      <c r="PE803" s="46"/>
      <c r="PF803" s="46"/>
      <c r="PG803" s="46"/>
      <c r="PH803" s="46"/>
      <c r="PI803" s="46"/>
      <c r="PJ803" s="46"/>
      <c r="PK803" s="46"/>
      <c r="PL803" s="46"/>
      <c r="PM803" s="46"/>
      <c r="PN803" s="46"/>
      <c r="PO803" s="46"/>
      <c r="PP803" s="46"/>
      <c r="PQ803" s="46"/>
      <c r="PR803" s="46"/>
      <c r="PS803" s="46"/>
      <c r="PT803" s="46"/>
      <c r="PU803" s="46"/>
      <c r="PV803" s="46"/>
      <c r="VG803" s="80">
        <f t="shared" si="54"/>
        <v>42</v>
      </c>
      <c r="VH803">
        <f t="shared" si="55"/>
        <v>4</v>
      </c>
    </row>
    <row r="804" spans="1:580" x14ac:dyDescent="0.3">
      <c r="A804" s="44">
        <f t="shared" si="56"/>
        <v>802</v>
      </c>
      <c r="B804" s="1" t="s">
        <v>495</v>
      </c>
      <c r="C804" s="2" t="s">
        <v>496</v>
      </c>
      <c r="D804" s="2"/>
      <c r="E804" s="2"/>
      <c r="F804" s="2"/>
      <c r="G804" s="2"/>
      <c r="H804" s="2"/>
      <c r="I804" s="2"/>
      <c r="J804" s="2"/>
      <c r="K804" s="2"/>
      <c r="L804" s="2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>
        <v>13</v>
      </c>
      <c r="AN804" s="46">
        <v>12</v>
      </c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>
        <v>17</v>
      </c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  <c r="FI804" s="46"/>
      <c r="FJ804" s="46"/>
      <c r="FK804" s="46"/>
      <c r="FL804" s="46"/>
      <c r="FM804" s="46"/>
      <c r="FN804" s="46"/>
      <c r="FO804" s="46"/>
      <c r="FP804" s="46"/>
      <c r="FQ804" s="46"/>
      <c r="FR804" s="46"/>
      <c r="FS804" s="46"/>
      <c r="FT804" s="46"/>
      <c r="FU804" s="46"/>
      <c r="FV804" s="46"/>
      <c r="FW804" s="46"/>
      <c r="FX804" s="46"/>
      <c r="FY804" s="46"/>
      <c r="FZ804" s="46"/>
      <c r="GA804" s="46"/>
      <c r="GB804" s="46"/>
      <c r="GC804" s="46"/>
      <c r="GD804" s="46"/>
      <c r="GE804" s="46"/>
      <c r="GF804" s="46"/>
      <c r="GG804" s="46"/>
      <c r="GH804" s="46"/>
      <c r="GI804" s="46"/>
      <c r="GJ804" s="46"/>
      <c r="GK804" s="46"/>
      <c r="GL804" s="46"/>
      <c r="GM804" s="46"/>
      <c r="GN804" s="46"/>
      <c r="GO804" s="46"/>
      <c r="GP804" s="46"/>
      <c r="GQ804" s="46"/>
      <c r="GR804" s="46"/>
      <c r="GS804" s="46"/>
      <c r="GT804" s="46"/>
      <c r="GU804" s="46"/>
      <c r="GV804" s="46"/>
      <c r="GW804" s="46"/>
      <c r="GX804" s="46"/>
      <c r="GY804" s="46"/>
      <c r="GZ804" s="46"/>
      <c r="HA804" s="46"/>
      <c r="HB804" s="46"/>
      <c r="HC804" s="46"/>
      <c r="HD804" s="46"/>
      <c r="HE804" s="46"/>
      <c r="HF804" s="46"/>
      <c r="HG804" s="46"/>
      <c r="HH804" s="46"/>
      <c r="HI804" s="46"/>
      <c r="HJ804" s="46"/>
      <c r="HK804" s="46"/>
      <c r="HL804" s="46"/>
      <c r="HM804" s="46"/>
      <c r="HN804" s="46"/>
      <c r="HO804" s="46"/>
      <c r="HP804" s="46"/>
      <c r="HQ804" s="46"/>
      <c r="HR804" s="46"/>
      <c r="HS804" s="46"/>
      <c r="HT804" s="46"/>
      <c r="HU804" s="46"/>
      <c r="HV804" s="46"/>
      <c r="HW804" s="46"/>
      <c r="HX804" s="46"/>
      <c r="HY804" s="46"/>
      <c r="HZ804" s="46"/>
      <c r="IA804" s="46"/>
      <c r="IB804" s="46"/>
      <c r="IC804" s="46"/>
      <c r="ID804" s="46"/>
      <c r="IE804" s="46"/>
      <c r="IF804" s="46"/>
      <c r="IG804" s="46"/>
      <c r="IH804" s="46"/>
      <c r="II804" s="46"/>
      <c r="IJ804" s="46"/>
      <c r="IK804" s="46"/>
      <c r="IL804" s="46"/>
      <c r="IM804" s="46"/>
      <c r="IN804" s="46"/>
      <c r="IO804" s="46"/>
      <c r="IP804" s="46"/>
      <c r="IQ804" s="46"/>
      <c r="IR804" s="46"/>
      <c r="IS804" s="46"/>
      <c r="IT804" s="46"/>
      <c r="IU804" s="46"/>
      <c r="IV804" s="46"/>
      <c r="IW804" s="46"/>
      <c r="IX804" s="46"/>
      <c r="IY804" s="46"/>
      <c r="IZ804" s="46"/>
      <c r="JA804" s="46"/>
      <c r="JB804" s="46"/>
      <c r="JC804" s="46"/>
      <c r="JD804" s="46"/>
      <c r="JE804" s="46"/>
      <c r="JF804" s="46"/>
      <c r="JG804" s="46"/>
      <c r="JH804" s="46"/>
      <c r="JI804" s="46"/>
      <c r="JJ804" s="46"/>
      <c r="JK804" s="46"/>
      <c r="JL804" s="46"/>
      <c r="JM804" s="46"/>
      <c r="JN804" s="46"/>
      <c r="JO804" s="46"/>
      <c r="JP804" s="46"/>
      <c r="JQ804" s="46"/>
      <c r="JR804" s="46"/>
      <c r="JS804" s="46"/>
      <c r="JT804" s="46"/>
      <c r="JU804" s="46"/>
      <c r="JV804" s="46"/>
      <c r="JW804" s="46"/>
      <c r="JX804" s="46"/>
      <c r="JY804" s="46"/>
      <c r="JZ804" s="46"/>
      <c r="KA804" s="46"/>
      <c r="KB804" s="46"/>
      <c r="KC804" s="46"/>
      <c r="KD804" s="46"/>
      <c r="KE804" s="46"/>
      <c r="KF804" s="46"/>
      <c r="KG804" s="46"/>
      <c r="KH804" s="46"/>
      <c r="KI804" s="46"/>
      <c r="KJ804" s="46"/>
      <c r="KK804" s="46"/>
      <c r="KL804" s="46"/>
      <c r="KM804" s="46"/>
      <c r="KN804" s="46"/>
      <c r="KO804" s="46"/>
      <c r="KP804" s="46"/>
      <c r="KQ804" s="46"/>
      <c r="KR804" s="46"/>
      <c r="KS804" s="46"/>
      <c r="KT804" s="46"/>
      <c r="KU804" s="46"/>
      <c r="KV804" s="46"/>
      <c r="KW804" s="46"/>
      <c r="KX804" s="46"/>
      <c r="KY804" s="46"/>
      <c r="KZ804" s="46"/>
      <c r="LA804" s="46"/>
      <c r="LB804" s="46"/>
      <c r="LC804" s="46"/>
      <c r="LD804" s="46"/>
      <c r="LE804" s="46"/>
      <c r="LF804" s="46"/>
      <c r="LG804" s="46"/>
      <c r="LH804" s="46"/>
      <c r="LI804" s="46"/>
      <c r="LJ804" s="46"/>
      <c r="LK804" s="46"/>
      <c r="LL804" s="46"/>
      <c r="LM804" s="46"/>
      <c r="LN804" s="46"/>
      <c r="LO804" s="46"/>
      <c r="LP804" s="46"/>
      <c r="LQ804" s="46"/>
      <c r="LR804" s="46"/>
      <c r="LS804" s="46"/>
      <c r="LT804" s="46"/>
      <c r="LU804" s="46"/>
      <c r="LV804" s="46"/>
      <c r="LW804" s="46"/>
      <c r="LX804" s="46"/>
      <c r="LY804" s="46"/>
      <c r="LZ804" s="46"/>
      <c r="MA804" s="46"/>
      <c r="MB804" s="46"/>
      <c r="MC804" s="46"/>
      <c r="MD804" s="46"/>
      <c r="ME804" s="46"/>
      <c r="MF804" s="46"/>
      <c r="MG804" s="46"/>
      <c r="MH804" s="46"/>
      <c r="MI804" s="46"/>
      <c r="MJ804" s="46"/>
      <c r="MK804" s="46"/>
      <c r="ML804" s="46"/>
      <c r="MM804" s="46"/>
      <c r="MN804" s="46"/>
      <c r="MO804" s="46"/>
      <c r="MP804" s="46"/>
      <c r="MQ804" s="46"/>
      <c r="MR804" s="46"/>
      <c r="MS804" s="46"/>
      <c r="MT804" s="46"/>
      <c r="MU804" s="46"/>
      <c r="MV804" s="46"/>
      <c r="MW804" s="46"/>
      <c r="MX804" s="46"/>
      <c r="MY804" s="46"/>
      <c r="MZ804" s="46"/>
      <c r="NA804" s="46"/>
      <c r="NB804" s="46"/>
      <c r="NC804" s="46"/>
      <c r="ND804" s="46"/>
      <c r="NE804" s="46"/>
      <c r="NF804" s="46"/>
      <c r="NG804" s="46"/>
      <c r="NH804" s="46"/>
      <c r="NI804" s="46"/>
      <c r="NJ804" s="46"/>
      <c r="NK804" s="46"/>
      <c r="NL804" s="46"/>
      <c r="NM804" s="46"/>
      <c r="NN804" s="46"/>
      <c r="NO804" s="46"/>
      <c r="NP804" s="46"/>
      <c r="NQ804" s="46"/>
      <c r="NR804" s="46"/>
      <c r="NS804" s="46"/>
      <c r="NT804" s="46"/>
      <c r="NU804" s="46"/>
      <c r="NV804" s="46"/>
      <c r="NW804" s="46"/>
      <c r="NX804" s="46"/>
      <c r="NY804" s="46"/>
      <c r="NZ804" s="46"/>
      <c r="OA804" s="46"/>
      <c r="OB804" s="46"/>
      <c r="OC804" s="46"/>
      <c r="OD804" s="46"/>
      <c r="OE804" s="46"/>
      <c r="OF804" s="46"/>
      <c r="OG804" s="46"/>
      <c r="OH804" s="46"/>
      <c r="OI804" s="46"/>
      <c r="OJ804" s="46"/>
      <c r="OK804" s="46"/>
      <c r="OL804" s="46"/>
      <c r="OM804" s="46"/>
      <c r="ON804" s="46"/>
      <c r="OO804" s="46"/>
      <c r="OP804" s="46"/>
      <c r="OQ804" s="46"/>
      <c r="OR804" s="46"/>
      <c r="OS804" s="46"/>
      <c r="OT804" s="46"/>
      <c r="OU804" s="46"/>
      <c r="OV804" s="46"/>
      <c r="OW804" s="46"/>
      <c r="OX804" s="46"/>
      <c r="OY804" s="46"/>
      <c r="OZ804" s="46"/>
      <c r="PA804" s="46"/>
      <c r="PB804" s="46"/>
      <c r="PC804" s="46"/>
      <c r="PD804" s="46"/>
      <c r="PE804" s="46"/>
      <c r="PF804" s="46"/>
      <c r="PG804" s="46"/>
      <c r="PH804" s="46"/>
      <c r="PI804" s="46"/>
      <c r="PJ804" s="46"/>
      <c r="PK804" s="46"/>
      <c r="PL804" s="46"/>
      <c r="PM804" s="46"/>
      <c r="PN804" s="46"/>
      <c r="PO804" s="46"/>
      <c r="PP804" s="46"/>
      <c r="PQ804" s="46"/>
      <c r="PR804" s="46"/>
      <c r="PS804" s="46"/>
      <c r="PT804" s="46"/>
      <c r="PU804" s="46"/>
      <c r="PV804" s="46"/>
      <c r="VG804" s="80">
        <f t="shared" si="54"/>
        <v>42</v>
      </c>
      <c r="VH804">
        <f t="shared" si="55"/>
        <v>3</v>
      </c>
    </row>
    <row r="805" spans="1:580" x14ac:dyDescent="0.3">
      <c r="A805" s="44">
        <f t="shared" si="56"/>
        <v>803</v>
      </c>
      <c r="B805" s="1" t="s">
        <v>1003</v>
      </c>
      <c r="C805" t="s">
        <v>1469</v>
      </c>
      <c r="DG805">
        <v>16</v>
      </c>
      <c r="DH805">
        <v>18</v>
      </c>
      <c r="DI805">
        <v>8</v>
      </c>
      <c r="VG805" s="80">
        <f t="shared" si="54"/>
        <v>42</v>
      </c>
      <c r="VH805">
        <f t="shared" si="55"/>
        <v>3</v>
      </c>
    </row>
    <row r="806" spans="1:580" x14ac:dyDescent="0.3">
      <c r="A806" s="44">
        <f t="shared" si="56"/>
        <v>804</v>
      </c>
      <c r="B806" s="1" t="s">
        <v>286</v>
      </c>
      <c r="C806" s="5" t="s">
        <v>812</v>
      </c>
      <c r="D806" s="5"/>
      <c r="E806" s="5"/>
      <c r="F806" s="5"/>
      <c r="G806" s="5"/>
      <c r="H806" s="5"/>
      <c r="I806" s="5"/>
      <c r="J806" s="5"/>
      <c r="K806" s="5"/>
      <c r="L806" s="5"/>
      <c r="M806" s="46"/>
      <c r="N806" s="46"/>
      <c r="O806" s="46">
        <v>5</v>
      </c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>
        <v>20</v>
      </c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v>17</v>
      </c>
      <c r="FA806" s="46"/>
      <c r="FB806" s="46"/>
      <c r="FC806" s="46"/>
      <c r="FD806" s="46"/>
      <c r="FE806" s="46"/>
      <c r="FF806" s="46"/>
      <c r="FG806" s="46"/>
      <c r="FH806" s="46"/>
      <c r="FI806" s="46"/>
      <c r="FJ806" s="46"/>
      <c r="FK806" s="46"/>
      <c r="FL806" s="46"/>
      <c r="FM806" s="46"/>
      <c r="FN806" s="46"/>
      <c r="FO806" s="46"/>
      <c r="FP806" s="46"/>
      <c r="FQ806" s="46"/>
      <c r="FR806" s="46"/>
      <c r="FS806" s="46"/>
      <c r="FT806" s="46"/>
      <c r="FU806" s="46"/>
      <c r="FV806" s="46"/>
      <c r="FW806" s="46"/>
      <c r="FX806" s="46"/>
      <c r="FY806" s="46"/>
      <c r="FZ806" s="46"/>
      <c r="GA806" s="46"/>
      <c r="GB806" s="46"/>
      <c r="GC806" s="46"/>
      <c r="GD806" s="46"/>
      <c r="GE806" s="46"/>
      <c r="GF806" s="46"/>
      <c r="GG806" s="46"/>
      <c r="GH806" s="46"/>
      <c r="GI806" s="46"/>
      <c r="GJ806" s="46"/>
      <c r="GK806" s="46"/>
      <c r="GL806" s="46"/>
      <c r="GM806" s="46"/>
      <c r="GN806" s="46"/>
      <c r="GO806" s="46"/>
      <c r="GP806" s="46"/>
      <c r="GQ806" s="46"/>
      <c r="GR806" s="46"/>
      <c r="GS806" s="46"/>
      <c r="GT806" s="46"/>
      <c r="GU806" s="46"/>
      <c r="GV806" s="46"/>
      <c r="GW806" s="46"/>
      <c r="GX806" s="46"/>
      <c r="GY806" s="46"/>
      <c r="GZ806" s="46"/>
      <c r="HA806" s="46"/>
      <c r="HB806" s="46"/>
      <c r="HC806" s="46"/>
      <c r="HD806" s="46"/>
      <c r="HE806" s="46"/>
      <c r="HF806" s="46"/>
      <c r="HG806" s="46"/>
      <c r="HH806" s="46"/>
      <c r="HI806" s="46"/>
      <c r="HJ806" s="46"/>
      <c r="HK806" s="46"/>
      <c r="HL806" s="46"/>
      <c r="HM806" s="46"/>
      <c r="HN806" s="46"/>
      <c r="HO806" s="46"/>
      <c r="HP806" s="46"/>
      <c r="HQ806" s="46"/>
      <c r="HR806" s="46"/>
      <c r="HS806" s="46"/>
      <c r="HT806" s="46"/>
      <c r="HU806" s="46"/>
      <c r="HV806" s="46"/>
      <c r="HW806" s="46"/>
      <c r="HX806" s="46"/>
      <c r="HY806" s="46"/>
      <c r="HZ806" s="46"/>
      <c r="IA806" s="46"/>
      <c r="IB806" s="46"/>
      <c r="IC806" s="46"/>
      <c r="ID806" s="46"/>
      <c r="IE806" s="46"/>
      <c r="IF806" s="46"/>
      <c r="IG806" s="46"/>
      <c r="IH806" s="46"/>
      <c r="II806" s="46"/>
      <c r="IJ806" s="46"/>
      <c r="IK806" s="46"/>
      <c r="IL806" s="46"/>
      <c r="IM806" s="46"/>
      <c r="IN806" s="46"/>
      <c r="IO806" s="46"/>
      <c r="IP806" s="46"/>
      <c r="IQ806" s="46"/>
      <c r="IR806" s="46"/>
      <c r="IS806" s="46"/>
      <c r="IT806" s="46"/>
      <c r="IU806" s="46"/>
      <c r="IV806" s="46"/>
      <c r="IW806" s="46"/>
      <c r="IX806" s="46"/>
      <c r="IY806" s="46"/>
      <c r="IZ806" s="46"/>
      <c r="JA806" s="46"/>
      <c r="JB806" s="46"/>
      <c r="JC806" s="46"/>
      <c r="JD806" s="46"/>
      <c r="JE806" s="46"/>
      <c r="JF806" s="46"/>
      <c r="JG806" s="46"/>
      <c r="JH806" s="46"/>
      <c r="JI806" s="46"/>
      <c r="JJ806" s="46"/>
      <c r="JK806" s="46"/>
      <c r="JL806" s="46"/>
      <c r="JM806" s="46"/>
      <c r="JN806" s="46"/>
      <c r="JO806" s="46"/>
      <c r="JP806" s="46"/>
      <c r="JQ806" s="46"/>
      <c r="JR806" s="46"/>
      <c r="JS806" s="46"/>
      <c r="JT806" s="46"/>
      <c r="JU806" s="46"/>
      <c r="JV806" s="46"/>
      <c r="JW806" s="46"/>
      <c r="JX806" s="46"/>
      <c r="JY806" s="46"/>
      <c r="JZ806" s="46"/>
      <c r="KA806" s="46"/>
      <c r="KB806" s="46"/>
      <c r="KC806" s="46"/>
      <c r="KD806" s="46"/>
      <c r="KE806" s="46"/>
      <c r="KF806" s="46"/>
      <c r="KG806" s="46"/>
      <c r="KH806" s="46"/>
      <c r="KI806" s="46"/>
      <c r="KJ806" s="46"/>
      <c r="KK806" s="46"/>
      <c r="KL806" s="46"/>
      <c r="KM806" s="46"/>
      <c r="KN806" s="46"/>
      <c r="KO806" s="46"/>
      <c r="KP806" s="46"/>
      <c r="KQ806" s="46"/>
      <c r="KR806" s="46"/>
      <c r="KS806" s="46"/>
      <c r="KT806" s="46"/>
      <c r="KU806" s="46"/>
      <c r="KV806" s="46"/>
      <c r="KW806" s="46"/>
      <c r="KX806" s="46"/>
      <c r="KY806" s="46"/>
      <c r="KZ806" s="46"/>
      <c r="LA806" s="46"/>
      <c r="LB806" s="46"/>
      <c r="LC806" s="46"/>
      <c r="LD806" s="46"/>
      <c r="LE806" s="46"/>
      <c r="LF806" s="46"/>
      <c r="LG806" s="46"/>
      <c r="LH806" s="46"/>
      <c r="LI806" s="46"/>
      <c r="LJ806" s="46"/>
      <c r="LK806" s="46"/>
      <c r="LL806" s="46"/>
      <c r="LM806" s="46"/>
      <c r="LN806" s="46"/>
      <c r="LO806" s="46"/>
      <c r="LP806" s="46"/>
      <c r="LQ806" s="46"/>
      <c r="LR806" s="46"/>
      <c r="LS806" s="46"/>
      <c r="LT806" s="46"/>
      <c r="LU806" s="46"/>
      <c r="LV806" s="46"/>
      <c r="LW806" s="46"/>
      <c r="LX806" s="46"/>
      <c r="LY806" s="46"/>
      <c r="LZ806" s="46"/>
      <c r="MA806" s="46"/>
      <c r="MB806" s="46"/>
      <c r="MC806" s="46"/>
      <c r="MD806" s="46"/>
      <c r="ME806" s="46"/>
      <c r="MF806" s="46"/>
      <c r="MG806" s="46"/>
      <c r="MH806" s="46"/>
      <c r="MI806" s="46"/>
      <c r="MJ806" s="46"/>
      <c r="MK806" s="46"/>
      <c r="ML806" s="46"/>
      <c r="MM806" s="46"/>
      <c r="MN806" s="46"/>
      <c r="MO806" s="46"/>
      <c r="MP806" s="46"/>
      <c r="MQ806" s="46"/>
      <c r="MR806" s="46"/>
      <c r="MS806" s="46"/>
      <c r="MT806" s="46"/>
      <c r="MU806" s="46"/>
      <c r="MV806" s="46"/>
      <c r="MW806" s="46"/>
      <c r="MX806" s="46"/>
      <c r="MY806" s="46"/>
      <c r="MZ806" s="46"/>
      <c r="NA806" s="46"/>
      <c r="NB806" s="46"/>
      <c r="NC806" s="46"/>
      <c r="ND806" s="46"/>
      <c r="NE806" s="46"/>
      <c r="NF806" s="46"/>
      <c r="NG806" s="46"/>
      <c r="NH806" s="46"/>
      <c r="NI806" s="46"/>
      <c r="NJ806" s="46"/>
      <c r="NK806" s="46"/>
      <c r="NL806" s="46"/>
      <c r="NM806" s="46"/>
      <c r="NN806" s="46"/>
      <c r="NO806" s="46"/>
      <c r="NP806" s="46"/>
      <c r="NQ806" s="46"/>
      <c r="NR806" s="46"/>
      <c r="NS806" s="46"/>
      <c r="NT806" s="46"/>
      <c r="NU806" s="46"/>
      <c r="NV806" s="46"/>
      <c r="NW806" s="46"/>
      <c r="NX806" s="46"/>
      <c r="NY806" s="46"/>
      <c r="NZ806" s="46"/>
      <c r="OA806" s="46"/>
      <c r="OB806" s="46"/>
      <c r="OC806" s="46"/>
      <c r="OD806" s="46"/>
      <c r="OE806" s="46"/>
      <c r="OF806" s="46"/>
      <c r="OG806" s="46"/>
      <c r="OH806" s="46"/>
      <c r="OI806" s="46"/>
      <c r="OJ806" s="46"/>
      <c r="OK806" s="46"/>
      <c r="OL806" s="46"/>
      <c r="OM806" s="46"/>
      <c r="ON806" s="46"/>
      <c r="OO806" s="46"/>
      <c r="OP806" s="46"/>
      <c r="OQ806" s="46"/>
      <c r="OR806" s="46"/>
      <c r="OS806" s="46"/>
      <c r="OT806" s="46"/>
      <c r="OU806" s="46"/>
      <c r="OV806" s="46"/>
      <c r="OW806" s="46"/>
      <c r="OX806" s="46"/>
      <c r="OY806" s="46"/>
      <c r="OZ806" s="46"/>
      <c r="PA806" s="46"/>
      <c r="PB806" s="46"/>
      <c r="PC806" s="46"/>
      <c r="PD806" s="46"/>
      <c r="PE806" s="46"/>
      <c r="PF806" s="46"/>
      <c r="PG806" s="46"/>
      <c r="PH806" s="46"/>
      <c r="PI806" s="46"/>
      <c r="PJ806" s="46"/>
      <c r="PK806" s="46"/>
      <c r="PL806" s="46"/>
      <c r="PM806" s="46"/>
      <c r="PN806" s="46"/>
      <c r="PO806" s="46"/>
      <c r="PP806" s="46"/>
      <c r="PQ806" s="46"/>
      <c r="PR806" s="46"/>
      <c r="PS806" s="46"/>
      <c r="PT806" s="46"/>
      <c r="PU806" s="46"/>
      <c r="PV806" s="46"/>
      <c r="VG806" s="80">
        <f t="shared" si="54"/>
        <v>42</v>
      </c>
      <c r="VH806">
        <f t="shared" si="55"/>
        <v>3</v>
      </c>
    </row>
    <row r="807" spans="1:580" x14ac:dyDescent="0.3">
      <c r="A807" s="44">
        <f t="shared" si="56"/>
        <v>805</v>
      </c>
      <c r="B807" s="1" t="s">
        <v>110</v>
      </c>
      <c r="C807" s="2" t="s">
        <v>298</v>
      </c>
      <c r="D807" s="2"/>
      <c r="E807" s="2"/>
      <c r="F807" s="2"/>
      <c r="G807" s="2"/>
      <c r="H807" s="2"/>
      <c r="I807" s="2"/>
      <c r="J807" s="2"/>
      <c r="K807" s="2"/>
      <c r="L807" s="2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>
        <v>17</v>
      </c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>
        <v>20</v>
      </c>
      <c r="FC807" s="46">
        <v>5</v>
      </c>
      <c r="FD807" s="46"/>
      <c r="FE807" s="46"/>
      <c r="FF807" s="46"/>
      <c r="FG807" s="46"/>
      <c r="FH807" s="46"/>
      <c r="FI807" s="46"/>
      <c r="FJ807" s="46"/>
      <c r="FK807" s="46"/>
      <c r="FL807" s="46"/>
      <c r="FM807" s="46"/>
      <c r="FN807" s="46"/>
      <c r="FO807" s="46"/>
      <c r="FP807" s="46"/>
      <c r="FQ807" s="46"/>
      <c r="FR807" s="46"/>
      <c r="FS807" s="46"/>
      <c r="FT807" s="46"/>
      <c r="FU807" s="46"/>
      <c r="FV807" s="46"/>
      <c r="FW807" s="46"/>
      <c r="FX807" s="46"/>
      <c r="FY807" s="46"/>
      <c r="FZ807" s="46"/>
      <c r="GA807" s="46"/>
      <c r="GB807" s="46"/>
      <c r="GC807" s="46"/>
      <c r="GD807" s="46"/>
      <c r="GE807" s="46"/>
      <c r="GF807" s="46"/>
      <c r="GG807" s="46"/>
      <c r="GH807" s="46"/>
      <c r="GI807" s="46"/>
      <c r="GJ807" s="46"/>
      <c r="GK807" s="46"/>
      <c r="GL807" s="46"/>
      <c r="GM807" s="46"/>
      <c r="GN807" s="46"/>
      <c r="GO807" s="46"/>
      <c r="GP807" s="46"/>
      <c r="GQ807" s="46"/>
      <c r="GR807" s="46"/>
      <c r="GS807" s="46"/>
      <c r="GT807" s="46"/>
      <c r="GU807" s="46"/>
      <c r="GV807" s="46"/>
      <c r="GW807" s="46"/>
      <c r="GX807" s="46"/>
      <c r="GY807" s="46"/>
      <c r="GZ807" s="46"/>
      <c r="HA807" s="46"/>
      <c r="HB807" s="46"/>
      <c r="HC807" s="46"/>
      <c r="HD807" s="46"/>
      <c r="HE807" s="46"/>
      <c r="HF807" s="46"/>
      <c r="HG807" s="46"/>
      <c r="HH807" s="46"/>
      <c r="HI807" s="46"/>
      <c r="HJ807" s="46"/>
      <c r="HK807" s="46"/>
      <c r="HL807" s="46"/>
      <c r="HM807" s="46"/>
      <c r="HN807" s="46"/>
      <c r="HO807" s="46"/>
      <c r="HP807" s="46"/>
      <c r="HQ807" s="46"/>
      <c r="HR807" s="46"/>
      <c r="HS807" s="46"/>
      <c r="HT807" s="46"/>
      <c r="HU807" s="46"/>
      <c r="HV807" s="46"/>
      <c r="HW807" s="46"/>
      <c r="HX807" s="46"/>
      <c r="HY807" s="46"/>
      <c r="HZ807" s="46"/>
      <c r="IA807" s="46"/>
      <c r="IB807" s="46"/>
      <c r="IC807" s="46"/>
      <c r="ID807" s="46"/>
      <c r="IE807" s="46"/>
      <c r="IF807" s="46"/>
      <c r="IG807" s="46"/>
      <c r="IH807" s="46"/>
      <c r="II807" s="46"/>
      <c r="IJ807" s="46"/>
      <c r="IK807" s="46"/>
      <c r="IL807" s="46"/>
      <c r="IM807" s="46"/>
      <c r="IN807" s="46"/>
      <c r="IO807" s="46"/>
      <c r="IP807" s="46"/>
      <c r="IQ807" s="46"/>
      <c r="IR807" s="46"/>
      <c r="IS807" s="46"/>
      <c r="IT807" s="46"/>
      <c r="IU807" s="46"/>
      <c r="IV807" s="46"/>
      <c r="IW807" s="46"/>
      <c r="IX807" s="46"/>
      <c r="IY807" s="46"/>
      <c r="IZ807" s="46"/>
      <c r="JA807" s="46"/>
      <c r="JB807" s="46"/>
      <c r="JC807" s="46"/>
      <c r="JD807" s="46"/>
      <c r="JE807" s="46"/>
      <c r="JF807" s="46"/>
      <c r="JG807" s="46"/>
      <c r="JH807" s="46"/>
      <c r="JI807" s="46"/>
      <c r="JJ807" s="46"/>
      <c r="JK807" s="46"/>
      <c r="JL807" s="46"/>
      <c r="JM807" s="46"/>
      <c r="JN807" s="46"/>
      <c r="JO807" s="46"/>
      <c r="JP807" s="46"/>
      <c r="JQ807" s="46"/>
      <c r="JR807" s="46"/>
      <c r="JS807" s="46"/>
      <c r="JT807" s="46"/>
      <c r="JU807" s="46"/>
      <c r="JV807" s="46"/>
      <c r="JW807" s="46"/>
      <c r="JX807" s="46"/>
      <c r="JY807" s="46"/>
      <c r="JZ807" s="46"/>
      <c r="KA807" s="46"/>
      <c r="KB807" s="46"/>
      <c r="KC807" s="46"/>
      <c r="KD807" s="46"/>
      <c r="KE807" s="46"/>
      <c r="KF807" s="46"/>
      <c r="KG807" s="46"/>
      <c r="KH807" s="46"/>
      <c r="KI807" s="46"/>
      <c r="KJ807" s="46"/>
      <c r="KK807" s="46"/>
      <c r="KL807" s="46"/>
      <c r="KM807" s="46"/>
      <c r="KN807" s="46"/>
      <c r="KO807" s="46"/>
      <c r="KP807" s="46"/>
      <c r="KQ807" s="46"/>
      <c r="KR807" s="46"/>
      <c r="KS807" s="46"/>
      <c r="KT807" s="46"/>
      <c r="KU807" s="46"/>
      <c r="KV807" s="46"/>
      <c r="KW807" s="46"/>
      <c r="KX807" s="46"/>
      <c r="KY807" s="46"/>
      <c r="KZ807" s="46"/>
      <c r="LA807" s="46"/>
      <c r="LB807" s="46"/>
      <c r="LC807" s="46"/>
      <c r="LD807" s="46"/>
      <c r="LE807" s="46"/>
      <c r="LF807" s="46"/>
      <c r="LG807" s="46"/>
      <c r="LH807" s="46"/>
      <c r="LI807" s="46"/>
      <c r="LJ807" s="46"/>
      <c r="LK807" s="46"/>
      <c r="LL807" s="46"/>
      <c r="LM807" s="46"/>
      <c r="LN807" s="46"/>
      <c r="LO807" s="46"/>
      <c r="LP807" s="46"/>
      <c r="LQ807" s="46"/>
      <c r="LR807" s="46"/>
      <c r="LS807" s="46"/>
      <c r="LT807" s="46"/>
      <c r="LU807" s="46"/>
      <c r="LV807" s="46"/>
      <c r="LW807" s="46"/>
      <c r="LX807" s="46"/>
      <c r="LY807" s="46"/>
      <c r="LZ807" s="46"/>
      <c r="MA807" s="46"/>
      <c r="MB807" s="46"/>
      <c r="MC807" s="46"/>
      <c r="MD807" s="46"/>
      <c r="ME807" s="46"/>
      <c r="MF807" s="46"/>
      <c r="MG807" s="46"/>
      <c r="MH807" s="46"/>
      <c r="MI807" s="46"/>
      <c r="MJ807" s="46"/>
      <c r="MK807" s="46"/>
      <c r="ML807" s="46"/>
      <c r="MM807" s="46"/>
      <c r="MN807" s="46"/>
      <c r="MO807" s="46"/>
      <c r="MP807" s="46"/>
      <c r="MQ807" s="46"/>
      <c r="MR807" s="46"/>
      <c r="MS807" s="46"/>
      <c r="MT807" s="46"/>
      <c r="MU807" s="46"/>
      <c r="MV807" s="46"/>
      <c r="MW807" s="46"/>
      <c r="MX807" s="46"/>
      <c r="MY807" s="46"/>
      <c r="MZ807" s="46"/>
      <c r="NA807" s="46"/>
      <c r="NB807" s="46"/>
      <c r="NC807" s="46"/>
      <c r="ND807" s="46"/>
      <c r="NE807" s="46"/>
      <c r="NF807" s="46"/>
      <c r="NG807" s="46"/>
      <c r="NH807" s="46"/>
      <c r="NI807" s="46"/>
      <c r="NJ807" s="46"/>
      <c r="NK807" s="46"/>
      <c r="NL807" s="46"/>
      <c r="NM807" s="46"/>
      <c r="NN807" s="46"/>
      <c r="NO807" s="46"/>
      <c r="NP807" s="46"/>
      <c r="NQ807" s="46"/>
      <c r="NR807" s="46"/>
      <c r="NS807" s="46"/>
      <c r="NT807" s="46"/>
      <c r="NU807" s="46"/>
      <c r="NV807" s="46"/>
      <c r="NW807" s="46"/>
      <c r="NX807" s="46"/>
      <c r="NY807" s="46"/>
      <c r="NZ807" s="46"/>
      <c r="OA807" s="46"/>
      <c r="OB807" s="46"/>
      <c r="OC807" s="46"/>
      <c r="OD807" s="46"/>
      <c r="OE807" s="46"/>
      <c r="OF807" s="46"/>
      <c r="OG807" s="46"/>
      <c r="OH807" s="46"/>
      <c r="OI807" s="46"/>
      <c r="OJ807" s="46"/>
      <c r="OK807" s="46"/>
      <c r="OL807" s="46"/>
      <c r="OM807" s="46"/>
      <c r="ON807" s="46"/>
      <c r="OO807" s="46"/>
      <c r="OP807" s="46"/>
      <c r="OQ807" s="46"/>
      <c r="OR807" s="46"/>
      <c r="OS807" s="46"/>
      <c r="OT807" s="46"/>
      <c r="OU807" s="46"/>
      <c r="OV807" s="46"/>
      <c r="OW807" s="46"/>
      <c r="OX807" s="46"/>
      <c r="OY807" s="46"/>
      <c r="OZ807" s="46"/>
      <c r="PA807" s="46"/>
      <c r="PB807" s="46"/>
      <c r="PC807" s="46"/>
      <c r="PD807" s="46"/>
      <c r="PE807" s="46"/>
      <c r="PF807" s="46"/>
      <c r="PG807" s="46"/>
      <c r="PH807" s="46"/>
      <c r="PI807" s="46"/>
      <c r="PJ807" s="46"/>
      <c r="PK807" s="46"/>
      <c r="PL807" s="46"/>
      <c r="PM807" s="46"/>
      <c r="PN807" s="46"/>
      <c r="PO807" s="46"/>
      <c r="PP807" s="46"/>
      <c r="PQ807" s="46"/>
      <c r="PR807" s="46"/>
      <c r="PS807" s="46"/>
      <c r="PT807" s="46"/>
      <c r="PU807" s="46"/>
      <c r="PV807" s="46"/>
      <c r="VG807" s="80">
        <f t="shared" si="54"/>
        <v>42</v>
      </c>
      <c r="VH807">
        <f t="shared" si="55"/>
        <v>3</v>
      </c>
    </row>
    <row r="808" spans="1:580" x14ac:dyDescent="0.3">
      <c r="A808" s="45">
        <f t="shared" si="56"/>
        <v>806</v>
      </c>
      <c r="B808" s="1" t="s">
        <v>393</v>
      </c>
      <c r="C808" s="71" t="s">
        <v>2471</v>
      </c>
      <c r="HP808">
        <v>18</v>
      </c>
      <c r="HQ808">
        <v>19</v>
      </c>
      <c r="HR808">
        <v>5</v>
      </c>
      <c r="VG808" s="80">
        <f t="shared" si="54"/>
        <v>42</v>
      </c>
      <c r="VH808">
        <f t="shared" si="55"/>
        <v>3</v>
      </c>
    </row>
    <row r="809" spans="1:580" x14ac:dyDescent="0.3">
      <c r="A809" s="45">
        <f t="shared" si="56"/>
        <v>807</v>
      </c>
      <c r="B809" s="1" t="s">
        <v>214</v>
      </c>
      <c r="C809" s="71" t="s">
        <v>2549</v>
      </c>
      <c r="IA809">
        <v>13</v>
      </c>
      <c r="IB809">
        <v>13</v>
      </c>
      <c r="IC809">
        <v>16</v>
      </c>
      <c r="VG809" s="80">
        <f t="shared" si="54"/>
        <v>42</v>
      </c>
      <c r="VH809">
        <f t="shared" si="55"/>
        <v>3</v>
      </c>
    </row>
    <row r="810" spans="1:580" x14ac:dyDescent="0.3">
      <c r="A810" s="45">
        <f t="shared" si="56"/>
        <v>808</v>
      </c>
      <c r="B810" s="1" t="s">
        <v>1804</v>
      </c>
      <c r="C810" t="s">
        <v>2846</v>
      </c>
      <c r="JK810">
        <v>10</v>
      </c>
      <c r="JM810">
        <v>7</v>
      </c>
      <c r="JN810">
        <v>10</v>
      </c>
      <c r="JO810">
        <v>15</v>
      </c>
      <c r="VG810" s="80">
        <f t="shared" si="54"/>
        <v>42</v>
      </c>
      <c r="VH810">
        <f t="shared" si="55"/>
        <v>4</v>
      </c>
    </row>
    <row r="811" spans="1:580" x14ac:dyDescent="0.3">
      <c r="A811" s="45">
        <f t="shared" si="56"/>
        <v>809</v>
      </c>
      <c r="B811" s="1" t="s">
        <v>123</v>
      </c>
      <c r="C811" t="s">
        <v>3623</v>
      </c>
      <c r="ND811">
        <v>15</v>
      </c>
      <c r="NE811">
        <v>1</v>
      </c>
      <c r="NH811">
        <v>10</v>
      </c>
      <c r="NI811">
        <v>16</v>
      </c>
      <c r="VG811" s="80">
        <f t="shared" si="54"/>
        <v>42</v>
      </c>
      <c r="VH811">
        <f t="shared" si="55"/>
        <v>4</v>
      </c>
    </row>
    <row r="812" spans="1:580" x14ac:dyDescent="0.3">
      <c r="A812" s="45">
        <f t="shared" si="56"/>
        <v>810</v>
      </c>
      <c r="B812" s="1" t="s">
        <v>3690</v>
      </c>
      <c r="C812" t="s">
        <v>3691</v>
      </c>
      <c r="NL812">
        <v>3</v>
      </c>
      <c r="NM812">
        <v>8</v>
      </c>
      <c r="NN812">
        <v>14</v>
      </c>
      <c r="NO812">
        <v>6</v>
      </c>
      <c r="NP812">
        <v>11</v>
      </c>
      <c r="VG812" s="80">
        <f t="shared" si="54"/>
        <v>42</v>
      </c>
      <c r="VH812">
        <f t="shared" si="55"/>
        <v>5</v>
      </c>
    </row>
    <row r="813" spans="1:580" x14ac:dyDescent="0.3">
      <c r="A813" s="45">
        <f t="shared" si="56"/>
        <v>811</v>
      </c>
      <c r="B813" s="1" t="s">
        <v>1054</v>
      </c>
      <c r="C813" t="s">
        <v>3756</v>
      </c>
      <c r="NV813">
        <v>18</v>
      </c>
      <c r="NW813">
        <v>18</v>
      </c>
      <c r="NY813">
        <v>6</v>
      </c>
      <c r="VG813" s="80">
        <f t="shared" si="54"/>
        <v>42</v>
      </c>
      <c r="VH813">
        <f t="shared" si="55"/>
        <v>3</v>
      </c>
    </row>
    <row r="814" spans="1:580" x14ac:dyDescent="0.3">
      <c r="A814" s="45">
        <f t="shared" si="56"/>
        <v>812</v>
      </c>
      <c r="B814" s="1" t="s">
        <v>1201</v>
      </c>
      <c r="C814" t="s">
        <v>1202</v>
      </c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>
        <v>1</v>
      </c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>
        <v>6</v>
      </c>
      <c r="FE814" s="46"/>
      <c r="FF814" s="46"/>
      <c r="FG814" s="46"/>
      <c r="FH814" s="46"/>
      <c r="FI814" s="46"/>
      <c r="FJ814" s="46"/>
      <c r="FK814" s="46"/>
      <c r="FL814" s="46"/>
      <c r="FM814" s="46"/>
      <c r="FN814" s="46"/>
      <c r="FO814" s="46"/>
      <c r="FP814" s="46"/>
      <c r="FQ814" s="46"/>
      <c r="FR814" s="46"/>
      <c r="FS814" s="46"/>
      <c r="FT814" s="46"/>
      <c r="FU814" s="46"/>
      <c r="FV814" s="46"/>
      <c r="FW814" s="46"/>
      <c r="FX814" s="46"/>
      <c r="FY814" s="46"/>
      <c r="FZ814" s="46"/>
      <c r="GA814" s="46"/>
      <c r="GB814" s="46"/>
      <c r="GC814" s="46"/>
      <c r="GD814" s="46"/>
      <c r="GE814" s="46"/>
      <c r="GF814" s="46"/>
      <c r="GG814" s="46"/>
      <c r="GH814" s="46"/>
      <c r="GI814" s="46"/>
      <c r="GJ814" s="46"/>
      <c r="GK814" s="46"/>
      <c r="GL814" s="46"/>
      <c r="GM814" s="46"/>
      <c r="GN814" s="46"/>
      <c r="GO814" s="46"/>
      <c r="GP814" s="46"/>
      <c r="GQ814" s="46"/>
      <c r="GR814" s="46"/>
      <c r="GS814" s="46"/>
      <c r="GT814" s="46"/>
      <c r="GU814" s="46"/>
      <c r="GV814" s="46"/>
      <c r="GW814" s="46"/>
      <c r="GX814" s="46"/>
      <c r="GY814" s="46"/>
      <c r="GZ814" s="46"/>
      <c r="HA814" s="46"/>
      <c r="HB814" s="46"/>
      <c r="HC814" s="46"/>
      <c r="HD814" s="46"/>
      <c r="HE814" s="46"/>
      <c r="HF814" s="46"/>
      <c r="HG814" s="46"/>
      <c r="HH814" s="46"/>
      <c r="HI814" s="46"/>
      <c r="HJ814" s="46"/>
      <c r="HK814" s="46"/>
      <c r="HL814" s="46"/>
      <c r="HM814" s="46"/>
      <c r="HN814" s="46"/>
      <c r="HO814" s="46"/>
      <c r="HP814" s="46"/>
      <c r="HQ814" s="46"/>
      <c r="HR814" s="46"/>
      <c r="HS814" s="46"/>
      <c r="HT814" s="46"/>
      <c r="HU814" s="46"/>
      <c r="HV814" s="46"/>
      <c r="HW814" s="46"/>
      <c r="HX814" s="46"/>
      <c r="HY814" s="46"/>
      <c r="HZ814" s="46"/>
      <c r="IA814" s="46"/>
      <c r="IB814" s="46"/>
      <c r="IC814" s="46"/>
      <c r="ID814" s="46"/>
      <c r="IE814" s="46"/>
      <c r="IF814" s="46"/>
      <c r="IG814" s="46"/>
      <c r="IH814" s="46"/>
      <c r="II814" s="46"/>
      <c r="IJ814" s="46"/>
      <c r="IK814" s="46"/>
      <c r="IL814" s="46"/>
      <c r="IM814" s="46"/>
      <c r="IN814" s="46"/>
      <c r="IO814" s="46"/>
      <c r="IP814" s="46"/>
      <c r="IQ814" s="46"/>
      <c r="IR814" s="46"/>
      <c r="IS814" s="46"/>
      <c r="IT814" s="46"/>
      <c r="IU814" s="46"/>
      <c r="IV814" s="46"/>
      <c r="IW814" s="46"/>
      <c r="IX814" s="46"/>
      <c r="IY814" s="46"/>
      <c r="IZ814" s="46"/>
      <c r="JA814" s="46"/>
      <c r="JB814" s="46"/>
      <c r="JC814" s="46"/>
      <c r="JD814" s="46"/>
      <c r="JE814" s="46"/>
      <c r="JF814" s="46">
        <v>2</v>
      </c>
      <c r="JG814" s="46"/>
      <c r="JH814" s="46"/>
      <c r="JI814" s="46"/>
      <c r="JJ814" s="46"/>
      <c r="JK814" s="46"/>
      <c r="JL814" s="46"/>
      <c r="JM814" s="46"/>
      <c r="JN814" s="46"/>
      <c r="JO814" s="46"/>
      <c r="JP814" s="46"/>
      <c r="JQ814" s="46"/>
      <c r="JR814" s="46"/>
      <c r="JS814" s="46"/>
      <c r="JT814" s="46"/>
      <c r="JU814" s="46"/>
      <c r="JV814" s="46"/>
      <c r="JW814" s="46"/>
      <c r="JX814" s="46"/>
      <c r="JY814" s="46"/>
      <c r="JZ814" s="46"/>
      <c r="KA814" s="46"/>
      <c r="KB814" s="46"/>
      <c r="KC814" s="46"/>
      <c r="KD814" s="46"/>
      <c r="KE814" s="46"/>
      <c r="KF814" s="46"/>
      <c r="KG814" s="46"/>
      <c r="KH814" s="46"/>
      <c r="KI814" s="46"/>
      <c r="KJ814" s="46"/>
      <c r="KK814" s="46"/>
      <c r="KL814" s="46"/>
      <c r="KM814" s="46"/>
      <c r="KN814" s="46"/>
      <c r="KO814" s="46"/>
      <c r="KP814" s="46"/>
      <c r="KQ814" s="46"/>
      <c r="KR814" s="46"/>
      <c r="KS814" s="46"/>
      <c r="KT814" s="46"/>
      <c r="KU814" s="46"/>
      <c r="KV814" s="46"/>
      <c r="KW814" s="46"/>
      <c r="KX814" s="46"/>
      <c r="KY814" s="46"/>
      <c r="KZ814" s="46"/>
      <c r="LA814" s="46"/>
      <c r="LB814" s="46"/>
      <c r="LC814" s="46"/>
      <c r="LD814" s="46"/>
      <c r="LE814" s="46"/>
      <c r="LF814" s="46"/>
      <c r="LG814" s="46"/>
      <c r="LH814" s="46"/>
      <c r="LI814" s="46"/>
      <c r="LJ814" s="46"/>
      <c r="LK814" s="46"/>
      <c r="LL814" s="46"/>
      <c r="LM814" s="46"/>
      <c r="LN814" s="46"/>
      <c r="LO814" s="46"/>
      <c r="LP814" s="46"/>
      <c r="LQ814" s="46"/>
      <c r="LR814" s="46"/>
      <c r="LS814" s="46"/>
      <c r="LT814" s="46"/>
      <c r="LU814" s="46"/>
      <c r="LV814" s="46"/>
      <c r="LW814" s="46"/>
      <c r="LX814" s="46"/>
      <c r="LY814" s="46"/>
      <c r="LZ814" s="46"/>
      <c r="MA814" s="46"/>
      <c r="MB814" s="46"/>
      <c r="MC814" s="46"/>
      <c r="MD814" s="46"/>
      <c r="ME814" s="46"/>
      <c r="MF814" s="46"/>
      <c r="MG814" s="46"/>
      <c r="MH814" s="46"/>
      <c r="MI814" s="46"/>
      <c r="MJ814" s="46"/>
      <c r="MK814" s="46"/>
      <c r="ML814" s="46"/>
      <c r="MM814" s="46"/>
      <c r="MN814" s="46"/>
      <c r="MO814" s="46"/>
      <c r="MP814" s="46"/>
      <c r="MQ814" s="46"/>
      <c r="MR814" s="46"/>
      <c r="MS814" s="46"/>
      <c r="MT814" s="46"/>
      <c r="MU814" s="46"/>
      <c r="MV814" s="46"/>
      <c r="MW814" s="46"/>
      <c r="MX814" s="46"/>
      <c r="MY814" s="46"/>
      <c r="MZ814" s="46"/>
      <c r="NA814" s="46"/>
      <c r="NB814" s="46"/>
      <c r="NC814" s="46"/>
      <c r="ND814" s="46"/>
      <c r="NE814" s="46"/>
      <c r="NF814" s="46"/>
      <c r="NG814" s="46"/>
      <c r="NH814" s="46"/>
      <c r="NI814" s="46"/>
      <c r="NJ814" s="46"/>
      <c r="NK814" s="46"/>
      <c r="NL814" s="46"/>
      <c r="NM814" s="46"/>
      <c r="NN814" s="46"/>
      <c r="NO814" s="46"/>
      <c r="NP814" s="46"/>
      <c r="NQ814" s="46"/>
      <c r="NR814" s="46"/>
      <c r="NS814" s="46"/>
      <c r="NT814" s="46"/>
      <c r="NU814" s="46"/>
      <c r="NV814" s="46"/>
      <c r="NW814" s="46"/>
      <c r="NX814" s="46"/>
      <c r="NY814" s="46"/>
      <c r="NZ814" s="46"/>
      <c r="OA814" s="46"/>
      <c r="OB814" s="46"/>
      <c r="OC814" s="46"/>
      <c r="OD814" s="46"/>
      <c r="OE814" s="46"/>
      <c r="OF814" s="46"/>
      <c r="OG814" s="46"/>
      <c r="OH814" s="46"/>
      <c r="OI814" s="46"/>
      <c r="OJ814" s="46"/>
      <c r="OK814" s="46"/>
      <c r="OL814" s="46"/>
      <c r="OM814" s="46"/>
      <c r="ON814" s="46"/>
      <c r="OO814" s="46"/>
      <c r="OP814" s="46"/>
      <c r="OQ814" s="46"/>
      <c r="OR814" s="46"/>
      <c r="OS814" s="46"/>
      <c r="OT814" s="46">
        <v>6</v>
      </c>
      <c r="OU814" s="46">
        <v>10</v>
      </c>
      <c r="OV814" s="46"/>
      <c r="OW814" s="46">
        <v>17</v>
      </c>
      <c r="OX814" s="46"/>
      <c r="OY814" s="46"/>
      <c r="OZ814" s="46"/>
      <c r="PA814" s="46"/>
      <c r="PB814" s="46"/>
      <c r="PC814" s="46"/>
      <c r="PD814" s="46"/>
      <c r="PE814" s="46"/>
      <c r="PF814" s="46"/>
      <c r="PG814" s="46"/>
      <c r="PH814" s="46"/>
      <c r="PI814" s="46"/>
      <c r="PJ814" s="46"/>
      <c r="PK814" s="46"/>
      <c r="PL814" s="46"/>
      <c r="PM814" s="46"/>
      <c r="PN814" s="46"/>
      <c r="PO814" s="46"/>
      <c r="PP814" s="46"/>
      <c r="PQ814" s="46"/>
      <c r="PR814" s="46"/>
      <c r="PS814" s="46"/>
      <c r="PT814" s="46"/>
      <c r="PU814" s="46"/>
      <c r="PV814" s="46"/>
      <c r="VG814" s="80">
        <f t="shared" si="54"/>
        <v>42</v>
      </c>
      <c r="VH814">
        <f t="shared" si="55"/>
        <v>6</v>
      </c>
    </row>
    <row r="815" spans="1:580" x14ac:dyDescent="0.3">
      <c r="A815" s="45">
        <f t="shared" si="56"/>
        <v>813</v>
      </c>
      <c r="B815" s="1" t="s">
        <v>3917</v>
      </c>
      <c r="C815" t="s">
        <v>3918</v>
      </c>
      <c r="OX815">
        <v>18</v>
      </c>
      <c r="OY815">
        <v>4</v>
      </c>
      <c r="OZ815">
        <v>4</v>
      </c>
      <c r="PB815">
        <v>7</v>
      </c>
      <c r="PC815">
        <v>9</v>
      </c>
      <c r="VG815" s="80">
        <f t="shared" si="54"/>
        <v>42</v>
      </c>
      <c r="VH815">
        <f t="shared" si="55"/>
        <v>5</v>
      </c>
    </row>
    <row r="816" spans="1:580" x14ac:dyDescent="0.3">
      <c r="A816" s="45">
        <f t="shared" si="56"/>
        <v>814</v>
      </c>
      <c r="B816" s="1" t="s">
        <v>256</v>
      </c>
      <c r="C816" t="s">
        <v>4245</v>
      </c>
      <c r="RB816">
        <v>4</v>
      </c>
      <c r="RC816">
        <v>9</v>
      </c>
      <c r="RD816">
        <v>12</v>
      </c>
      <c r="RE816">
        <v>8</v>
      </c>
      <c r="RF816">
        <v>9</v>
      </c>
      <c r="VG816" s="80">
        <f t="shared" si="54"/>
        <v>42</v>
      </c>
      <c r="VH816">
        <f t="shared" si="55"/>
        <v>5</v>
      </c>
    </row>
    <row r="817" spans="1:580" x14ac:dyDescent="0.3">
      <c r="A817" s="45">
        <f t="shared" si="56"/>
        <v>815</v>
      </c>
      <c r="B817" s="1" t="s">
        <v>4303</v>
      </c>
      <c r="C817" t="s">
        <v>4304</v>
      </c>
      <c r="RO817">
        <v>13</v>
      </c>
      <c r="RP817">
        <v>15</v>
      </c>
      <c r="RQ817">
        <v>14</v>
      </c>
      <c r="VG817" s="80">
        <f t="shared" si="54"/>
        <v>42</v>
      </c>
      <c r="VH817">
        <f t="shared" si="55"/>
        <v>3</v>
      </c>
    </row>
    <row r="818" spans="1:580" x14ac:dyDescent="0.3">
      <c r="A818" s="45">
        <f t="shared" si="56"/>
        <v>816</v>
      </c>
      <c r="B818" s="1" t="s">
        <v>3564</v>
      </c>
      <c r="C818" t="s">
        <v>4793</v>
      </c>
      <c r="UM818">
        <v>20</v>
      </c>
      <c r="UN818">
        <v>9</v>
      </c>
      <c r="UO818">
        <v>10</v>
      </c>
      <c r="UQ818">
        <v>1</v>
      </c>
      <c r="UR818">
        <v>2</v>
      </c>
      <c r="VG818" s="80">
        <f t="shared" si="54"/>
        <v>42</v>
      </c>
      <c r="VH818">
        <f t="shared" si="55"/>
        <v>5</v>
      </c>
    </row>
    <row r="819" spans="1:580" x14ac:dyDescent="0.3">
      <c r="A819" s="47">
        <f t="shared" si="56"/>
        <v>817</v>
      </c>
      <c r="B819" s="3" t="s">
        <v>281</v>
      </c>
      <c r="C819" s="71" t="s">
        <v>2276</v>
      </c>
      <c r="GP819">
        <v>13</v>
      </c>
      <c r="GQ819">
        <v>14</v>
      </c>
      <c r="GT819">
        <v>8</v>
      </c>
      <c r="GU819">
        <v>6</v>
      </c>
      <c r="VG819" s="80">
        <f t="shared" si="54"/>
        <v>41</v>
      </c>
      <c r="VH819">
        <f t="shared" si="55"/>
        <v>4</v>
      </c>
    </row>
    <row r="820" spans="1:580" x14ac:dyDescent="0.3">
      <c r="A820" s="47">
        <f t="shared" si="56"/>
        <v>818</v>
      </c>
      <c r="B820" s="1" t="s">
        <v>299</v>
      </c>
      <c r="C820" s="71" t="s">
        <v>2433</v>
      </c>
      <c r="HJ820">
        <v>10</v>
      </c>
      <c r="HK820">
        <v>13</v>
      </c>
      <c r="HL820">
        <v>1</v>
      </c>
      <c r="HM820">
        <v>16</v>
      </c>
      <c r="HN820">
        <v>1</v>
      </c>
      <c r="VG820" s="80">
        <f t="shared" si="54"/>
        <v>41</v>
      </c>
      <c r="VH820">
        <f t="shared" si="55"/>
        <v>5</v>
      </c>
    </row>
    <row r="821" spans="1:580" x14ac:dyDescent="0.3">
      <c r="A821" s="47">
        <f t="shared" si="56"/>
        <v>819</v>
      </c>
      <c r="B821" s="1" t="s">
        <v>28</v>
      </c>
      <c r="C821" t="s">
        <v>2930</v>
      </c>
      <c r="JU821">
        <v>9</v>
      </c>
      <c r="JV821">
        <v>14</v>
      </c>
      <c r="JW821">
        <v>8</v>
      </c>
      <c r="JX821">
        <v>10</v>
      </c>
      <c r="VG821" s="80">
        <f t="shared" si="54"/>
        <v>41</v>
      </c>
      <c r="VH821">
        <f t="shared" si="55"/>
        <v>4</v>
      </c>
    </row>
    <row r="822" spans="1:580" x14ac:dyDescent="0.3">
      <c r="A822" s="47">
        <f t="shared" si="56"/>
        <v>820</v>
      </c>
      <c r="B822" s="1" t="s">
        <v>953</v>
      </c>
      <c r="C822" t="s">
        <v>954</v>
      </c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>
        <v>1</v>
      </c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/>
      <c r="FA822" s="46"/>
      <c r="FB822" s="46"/>
      <c r="FC822" s="46"/>
      <c r="FD822" s="46"/>
      <c r="FE822" s="46"/>
      <c r="FF822" s="46"/>
      <c r="FG822" s="46"/>
      <c r="FH822" s="46"/>
      <c r="FI822" s="46"/>
      <c r="FJ822" s="46"/>
      <c r="FK822" s="46"/>
      <c r="FL822" s="46"/>
      <c r="FM822" s="46"/>
      <c r="FN822" s="46"/>
      <c r="FO822" s="46"/>
      <c r="FP822" s="46"/>
      <c r="FQ822" s="46"/>
      <c r="FR822" s="46"/>
      <c r="FS822" s="46"/>
      <c r="FT822" s="46"/>
      <c r="FU822" s="46"/>
      <c r="FV822" s="46"/>
      <c r="FW822" s="46"/>
      <c r="FX822" s="46"/>
      <c r="FY822" s="46"/>
      <c r="FZ822" s="46"/>
      <c r="GA822" s="46"/>
      <c r="GB822" s="46"/>
      <c r="GC822" s="46"/>
      <c r="GD822" s="46"/>
      <c r="GE822" s="46"/>
      <c r="GF822" s="46"/>
      <c r="GG822" s="46"/>
      <c r="GH822" s="46"/>
      <c r="GI822" s="46"/>
      <c r="GJ822" s="46"/>
      <c r="GK822" s="46"/>
      <c r="GL822" s="46"/>
      <c r="GM822" s="46"/>
      <c r="GN822" s="46"/>
      <c r="GO822" s="46"/>
      <c r="GP822" s="46"/>
      <c r="GQ822" s="46"/>
      <c r="GR822" s="46"/>
      <c r="GS822" s="46"/>
      <c r="GT822" s="46"/>
      <c r="GU822" s="46"/>
      <c r="GV822" s="46"/>
      <c r="GW822" s="46"/>
      <c r="GX822" s="46"/>
      <c r="GY822" s="46"/>
      <c r="GZ822" s="46"/>
      <c r="HA822" s="46"/>
      <c r="HB822" s="46"/>
      <c r="HC822" s="46"/>
      <c r="HD822" s="46"/>
      <c r="HE822" s="46"/>
      <c r="HF822" s="46"/>
      <c r="HG822" s="46"/>
      <c r="HH822" s="46"/>
      <c r="HI822" s="46"/>
      <c r="HJ822" s="46"/>
      <c r="HK822" s="46"/>
      <c r="HL822" s="46"/>
      <c r="HM822" s="46"/>
      <c r="HN822" s="46"/>
      <c r="HO822" s="46"/>
      <c r="HP822" s="46"/>
      <c r="HQ822" s="46"/>
      <c r="HR822" s="46"/>
      <c r="HS822" s="46"/>
      <c r="HT822" s="46"/>
      <c r="HU822" s="46"/>
      <c r="HV822" s="46"/>
      <c r="HW822" s="46"/>
      <c r="HX822" s="46"/>
      <c r="HY822" s="46"/>
      <c r="HZ822" s="46"/>
      <c r="IA822" s="46"/>
      <c r="IB822" s="46"/>
      <c r="IC822" s="46"/>
      <c r="ID822" s="46"/>
      <c r="IE822" s="46"/>
      <c r="IF822" s="46"/>
      <c r="IG822" s="46"/>
      <c r="IH822" s="46"/>
      <c r="II822" s="46"/>
      <c r="IJ822" s="46"/>
      <c r="IK822" s="46"/>
      <c r="IL822" s="46"/>
      <c r="IM822" s="46"/>
      <c r="IN822" s="46"/>
      <c r="IO822" s="46"/>
      <c r="IP822" s="46"/>
      <c r="IQ822" s="46"/>
      <c r="IR822" s="46"/>
      <c r="IS822" s="46"/>
      <c r="IT822" s="46"/>
      <c r="IU822" s="46"/>
      <c r="IV822" s="46"/>
      <c r="IW822" s="46"/>
      <c r="IX822" s="46"/>
      <c r="IY822" s="46"/>
      <c r="IZ822" s="46"/>
      <c r="JA822" s="46"/>
      <c r="JB822" s="46"/>
      <c r="JC822" s="46"/>
      <c r="JD822" s="46"/>
      <c r="JE822" s="46"/>
      <c r="JF822" s="46"/>
      <c r="JG822" s="46"/>
      <c r="JH822" s="46"/>
      <c r="JI822" s="46"/>
      <c r="JJ822" s="46"/>
      <c r="JK822" s="46"/>
      <c r="JL822" s="46"/>
      <c r="JM822" s="46"/>
      <c r="JN822" s="46"/>
      <c r="JO822" s="46"/>
      <c r="JP822" s="46"/>
      <c r="JQ822" s="46"/>
      <c r="JR822" s="46"/>
      <c r="JS822" s="46"/>
      <c r="JT822" s="46"/>
      <c r="JU822" s="46"/>
      <c r="JV822" s="46"/>
      <c r="JW822" s="46"/>
      <c r="JX822" s="46"/>
      <c r="JY822" s="46"/>
      <c r="JZ822" s="46"/>
      <c r="KA822" s="46"/>
      <c r="KB822" s="46"/>
      <c r="KC822" s="46"/>
      <c r="KD822" s="46"/>
      <c r="KE822" s="46"/>
      <c r="KF822" s="46"/>
      <c r="KG822" s="46"/>
      <c r="KH822" s="46"/>
      <c r="KI822" s="46"/>
      <c r="KJ822" s="46"/>
      <c r="KK822" s="46"/>
      <c r="KL822" s="46">
        <v>20</v>
      </c>
      <c r="KM822" s="46">
        <v>19</v>
      </c>
      <c r="KN822" s="46">
        <v>1</v>
      </c>
      <c r="KO822" s="46"/>
      <c r="KP822" s="46"/>
      <c r="KQ822" s="46"/>
      <c r="KR822" s="46"/>
      <c r="KS822" s="46"/>
      <c r="KT822" s="46"/>
      <c r="KU822" s="46"/>
      <c r="KV822" s="46"/>
      <c r="KW822" s="46"/>
      <c r="KX822" s="46"/>
      <c r="KY822" s="46"/>
      <c r="KZ822" s="46"/>
      <c r="LA822" s="46"/>
      <c r="LB822" s="46"/>
      <c r="LC822" s="46"/>
      <c r="LD822" s="46"/>
      <c r="LE822" s="46"/>
      <c r="LF822" s="46"/>
      <c r="LG822" s="46"/>
      <c r="LH822" s="46"/>
      <c r="LI822" s="46"/>
      <c r="LJ822" s="46"/>
      <c r="LK822" s="46"/>
      <c r="LL822" s="46"/>
      <c r="LM822" s="46"/>
      <c r="LN822" s="46"/>
      <c r="LO822" s="46"/>
      <c r="LP822" s="46"/>
      <c r="LQ822" s="46"/>
      <c r="LR822" s="46"/>
      <c r="LS822" s="46"/>
      <c r="LT822" s="46"/>
      <c r="LU822" s="46"/>
      <c r="LV822" s="46"/>
      <c r="LW822" s="46"/>
      <c r="LX822" s="46"/>
      <c r="LY822" s="46"/>
      <c r="LZ822" s="46"/>
      <c r="MA822" s="46"/>
      <c r="MB822" s="46"/>
      <c r="MC822" s="46"/>
      <c r="MD822" s="46"/>
      <c r="ME822" s="46"/>
      <c r="MF822" s="46"/>
      <c r="MG822" s="46"/>
      <c r="MH822" s="46"/>
      <c r="MI822" s="46"/>
      <c r="MJ822" s="46"/>
      <c r="MK822" s="46"/>
      <c r="ML822" s="46"/>
      <c r="MM822" s="46"/>
      <c r="MN822" s="46"/>
      <c r="MO822" s="46"/>
      <c r="MP822" s="46"/>
      <c r="MQ822" s="46"/>
      <c r="MR822" s="46"/>
      <c r="MS822" s="46"/>
      <c r="MT822" s="46"/>
      <c r="MU822" s="46"/>
      <c r="MV822" s="46"/>
      <c r="MW822" s="46"/>
      <c r="MX822" s="46"/>
      <c r="MY822" s="46"/>
      <c r="MZ822" s="46"/>
      <c r="NA822" s="46"/>
      <c r="NB822" s="46"/>
      <c r="NC822" s="46"/>
      <c r="ND822" s="46"/>
      <c r="NE822" s="46"/>
      <c r="NF822" s="46"/>
      <c r="NG822" s="46"/>
      <c r="NH822" s="46"/>
      <c r="NI822" s="46"/>
      <c r="NJ822" s="46"/>
      <c r="NK822" s="46"/>
      <c r="NL822" s="46"/>
      <c r="NM822" s="46"/>
      <c r="NN822" s="46"/>
      <c r="NO822" s="46"/>
      <c r="NP822" s="46"/>
      <c r="NQ822" s="46"/>
      <c r="NR822" s="46"/>
      <c r="NS822" s="46"/>
      <c r="NT822" s="46"/>
      <c r="NU822" s="46"/>
      <c r="NV822" s="46"/>
      <c r="NW822" s="46"/>
      <c r="NX822" s="46"/>
      <c r="NY822" s="46"/>
      <c r="NZ822" s="46"/>
      <c r="OA822" s="46"/>
      <c r="OB822" s="46"/>
      <c r="OC822" s="46"/>
      <c r="OD822" s="46"/>
      <c r="OE822" s="46"/>
      <c r="OF822" s="46"/>
      <c r="OG822" s="46"/>
      <c r="OH822" s="46"/>
      <c r="OI822" s="46"/>
      <c r="OJ822" s="46"/>
      <c r="OK822" s="46"/>
      <c r="OL822" s="46"/>
      <c r="OM822" s="46"/>
      <c r="ON822" s="46"/>
      <c r="OO822" s="46"/>
      <c r="OP822" s="46"/>
      <c r="OQ822" s="46"/>
      <c r="OR822" s="46"/>
      <c r="OS822" s="46"/>
      <c r="OT822" s="46"/>
      <c r="OU822" s="46"/>
      <c r="OV822" s="46"/>
      <c r="OW822" s="46"/>
      <c r="OX822" s="46"/>
      <c r="OY822" s="46"/>
      <c r="OZ822" s="46"/>
      <c r="PA822" s="46"/>
      <c r="PB822" s="46"/>
      <c r="PC822" s="46"/>
      <c r="PD822" s="46"/>
      <c r="PE822" s="46"/>
      <c r="PF822" s="46"/>
      <c r="PG822" s="46"/>
      <c r="PH822" s="46"/>
      <c r="PI822" s="46"/>
      <c r="PJ822" s="46"/>
      <c r="PK822" s="46"/>
      <c r="PL822" s="46"/>
      <c r="PM822" s="46"/>
      <c r="PN822" s="46"/>
      <c r="PO822" s="46"/>
      <c r="PP822" s="46"/>
      <c r="PQ822" s="46"/>
      <c r="PR822" s="46"/>
      <c r="PS822" s="46"/>
      <c r="PT822" s="46"/>
      <c r="PU822" s="46"/>
      <c r="PV822" s="46"/>
      <c r="VG822" s="80">
        <f t="shared" si="54"/>
        <v>41</v>
      </c>
      <c r="VH822">
        <f t="shared" si="55"/>
        <v>4</v>
      </c>
    </row>
    <row r="823" spans="1:580" x14ac:dyDescent="0.3">
      <c r="A823" s="47">
        <f t="shared" si="56"/>
        <v>821</v>
      </c>
      <c r="B823" s="1" t="s">
        <v>3342</v>
      </c>
      <c r="C823" t="s">
        <v>3343</v>
      </c>
      <c r="LU823">
        <v>10</v>
      </c>
      <c r="LV823">
        <v>9</v>
      </c>
      <c r="LW823">
        <v>8</v>
      </c>
      <c r="LX823">
        <v>3</v>
      </c>
      <c r="LY823">
        <v>10</v>
      </c>
      <c r="MA823">
        <v>1</v>
      </c>
      <c r="VG823" s="80">
        <f t="shared" si="54"/>
        <v>41</v>
      </c>
      <c r="VH823">
        <f t="shared" si="55"/>
        <v>6</v>
      </c>
    </row>
    <row r="824" spans="1:580" x14ac:dyDescent="0.3">
      <c r="A824" s="47">
        <f t="shared" si="56"/>
        <v>822</v>
      </c>
      <c r="B824" s="1" t="s">
        <v>150</v>
      </c>
      <c r="C824" t="s">
        <v>3374</v>
      </c>
      <c r="LX824">
        <v>14</v>
      </c>
      <c r="LY824">
        <v>17</v>
      </c>
      <c r="LZ824">
        <v>10</v>
      </c>
      <c r="VG824" s="80">
        <f t="shared" si="54"/>
        <v>41</v>
      </c>
      <c r="VH824">
        <f t="shared" si="55"/>
        <v>3</v>
      </c>
    </row>
    <row r="825" spans="1:580" x14ac:dyDescent="0.3">
      <c r="A825" s="47">
        <f t="shared" si="56"/>
        <v>823</v>
      </c>
      <c r="B825" s="1" t="s">
        <v>3468</v>
      </c>
      <c r="C825" t="s">
        <v>2804</v>
      </c>
      <c r="MI825">
        <v>6</v>
      </c>
      <c r="MJ825">
        <v>17</v>
      </c>
      <c r="ML825">
        <v>17</v>
      </c>
      <c r="MM825">
        <v>1</v>
      </c>
      <c r="VG825" s="80">
        <f t="shared" si="54"/>
        <v>41</v>
      </c>
      <c r="VH825">
        <f t="shared" si="55"/>
        <v>4</v>
      </c>
    </row>
    <row r="826" spans="1:580" x14ac:dyDescent="0.3">
      <c r="A826" s="47">
        <f t="shared" si="56"/>
        <v>824</v>
      </c>
      <c r="B826" s="1" t="s">
        <v>407</v>
      </c>
      <c r="C826" t="s">
        <v>1198</v>
      </c>
      <c r="OT826">
        <v>12</v>
      </c>
      <c r="OU826">
        <v>14</v>
      </c>
      <c r="OV826">
        <v>15</v>
      </c>
      <c r="VG826" s="80">
        <f t="shared" si="54"/>
        <v>41</v>
      </c>
      <c r="VH826">
        <f t="shared" si="55"/>
        <v>3</v>
      </c>
    </row>
    <row r="827" spans="1:580" x14ac:dyDescent="0.3">
      <c r="A827" s="47">
        <f t="shared" si="56"/>
        <v>825</v>
      </c>
      <c r="B827" s="1" t="s">
        <v>64</v>
      </c>
      <c r="C827" t="s">
        <v>3902</v>
      </c>
      <c r="OT827">
        <v>8</v>
      </c>
      <c r="OU827">
        <v>15</v>
      </c>
      <c r="OW827">
        <v>9</v>
      </c>
      <c r="OX827">
        <v>6</v>
      </c>
      <c r="OZ827">
        <v>3</v>
      </c>
      <c r="VG827" s="80">
        <f t="shared" si="54"/>
        <v>41</v>
      </c>
      <c r="VH827">
        <f t="shared" si="55"/>
        <v>5</v>
      </c>
    </row>
    <row r="828" spans="1:580" x14ac:dyDescent="0.3">
      <c r="A828" s="48">
        <f t="shared" si="56"/>
        <v>826</v>
      </c>
      <c r="B828" s="1" t="s">
        <v>20</v>
      </c>
      <c r="C828" s="5" t="s">
        <v>2648</v>
      </c>
      <c r="IM828">
        <v>12</v>
      </c>
      <c r="PT828">
        <v>11</v>
      </c>
      <c r="PU828">
        <v>1</v>
      </c>
      <c r="PV828">
        <v>5</v>
      </c>
      <c r="PW828">
        <v>3</v>
      </c>
      <c r="PX828">
        <v>9</v>
      </c>
      <c r="VG828" s="80">
        <f t="shared" si="54"/>
        <v>41</v>
      </c>
      <c r="VH828">
        <f t="shared" si="55"/>
        <v>6</v>
      </c>
    </row>
    <row r="829" spans="1:580" x14ac:dyDescent="0.3">
      <c r="A829" s="48">
        <f t="shared" si="56"/>
        <v>827</v>
      </c>
      <c r="B829" s="1" t="s">
        <v>277</v>
      </c>
      <c r="C829" t="s">
        <v>1568</v>
      </c>
      <c r="DQ829">
        <v>13</v>
      </c>
      <c r="DR829">
        <v>17</v>
      </c>
      <c r="QJ829">
        <v>11</v>
      </c>
      <c r="VG829" s="80">
        <f t="shared" si="54"/>
        <v>41</v>
      </c>
      <c r="VH829">
        <f t="shared" si="55"/>
        <v>3</v>
      </c>
    </row>
    <row r="830" spans="1:580" x14ac:dyDescent="0.3">
      <c r="A830" s="48">
        <f t="shared" si="56"/>
        <v>828</v>
      </c>
      <c r="B830" s="1" t="s">
        <v>498</v>
      </c>
      <c r="C830" t="s">
        <v>4109</v>
      </c>
      <c r="QD830">
        <v>18</v>
      </c>
      <c r="QE830">
        <v>17</v>
      </c>
      <c r="QF830">
        <v>6</v>
      </c>
      <c r="VG830" s="80">
        <f t="shared" si="54"/>
        <v>41</v>
      </c>
      <c r="VH830">
        <f t="shared" si="55"/>
        <v>3</v>
      </c>
    </row>
    <row r="831" spans="1:580" x14ac:dyDescent="0.3">
      <c r="A831" s="48">
        <f t="shared" si="56"/>
        <v>829</v>
      </c>
      <c r="B831" s="1" t="s">
        <v>4148</v>
      </c>
      <c r="C831" t="s">
        <v>4149</v>
      </c>
      <c r="QI831">
        <v>18</v>
      </c>
      <c r="QJ831">
        <v>14</v>
      </c>
      <c r="QK831">
        <v>2</v>
      </c>
      <c r="QL831">
        <v>3</v>
      </c>
      <c r="QM831">
        <v>4</v>
      </c>
      <c r="VG831" s="80">
        <f t="shared" si="54"/>
        <v>41</v>
      </c>
      <c r="VH831">
        <f t="shared" si="55"/>
        <v>5</v>
      </c>
    </row>
    <row r="832" spans="1:580" x14ac:dyDescent="0.3">
      <c r="A832" s="48">
        <f t="shared" si="56"/>
        <v>830</v>
      </c>
      <c r="B832" s="1" t="s">
        <v>4316</v>
      </c>
      <c r="C832" t="s">
        <v>4317</v>
      </c>
      <c r="RQ832">
        <v>9</v>
      </c>
      <c r="RR832">
        <v>17</v>
      </c>
      <c r="RS832">
        <v>15</v>
      </c>
      <c r="VG832" s="80">
        <f t="shared" si="54"/>
        <v>41</v>
      </c>
      <c r="VH832">
        <f t="shared" si="55"/>
        <v>3</v>
      </c>
    </row>
    <row r="833" spans="1:580" x14ac:dyDescent="0.3">
      <c r="A833" s="48">
        <f t="shared" si="56"/>
        <v>831</v>
      </c>
      <c r="B833" s="1" t="s">
        <v>210</v>
      </c>
      <c r="C833" t="s">
        <v>4321</v>
      </c>
      <c r="RR833">
        <v>16</v>
      </c>
      <c r="RS833">
        <v>5</v>
      </c>
      <c r="RT833">
        <v>5</v>
      </c>
      <c r="RV833">
        <v>7</v>
      </c>
      <c r="RW833">
        <v>3</v>
      </c>
      <c r="RX833">
        <v>5</v>
      </c>
      <c r="VG833" s="80">
        <f t="shared" si="54"/>
        <v>41</v>
      </c>
      <c r="VH833">
        <f t="shared" si="55"/>
        <v>6</v>
      </c>
    </row>
    <row r="834" spans="1:580" x14ac:dyDescent="0.3">
      <c r="A834" s="48">
        <f t="shared" si="56"/>
        <v>832</v>
      </c>
      <c r="B834" s="1" t="s">
        <v>347</v>
      </c>
      <c r="C834" t="s">
        <v>4392</v>
      </c>
      <c r="SD834">
        <v>17</v>
      </c>
      <c r="SE834">
        <v>11</v>
      </c>
      <c r="SF834">
        <v>7</v>
      </c>
      <c r="SG834">
        <v>1</v>
      </c>
      <c r="SH834">
        <v>5</v>
      </c>
      <c r="VG834" s="80">
        <f t="shared" si="54"/>
        <v>41</v>
      </c>
      <c r="VH834">
        <f t="shared" si="55"/>
        <v>5</v>
      </c>
    </row>
    <row r="835" spans="1:580" x14ac:dyDescent="0.3">
      <c r="A835" s="48">
        <f t="shared" si="56"/>
        <v>833</v>
      </c>
      <c r="B835" s="1" t="s">
        <v>256</v>
      </c>
      <c r="C835" t="s">
        <v>4414</v>
      </c>
      <c r="SH835">
        <v>15</v>
      </c>
      <c r="SI835">
        <v>10</v>
      </c>
      <c r="SJ835">
        <v>16</v>
      </c>
      <c r="VG835" s="80">
        <f t="shared" ref="VG835:VG898" si="57">SUM(D835:VF835)</f>
        <v>41</v>
      </c>
      <c r="VH835">
        <f t="shared" ref="VH835:VH898" si="58">COUNT(D835:VF835)</f>
        <v>3</v>
      </c>
    </row>
    <row r="836" spans="1:580" x14ac:dyDescent="0.3">
      <c r="A836" s="48">
        <f t="shared" ref="A836:A899" si="59">A835+1</f>
        <v>834</v>
      </c>
      <c r="B836" s="1" t="s">
        <v>46</v>
      </c>
      <c r="C836" t="s">
        <v>3239</v>
      </c>
      <c r="LE836">
        <v>1</v>
      </c>
      <c r="LF836">
        <v>6</v>
      </c>
      <c r="LG836">
        <v>16</v>
      </c>
      <c r="SY836">
        <v>18</v>
      </c>
      <c r="VG836" s="80">
        <f t="shared" si="57"/>
        <v>41</v>
      </c>
      <c r="VH836">
        <f t="shared" si="58"/>
        <v>4</v>
      </c>
    </row>
    <row r="837" spans="1:580" x14ac:dyDescent="0.3">
      <c r="A837" s="49">
        <f t="shared" si="59"/>
        <v>835</v>
      </c>
      <c r="B837" s="1" t="s">
        <v>4620</v>
      </c>
      <c r="C837" t="s">
        <v>4621</v>
      </c>
      <c r="TM837">
        <v>15</v>
      </c>
      <c r="TN837">
        <v>14</v>
      </c>
      <c r="TO837">
        <v>11</v>
      </c>
      <c r="TQ837">
        <v>1</v>
      </c>
      <c r="VG837" s="80">
        <f t="shared" si="57"/>
        <v>41</v>
      </c>
      <c r="VH837">
        <f t="shared" si="58"/>
        <v>4</v>
      </c>
    </row>
    <row r="838" spans="1:580" x14ac:dyDescent="0.3">
      <c r="A838" s="49">
        <f t="shared" si="59"/>
        <v>836</v>
      </c>
      <c r="B838" s="1" t="s">
        <v>2799</v>
      </c>
      <c r="C838" t="s">
        <v>4653</v>
      </c>
      <c r="TR838">
        <v>15</v>
      </c>
      <c r="TS838">
        <v>13</v>
      </c>
      <c r="TT838">
        <v>11</v>
      </c>
      <c r="TV838">
        <v>2</v>
      </c>
      <c r="VG838" s="80">
        <f t="shared" si="57"/>
        <v>41</v>
      </c>
      <c r="VH838">
        <f t="shared" si="58"/>
        <v>4</v>
      </c>
    </row>
    <row r="839" spans="1:580" x14ac:dyDescent="0.3">
      <c r="A839" s="49">
        <f t="shared" si="59"/>
        <v>837</v>
      </c>
      <c r="B839" s="1" t="s">
        <v>277</v>
      </c>
      <c r="C839" t="s">
        <v>1596</v>
      </c>
      <c r="DT839">
        <v>19</v>
      </c>
      <c r="DU839">
        <v>4</v>
      </c>
      <c r="DV839">
        <v>17</v>
      </c>
      <c r="VG839" s="80">
        <f t="shared" si="57"/>
        <v>40</v>
      </c>
      <c r="VH839">
        <f t="shared" si="58"/>
        <v>3</v>
      </c>
    </row>
    <row r="840" spans="1:580" x14ac:dyDescent="0.3">
      <c r="A840" s="49">
        <f t="shared" si="59"/>
        <v>838</v>
      </c>
      <c r="B840" s="1" t="s">
        <v>702</v>
      </c>
      <c r="C840" t="s">
        <v>1716</v>
      </c>
      <c r="EE840">
        <v>16</v>
      </c>
      <c r="EF840">
        <v>10</v>
      </c>
      <c r="EG840">
        <v>14</v>
      </c>
      <c r="VG840" s="80">
        <f t="shared" si="57"/>
        <v>40</v>
      </c>
      <c r="VH840">
        <f t="shared" si="58"/>
        <v>3</v>
      </c>
    </row>
    <row r="841" spans="1:580" x14ac:dyDescent="0.3">
      <c r="A841" s="49">
        <f t="shared" si="59"/>
        <v>839</v>
      </c>
      <c r="B841" s="1" t="s">
        <v>482</v>
      </c>
      <c r="C841" t="s">
        <v>1218</v>
      </c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>
        <v>17</v>
      </c>
      <c r="CO841" s="46">
        <v>7</v>
      </c>
      <c r="CP841" s="46">
        <v>16</v>
      </c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  <c r="FI841" s="46"/>
      <c r="FJ841" s="46"/>
      <c r="FK841" s="46"/>
      <c r="FL841" s="46"/>
      <c r="FM841" s="46"/>
      <c r="FN841" s="46"/>
      <c r="FO841" s="46"/>
      <c r="FP841" s="46"/>
      <c r="FQ841" s="46"/>
      <c r="FR841" s="46"/>
      <c r="FS841" s="46"/>
      <c r="FT841" s="46"/>
      <c r="FU841" s="46"/>
      <c r="FV841" s="46"/>
      <c r="FW841" s="46"/>
      <c r="FX841" s="46"/>
      <c r="FY841" s="46"/>
      <c r="FZ841" s="46"/>
      <c r="GA841" s="46"/>
      <c r="GB841" s="46"/>
      <c r="GC841" s="46"/>
      <c r="GD841" s="46"/>
      <c r="GE841" s="46"/>
      <c r="GF841" s="46"/>
      <c r="GG841" s="46"/>
      <c r="GH841" s="46"/>
      <c r="GI841" s="46"/>
      <c r="GJ841" s="46"/>
      <c r="GK841" s="46"/>
      <c r="GL841" s="46"/>
      <c r="GM841" s="46"/>
      <c r="GN841" s="46"/>
      <c r="GO841" s="46"/>
      <c r="GP841" s="46"/>
      <c r="GQ841" s="46"/>
      <c r="GR841" s="46"/>
      <c r="GS841" s="46"/>
      <c r="GT841" s="46"/>
      <c r="GU841" s="46"/>
      <c r="GV841" s="46"/>
      <c r="GW841" s="46"/>
      <c r="GX841" s="46"/>
      <c r="GY841" s="46"/>
      <c r="GZ841" s="46"/>
      <c r="HA841" s="46"/>
      <c r="HB841" s="46"/>
      <c r="HC841" s="46"/>
      <c r="HD841" s="46"/>
      <c r="HE841" s="46"/>
      <c r="HF841" s="46"/>
      <c r="HG841" s="46"/>
      <c r="HH841" s="46"/>
      <c r="HI841" s="46"/>
      <c r="HJ841" s="46"/>
      <c r="HK841" s="46"/>
      <c r="HL841" s="46"/>
      <c r="HM841" s="46"/>
      <c r="HN841" s="46"/>
      <c r="HO841" s="46"/>
      <c r="HP841" s="46"/>
      <c r="HQ841" s="46"/>
      <c r="HR841" s="46"/>
      <c r="HS841" s="46"/>
      <c r="HT841" s="46"/>
      <c r="HU841" s="46"/>
      <c r="HV841" s="46"/>
      <c r="HW841" s="46"/>
      <c r="HX841" s="46"/>
      <c r="HY841" s="46"/>
      <c r="HZ841" s="46"/>
      <c r="IA841" s="46"/>
      <c r="IB841" s="46"/>
      <c r="IC841" s="46"/>
      <c r="ID841" s="46"/>
      <c r="IE841" s="46"/>
      <c r="IF841" s="46"/>
      <c r="IG841" s="46"/>
      <c r="IH841" s="46"/>
      <c r="II841" s="46"/>
      <c r="IJ841" s="46"/>
      <c r="IK841" s="46"/>
      <c r="IL841" s="46"/>
      <c r="IM841" s="46"/>
      <c r="IN841" s="46"/>
      <c r="IO841" s="46"/>
      <c r="IP841" s="46"/>
      <c r="IQ841" s="46"/>
      <c r="IR841" s="46"/>
      <c r="IS841" s="46"/>
      <c r="IT841" s="46"/>
      <c r="IU841" s="46"/>
      <c r="IV841" s="46"/>
      <c r="IW841" s="46"/>
      <c r="IX841" s="46"/>
      <c r="IY841" s="46"/>
      <c r="IZ841" s="46"/>
      <c r="JA841" s="46"/>
      <c r="JB841" s="46"/>
      <c r="JC841" s="46"/>
      <c r="JD841" s="46"/>
      <c r="JE841" s="46"/>
      <c r="JF841" s="46"/>
      <c r="JG841" s="46"/>
      <c r="JH841" s="46"/>
      <c r="JI841" s="46"/>
      <c r="JJ841" s="46"/>
      <c r="JK841" s="46"/>
      <c r="JL841" s="46"/>
      <c r="JM841" s="46"/>
      <c r="JN841" s="46"/>
      <c r="JO841" s="46"/>
      <c r="JP841" s="46"/>
      <c r="JQ841" s="46"/>
      <c r="JR841" s="46"/>
      <c r="JS841" s="46"/>
      <c r="JT841" s="46"/>
      <c r="JU841" s="46"/>
      <c r="JV841" s="46"/>
      <c r="JW841" s="46"/>
      <c r="JX841" s="46"/>
      <c r="JY841" s="46"/>
      <c r="JZ841" s="46"/>
      <c r="KA841" s="46"/>
      <c r="KB841" s="46"/>
      <c r="KC841" s="46"/>
      <c r="KD841" s="46"/>
      <c r="KE841" s="46"/>
      <c r="KF841" s="46"/>
      <c r="KG841" s="46"/>
      <c r="KH841" s="46"/>
      <c r="KI841" s="46"/>
      <c r="KJ841" s="46"/>
      <c r="KK841" s="46"/>
      <c r="KL841" s="46"/>
      <c r="KM841" s="46"/>
      <c r="KN841" s="46"/>
      <c r="KO841" s="46"/>
      <c r="KP841" s="46"/>
      <c r="KQ841" s="46"/>
      <c r="KR841" s="46"/>
      <c r="KS841" s="46"/>
      <c r="KT841" s="46"/>
      <c r="KU841" s="46"/>
      <c r="KV841" s="46"/>
      <c r="KW841" s="46"/>
      <c r="KX841" s="46"/>
      <c r="KY841" s="46"/>
      <c r="KZ841" s="46"/>
      <c r="LA841" s="46"/>
      <c r="LB841" s="46"/>
      <c r="LC841" s="46"/>
      <c r="LD841" s="46"/>
      <c r="LE841" s="46"/>
      <c r="LF841" s="46"/>
      <c r="LG841" s="46"/>
      <c r="LH841" s="46"/>
      <c r="LI841" s="46"/>
      <c r="LJ841" s="46"/>
      <c r="LK841" s="46"/>
      <c r="LL841" s="46"/>
      <c r="LM841" s="46"/>
      <c r="LN841" s="46"/>
      <c r="LO841" s="46"/>
      <c r="LP841" s="46"/>
      <c r="LQ841" s="46"/>
      <c r="LR841" s="46"/>
      <c r="LS841" s="46"/>
      <c r="LT841" s="46"/>
      <c r="LU841" s="46"/>
      <c r="LV841" s="46"/>
      <c r="LW841" s="46"/>
      <c r="LX841" s="46"/>
      <c r="LY841" s="46"/>
      <c r="LZ841" s="46"/>
      <c r="MA841" s="46"/>
      <c r="MB841" s="46"/>
      <c r="MC841" s="46"/>
      <c r="MD841" s="46"/>
      <c r="ME841" s="46"/>
      <c r="MF841" s="46"/>
      <c r="MG841" s="46"/>
      <c r="MH841" s="46"/>
      <c r="MI841" s="46"/>
      <c r="MJ841" s="46"/>
      <c r="MK841" s="46"/>
      <c r="ML841" s="46"/>
      <c r="MM841" s="46"/>
      <c r="MN841" s="46"/>
      <c r="MO841" s="46"/>
      <c r="MP841" s="46"/>
      <c r="MQ841" s="46"/>
      <c r="MR841" s="46"/>
      <c r="MS841" s="46"/>
      <c r="MT841" s="46"/>
      <c r="MU841" s="46"/>
      <c r="MV841" s="46"/>
      <c r="MW841" s="46"/>
      <c r="MX841" s="46"/>
      <c r="MY841" s="46"/>
      <c r="MZ841" s="46"/>
      <c r="NA841" s="46"/>
      <c r="NB841" s="46"/>
      <c r="NC841" s="46"/>
      <c r="ND841" s="46"/>
      <c r="NE841" s="46"/>
      <c r="NF841" s="46"/>
      <c r="NG841" s="46"/>
      <c r="NH841" s="46"/>
      <c r="NI841" s="46"/>
      <c r="NJ841" s="46"/>
      <c r="NK841" s="46"/>
      <c r="NL841" s="46"/>
      <c r="NM841" s="46"/>
      <c r="NN841" s="46"/>
      <c r="NO841" s="46"/>
      <c r="NP841" s="46"/>
      <c r="NQ841" s="46"/>
      <c r="NR841" s="46"/>
      <c r="NS841" s="46"/>
      <c r="NT841" s="46"/>
      <c r="NU841" s="46"/>
      <c r="NV841" s="46"/>
      <c r="NW841" s="46"/>
      <c r="NX841" s="46"/>
      <c r="NY841" s="46"/>
      <c r="NZ841" s="46"/>
      <c r="OA841" s="46"/>
      <c r="OB841" s="46"/>
      <c r="OC841" s="46"/>
      <c r="OD841" s="46"/>
      <c r="OE841" s="46"/>
      <c r="OF841" s="46"/>
      <c r="OG841" s="46"/>
      <c r="OH841" s="46"/>
      <c r="OI841" s="46"/>
      <c r="OJ841" s="46"/>
      <c r="OK841" s="46"/>
      <c r="OL841" s="46"/>
      <c r="OM841" s="46"/>
      <c r="ON841" s="46"/>
      <c r="OO841" s="46"/>
      <c r="OP841" s="46"/>
      <c r="OQ841" s="46"/>
      <c r="OR841" s="46"/>
      <c r="OS841" s="46"/>
      <c r="OT841" s="46"/>
      <c r="OU841" s="46"/>
      <c r="OV841" s="46"/>
      <c r="OW841" s="46"/>
      <c r="OX841" s="46"/>
      <c r="OY841" s="46"/>
      <c r="OZ841" s="46"/>
      <c r="PA841" s="46"/>
      <c r="PB841" s="46"/>
      <c r="PC841" s="46"/>
      <c r="PD841" s="46"/>
      <c r="PE841" s="46"/>
      <c r="PF841" s="46"/>
      <c r="PG841" s="46"/>
      <c r="PH841" s="46"/>
      <c r="PI841" s="46"/>
      <c r="PJ841" s="46"/>
      <c r="PK841" s="46"/>
      <c r="PL841" s="46"/>
      <c r="PM841" s="46"/>
      <c r="PN841" s="46"/>
      <c r="PO841" s="46"/>
      <c r="PP841" s="46"/>
      <c r="PQ841" s="46"/>
      <c r="PR841" s="46"/>
      <c r="PS841" s="46"/>
      <c r="PT841" s="46"/>
      <c r="PU841" s="46"/>
      <c r="PV841" s="46"/>
      <c r="VG841" s="80">
        <f t="shared" si="57"/>
        <v>40</v>
      </c>
      <c r="VH841">
        <f t="shared" si="58"/>
        <v>3</v>
      </c>
    </row>
    <row r="842" spans="1:580" x14ac:dyDescent="0.3">
      <c r="A842" s="49">
        <f t="shared" si="59"/>
        <v>840</v>
      </c>
      <c r="B842" s="1" t="s">
        <v>527</v>
      </c>
      <c r="C842" t="s">
        <v>528</v>
      </c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>
        <v>18</v>
      </c>
      <c r="AG842" s="46">
        <v>3</v>
      </c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>
        <v>8</v>
      </c>
      <c r="CV842" s="46">
        <v>11</v>
      </c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/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  <c r="IW842" s="46"/>
      <c r="IX842" s="46"/>
      <c r="IY842" s="46"/>
      <c r="IZ842" s="46"/>
      <c r="JA842" s="46"/>
      <c r="JB842" s="46"/>
      <c r="JC842" s="46"/>
      <c r="JD842" s="46"/>
      <c r="JE842" s="46"/>
      <c r="JF842" s="46"/>
      <c r="JG842" s="46"/>
      <c r="JH842" s="46"/>
      <c r="JI842" s="46"/>
      <c r="JJ842" s="46"/>
      <c r="JK842" s="46"/>
      <c r="JL842" s="46"/>
      <c r="JM842" s="46"/>
      <c r="JN842" s="46"/>
      <c r="JO842" s="46"/>
      <c r="JP842" s="46"/>
      <c r="JQ842" s="46"/>
      <c r="JR842" s="46"/>
      <c r="JS842" s="46"/>
      <c r="JT842" s="46"/>
      <c r="JU842" s="46"/>
      <c r="JV842" s="46"/>
      <c r="JW842" s="46"/>
      <c r="JX842" s="46"/>
      <c r="JY842" s="46"/>
      <c r="JZ842" s="46"/>
      <c r="KA842" s="46"/>
      <c r="KB842" s="46"/>
      <c r="KC842" s="46"/>
      <c r="KD842" s="46"/>
      <c r="KE842" s="46"/>
      <c r="KF842" s="46"/>
      <c r="KG842" s="46"/>
      <c r="KH842" s="46"/>
      <c r="KI842" s="46"/>
      <c r="KJ842" s="46"/>
      <c r="KK842" s="46"/>
      <c r="KL842" s="46"/>
      <c r="KM842" s="46"/>
      <c r="KN842" s="46"/>
      <c r="KO842" s="46"/>
      <c r="KP842" s="46"/>
      <c r="KQ842" s="46"/>
      <c r="KR842" s="46"/>
      <c r="KS842" s="46"/>
      <c r="KT842" s="46"/>
      <c r="KU842" s="46"/>
      <c r="KV842" s="46"/>
      <c r="KW842" s="46"/>
      <c r="KX842" s="46"/>
      <c r="KY842" s="46"/>
      <c r="KZ842" s="46"/>
      <c r="LA842" s="46"/>
      <c r="LB842" s="46"/>
      <c r="LC842" s="46"/>
      <c r="LD842" s="46"/>
      <c r="LE842" s="46"/>
      <c r="LF842" s="46"/>
      <c r="LG842" s="46"/>
      <c r="LH842" s="46"/>
      <c r="LI842" s="46"/>
      <c r="LJ842" s="46"/>
      <c r="LK842" s="46"/>
      <c r="LL842" s="46"/>
      <c r="LM842" s="46"/>
      <c r="LN842" s="46"/>
      <c r="LO842" s="46"/>
      <c r="LP842" s="46"/>
      <c r="LQ842" s="46"/>
      <c r="LR842" s="46"/>
      <c r="LS842" s="46"/>
      <c r="LT842" s="46"/>
      <c r="LU842" s="46"/>
      <c r="LV842" s="46"/>
      <c r="LW842" s="46"/>
      <c r="LX842" s="46"/>
      <c r="LY842" s="46"/>
      <c r="LZ842" s="46"/>
      <c r="MA842" s="46"/>
      <c r="MB842" s="46"/>
      <c r="MC842" s="46"/>
      <c r="MD842" s="46"/>
      <c r="ME842" s="46"/>
      <c r="MF842" s="46"/>
      <c r="MG842" s="46"/>
      <c r="MH842" s="46"/>
      <c r="MI842" s="46"/>
      <c r="MJ842" s="46"/>
      <c r="MK842" s="46"/>
      <c r="ML842" s="46"/>
      <c r="MM842" s="46"/>
      <c r="MN842" s="46"/>
      <c r="MO842" s="46"/>
      <c r="MP842" s="46"/>
      <c r="MQ842" s="46"/>
      <c r="MR842" s="46"/>
      <c r="MS842" s="46"/>
      <c r="MT842" s="46"/>
      <c r="MU842" s="46"/>
      <c r="MV842" s="46"/>
      <c r="MW842" s="46"/>
      <c r="MX842" s="46"/>
      <c r="MY842" s="46"/>
      <c r="MZ842" s="46"/>
      <c r="NA842" s="46"/>
      <c r="NB842" s="46"/>
      <c r="NC842" s="46"/>
      <c r="ND842" s="46"/>
      <c r="NE842" s="46"/>
      <c r="NF842" s="46"/>
      <c r="NG842" s="46"/>
      <c r="NH842" s="46"/>
      <c r="NI842" s="46"/>
      <c r="NJ842" s="46"/>
      <c r="NK842" s="46"/>
      <c r="NL842" s="46"/>
      <c r="NM842" s="46"/>
      <c r="NN842" s="46"/>
      <c r="NO842" s="46"/>
      <c r="NP842" s="46"/>
      <c r="NQ842" s="46"/>
      <c r="NR842" s="46"/>
      <c r="NS842" s="46"/>
      <c r="NT842" s="46"/>
      <c r="NU842" s="46"/>
      <c r="NV842" s="46"/>
      <c r="NW842" s="46"/>
      <c r="NX842" s="46"/>
      <c r="NY842" s="46"/>
      <c r="NZ842" s="46"/>
      <c r="OA842" s="46"/>
      <c r="OB842" s="46"/>
      <c r="OC842" s="46"/>
      <c r="OD842" s="46"/>
      <c r="OE842" s="46"/>
      <c r="OF842" s="46"/>
      <c r="OG842" s="46"/>
      <c r="OH842" s="46"/>
      <c r="OI842" s="46"/>
      <c r="OJ842" s="46"/>
      <c r="OK842" s="46"/>
      <c r="OL842" s="46"/>
      <c r="OM842" s="46"/>
      <c r="ON842" s="46"/>
      <c r="OO842" s="46"/>
      <c r="OP842" s="46"/>
      <c r="OQ842" s="46"/>
      <c r="OR842" s="46"/>
      <c r="OS842" s="46"/>
      <c r="OT842" s="46"/>
      <c r="OU842" s="46"/>
      <c r="OV842" s="46"/>
      <c r="OW842" s="46"/>
      <c r="OX842" s="46"/>
      <c r="OY842" s="46"/>
      <c r="OZ842" s="46"/>
      <c r="PA842" s="46"/>
      <c r="PB842" s="46"/>
      <c r="PC842" s="46"/>
      <c r="PD842" s="46"/>
      <c r="PE842" s="46"/>
      <c r="PF842" s="46"/>
      <c r="PG842" s="46"/>
      <c r="PH842" s="46"/>
      <c r="PI842" s="46"/>
      <c r="PJ842" s="46"/>
      <c r="PK842" s="46"/>
      <c r="PL842" s="46"/>
      <c r="PM842" s="46"/>
      <c r="PN842" s="46"/>
      <c r="PO842" s="46"/>
      <c r="PP842" s="46"/>
      <c r="PQ842" s="46"/>
      <c r="PR842" s="46"/>
      <c r="PS842" s="46"/>
      <c r="PT842" s="46"/>
      <c r="PU842" s="46"/>
      <c r="PV842" s="46"/>
      <c r="VG842" s="80">
        <f t="shared" si="57"/>
        <v>40</v>
      </c>
      <c r="VH842">
        <f t="shared" si="58"/>
        <v>4</v>
      </c>
    </row>
    <row r="843" spans="1:580" x14ac:dyDescent="0.3">
      <c r="A843" s="49">
        <f t="shared" si="59"/>
        <v>841</v>
      </c>
      <c r="B843" s="1" t="s">
        <v>775</v>
      </c>
      <c r="C843" s="5" t="s">
        <v>776</v>
      </c>
      <c r="D843" s="2"/>
      <c r="E843" s="2"/>
      <c r="F843" s="2"/>
      <c r="G843" s="2"/>
      <c r="H843" s="2"/>
      <c r="I843" s="2"/>
      <c r="J843" s="2"/>
      <c r="K843" s="2"/>
      <c r="L843" s="2"/>
      <c r="M843" s="46"/>
      <c r="N843" s="46"/>
      <c r="O843" s="46"/>
      <c r="P843" s="46">
        <v>8</v>
      </c>
      <c r="Q843" s="46">
        <v>16</v>
      </c>
      <c r="R843" s="46">
        <v>16</v>
      </c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/>
      <c r="FA843" s="46"/>
      <c r="FB843" s="46"/>
      <c r="FC843" s="46"/>
      <c r="FD843" s="46"/>
      <c r="FE843" s="46"/>
      <c r="FF843" s="46"/>
      <c r="FG843" s="46"/>
      <c r="FH843" s="46"/>
      <c r="FI843" s="46"/>
      <c r="FJ843" s="46"/>
      <c r="FK843" s="46"/>
      <c r="FL843" s="46"/>
      <c r="FM843" s="46"/>
      <c r="FN843" s="46"/>
      <c r="FO843" s="46"/>
      <c r="FP843" s="46"/>
      <c r="FQ843" s="46"/>
      <c r="FR843" s="46"/>
      <c r="FS843" s="46"/>
      <c r="FT843" s="46"/>
      <c r="FU843" s="46"/>
      <c r="FV843" s="46"/>
      <c r="FW843" s="46"/>
      <c r="FX843" s="46"/>
      <c r="FY843" s="46"/>
      <c r="FZ843" s="46"/>
      <c r="GA843" s="46"/>
      <c r="GB843" s="46"/>
      <c r="GC843" s="46"/>
      <c r="GD843" s="46"/>
      <c r="GE843" s="46"/>
      <c r="GF843" s="46"/>
      <c r="GG843" s="46"/>
      <c r="GH843" s="46"/>
      <c r="GI843" s="46"/>
      <c r="GJ843" s="46"/>
      <c r="GK843" s="46"/>
      <c r="GL843" s="46"/>
      <c r="GM843" s="46"/>
      <c r="GN843" s="46"/>
      <c r="GO843" s="46"/>
      <c r="GP843" s="46"/>
      <c r="GQ843" s="46"/>
      <c r="GR843" s="46"/>
      <c r="GS843" s="46"/>
      <c r="GT843" s="46"/>
      <c r="GU843" s="46"/>
      <c r="GV843" s="46"/>
      <c r="GW843" s="46"/>
      <c r="GX843" s="46"/>
      <c r="GY843" s="46"/>
      <c r="GZ843" s="46"/>
      <c r="HA843" s="46"/>
      <c r="HB843" s="46"/>
      <c r="HC843" s="46"/>
      <c r="HD843" s="46"/>
      <c r="HE843" s="46"/>
      <c r="HF843" s="46"/>
      <c r="HG843" s="46"/>
      <c r="HH843" s="46"/>
      <c r="HI843" s="46"/>
      <c r="HJ843" s="46"/>
      <c r="HK843" s="46"/>
      <c r="HL843" s="46"/>
      <c r="HM843" s="46"/>
      <c r="HN843" s="46"/>
      <c r="HO843" s="46"/>
      <c r="HP843" s="46"/>
      <c r="HQ843" s="46"/>
      <c r="HR843" s="46"/>
      <c r="HS843" s="46"/>
      <c r="HT843" s="46"/>
      <c r="HU843" s="46"/>
      <c r="HV843" s="46"/>
      <c r="HW843" s="46"/>
      <c r="HX843" s="46"/>
      <c r="HY843" s="46"/>
      <c r="HZ843" s="46"/>
      <c r="IA843" s="46"/>
      <c r="IB843" s="46"/>
      <c r="IC843" s="46"/>
      <c r="ID843" s="46"/>
      <c r="IE843" s="46"/>
      <c r="IF843" s="46"/>
      <c r="IG843" s="46"/>
      <c r="IH843" s="46"/>
      <c r="II843" s="46"/>
      <c r="IJ843" s="46"/>
      <c r="IK843" s="46"/>
      <c r="IL843" s="46"/>
      <c r="IM843" s="46"/>
      <c r="IN843" s="46"/>
      <c r="IO843" s="46"/>
      <c r="IP843" s="46"/>
      <c r="IQ843" s="46"/>
      <c r="IR843" s="46"/>
      <c r="IS843" s="46"/>
      <c r="IT843" s="46"/>
      <c r="IU843" s="46"/>
      <c r="IV843" s="46"/>
      <c r="IW843" s="46"/>
      <c r="IX843" s="46"/>
      <c r="IY843" s="46"/>
      <c r="IZ843" s="46"/>
      <c r="JA843" s="46"/>
      <c r="JB843" s="46"/>
      <c r="JC843" s="46"/>
      <c r="JD843" s="46"/>
      <c r="JE843" s="46"/>
      <c r="JF843" s="46"/>
      <c r="JG843" s="46"/>
      <c r="JH843" s="46"/>
      <c r="JI843" s="46"/>
      <c r="JJ843" s="46"/>
      <c r="JK843" s="46"/>
      <c r="JL843" s="46"/>
      <c r="JM843" s="46"/>
      <c r="JN843" s="46"/>
      <c r="JO843" s="46"/>
      <c r="JP843" s="46"/>
      <c r="JQ843" s="46"/>
      <c r="JR843" s="46"/>
      <c r="JS843" s="46"/>
      <c r="JT843" s="46"/>
      <c r="JU843" s="46"/>
      <c r="JV843" s="46"/>
      <c r="JW843" s="46"/>
      <c r="JX843" s="46"/>
      <c r="JY843" s="46"/>
      <c r="JZ843" s="46"/>
      <c r="KA843" s="46"/>
      <c r="KB843" s="46"/>
      <c r="KC843" s="46"/>
      <c r="KD843" s="46"/>
      <c r="KE843" s="46"/>
      <c r="KF843" s="46"/>
      <c r="KG843" s="46"/>
      <c r="KH843" s="46"/>
      <c r="KI843" s="46"/>
      <c r="KJ843" s="46"/>
      <c r="KK843" s="46"/>
      <c r="KL843" s="46"/>
      <c r="KM843" s="46"/>
      <c r="KN843" s="46"/>
      <c r="KO843" s="46"/>
      <c r="KP843" s="46"/>
      <c r="KQ843" s="46"/>
      <c r="KR843" s="46"/>
      <c r="KS843" s="46"/>
      <c r="KT843" s="46"/>
      <c r="KU843" s="46"/>
      <c r="KV843" s="46"/>
      <c r="KW843" s="46"/>
      <c r="KX843" s="46"/>
      <c r="KY843" s="46"/>
      <c r="KZ843" s="46"/>
      <c r="LA843" s="46"/>
      <c r="LB843" s="46"/>
      <c r="LC843" s="46"/>
      <c r="LD843" s="46"/>
      <c r="LE843" s="46"/>
      <c r="LF843" s="46"/>
      <c r="LG843" s="46"/>
      <c r="LH843" s="46"/>
      <c r="LI843" s="46"/>
      <c r="LJ843" s="46"/>
      <c r="LK843" s="46"/>
      <c r="LL843" s="46"/>
      <c r="LM843" s="46"/>
      <c r="LN843" s="46"/>
      <c r="LO843" s="46"/>
      <c r="LP843" s="46"/>
      <c r="LQ843" s="46"/>
      <c r="LR843" s="46"/>
      <c r="LS843" s="46"/>
      <c r="LT843" s="46"/>
      <c r="LU843" s="46"/>
      <c r="LV843" s="46"/>
      <c r="LW843" s="46"/>
      <c r="LX843" s="46"/>
      <c r="LY843" s="46"/>
      <c r="LZ843" s="46"/>
      <c r="MA843" s="46"/>
      <c r="MB843" s="46"/>
      <c r="MC843" s="46"/>
      <c r="MD843" s="46"/>
      <c r="ME843" s="46"/>
      <c r="MF843" s="46"/>
      <c r="MG843" s="46"/>
      <c r="MH843" s="46"/>
      <c r="MI843" s="46"/>
      <c r="MJ843" s="46"/>
      <c r="MK843" s="46"/>
      <c r="ML843" s="46"/>
      <c r="MM843" s="46"/>
      <c r="MN843" s="46"/>
      <c r="MO843" s="46"/>
      <c r="MP843" s="46"/>
      <c r="MQ843" s="46"/>
      <c r="MR843" s="46"/>
      <c r="MS843" s="46"/>
      <c r="MT843" s="46"/>
      <c r="MU843" s="46"/>
      <c r="MV843" s="46"/>
      <c r="MW843" s="46"/>
      <c r="MX843" s="46"/>
      <c r="MY843" s="46"/>
      <c r="MZ843" s="46"/>
      <c r="NA843" s="46"/>
      <c r="NB843" s="46"/>
      <c r="NC843" s="46"/>
      <c r="ND843" s="46"/>
      <c r="NE843" s="46"/>
      <c r="NF843" s="46"/>
      <c r="NG843" s="46"/>
      <c r="NH843" s="46"/>
      <c r="NI843" s="46"/>
      <c r="NJ843" s="46"/>
      <c r="NK843" s="46"/>
      <c r="NL843" s="46"/>
      <c r="NM843" s="46"/>
      <c r="NN843" s="46"/>
      <c r="NO843" s="46"/>
      <c r="NP843" s="46"/>
      <c r="NQ843" s="46"/>
      <c r="NR843" s="46"/>
      <c r="NS843" s="46"/>
      <c r="NT843" s="46"/>
      <c r="NU843" s="46"/>
      <c r="NV843" s="46"/>
      <c r="NW843" s="46"/>
      <c r="NX843" s="46"/>
      <c r="NY843" s="46"/>
      <c r="NZ843" s="46"/>
      <c r="OA843" s="46"/>
      <c r="OB843" s="46"/>
      <c r="OC843" s="46"/>
      <c r="OD843" s="46"/>
      <c r="OE843" s="46"/>
      <c r="OF843" s="46"/>
      <c r="OG843" s="46"/>
      <c r="OH843" s="46"/>
      <c r="OI843" s="46"/>
      <c r="OJ843" s="46"/>
      <c r="OK843" s="46"/>
      <c r="OL843" s="46"/>
      <c r="OM843" s="46"/>
      <c r="ON843" s="46"/>
      <c r="OO843" s="46"/>
      <c r="OP843" s="46"/>
      <c r="OQ843" s="46"/>
      <c r="OR843" s="46"/>
      <c r="OS843" s="46"/>
      <c r="OT843" s="46"/>
      <c r="OU843" s="46"/>
      <c r="OV843" s="46"/>
      <c r="OW843" s="46"/>
      <c r="OX843" s="46"/>
      <c r="OY843" s="46"/>
      <c r="OZ843" s="46"/>
      <c r="PA843" s="46"/>
      <c r="PB843" s="46"/>
      <c r="PC843" s="46"/>
      <c r="PD843" s="46"/>
      <c r="PE843" s="46"/>
      <c r="PF843" s="46"/>
      <c r="PG843" s="46"/>
      <c r="PH843" s="46"/>
      <c r="PI843" s="46"/>
      <c r="PJ843" s="46"/>
      <c r="PK843" s="46"/>
      <c r="PL843" s="46"/>
      <c r="PM843" s="46"/>
      <c r="PN843" s="46"/>
      <c r="PO843" s="46"/>
      <c r="PP843" s="46"/>
      <c r="PQ843" s="46"/>
      <c r="PR843" s="46"/>
      <c r="PS843" s="46"/>
      <c r="PT843" s="46"/>
      <c r="PU843" s="46"/>
      <c r="PV843" s="46"/>
      <c r="VG843" s="80">
        <f t="shared" si="57"/>
        <v>40</v>
      </c>
      <c r="VH843">
        <f t="shared" si="58"/>
        <v>3</v>
      </c>
    </row>
    <row r="844" spans="1:580" x14ac:dyDescent="0.3">
      <c r="A844" s="49">
        <f t="shared" si="59"/>
        <v>842</v>
      </c>
      <c r="B844" s="1" t="s">
        <v>2083</v>
      </c>
      <c r="C844" s="71" t="s">
        <v>2084</v>
      </c>
      <c r="D844" s="71"/>
      <c r="E844" s="71"/>
      <c r="F844" s="71"/>
      <c r="G844" s="71"/>
      <c r="H844" s="71"/>
      <c r="I844" s="71"/>
      <c r="J844" s="71"/>
      <c r="K844" s="71"/>
      <c r="L844" s="71"/>
      <c r="FU844">
        <v>19</v>
      </c>
      <c r="FV844">
        <v>5</v>
      </c>
      <c r="FW844">
        <v>3</v>
      </c>
      <c r="FX844">
        <v>4</v>
      </c>
      <c r="FY844">
        <v>9</v>
      </c>
      <c r="VG844" s="80">
        <f t="shared" si="57"/>
        <v>40</v>
      </c>
      <c r="VH844">
        <f t="shared" si="58"/>
        <v>5</v>
      </c>
    </row>
    <row r="845" spans="1:580" x14ac:dyDescent="0.3">
      <c r="A845" s="49">
        <f t="shared" si="59"/>
        <v>843</v>
      </c>
      <c r="B845" s="1" t="s">
        <v>2</v>
      </c>
      <c r="C845" s="71" t="s">
        <v>2110</v>
      </c>
      <c r="D845" s="71"/>
      <c r="E845" s="71"/>
      <c r="F845" s="71"/>
      <c r="G845" s="71"/>
      <c r="H845" s="71"/>
      <c r="I845" s="71"/>
      <c r="J845" s="71"/>
      <c r="K845" s="71"/>
      <c r="L845" s="71"/>
      <c r="FW845">
        <v>6</v>
      </c>
      <c r="FX845">
        <v>9</v>
      </c>
      <c r="FY845">
        <v>10</v>
      </c>
      <c r="FZ845">
        <v>2</v>
      </c>
      <c r="GA845">
        <v>13</v>
      </c>
      <c r="VG845" s="80">
        <f t="shared" si="57"/>
        <v>40</v>
      </c>
      <c r="VH845">
        <f t="shared" si="58"/>
        <v>5</v>
      </c>
    </row>
    <row r="846" spans="1:580" x14ac:dyDescent="0.3">
      <c r="A846" s="49">
        <f t="shared" si="59"/>
        <v>844</v>
      </c>
      <c r="B846" s="1" t="s">
        <v>52</v>
      </c>
      <c r="C846" s="2" t="s">
        <v>360</v>
      </c>
      <c r="D846" s="2"/>
      <c r="E846" s="2"/>
      <c r="F846" s="2"/>
      <c r="G846" s="2"/>
      <c r="H846" s="2"/>
      <c r="I846" s="2"/>
      <c r="J846" s="2"/>
      <c r="K846" s="2"/>
      <c r="L846" s="2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>
        <v>12</v>
      </c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/>
      <c r="FA846" s="46"/>
      <c r="FB846" s="46"/>
      <c r="FC846" s="46"/>
      <c r="FD846" s="46"/>
      <c r="FE846" s="46"/>
      <c r="FF846" s="46"/>
      <c r="FG846" s="46"/>
      <c r="FH846" s="46"/>
      <c r="FI846" s="46"/>
      <c r="FJ846" s="46"/>
      <c r="FK846" s="46"/>
      <c r="FL846" s="46"/>
      <c r="FM846" s="46"/>
      <c r="FN846" s="46"/>
      <c r="FO846" s="46"/>
      <c r="FP846" s="46"/>
      <c r="FQ846" s="46"/>
      <c r="FR846" s="46"/>
      <c r="FS846" s="46"/>
      <c r="FT846" s="46"/>
      <c r="FU846" s="46"/>
      <c r="FV846" s="46"/>
      <c r="FW846" s="46"/>
      <c r="FX846" s="46"/>
      <c r="FY846" s="46"/>
      <c r="FZ846" s="46"/>
      <c r="GA846" s="46"/>
      <c r="GB846" s="46"/>
      <c r="GC846" s="46"/>
      <c r="GD846" s="46"/>
      <c r="GE846" s="46"/>
      <c r="GF846" s="46"/>
      <c r="GG846" s="46"/>
      <c r="GH846" s="46"/>
      <c r="GI846" s="46"/>
      <c r="GJ846" s="46"/>
      <c r="GK846" s="46"/>
      <c r="GL846" s="46"/>
      <c r="GM846" s="46"/>
      <c r="GN846" s="46"/>
      <c r="GO846" s="46"/>
      <c r="GP846" s="46"/>
      <c r="GQ846" s="46"/>
      <c r="GR846" s="46"/>
      <c r="GS846" s="46"/>
      <c r="GT846" s="46"/>
      <c r="GU846" s="46"/>
      <c r="GV846" s="46"/>
      <c r="GW846" s="46"/>
      <c r="GX846" s="46"/>
      <c r="GY846" s="46"/>
      <c r="GZ846" s="46"/>
      <c r="HA846" s="46"/>
      <c r="HB846" s="46"/>
      <c r="HC846" s="46"/>
      <c r="HD846" s="46"/>
      <c r="HE846" s="46"/>
      <c r="HF846" s="46"/>
      <c r="HG846" s="46"/>
      <c r="HH846" s="46"/>
      <c r="HI846" s="46"/>
      <c r="HJ846" s="46"/>
      <c r="HK846" s="46"/>
      <c r="HL846" s="46"/>
      <c r="HM846" s="46"/>
      <c r="HN846" s="46"/>
      <c r="HO846" s="46"/>
      <c r="HP846" s="46">
        <v>6</v>
      </c>
      <c r="HQ846" s="46">
        <v>1</v>
      </c>
      <c r="HR846" s="46">
        <v>12</v>
      </c>
      <c r="HS846" s="46">
        <v>9</v>
      </c>
      <c r="HT846" s="46"/>
      <c r="HU846" s="46"/>
      <c r="HV846" s="46"/>
      <c r="HW846" s="46"/>
      <c r="HX846" s="46"/>
      <c r="HY846" s="46"/>
      <c r="HZ846" s="46"/>
      <c r="IA846" s="46"/>
      <c r="IB846" s="46"/>
      <c r="IC846" s="46"/>
      <c r="ID846" s="46"/>
      <c r="IE846" s="46"/>
      <c r="IF846" s="46"/>
      <c r="IG846" s="46"/>
      <c r="IH846" s="46"/>
      <c r="II846" s="46"/>
      <c r="IJ846" s="46"/>
      <c r="IK846" s="46"/>
      <c r="IL846" s="46"/>
      <c r="IM846" s="46"/>
      <c r="IN846" s="46"/>
      <c r="IO846" s="46"/>
      <c r="IP846" s="46"/>
      <c r="IQ846" s="46"/>
      <c r="IR846" s="46"/>
      <c r="IS846" s="46"/>
      <c r="IT846" s="46"/>
      <c r="IU846" s="46"/>
      <c r="IV846" s="46"/>
      <c r="IW846" s="46"/>
      <c r="IX846" s="46"/>
      <c r="IY846" s="46"/>
      <c r="IZ846" s="46"/>
      <c r="JA846" s="46"/>
      <c r="JB846" s="46"/>
      <c r="JC846" s="46"/>
      <c r="JD846" s="46"/>
      <c r="JE846" s="46"/>
      <c r="JF846" s="46"/>
      <c r="JG846" s="46"/>
      <c r="JH846" s="46"/>
      <c r="JI846" s="46"/>
      <c r="JJ846" s="46"/>
      <c r="JK846" s="46"/>
      <c r="JL846" s="46"/>
      <c r="JM846" s="46"/>
      <c r="JN846" s="46"/>
      <c r="JO846" s="46"/>
      <c r="JP846" s="46"/>
      <c r="JQ846" s="46"/>
      <c r="JR846" s="46"/>
      <c r="JS846" s="46"/>
      <c r="JT846" s="46"/>
      <c r="JU846" s="46"/>
      <c r="JV846" s="46"/>
      <c r="JW846" s="46"/>
      <c r="JX846" s="46"/>
      <c r="JY846" s="46"/>
      <c r="JZ846" s="46"/>
      <c r="KA846" s="46"/>
      <c r="KB846" s="46"/>
      <c r="KC846" s="46"/>
      <c r="KD846" s="46"/>
      <c r="KE846" s="46"/>
      <c r="KF846" s="46"/>
      <c r="KG846" s="46"/>
      <c r="KH846" s="46"/>
      <c r="KI846" s="46"/>
      <c r="KJ846" s="46"/>
      <c r="KK846" s="46"/>
      <c r="KL846" s="46"/>
      <c r="KM846" s="46"/>
      <c r="KN846" s="46"/>
      <c r="KO846" s="46"/>
      <c r="KP846" s="46"/>
      <c r="KQ846" s="46"/>
      <c r="KR846" s="46"/>
      <c r="KS846" s="46"/>
      <c r="KT846" s="46"/>
      <c r="KU846" s="46"/>
      <c r="KV846" s="46"/>
      <c r="KW846" s="46"/>
      <c r="KX846" s="46"/>
      <c r="KY846" s="46"/>
      <c r="KZ846" s="46"/>
      <c r="LA846" s="46"/>
      <c r="LB846" s="46"/>
      <c r="LC846" s="46"/>
      <c r="LD846" s="46"/>
      <c r="LE846" s="46"/>
      <c r="LF846" s="46"/>
      <c r="LG846" s="46"/>
      <c r="LH846" s="46"/>
      <c r="LI846" s="46"/>
      <c r="LJ846" s="46"/>
      <c r="LK846" s="46"/>
      <c r="LL846" s="46"/>
      <c r="LM846" s="46"/>
      <c r="LN846" s="46"/>
      <c r="LO846" s="46"/>
      <c r="LP846" s="46"/>
      <c r="LQ846" s="46"/>
      <c r="LR846" s="46"/>
      <c r="LS846" s="46"/>
      <c r="LT846" s="46"/>
      <c r="LU846" s="46"/>
      <c r="LV846" s="46"/>
      <c r="LW846" s="46"/>
      <c r="LX846" s="46"/>
      <c r="LY846" s="46"/>
      <c r="LZ846" s="46"/>
      <c r="MA846" s="46"/>
      <c r="MB846" s="46"/>
      <c r="MC846" s="46"/>
      <c r="MD846" s="46"/>
      <c r="ME846" s="46"/>
      <c r="MF846" s="46"/>
      <c r="MG846" s="46"/>
      <c r="MH846" s="46"/>
      <c r="MI846" s="46"/>
      <c r="MJ846" s="46"/>
      <c r="MK846" s="46"/>
      <c r="ML846" s="46"/>
      <c r="MM846" s="46"/>
      <c r="MN846" s="46"/>
      <c r="MO846" s="46"/>
      <c r="MP846" s="46"/>
      <c r="MQ846" s="46"/>
      <c r="MR846" s="46"/>
      <c r="MS846" s="46"/>
      <c r="MT846" s="46"/>
      <c r="MU846" s="46"/>
      <c r="MV846" s="46"/>
      <c r="MW846" s="46"/>
      <c r="MX846" s="46"/>
      <c r="MY846" s="46"/>
      <c r="MZ846" s="46"/>
      <c r="NA846" s="46"/>
      <c r="NB846" s="46"/>
      <c r="NC846" s="46"/>
      <c r="ND846" s="46"/>
      <c r="NE846" s="46"/>
      <c r="NF846" s="46"/>
      <c r="NG846" s="46"/>
      <c r="NH846" s="46"/>
      <c r="NI846" s="46"/>
      <c r="NJ846" s="46"/>
      <c r="NK846" s="46"/>
      <c r="NL846" s="46"/>
      <c r="NM846" s="46"/>
      <c r="NN846" s="46"/>
      <c r="NO846" s="46"/>
      <c r="NP846" s="46"/>
      <c r="NQ846" s="46"/>
      <c r="NR846" s="46"/>
      <c r="NS846" s="46"/>
      <c r="NT846" s="46"/>
      <c r="NU846" s="46"/>
      <c r="NV846" s="46"/>
      <c r="NW846" s="46"/>
      <c r="NX846" s="46"/>
      <c r="NY846" s="46"/>
      <c r="NZ846" s="46"/>
      <c r="OA846" s="46"/>
      <c r="OB846" s="46"/>
      <c r="OC846" s="46"/>
      <c r="OD846" s="46"/>
      <c r="OE846" s="46"/>
      <c r="OF846" s="46"/>
      <c r="OG846" s="46"/>
      <c r="OH846" s="46"/>
      <c r="OI846" s="46"/>
      <c r="OJ846" s="46"/>
      <c r="OK846" s="46"/>
      <c r="OL846" s="46"/>
      <c r="OM846" s="46"/>
      <c r="ON846" s="46"/>
      <c r="OO846" s="46"/>
      <c r="OP846" s="46"/>
      <c r="OQ846" s="46"/>
      <c r="OR846" s="46"/>
      <c r="OS846" s="46"/>
      <c r="OT846" s="46"/>
      <c r="OU846" s="46"/>
      <c r="OV846" s="46"/>
      <c r="OW846" s="46"/>
      <c r="OX846" s="46"/>
      <c r="OY846" s="46"/>
      <c r="OZ846" s="46"/>
      <c r="PA846" s="46"/>
      <c r="PB846" s="46"/>
      <c r="PC846" s="46"/>
      <c r="PD846" s="46"/>
      <c r="PE846" s="46"/>
      <c r="PF846" s="46"/>
      <c r="PG846" s="46"/>
      <c r="PH846" s="46"/>
      <c r="PI846" s="46"/>
      <c r="PJ846" s="46"/>
      <c r="PK846" s="46"/>
      <c r="PL846" s="46"/>
      <c r="PM846" s="46"/>
      <c r="PN846" s="46"/>
      <c r="PO846" s="46"/>
      <c r="PP846" s="46"/>
      <c r="PQ846" s="46"/>
      <c r="PR846" s="46"/>
      <c r="PS846" s="46"/>
      <c r="PT846" s="46"/>
      <c r="PU846" s="46"/>
      <c r="PV846" s="46"/>
      <c r="VG846" s="80">
        <f t="shared" si="57"/>
        <v>40</v>
      </c>
      <c r="VH846">
        <f t="shared" si="58"/>
        <v>5</v>
      </c>
    </row>
    <row r="847" spans="1:580" x14ac:dyDescent="0.3">
      <c r="A847" s="50">
        <f t="shared" si="59"/>
        <v>845</v>
      </c>
      <c r="B847" s="3" t="s">
        <v>690</v>
      </c>
      <c r="C847" s="2" t="s">
        <v>689</v>
      </c>
      <c r="D847" s="5"/>
      <c r="E847" s="5"/>
      <c r="F847" s="5"/>
      <c r="G847" s="5"/>
      <c r="H847" s="5"/>
      <c r="I847" s="5"/>
      <c r="J847" s="5"/>
      <c r="K847" s="5"/>
      <c r="L847" s="5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>
        <v>3</v>
      </c>
      <c r="AC847" s="46">
        <v>11</v>
      </c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  <c r="FI847" s="46"/>
      <c r="FJ847" s="46"/>
      <c r="FK847" s="46"/>
      <c r="FL847" s="46"/>
      <c r="FM847" s="46"/>
      <c r="FN847" s="46"/>
      <c r="FO847" s="46"/>
      <c r="FP847" s="46"/>
      <c r="FQ847" s="46"/>
      <c r="FR847" s="46"/>
      <c r="FS847" s="46"/>
      <c r="FT847" s="46"/>
      <c r="FU847" s="46"/>
      <c r="FV847" s="46"/>
      <c r="FW847" s="46"/>
      <c r="FX847" s="46"/>
      <c r="FY847" s="46"/>
      <c r="FZ847" s="46"/>
      <c r="GA847" s="46"/>
      <c r="GB847" s="46"/>
      <c r="GC847" s="46"/>
      <c r="GD847" s="46"/>
      <c r="GE847" s="46"/>
      <c r="GF847" s="46"/>
      <c r="GG847" s="46"/>
      <c r="GH847" s="46"/>
      <c r="GI847" s="46"/>
      <c r="GJ847" s="46"/>
      <c r="GK847" s="46"/>
      <c r="GL847" s="46"/>
      <c r="GM847" s="46"/>
      <c r="GN847" s="46"/>
      <c r="GO847" s="46"/>
      <c r="GP847" s="46"/>
      <c r="GQ847" s="46"/>
      <c r="GR847" s="46"/>
      <c r="GS847" s="46"/>
      <c r="GT847" s="46"/>
      <c r="GU847" s="46"/>
      <c r="GV847" s="46"/>
      <c r="GW847" s="46"/>
      <c r="GX847" s="46"/>
      <c r="GY847" s="46"/>
      <c r="GZ847" s="46"/>
      <c r="HA847" s="46"/>
      <c r="HB847" s="46"/>
      <c r="HC847" s="46"/>
      <c r="HD847" s="46"/>
      <c r="HE847" s="46"/>
      <c r="HF847" s="46"/>
      <c r="HG847" s="46"/>
      <c r="HH847" s="46"/>
      <c r="HI847" s="46"/>
      <c r="HJ847" s="46"/>
      <c r="HK847" s="46"/>
      <c r="HL847" s="46"/>
      <c r="HM847" s="46"/>
      <c r="HN847" s="46"/>
      <c r="HO847" s="46"/>
      <c r="HP847" s="46"/>
      <c r="HQ847" s="46"/>
      <c r="HR847" s="46"/>
      <c r="HS847" s="46"/>
      <c r="HT847" s="46"/>
      <c r="HU847" s="46"/>
      <c r="HV847" s="46"/>
      <c r="HW847" s="46"/>
      <c r="HX847" s="46"/>
      <c r="HY847" s="46"/>
      <c r="HZ847" s="46"/>
      <c r="IA847" s="46"/>
      <c r="IB847" s="46"/>
      <c r="IC847" s="46"/>
      <c r="ID847" s="46"/>
      <c r="IE847" s="46"/>
      <c r="IF847" s="46"/>
      <c r="IG847" s="46"/>
      <c r="IH847" s="46"/>
      <c r="II847" s="46"/>
      <c r="IJ847" s="46"/>
      <c r="IK847" s="46"/>
      <c r="IL847" s="46"/>
      <c r="IM847" s="46"/>
      <c r="IN847" s="46">
        <v>2</v>
      </c>
      <c r="IO847" s="46">
        <v>2</v>
      </c>
      <c r="IP847" s="46"/>
      <c r="IQ847" s="46"/>
      <c r="IR847" s="46"/>
      <c r="IS847" s="46"/>
      <c r="IT847" s="46"/>
      <c r="IU847" s="46"/>
      <c r="IV847" s="46"/>
      <c r="IW847" s="46"/>
      <c r="IX847" s="46"/>
      <c r="IY847" s="46"/>
      <c r="IZ847" s="46"/>
      <c r="JA847" s="46"/>
      <c r="JB847" s="46"/>
      <c r="JC847" s="46"/>
      <c r="JD847" s="46"/>
      <c r="JE847" s="46"/>
      <c r="JF847" s="46"/>
      <c r="JG847" s="46"/>
      <c r="JH847" s="46"/>
      <c r="JI847" s="46"/>
      <c r="JJ847" s="46"/>
      <c r="JK847" s="46"/>
      <c r="JL847" s="46"/>
      <c r="JM847" s="46"/>
      <c r="JN847" s="46"/>
      <c r="JO847" s="46">
        <v>4</v>
      </c>
      <c r="JP847" s="46">
        <v>11</v>
      </c>
      <c r="JQ847" s="46">
        <v>5</v>
      </c>
      <c r="JR847" s="46">
        <v>2</v>
      </c>
      <c r="JS847" s="46"/>
      <c r="JT847" s="46"/>
      <c r="JU847" s="46"/>
      <c r="JV847" s="46"/>
      <c r="JW847" s="46"/>
      <c r="JX847" s="46"/>
      <c r="JY847" s="46"/>
      <c r="JZ847" s="46"/>
      <c r="KA847" s="46"/>
      <c r="KB847" s="46"/>
      <c r="KC847" s="46"/>
      <c r="KD847" s="46"/>
      <c r="KE847" s="46"/>
      <c r="KF847" s="46"/>
      <c r="KG847" s="46"/>
      <c r="KH847" s="46"/>
      <c r="KI847" s="46"/>
      <c r="KJ847" s="46"/>
      <c r="KK847" s="46"/>
      <c r="KL847" s="46"/>
      <c r="KM847" s="46"/>
      <c r="KN847" s="46"/>
      <c r="KO847" s="46"/>
      <c r="KP847" s="46"/>
      <c r="KQ847" s="46"/>
      <c r="KR847" s="46"/>
      <c r="KS847" s="46"/>
      <c r="KT847" s="46"/>
      <c r="KU847" s="46"/>
      <c r="KV847" s="46"/>
      <c r="KW847" s="46"/>
      <c r="KX847" s="46"/>
      <c r="KY847" s="46"/>
      <c r="KZ847" s="46"/>
      <c r="LA847" s="46"/>
      <c r="LB847" s="46"/>
      <c r="LC847" s="46"/>
      <c r="LD847" s="46"/>
      <c r="LE847" s="46"/>
      <c r="LF847" s="46"/>
      <c r="LG847" s="46"/>
      <c r="LH847" s="46"/>
      <c r="LI847" s="46"/>
      <c r="LJ847" s="46"/>
      <c r="LK847" s="46"/>
      <c r="LL847" s="46"/>
      <c r="LM847" s="46"/>
      <c r="LN847" s="46"/>
      <c r="LO847" s="46"/>
      <c r="LP847" s="46"/>
      <c r="LQ847" s="46"/>
      <c r="LR847" s="46"/>
      <c r="LS847" s="46"/>
      <c r="LT847" s="46"/>
      <c r="LU847" s="46"/>
      <c r="LV847" s="46"/>
      <c r="LW847" s="46"/>
      <c r="LX847" s="46"/>
      <c r="LY847" s="46"/>
      <c r="LZ847" s="46"/>
      <c r="MA847" s="46"/>
      <c r="MB847" s="46"/>
      <c r="MC847" s="46"/>
      <c r="MD847" s="46"/>
      <c r="ME847" s="46"/>
      <c r="MF847" s="46"/>
      <c r="MG847" s="46"/>
      <c r="MH847" s="46"/>
      <c r="MI847" s="46"/>
      <c r="MJ847" s="46"/>
      <c r="MK847" s="46"/>
      <c r="ML847" s="46"/>
      <c r="MM847" s="46"/>
      <c r="MN847" s="46"/>
      <c r="MO847" s="46"/>
      <c r="MP847" s="46"/>
      <c r="MQ847" s="46"/>
      <c r="MR847" s="46"/>
      <c r="MS847" s="46"/>
      <c r="MT847" s="46"/>
      <c r="MU847" s="46"/>
      <c r="MV847" s="46"/>
      <c r="MW847" s="46"/>
      <c r="MX847" s="46"/>
      <c r="MY847" s="46"/>
      <c r="MZ847" s="46"/>
      <c r="NA847" s="46"/>
      <c r="NB847" s="46"/>
      <c r="NC847" s="46"/>
      <c r="ND847" s="46"/>
      <c r="NE847" s="46"/>
      <c r="NF847" s="46"/>
      <c r="NG847" s="46"/>
      <c r="NH847" s="46"/>
      <c r="NI847" s="46"/>
      <c r="NJ847" s="46"/>
      <c r="NK847" s="46"/>
      <c r="NL847" s="46"/>
      <c r="NM847" s="46"/>
      <c r="NN847" s="46"/>
      <c r="NO847" s="46"/>
      <c r="NP847" s="46"/>
      <c r="NQ847" s="46"/>
      <c r="NR847" s="46"/>
      <c r="NS847" s="46"/>
      <c r="NT847" s="46"/>
      <c r="NU847" s="46"/>
      <c r="NV847" s="46"/>
      <c r="NW847" s="46"/>
      <c r="NX847" s="46"/>
      <c r="NY847" s="46"/>
      <c r="NZ847" s="46"/>
      <c r="OA847" s="46"/>
      <c r="OB847" s="46"/>
      <c r="OC847" s="46"/>
      <c r="OD847" s="46"/>
      <c r="OE847" s="46"/>
      <c r="OF847" s="46"/>
      <c r="OG847" s="46"/>
      <c r="OH847" s="46"/>
      <c r="OI847" s="46"/>
      <c r="OJ847" s="46"/>
      <c r="OK847" s="46"/>
      <c r="OL847" s="46"/>
      <c r="OM847" s="46"/>
      <c r="ON847" s="46"/>
      <c r="OO847" s="46"/>
      <c r="OP847" s="46"/>
      <c r="OQ847" s="46"/>
      <c r="OR847" s="46"/>
      <c r="OS847" s="46"/>
      <c r="OT847" s="46"/>
      <c r="OU847" s="46"/>
      <c r="OV847" s="46"/>
      <c r="OW847" s="46"/>
      <c r="OX847" s="46"/>
      <c r="OY847" s="46"/>
      <c r="OZ847" s="46"/>
      <c r="PA847" s="46"/>
      <c r="PB847" s="46"/>
      <c r="PC847" s="46"/>
      <c r="PD847" s="46"/>
      <c r="PE847" s="46"/>
      <c r="PF847" s="46"/>
      <c r="PG847" s="46"/>
      <c r="PH847" s="46"/>
      <c r="PI847" s="46"/>
      <c r="PJ847" s="46"/>
      <c r="PK847" s="46"/>
      <c r="PL847" s="46"/>
      <c r="PM847" s="46"/>
      <c r="PN847" s="46"/>
      <c r="PO847" s="46"/>
      <c r="PP847" s="46"/>
      <c r="PQ847" s="46"/>
      <c r="PR847" s="46"/>
      <c r="PS847" s="46"/>
      <c r="PT847" s="46"/>
      <c r="PU847" s="46"/>
      <c r="PV847" s="46"/>
      <c r="VG847" s="80">
        <f t="shared" si="57"/>
        <v>40</v>
      </c>
      <c r="VH847">
        <f t="shared" si="58"/>
        <v>8</v>
      </c>
    </row>
    <row r="848" spans="1:580" x14ac:dyDescent="0.3">
      <c r="A848" s="50">
        <f t="shared" si="59"/>
        <v>846</v>
      </c>
      <c r="B848" s="1" t="s">
        <v>1242</v>
      </c>
      <c r="C848" t="s">
        <v>2883</v>
      </c>
      <c r="JO848">
        <v>9</v>
      </c>
      <c r="JP848">
        <v>20</v>
      </c>
      <c r="JQ848">
        <v>11</v>
      </c>
      <c r="VG848" s="80">
        <f t="shared" si="57"/>
        <v>40</v>
      </c>
      <c r="VH848">
        <f t="shared" si="58"/>
        <v>3</v>
      </c>
    </row>
    <row r="849" spans="1:580" x14ac:dyDescent="0.3">
      <c r="A849" s="50">
        <f t="shared" si="59"/>
        <v>847</v>
      </c>
      <c r="B849" s="1" t="s">
        <v>2922</v>
      </c>
      <c r="C849" t="s">
        <v>2923</v>
      </c>
      <c r="JT849">
        <v>12</v>
      </c>
      <c r="JU849">
        <v>17</v>
      </c>
      <c r="JV849">
        <v>11</v>
      </c>
      <c r="VG849" s="80">
        <f t="shared" si="57"/>
        <v>40</v>
      </c>
      <c r="VH849">
        <f t="shared" si="58"/>
        <v>3</v>
      </c>
    </row>
    <row r="850" spans="1:580" x14ac:dyDescent="0.3">
      <c r="A850" s="50">
        <f t="shared" si="59"/>
        <v>848</v>
      </c>
      <c r="B850" s="1" t="s">
        <v>2057</v>
      </c>
      <c r="C850" t="s">
        <v>297</v>
      </c>
      <c r="JZ850">
        <v>8</v>
      </c>
      <c r="KB850">
        <v>11</v>
      </c>
      <c r="KC850">
        <v>6</v>
      </c>
      <c r="KD850">
        <v>14</v>
      </c>
      <c r="KE850">
        <v>1</v>
      </c>
      <c r="VG850" s="80">
        <f t="shared" si="57"/>
        <v>40</v>
      </c>
      <c r="VH850">
        <f t="shared" si="58"/>
        <v>5</v>
      </c>
    </row>
    <row r="851" spans="1:580" x14ac:dyDescent="0.3">
      <c r="A851" s="50">
        <f t="shared" si="59"/>
        <v>849</v>
      </c>
      <c r="B851" s="1" t="s">
        <v>3055</v>
      </c>
      <c r="C851" t="s">
        <v>3056</v>
      </c>
      <c r="KK851">
        <v>19</v>
      </c>
      <c r="KL851">
        <v>9</v>
      </c>
      <c r="KM851">
        <v>12</v>
      </c>
      <c r="VG851" s="80">
        <f t="shared" si="57"/>
        <v>40</v>
      </c>
      <c r="VH851">
        <f t="shared" si="58"/>
        <v>3</v>
      </c>
    </row>
    <row r="852" spans="1:580" x14ac:dyDescent="0.3">
      <c r="A852" s="50">
        <f t="shared" si="59"/>
        <v>850</v>
      </c>
      <c r="B852" s="1" t="s">
        <v>1036</v>
      </c>
      <c r="C852" t="s">
        <v>1825</v>
      </c>
      <c r="ER852">
        <v>17</v>
      </c>
      <c r="MI852">
        <v>9</v>
      </c>
      <c r="MJ852">
        <v>14</v>
      </c>
      <c r="VG852" s="80">
        <f t="shared" si="57"/>
        <v>40</v>
      </c>
      <c r="VH852">
        <f t="shared" si="58"/>
        <v>3</v>
      </c>
    </row>
    <row r="853" spans="1:580" x14ac:dyDescent="0.3">
      <c r="A853" s="50">
        <f t="shared" si="59"/>
        <v>851</v>
      </c>
      <c r="B853" s="1" t="s">
        <v>804</v>
      </c>
      <c r="C853" t="s">
        <v>3514</v>
      </c>
      <c r="MP853">
        <v>20</v>
      </c>
      <c r="MQ853">
        <v>20</v>
      </c>
      <c r="VG853" s="80">
        <f t="shared" si="57"/>
        <v>40</v>
      </c>
      <c r="VH853">
        <f t="shared" si="58"/>
        <v>2</v>
      </c>
    </row>
    <row r="854" spans="1:580" x14ac:dyDescent="0.3">
      <c r="A854" s="50">
        <f t="shared" si="59"/>
        <v>852</v>
      </c>
      <c r="B854" s="1" t="s">
        <v>2344</v>
      </c>
      <c r="C854" t="s">
        <v>3925</v>
      </c>
      <c r="OY854">
        <v>13</v>
      </c>
      <c r="OZ854">
        <v>14</v>
      </c>
      <c r="PA854">
        <v>7</v>
      </c>
      <c r="PB854">
        <v>6</v>
      </c>
      <c r="VG854" s="80">
        <f t="shared" si="57"/>
        <v>40</v>
      </c>
      <c r="VH854">
        <f t="shared" si="58"/>
        <v>4</v>
      </c>
    </row>
    <row r="855" spans="1:580" x14ac:dyDescent="0.3">
      <c r="A855" s="50">
        <f t="shared" si="59"/>
        <v>853</v>
      </c>
      <c r="B855" s="1" t="s">
        <v>210</v>
      </c>
      <c r="C855" t="s">
        <v>3959</v>
      </c>
      <c r="PE855">
        <v>18</v>
      </c>
      <c r="PF855">
        <v>9</v>
      </c>
      <c r="PG855">
        <v>9</v>
      </c>
      <c r="PH855">
        <v>4</v>
      </c>
      <c r="VG855" s="80">
        <f t="shared" si="57"/>
        <v>40</v>
      </c>
      <c r="VH855">
        <f t="shared" si="58"/>
        <v>4</v>
      </c>
    </row>
    <row r="856" spans="1:580" x14ac:dyDescent="0.3">
      <c r="A856" s="50">
        <f t="shared" si="59"/>
        <v>854</v>
      </c>
      <c r="B856" s="1" t="s">
        <v>3133</v>
      </c>
      <c r="C856" t="s">
        <v>4063</v>
      </c>
      <c r="PV856">
        <v>4</v>
      </c>
      <c r="PW856">
        <v>11</v>
      </c>
      <c r="PX856">
        <v>17</v>
      </c>
      <c r="PY856">
        <v>8</v>
      </c>
      <c r="VG856" s="80">
        <f t="shared" si="57"/>
        <v>40</v>
      </c>
      <c r="VH856">
        <f t="shared" si="58"/>
        <v>4</v>
      </c>
    </row>
    <row r="857" spans="1:580" x14ac:dyDescent="0.3">
      <c r="A857" s="50">
        <f t="shared" si="59"/>
        <v>855</v>
      </c>
      <c r="B857" s="1" t="s">
        <v>14</v>
      </c>
      <c r="C857" s="5" t="s">
        <v>15</v>
      </c>
      <c r="D857" s="5"/>
      <c r="E857" s="5"/>
      <c r="F857" s="5"/>
      <c r="G857" s="5"/>
      <c r="H857" s="5"/>
      <c r="I857" s="5"/>
      <c r="J857" s="5"/>
      <c r="K857" s="5"/>
      <c r="L857" s="5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>
        <v>14</v>
      </c>
      <c r="AL857" s="46">
        <v>9</v>
      </c>
      <c r="AM857" s="46">
        <v>9</v>
      </c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/>
      <c r="FA857" s="46"/>
      <c r="FB857" s="46"/>
      <c r="FC857" s="46"/>
      <c r="FD857" s="46"/>
      <c r="FE857" s="46"/>
      <c r="FF857" s="46"/>
      <c r="FG857" s="46"/>
      <c r="FH857" s="46"/>
      <c r="FI857" s="46"/>
      <c r="FJ857" s="46"/>
      <c r="FK857" s="46"/>
      <c r="FL857" s="46"/>
      <c r="FM857" s="46"/>
      <c r="FN857" s="46"/>
      <c r="FO857" s="46"/>
      <c r="FP857" s="46"/>
      <c r="FQ857" s="46"/>
      <c r="FR857" s="46"/>
      <c r="FS857" s="46"/>
      <c r="FT857" s="46"/>
      <c r="FU857" s="46"/>
      <c r="FV857" s="46"/>
      <c r="FW857" s="46"/>
      <c r="FX857" s="46"/>
      <c r="FY857" s="46"/>
      <c r="FZ857" s="46"/>
      <c r="GA857" s="46"/>
      <c r="GB857" s="46"/>
      <c r="GC857" s="46"/>
      <c r="GD857" s="46"/>
      <c r="GE857" s="46"/>
      <c r="GF857" s="46"/>
      <c r="GG857" s="46"/>
      <c r="GH857" s="46"/>
      <c r="GI857" s="46"/>
      <c r="GJ857" s="46"/>
      <c r="GK857" s="46"/>
      <c r="GL857" s="46"/>
      <c r="GM857" s="46"/>
      <c r="GN857" s="46"/>
      <c r="GO857" s="46"/>
      <c r="GP857" s="46"/>
      <c r="GQ857" s="46"/>
      <c r="GR857" s="46"/>
      <c r="GS857" s="46"/>
      <c r="GT857" s="46"/>
      <c r="GU857" s="46"/>
      <c r="GV857" s="46"/>
      <c r="GW857" s="46"/>
      <c r="GX857" s="46"/>
      <c r="GY857" s="46"/>
      <c r="GZ857" s="46"/>
      <c r="HA857" s="46"/>
      <c r="HB857" s="46"/>
      <c r="HC857" s="46"/>
      <c r="HD857" s="46"/>
      <c r="HE857" s="46"/>
      <c r="HF857" s="46"/>
      <c r="HG857" s="46"/>
      <c r="HH857" s="46"/>
      <c r="HI857" s="46"/>
      <c r="HJ857" s="46"/>
      <c r="HK857" s="46"/>
      <c r="HL857" s="46"/>
      <c r="HM857" s="46"/>
      <c r="HN857" s="46"/>
      <c r="HO857" s="46"/>
      <c r="HP857" s="46"/>
      <c r="HQ857" s="46"/>
      <c r="HR857" s="46"/>
      <c r="HS857" s="46"/>
      <c r="HT857" s="46"/>
      <c r="HU857" s="46"/>
      <c r="HV857" s="46"/>
      <c r="HW857" s="46"/>
      <c r="HX857" s="46"/>
      <c r="HY857" s="46"/>
      <c r="HZ857" s="46"/>
      <c r="IA857" s="46"/>
      <c r="IB857" s="46"/>
      <c r="IC857" s="46"/>
      <c r="ID857" s="46"/>
      <c r="IE857" s="46"/>
      <c r="IF857" s="46"/>
      <c r="IG857" s="46"/>
      <c r="IH857" s="46"/>
      <c r="II857" s="46"/>
      <c r="IJ857" s="46"/>
      <c r="IK857" s="46"/>
      <c r="IL857" s="46"/>
      <c r="IM857" s="46"/>
      <c r="IN857" s="46"/>
      <c r="IO857" s="46"/>
      <c r="IP857" s="46"/>
      <c r="IQ857" s="46"/>
      <c r="IR857" s="46"/>
      <c r="IS857" s="46"/>
      <c r="IT857" s="46"/>
      <c r="IU857" s="46"/>
      <c r="IV857" s="46"/>
      <c r="IW857" s="46"/>
      <c r="IX857" s="46"/>
      <c r="IY857" s="46"/>
      <c r="IZ857" s="46"/>
      <c r="JA857" s="46"/>
      <c r="JB857" s="46"/>
      <c r="JC857" s="46"/>
      <c r="JD857" s="46"/>
      <c r="JE857" s="46"/>
      <c r="JF857" s="46"/>
      <c r="JG857" s="46"/>
      <c r="JH857" s="46"/>
      <c r="JI857" s="46"/>
      <c r="JJ857" s="46"/>
      <c r="JK857" s="46"/>
      <c r="JL857" s="46"/>
      <c r="JM857" s="46"/>
      <c r="JN857" s="46"/>
      <c r="JO857" s="46"/>
      <c r="JP857" s="46"/>
      <c r="JQ857" s="46"/>
      <c r="JR857" s="46"/>
      <c r="JS857" s="46"/>
      <c r="JT857" s="46"/>
      <c r="JU857" s="46"/>
      <c r="JV857" s="46"/>
      <c r="JW857" s="46"/>
      <c r="JX857" s="46"/>
      <c r="JY857" s="46"/>
      <c r="JZ857" s="46"/>
      <c r="KA857" s="46"/>
      <c r="KB857" s="46"/>
      <c r="KC857" s="46"/>
      <c r="KD857" s="46"/>
      <c r="KE857" s="46"/>
      <c r="KF857" s="46"/>
      <c r="KG857" s="46"/>
      <c r="KH857" s="46"/>
      <c r="KI857" s="46"/>
      <c r="KJ857" s="46"/>
      <c r="KK857" s="46"/>
      <c r="KL857" s="46"/>
      <c r="KM857" s="46"/>
      <c r="KN857" s="46"/>
      <c r="KO857" s="46"/>
      <c r="KP857" s="46"/>
      <c r="KQ857" s="46"/>
      <c r="KR857" s="46"/>
      <c r="KS857" s="46"/>
      <c r="KT857" s="46"/>
      <c r="KU857" s="46"/>
      <c r="KV857" s="46"/>
      <c r="KW857" s="46"/>
      <c r="KX857" s="46"/>
      <c r="KY857" s="46"/>
      <c r="KZ857" s="46"/>
      <c r="LA857" s="46"/>
      <c r="LB857" s="46"/>
      <c r="LC857" s="46"/>
      <c r="LD857" s="46"/>
      <c r="LE857" s="46"/>
      <c r="LF857" s="46"/>
      <c r="LG857" s="46"/>
      <c r="LH857" s="46"/>
      <c r="LI857" s="46"/>
      <c r="LJ857" s="46"/>
      <c r="LK857" s="46"/>
      <c r="LL857" s="46"/>
      <c r="LM857" s="46"/>
      <c r="LN857" s="46"/>
      <c r="LO857" s="46"/>
      <c r="LP857" s="46"/>
      <c r="LQ857" s="46"/>
      <c r="LR857" s="46"/>
      <c r="LS857" s="46"/>
      <c r="LT857" s="46"/>
      <c r="LU857" s="46"/>
      <c r="LV857" s="46"/>
      <c r="LW857" s="46"/>
      <c r="LX857" s="46"/>
      <c r="LY857" s="46"/>
      <c r="LZ857" s="46"/>
      <c r="MA857" s="46"/>
      <c r="MB857" s="46"/>
      <c r="MC857" s="46"/>
      <c r="MD857" s="46"/>
      <c r="ME857" s="46"/>
      <c r="MF857" s="46"/>
      <c r="MG857" s="46"/>
      <c r="MH857" s="46"/>
      <c r="MI857" s="46"/>
      <c r="MJ857" s="46"/>
      <c r="MK857" s="46"/>
      <c r="ML857" s="46"/>
      <c r="MM857" s="46"/>
      <c r="MN857" s="46"/>
      <c r="MO857" s="46"/>
      <c r="MP857" s="46"/>
      <c r="MQ857" s="46"/>
      <c r="MR857" s="46"/>
      <c r="MS857" s="46"/>
      <c r="MT857" s="46"/>
      <c r="MU857" s="46"/>
      <c r="MV857" s="46"/>
      <c r="MW857" s="46"/>
      <c r="MX857" s="46"/>
      <c r="MY857" s="46"/>
      <c r="MZ857" s="46"/>
      <c r="NA857" s="46"/>
      <c r="NB857" s="46"/>
      <c r="NC857" s="46"/>
      <c r="ND857" s="46"/>
      <c r="NE857" s="46"/>
      <c r="NF857" s="46"/>
      <c r="NG857" s="46"/>
      <c r="NH857" s="46"/>
      <c r="NI857" s="46"/>
      <c r="NJ857" s="46"/>
      <c r="NK857" s="46"/>
      <c r="NL857" s="46"/>
      <c r="NM857" s="46"/>
      <c r="NN857" s="46"/>
      <c r="NO857" s="46"/>
      <c r="NP857" s="46"/>
      <c r="NQ857" s="46"/>
      <c r="NR857" s="46"/>
      <c r="NS857" s="46"/>
      <c r="NT857" s="46"/>
      <c r="NU857" s="46"/>
      <c r="NV857" s="46"/>
      <c r="NW857" s="46"/>
      <c r="NX857" s="46"/>
      <c r="NY857" s="46"/>
      <c r="NZ857" s="46"/>
      <c r="OA857" s="46"/>
      <c r="OB857" s="46"/>
      <c r="OC857" s="46"/>
      <c r="OD857" s="46"/>
      <c r="OE857" s="46"/>
      <c r="OF857" s="46"/>
      <c r="OG857" s="46"/>
      <c r="OH857" s="46"/>
      <c r="OI857" s="46"/>
      <c r="OJ857" s="46"/>
      <c r="OK857" s="46"/>
      <c r="OL857" s="46"/>
      <c r="OM857" s="46"/>
      <c r="ON857" s="46"/>
      <c r="OO857" s="46"/>
      <c r="OP857" s="46"/>
      <c r="OQ857" s="46"/>
      <c r="OR857" s="46"/>
      <c r="OS857" s="46"/>
      <c r="OT857" s="46"/>
      <c r="OU857" s="46"/>
      <c r="OV857" s="46"/>
      <c r="OW857" s="46"/>
      <c r="OX857" s="46"/>
      <c r="OY857" s="46"/>
      <c r="OZ857" s="46"/>
      <c r="PA857" s="46"/>
      <c r="PB857" s="46"/>
      <c r="PC857" s="46"/>
      <c r="PD857" s="46"/>
      <c r="PE857" s="46"/>
      <c r="PF857" s="46"/>
      <c r="PG857" s="46"/>
      <c r="PH857" s="46"/>
      <c r="PI857" s="46"/>
      <c r="PJ857" s="46"/>
      <c r="PK857" s="46"/>
      <c r="PL857" s="46"/>
      <c r="PM857" s="46"/>
      <c r="PN857" s="46"/>
      <c r="PO857" s="46"/>
      <c r="PP857" s="46"/>
      <c r="PQ857" s="46"/>
      <c r="PR857" s="46"/>
      <c r="PS857" s="46"/>
      <c r="PT857" s="46"/>
      <c r="PU857" s="46"/>
      <c r="PV857" s="46"/>
      <c r="QY857">
        <v>8</v>
      </c>
      <c r="VG857" s="80">
        <f t="shared" si="57"/>
        <v>40</v>
      </c>
      <c r="VH857">
        <f t="shared" si="58"/>
        <v>4</v>
      </c>
    </row>
    <row r="858" spans="1:580" x14ac:dyDescent="0.3">
      <c r="A858" s="51">
        <f t="shared" si="59"/>
        <v>856</v>
      </c>
      <c r="B858" s="1" t="s">
        <v>2014</v>
      </c>
      <c r="C858" s="71" t="s">
        <v>2015</v>
      </c>
      <c r="D858" s="71"/>
      <c r="E858" s="71"/>
      <c r="F858" s="71"/>
      <c r="G858" s="71"/>
      <c r="H858" s="71"/>
      <c r="I858" s="71"/>
      <c r="J858" s="71"/>
      <c r="K858" s="71"/>
      <c r="L858" s="71"/>
      <c r="FM858">
        <v>6</v>
      </c>
      <c r="FN858">
        <v>7</v>
      </c>
      <c r="FO858">
        <v>11</v>
      </c>
      <c r="SG858">
        <v>8</v>
      </c>
      <c r="SI858">
        <v>7</v>
      </c>
      <c r="SJ858">
        <v>1</v>
      </c>
      <c r="VG858" s="80">
        <f t="shared" si="57"/>
        <v>40</v>
      </c>
      <c r="VH858">
        <f t="shared" si="58"/>
        <v>6</v>
      </c>
    </row>
    <row r="859" spans="1:580" x14ac:dyDescent="0.3">
      <c r="A859" s="51">
        <f t="shared" si="59"/>
        <v>857</v>
      </c>
      <c r="B859" s="1" t="s">
        <v>2</v>
      </c>
      <c r="C859" t="s">
        <v>1754</v>
      </c>
      <c r="EJ859">
        <v>20</v>
      </c>
      <c r="EL859">
        <v>11</v>
      </c>
      <c r="UI859">
        <v>9</v>
      </c>
      <c r="VG859" s="80">
        <f t="shared" si="57"/>
        <v>40</v>
      </c>
      <c r="VH859">
        <f t="shared" si="58"/>
        <v>3</v>
      </c>
    </row>
    <row r="860" spans="1:580" x14ac:dyDescent="0.3">
      <c r="A860" s="51">
        <f t="shared" si="59"/>
        <v>858</v>
      </c>
      <c r="B860" s="1" t="s">
        <v>295</v>
      </c>
      <c r="C860" t="s">
        <v>3338</v>
      </c>
      <c r="LT860">
        <v>7</v>
      </c>
      <c r="LU860">
        <v>17</v>
      </c>
      <c r="UM860">
        <v>16</v>
      </c>
      <c r="VG860" s="80">
        <f t="shared" si="57"/>
        <v>40</v>
      </c>
      <c r="VH860">
        <f t="shared" si="58"/>
        <v>3</v>
      </c>
    </row>
    <row r="861" spans="1:580" x14ac:dyDescent="0.3">
      <c r="A861" s="51">
        <f t="shared" si="59"/>
        <v>859</v>
      </c>
      <c r="B861" s="1" t="s">
        <v>1180</v>
      </c>
      <c r="C861" t="s">
        <v>4641</v>
      </c>
      <c r="TP861">
        <v>17</v>
      </c>
      <c r="TQ861">
        <v>10</v>
      </c>
      <c r="TR861">
        <v>11</v>
      </c>
      <c r="TS861">
        <v>2</v>
      </c>
      <c r="VG861" s="80">
        <f t="shared" si="57"/>
        <v>40</v>
      </c>
      <c r="VH861">
        <f t="shared" si="58"/>
        <v>4</v>
      </c>
    </row>
    <row r="862" spans="1:580" x14ac:dyDescent="0.3">
      <c r="A862" s="51">
        <f t="shared" si="59"/>
        <v>860</v>
      </c>
      <c r="B862" s="1" t="s">
        <v>393</v>
      </c>
      <c r="C862" t="s">
        <v>1434</v>
      </c>
      <c r="DD862">
        <v>20</v>
      </c>
      <c r="DE862">
        <v>19</v>
      </c>
      <c r="VG862" s="80">
        <f t="shared" si="57"/>
        <v>39</v>
      </c>
      <c r="VH862">
        <f t="shared" si="58"/>
        <v>2</v>
      </c>
    </row>
    <row r="863" spans="1:580" x14ac:dyDescent="0.3">
      <c r="A863" s="51">
        <f t="shared" si="59"/>
        <v>861</v>
      </c>
      <c r="B863" s="1" t="s">
        <v>1651</v>
      </c>
      <c r="C863" t="s">
        <v>1740</v>
      </c>
      <c r="EI863">
        <v>19</v>
      </c>
      <c r="EJ863">
        <v>17</v>
      </c>
      <c r="EK863">
        <v>1</v>
      </c>
      <c r="EM863">
        <v>2</v>
      </c>
      <c r="VG863" s="80">
        <f t="shared" si="57"/>
        <v>39</v>
      </c>
      <c r="VH863">
        <f t="shared" si="58"/>
        <v>4</v>
      </c>
    </row>
    <row r="864" spans="1:580" x14ac:dyDescent="0.3">
      <c r="A864" s="51">
        <f t="shared" si="59"/>
        <v>862</v>
      </c>
      <c r="B864" s="1" t="s">
        <v>467</v>
      </c>
      <c r="C864" s="4" t="s">
        <v>1237</v>
      </c>
      <c r="D864" s="4"/>
      <c r="E864" s="4"/>
      <c r="F864" s="4"/>
      <c r="G864" s="4"/>
      <c r="H864" s="4"/>
      <c r="I864" s="4"/>
      <c r="J864" s="4"/>
      <c r="K864" s="4"/>
      <c r="L864" s="4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>
        <v>20</v>
      </c>
      <c r="CQ864" s="46">
        <v>19</v>
      </c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  <c r="FI864" s="46"/>
      <c r="FJ864" s="46"/>
      <c r="FK864" s="46"/>
      <c r="FL864" s="46"/>
      <c r="FM864" s="46"/>
      <c r="FN864" s="46"/>
      <c r="FO864" s="46"/>
      <c r="FP864" s="46"/>
      <c r="FQ864" s="46"/>
      <c r="FR864" s="46"/>
      <c r="FS864" s="46"/>
      <c r="FT864" s="46"/>
      <c r="FU864" s="46"/>
      <c r="FV864" s="46"/>
      <c r="FW864" s="46"/>
      <c r="FX864" s="46"/>
      <c r="FY864" s="46"/>
      <c r="FZ864" s="46"/>
      <c r="GA864" s="46"/>
      <c r="GB864" s="46"/>
      <c r="GC864" s="46"/>
      <c r="GD864" s="46"/>
      <c r="GE864" s="46"/>
      <c r="GF864" s="46"/>
      <c r="GG864" s="46"/>
      <c r="GH864" s="46"/>
      <c r="GI864" s="46"/>
      <c r="GJ864" s="46"/>
      <c r="GK864" s="46"/>
      <c r="GL864" s="46"/>
      <c r="GM864" s="46"/>
      <c r="GN864" s="46"/>
      <c r="GO864" s="46"/>
      <c r="GP864" s="46"/>
      <c r="GQ864" s="46"/>
      <c r="GR864" s="46"/>
      <c r="GS864" s="46"/>
      <c r="GT864" s="46"/>
      <c r="GU864" s="46"/>
      <c r="GV864" s="46"/>
      <c r="GW864" s="46"/>
      <c r="GX864" s="46"/>
      <c r="GY864" s="46"/>
      <c r="GZ864" s="46"/>
      <c r="HA864" s="46"/>
      <c r="HB864" s="46"/>
      <c r="HC864" s="46"/>
      <c r="HD864" s="46"/>
      <c r="HE864" s="46"/>
      <c r="HF864" s="46"/>
      <c r="HG864" s="46"/>
      <c r="HH864" s="46"/>
      <c r="HI864" s="46"/>
      <c r="HJ864" s="46"/>
      <c r="HK864" s="46"/>
      <c r="HL864" s="46"/>
      <c r="HM864" s="46"/>
      <c r="HN864" s="46"/>
      <c r="HO864" s="46"/>
      <c r="HP864" s="46"/>
      <c r="HQ864" s="46"/>
      <c r="HR864" s="46"/>
      <c r="HS864" s="46"/>
      <c r="HT864" s="46"/>
      <c r="HU864" s="46"/>
      <c r="HV864" s="46"/>
      <c r="HW864" s="46"/>
      <c r="HX864" s="46"/>
      <c r="HY864" s="46"/>
      <c r="HZ864" s="46"/>
      <c r="IA864" s="46"/>
      <c r="IB864" s="46"/>
      <c r="IC864" s="46"/>
      <c r="ID864" s="46"/>
      <c r="IE864" s="46"/>
      <c r="IF864" s="46"/>
      <c r="IG864" s="46"/>
      <c r="IH864" s="46"/>
      <c r="II864" s="46"/>
      <c r="IJ864" s="46"/>
      <c r="IK864" s="46"/>
      <c r="IL864" s="46"/>
      <c r="IM864" s="46"/>
      <c r="IN864" s="46"/>
      <c r="IO864" s="46"/>
      <c r="IP864" s="46"/>
      <c r="IQ864" s="46"/>
      <c r="IR864" s="46"/>
      <c r="IS864" s="46"/>
      <c r="IT864" s="46"/>
      <c r="IU864" s="46"/>
      <c r="IV864" s="46"/>
      <c r="IW864" s="46"/>
      <c r="IX864" s="46"/>
      <c r="IY864" s="46"/>
      <c r="IZ864" s="46"/>
      <c r="JA864" s="46"/>
      <c r="JB864" s="46"/>
      <c r="JC864" s="46"/>
      <c r="JD864" s="46"/>
      <c r="JE864" s="46"/>
      <c r="JF864" s="46"/>
      <c r="JG864" s="46"/>
      <c r="JH864" s="46"/>
      <c r="JI864" s="46"/>
      <c r="JJ864" s="46"/>
      <c r="JK864" s="46"/>
      <c r="JL864" s="46"/>
      <c r="JM864" s="46"/>
      <c r="JN864" s="46"/>
      <c r="JO864" s="46"/>
      <c r="JP864" s="46"/>
      <c r="JQ864" s="46"/>
      <c r="JR864" s="46"/>
      <c r="JS864" s="46"/>
      <c r="JT864" s="46"/>
      <c r="JU864" s="46"/>
      <c r="JV864" s="46"/>
      <c r="JW864" s="46"/>
      <c r="JX864" s="46"/>
      <c r="JY864" s="46"/>
      <c r="JZ864" s="46"/>
      <c r="KA864" s="46"/>
      <c r="KB864" s="46"/>
      <c r="KC864" s="46"/>
      <c r="KD864" s="46"/>
      <c r="KE864" s="46"/>
      <c r="KF864" s="46"/>
      <c r="KG864" s="46"/>
      <c r="KH864" s="46"/>
      <c r="KI864" s="46"/>
      <c r="KJ864" s="46"/>
      <c r="KK864" s="46"/>
      <c r="KL864" s="46"/>
      <c r="KM864" s="46"/>
      <c r="KN864" s="46"/>
      <c r="KO864" s="46"/>
      <c r="KP864" s="46"/>
      <c r="KQ864" s="46"/>
      <c r="KR864" s="46"/>
      <c r="KS864" s="46"/>
      <c r="KT864" s="46"/>
      <c r="KU864" s="46"/>
      <c r="KV864" s="46"/>
      <c r="KW864" s="46"/>
      <c r="KX864" s="46"/>
      <c r="KY864" s="46"/>
      <c r="KZ864" s="46"/>
      <c r="LA864" s="46"/>
      <c r="LB864" s="46"/>
      <c r="LC864" s="46"/>
      <c r="LD864" s="46"/>
      <c r="LE864" s="46"/>
      <c r="LF864" s="46"/>
      <c r="LG864" s="46"/>
      <c r="LH864" s="46"/>
      <c r="LI864" s="46"/>
      <c r="LJ864" s="46"/>
      <c r="LK864" s="46"/>
      <c r="LL864" s="46"/>
      <c r="LM864" s="46"/>
      <c r="LN864" s="46"/>
      <c r="LO864" s="46"/>
      <c r="LP864" s="46"/>
      <c r="LQ864" s="46"/>
      <c r="LR864" s="46"/>
      <c r="LS864" s="46"/>
      <c r="LT864" s="46"/>
      <c r="LU864" s="46"/>
      <c r="LV864" s="46"/>
      <c r="LW864" s="46"/>
      <c r="LX864" s="46"/>
      <c r="LY864" s="46"/>
      <c r="LZ864" s="46"/>
      <c r="MA864" s="46"/>
      <c r="MB864" s="46"/>
      <c r="MC864" s="46"/>
      <c r="MD864" s="46"/>
      <c r="ME864" s="46"/>
      <c r="MF864" s="46"/>
      <c r="MG864" s="46"/>
      <c r="MH864" s="46"/>
      <c r="MI864" s="46"/>
      <c r="MJ864" s="46"/>
      <c r="MK864" s="46"/>
      <c r="ML864" s="46"/>
      <c r="MM864" s="46"/>
      <c r="MN864" s="46"/>
      <c r="MO864" s="46"/>
      <c r="MP864" s="46"/>
      <c r="MQ864" s="46"/>
      <c r="MR864" s="46"/>
      <c r="MS864" s="46"/>
      <c r="MT864" s="46"/>
      <c r="MU864" s="46"/>
      <c r="MV864" s="46"/>
      <c r="MW864" s="46"/>
      <c r="MX864" s="46"/>
      <c r="MY864" s="46"/>
      <c r="MZ864" s="46"/>
      <c r="NA864" s="46"/>
      <c r="NB864" s="46"/>
      <c r="NC864" s="46"/>
      <c r="ND864" s="46"/>
      <c r="NE864" s="46"/>
      <c r="NF864" s="46"/>
      <c r="NG864" s="46"/>
      <c r="NH864" s="46"/>
      <c r="NI864" s="46"/>
      <c r="NJ864" s="46"/>
      <c r="NK864" s="46"/>
      <c r="NL864" s="46"/>
      <c r="NM864" s="46"/>
      <c r="NN864" s="46"/>
      <c r="NO864" s="46"/>
      <c r="NP864" s="46"/>
      <c r="NQ864" s="46"/>
      <c r="NR864" s="46"/>
      <c r="NS864" s="46"/>
      <c r="NT864" s="46"/>
      <c r="NU864" s="46"/>
      <c r="NV864" s="46"/>
      <c r="NW864" s="46"/>
      <c r="NX864" s="46"/>
      <c r="NY864" s="46"/>
      <c r="NZ864" s="46"/>
      <c r="OA864" s="46"/>
      <c r="OB864" s="46"/>
      <c r="OC864" s="46"/>
      <c r="OD864" s="46"/>
      <c r="OE864" s="46"/>
      <c r="OF864" s="46"/>
      <c r="OG864" s="46"/>
      <c r="OH864" s="46"/>
      <c r="OI864" s="46"/>
      <c r="OJ864" s="46"/>
      <c r="OK864" s="46"/>
      <c r="OL864" s="46"/>
      <c r="OM864" s="46"/>
      <c r="ON864" s="46"/>
      <c r="OO864" s="46"/>
      <c r="OP864" s="46"/>
      <c r="OQ864" s="46"/>
      <c r="OR864" s="46"/>
      <c r="OS864" s="46"/>
      <c r="OT864" s="46"/>
      <c r="OU864" s="46"/>
      <c r="OV864" s="46"/>
      <c r="OW864" s="46"/>
      <c r="OX864" s="46"/>
      <c r="OY864" s="46"/>
      <c r="OZ864" s="46"/>
      <c r="PA864" s="46"/>
      <c r="PB864" s="46"/>
      <c r="PC864" s="46"/>
      <c r="PD864" s="46"/>
      <c r="PE864" s="46"/>
      <c r="PF864" s="46"/>
      <c r="PG864" s="46"/>
      <c r="PH864" s="46"/>
      <c r="PI864" s="46"/>
      <c r="PJ864" s="46"/>
      <c r="PK864" s="46"/>
      <c r="PL864" s="46"/>
      <c r="PM864" s="46"/>
      <c r="PN864" s="46"/>
      <c r="PO864" s="46"/>
      <c r="PP864" s="46"/>
      <c r="PQ864" s="46"/>
      <c r="PR864" s="46"/>
      <c r="PS864" s="46"/>
      <c r="PT864" s="46"/>
      <c r="PU864" s="46"/>
      <c r="PV864" s="46"/>
      <c r="VG864" s="80">
        <f t="shared" si="57"/>
        <v>39</v>
      </c>
      <c r="VH864">
        <f t="shared" si="58"/>
        <v>2</v>
      </c>
    </row>
    <row r="865" spans="1:580" x14ac:dyDescent="0.3">
      <c r="A865" s="51">
        <f t="shared" si="59"/>
        <v>863</v>
      </c>
      <c r="B865" s="1" t="s">
        <v>24</v>
      </c>
      <c r="C865" s="5" t="s">
        <v>656</v>
      </c>
      <c r="D865" s="5"/>
      <c r="E865" s="5"/>
      <c r="F865" s="5"/>
      <c r="G865" s="5"/>
      <c r="H865" s="5"/>
      <c r="I865" s="5"/>
      <c r="J865" s="5"/>
      <c r="K865" s="5"/>
      <c r="L865" s="5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>
        <v>9</v>
      </c>
      <c r="Y865" s="46">
        <v>14</v>
      </c>
      <c r="Z865" s="46">
        <v>6</v>
      </c>
      <c r="AA865" s="46">
        <v>10</v>
      </c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  <c r="FI865" s="46"/>
      <c r="FJ865" s="46"/>
      <c r="FK865" s="46"/>
      <c r="FL865" s="46"/>
      <c r="FM865" s="46"/>
      <c r="FN865" s="46"/>
      <c r="FO865" s="46"/>
      <c r="FP865" s="46"/>
      <c r="FQ865" s="46"/>
      <c r="FR865" s="46"/>
      <c r="FS865" s="46"/>
      <c r="FT865" s="46"/>
      <c r="FU865" s="46"/>
      <c r="FV865" s="46"/>
      <c r="FW865" s="46"/>
      <c r="FX865" s="46"/>
      <c r="FY865" s="46"/>
      <c r="FZ865" s="46"/>
      <c r="GA865" s="46"/>
      <c r="GB865" s="46"/>
      <c r="GC865" s="46"/>
      <c r="GD865" s="46"/>
      <c r="GE865" s="46"/>
      <c r="GF865" s="46"/>
      <c r="GG865" s="46"/>
      <c r="GH865" s="46"/>
      <c r="GI865" s="46"/>
      <c r="GJ865" s="46"/>
      <c r="GK865" s="46"/>
      <c r="GL865" s="46"/>
      <c r="GM865" s="46"/>
      <c r="GN865" s="46"/>
      <c r="GO865" s="46"/>
      <c r="GP865" s="46"/>
      <c r="GQ865" s="46"/>
      <c r="GR865" s="46"/>
      <c r="GS865" s="46"/>
      <c r="GT865" s="46"/>
      <c r="GU865" s="46"/>
      <c r="GV865" s="46"/>
      <c r="GW865" s="46"/>
      <c r="GX865" s="46"/>
      <c r="GY865" s="46"/>
      <c r="GZ865" s="46"/>
      <c r="HA865" s="46"/>
      <c r="HB865" s="46"/>
      <c r="HC865" s="46"/>
      <c r="HD865" s="46"/>
      <c r="HE865" s="46"/>
      <c r="HF865" s="46"/>
      <c r="HG865" s="46"/>
      <c r="HH865" s="46"/>
      <c r="HI865" s="46"/>
      <c r="HJ865" s="46"/>
      <c r="HK865" s="46"/>
      <c r="HL865" s="46"/>
      <c r="HM865" s="46"/>
      <c r="HN865" s="46"/>
      <c r="HO865" s="46"/>
      <c r="HP865" s="46"/>
      <c r="HQ865" s="46"/>
      <c r="HR865" s="46"/>
      <c r="HS865" s="46"/>
      <c r="HT865" s="46"/>
      <c r="HU865" s="46"/>
      <c r="HV865" s="46"/>
      <c r="HW865" s="46"/>
      <c r="HX865" s="46"/>
      <c r="HY865" s="46"/>
      <c r="HZ865" s="46"/>
      <c r="IA865" s="46"/>
      <c r="IB865" s="46"/>
      <c r="IC865" s="46"/>
      <c r="ID865" s="46"/>
      <c r="IE865" s="46"/>
      <c r="IF865" s="46"/>
      <c r="IG865" s="46"/>
      <c r="IH865" s="46"/>
      <c r="II865" s="46"/>
      <c r="IJ865" s="46"/>
      <c r="IK865" s="46"/>
      <c r="IL865" s="46"/>
      <c r="IM865" s="46"/>
      <c r="IN865" s="46"/>
      <c r="IO865" s="46"/>
      <c r="IP865" s="46"/>
      <c r="IQ865" s="46"/>
      <c r="IR865" s="46"/>
      <c r="IS865" s="46"/>
      <c r="IT865" s="46"/>
      <c r="IU865" s="46"/>
      <c r="IV865" s="46"/>
      <c r="IW865" s="46"/>
      <c r="IX865" s="46"/>
      <c r="IY865" s="46"/>
      <c r="IZ865" s="46"/>
      <c r="JA865" s="46"/>
      <c r="JB865" s="46"/>
      <c r="JC865" s="46"/>
      <c r="JD865" s="46"/>
      <c r="JE865" s="46"/>
      <c r="JF865" s="46"/>
      <c r="JG865" s="46"/>
      <c r="JH865" s="46"/>
      <c r="JI865" s="46"/>
      <c r="JJ865" s="46"/>
      <c r="JK865" s="46"/>
      <c r="JL865" s="46"/>
      <c r="JM865" s="46"/>
      <c r="JN865" s="46"/>
      <c r="JO865" s="46"/>
      <c r="JP865" s="46"/>
      <c r="JQ865" s="46"/>
      <c r="JR865" s="46"/>
      <c r="JS865" s="46"/>
      <c r="JT865" s="46"/>
      <c r="JU865" s="46"/>
      <c r="JV865" s="46"/>
      <c r="JW865" s="46"/>
      <c r="JX865" s="46"/>
      <c r="JY865" s="46"/>
      <c r="JZ865" s="46"/>
      <c r="KA865" s="46"/>
      <c r="KB865" s="46"/>
      <c r="KC865" s="46"/>
      <c r="KD865" s="46"/>
      <c r="KE865" s="46"/>
      <c r="KF865" s="46"/>
      <c r="KG865" s="46"/>
      <c r="KH865" s="46"/>
      <c r="KI865" s="46"/>
      <c r="KJ865" s="46"/>
      <c r="KK865" s="46"/>
      <c r="KL865" s="46"/>
      <c r="KM865" s="46"/>
      <c r="KN865" s="46"/>
      <c r="KO865" s="46"/>
      <c r="KP865" s="46"/>
      <c r="KQ865" s="46"/>
      <c r="KR865" s="46"/>
      <c r="KS865" s="46"/>
      <c r="KT865" s="46"/>
      <c r="KU865" s="46"/>
      <c r="KV865" s="46"/>
      <c r="KW865" s="46"/>
      <c r="KX865" s="46"/>
      <c r="KY865" s="46"/>
      <c r="KZ865" s="46"/>
      <c r="LA865" s="46"/>
      <c r="LB865" s="46"/>
      <c r="LC865" s="46"/>
      <c r="LD865" s="46"/>
      <c r="LE865" s="46"/>
      <c r="LF865" s="46"/>
      <c r="LG865" s="46"/>
      <c r="LH865" s="46"/>
      <c r="LI865" s="46"/>
      <c r="LJ865" s="46"/>
      <c r="LK865" s="46"/>
      <c r="LL865" s="46"/>
      <c r="LM865" s="46"/>
      <c r="LN865" s="46"/>
      <c r="LO865" s="46"/>
      <c r="LP865" s="46"/>
      <c r="LQ865" s="46"/>
      <c r="LR865" s="46"/>
      <c r="LS865" s="46"/>
      <c r="LT865" s="46"/>
      <c r="LU865" s="46"/>
      <c r="LV865" s="46"/>
      <c r="LW865" s="46"/>
      <c r="LX865" s="46"/>
      <c r="LY865" s="46"/>
      <c r="LZ865" s="46"/>
      <c r="MA865" s="46"/>
      <c r="MB865" s="46"/>
      <c r="MC865" s="46"/>
      <c r="MD865" s="46"/>
      <c r="ME865" s="46"/>
      <c r="MF865" s="46"/>
      <c r="MG865" s="46"/>
      <c r="MH865" s="46"/>
      <c r="MI865" s="46"/>
      <c r="MJ865" s="46"/>
      <c r="MK865" s="46"/>
      <c r="ML865" s="46"/>
      <c r="MM865" s="46"/>
      <c r="MN865" s="46"/>
      <c r="MO865" s="46"/>
      <c r="MP865" s="46"/>
      <c r="MQ865" s="46"/>
      <c r="MR865" s="46"/>
      <c r="MS865" s="46"/>
      <c r="MT865" s="46"/>
      <c r="MU865" s="46"/>
      <c r="MV865" s="46"/>
      <c r="MW865" s="46"/>
      <c r="MX865" s="46"/>
      <c r="MY865" s="46"/>
      <c r="MZ865" s="46"/>
      <c r="NA865" s="46"/>
      <c r="NB865" s="46"/>
      <c r="NC865" s="46"/>
      <c r="ND865" s="46"/>
      <c r="NE865" s="46"/>
      <c r="NF865" s="46"/>
      <c r="NG865" s="46"/>
      <c r="NH865" s="46"/>
      <c r="NI865" s="46"/>
      <c r="NJ865" s="46"/>
      <c r="NK865" s="46"/>
      <c r="NL865" s="46"/>
      <c r="NM865" s="46"/>
      <c r="NN865" s="46"/>
      <c r="NO865" s="46"/>
      <c r="NP865" s="46"/>
      <c r="NQ865" s="46"/>
      <c r="NR865" s="46"/>
      <c r="NS865" s="46"/>
      <c r="NT865" s="46"/>
      <c r="NU865" s="46"/>
      <c r="NV865" s="46"/>
      <c r="NW865" s="46"/>
      <c r="NX865" s="46"/>
      <c r="NY865" s="46"/>
      <c r="NZ865" s="46"/>
      <c r="OA865" s="46"/>
      <c r="OB865" s="46"/>
      <c r="OC865" s="46"/>
      <c r="OD865" s="46"/>
      <c r="OE865" s="46"/>
      <c r="OF865" s="46"/>
      <c r="OG865" s="46"/>
      <c r="OH865" s="46"/>
      <c r="OI865" s="46"/>
      <c r="OJ865" s="46"/>
      <c r="OK865" s="46"/>
      <c r="OL865" s="46"/>
      <c r="OM865" s="46"/>
      <c r="ON865" s="46"/>
      <c r="OO865" s="46"/>
      <c r="OP865" s="46"/>
      <c r="OQ865" s="46"/>
      <c r="OR865" s="46"/>
      <c r="OS865" s="46"/>
      <c r="OT865" s="46"/>
      <c r="OU865" s="46"/>
      <c r="OV865" s="46"/>
      <c r="OW865" s="46"/>
      <c r="OX865" s="46"/>
      <c r="OY865" s="46"/>
      <c r="OZ865" s="46"/>
      <c r="PA865" s="46"/>
      <c r="PB865" s="46"/>
      <c r="PC865" s="46"/>
      <c r="PD865" s="46"/>
      <c r="PE865" s="46"/>
      <c r="PF865" s="46"/>
      <c r="PG865" s="46"/>
      <c r="PH865" s="46"/>
      <c r="PI865" s="46"/>
      <c r="PJ865" s="46"/>
      <c r="PK865" s="46"/>
      <c r="PL865" s="46"/>
      <c r="PM865" s="46"/>
      <c r="PN865" s="46"/>
      <c r="PO865" s="46"/>
      <c r="PP865" s="46"/>
      <c r="PQ865" s="46"/>
      <c r="PR865" s="46"/>
      <c r="PS865" s="46"/>
      <c r="PT865" s="46"/>
      <c r="PU865" s="46"/>
      <c r="PV865" s="46"/>
      <c r="VG865" s="80">
        <f t="shared" si="57"/>
        <v>39</v>
      </c>
      <c r="VH865">
        <f t="shared" si="58"/>
        <v>4</v>
      </c>
    </row>
    <row r="866" spans="1:580" x14ac:dyDescent="0.3">
      <c r="A866" s="51">
        <f t="shared" si="59"/>
        <v>864</v>
      </c>
      <c r="B866" s="1" t="s">
        <v>1034</v>
      </c>
      <c r="C866" t="s">
        <v>1035</v>
      </c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>
        <v>18</v>
      </c>
      <c r="CB866" s="46">
        <v>3</v>
      </c>
      <c r="CC866" s="46">
        <v>18</v>
      </c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  <c r="FI866" s="46"/>
      <c r="FJ866" s="46"/>
      <c r="FK866" s="46"/>
      <c r="FL866" s="46"/>
      <c r="FM866" s="46"/>
      <c r="FN866" s="46"/>
      <c r="FO866" s="46"/>
      <c r="FP866" s="46"/>
      <c r="FQ866" s="46"/>
      <c r="FR866" s="46"/>
      <c r="FS866" s="46"/>
      <c r="FT866" s="46"/>
      <c r="FU866" s="46"/>
      <c r="FV866" s="46"/>
      <c r="FW866" s="46"/>
      <c r="FX866" s="46"/>
      <c r="FY866" s="46"/>
      <c r="FZ866" s="46"/>
      <c r="GA866" s="46"/>
      <c r="GB866" s="46"/>
      <c r="GC866" s="46"/>
      <c r="GD866" s="46"/>
      <c r="GE866" s="46"/>
      <c r="GF866" s="46"/>
      <c r="GG866" s="46"/>
      <c r="GH866" s="46"/>
      <c r="GI866" s="46"/>
      <c r="GJ866" s="46"/>
      <c r="GK866" s="46"/>
      <c r="GL866" s="46"/>
      <c r="GM866" s="46"/>
      <c r="GN866" s="46"/>
      <c r="GO866" s="46"/>
      <c r="GP866" s="46"/>
      <c r="GQ866" s="46"/>
      <c r="GR866" s="46"/>
      <c r="GS866" s="46"/>
      <c r="GT866" s="46"/>
      <c r="GU866" s="46"/>
      <c r="GV866" s="46"/>
      <c r="GW866" s="46"/>
      <c r="GX866" s="46"/>
      <c r="GY866" s="46"/>
      <c r="GZ866" s="46"/>
      <c r="HA866" s="46"/>
      <c r="HB866" s="46"/>
      <c r="HC866" s="46"/>
      <c r="HD866" s="46"/>
      <c r="HE866" s="46"/>
      <c r="HF866" s="46"/>
      <c r="HG866" s="46"/>
      <c r="HH866" s="46"/>
      <c r="HI866" s="46"/>
      <c r="HJ866" s="46"/>
      <c r="HK866" s="46"/>
      <c r="HL866" s="46"/>
      <c r="HM866" s="46"/>
      <c r="HN866" s="46"/>
      <c r="HO866" s="46"/>
      <c r="HP866" s="46"/>
      <c r="HQ866" s="46"/>
      <c r="HR866" s="46"/>
      <c r="HS866" s="46"/>
      <c r="HT866" s="46"/>
      <c r="HU866" s="46"/>
      <c r="HV866" s="46"/>
      <c r="HW866" s="46"/>
      <c r="HX866" s="46"/>
      <c r="HY866" s="46"/>
      <c r="HZ866" s="46"/>
      <c r="IA866" s="46"/>
      <c r="IB866" s="46"/>
      <c r="IC866" s="46"/>
      <c r="ID866" s="46"/>
      <c r="IE866" s="46"/>
      <c r="IF866" s="46"/>
      <c r="IG866" s="46"/>
      <c r="IH866" s="46"/>
      <c r="II866" s="46"/>
      <c r="IJ866" s="46"/>
      <c r="IK866" s="46"/>
      <c r="IL866" s="46"/>
      <c r="IM866" s="46"/>
      <c r="IN866" s="46"/>
      <c r="IO866" s="46"/>
      <c r="IP866" s="46"/>
      <c r="IQ866" s="46"/>
      <c r="IR866" s="46"/>
      <c r="IS866" s="46"/>
      <c r="IT866" s="46"/>
      <c r="IU866" s="46"/>
      <c r="IV866" s="46"/>
      <c r="IW866" s="46"/>
      <c r="IX866" s="46"/>
      <c r="IY866" s="46"/>
      <c r="IZ866" s="46"/>
      <c r="JA866" s="46"/>
      <c r="JB866" s="46"/>
      <c r="JC866" s="46"/>
      <c r="JD866" s="46"/>
      <c r="JE866" s="46"/>
      <c r="JF866" s="46"/>
      <c r="JG866" s="46"/>
      <c r="JH866" s="46"/>
      <c r="JI866" s="46"/>
      <c r="JJ866" s="46"/>
      <c r="JK866" s="46"/>
      <c r="JL866" s="46"/>
      <c r="JM866" s="46"/>
      <c r="JN866" s="46"/>
      <c r="JO866" s="46"/>
      <c r="JP866" s="46"/>
      <c r="JQ866" s="46"/>
      <c r="JR866" s="46"/>
      <c r="JS866" s="46"/>
      <c r="JT866" s="46"/>
      <c r="JU866" s="46"/>
      <c r="JV866" s="46"/>
      <c r="JW866" s="46"/>
      <c r="JX866" s="46"/>
      <c r="JY866" s="46"/>
      <c r="JZ866" s="46"/>
      <c r="KA866" s="46"/>
      <c r="KB866" s="46"/>
      <c r="KC866" s="46"/>
      <c r="KD866" s="46"/>
      <c r="KE866" s="46"/>
      <c r="KF866" s="46"/>
      <c r="KG866" s="46"/>
      <c r="KH866" s="46"/>
      <c r="KI866" s="46"/>
      <c r="KJ866" s="46"/>
      <c r="KK866" s="46"/>
      <c r="KL866" s="46"/>
      <c r="KM866" s="46"/>
      <c r="KN866" s="46"/>
      <c r="KO866" s="46"/>
      <c r="KP866" s="46"/>
      <c r="KQ866" s="46"/>
      <c r="KR866" s="46"/>
      <c r="KS866" s="46"/>
      <c r="KT866" s="46"/>
      <c r="KU866" s="46"/>
      <c r="KV866" s="46"/>
      <c r="KW866" s="46"/>
      <c r="KX866" s="46"/>
      <c r="KY866" s="46"/>
      <c r="KZ866" s="46"/>
      <c r="LA866" s="46"/>
      <c r="LB866" s="46"/>
      <c r="LC866" s="46"/>
      <c r="LD866" s="46"/>
      <c r="LE866" s="46"/>
      <c r="LF866" s="46"/>
      <c r="LG866" s="46"/>
      <c r="LH866" s="46"/>
      <c r="LI866" s="46"/>
      <c r="LJ866" s="46"/>
      <c r="LK866" s="46"/>
      <c r="LL866" s="46"/>
      <c r="LM866" s="46"/>
      <c r="LN866" s="46"/>
      <c r="LO866" s="46"/>
      <c r="LP866" s="46"/>
      <c r="LQ866" s="46"/>
      <c r="LR866" s="46"/>
      <c r="LS866" s="46"/>
      <c r="LT866" s="46"/>
      <c r="LU866" s="46"/>
      <c r="LV866" s="46"/>
      <c r="LW866" s="46"/>
      <c r="LX866" s="46"/>
      <c r="LY866" s="46"/>
      <c r="LZ866" s="46"/>
      <c r="MA866" s="46"/>
      <c r="MB866" s="46"/>
      <c r="MC866" s="46"/>
      <c r="MD866" s="46"/>
      <c r="ME866" s="46"/>
      <c r="MF866" s="46"/>
      <c r="MG866" s="46"/>
      <c r="MH866" s="46"/>
      <c r="MI866" s="46"/>
      <c r="MJ866" s="46"/>
      <c r="MK866" s="46"/>
      <c r="ML866" s="46"/>
      <c r="MM866" s="46"/>
      <c r="MN866" s="46"/>
      <c r="MO866" s="46"/>
      <c r="MP866" s="46"/>
      <c r="MQ866" s="46"/>
      <c r="MR866" s="46"/>
      <c r="MS866" s="46"/>
      <c r="MT866" s="46"/>
      <c r="MU866" s="46"/>
      <c r="MV866" s="46"/>
      <c r="MW866" s="46"/>
      <c r="MX866" s="46"/>
      <c r="MY866" s="46"/>
      <c r="MZ866" s="46"/>
      <c r="NA866" s="46"/>
      <c r="NB866" s="46"/>
      <c r="NC866" s="46"/>
      <c r="ND866" s="46"/>
      <c r="NE866" s="46"/>
      <c r="NF866" s="46"/>
      <c r="NG866" s="46"/>
      <c r="NH866" s="46"/>
      <c r="NI866" s="46"/>
      <c r="NJ866" s="46"/>
      <c r="NK866" s="46"/>
      <c r="NL866" s="46"/>
      <c r="NM866" s="46"/>
      <c r="NN866" s="46"/>
      <c r="NO866" s="46"/>
      <c r="NP866" s="46"/>
      <c r="NQ866" s="46"/>
      <c r="NR866" s="46"/>
      <c r="NS866" s="46"/>
      <c r="NT866" s="46"/>
      <c r="NU866" s="46"/>
      <c r="NV866" s="46"/>
      <c r="NW866" s="46"/>
      <c r="NX866" s="46"/>
      <c r="NY866" s="46"/>
      <c r="NZ866" s="46"/>
      <c r="OA866" s="46"/>
      <c r="OB866" s="46"/>
      <c r="OC866" s="46"/>
      <c r="OD866" s="46"/>
      <c r="OE866" s="46"/>
      <c r="OF866" s="46"/>
      <c r="OG866" s="46"/>
      <c r="OH866" s="46"/>
      <c r="OI866" s="46"/>
      <c r="OJ866" s="46"/>
      <c r="OK866" s="46"/>
      <c r="OL866" s="46"/>
      <c r="OM866" s="46"/>
      <c r="ON866" s="46"/>
      <c r="OO866" s="46"/>
      <c r="OP866" s="46"/>
      <c r="OQ866" s="46"/>
      <c r="OR866" s="46"/>
      <c r="OS866" s="46"/>
      <c r="OT866" s="46"/>
      <c r="OU866" s="46"/>
      <c r="OV866" s="46"/>
      <c r="OW866" s="46"/>
      <c r="OX866" s="46"/>
      <c r="OY866" s="46"/>
      <c r="OZ866" s="46"/>
      <c r="PA866" s="46"/>
      <c r="PB866" s="46"/>
      <c r="PC866" s="46"/>
      <c r="PD866" s="46"/>
      <c r="PE866" s="46"/>
      <c r="PF866" s="46"/>
      <c r="PG866" s="46"/>
      <c r="PH866" s="46"/>
      <c r="PI866" s="46"/>
      <c r="PJ866" s="46"/>
      <c r="PK866" s="46"/>
      <c r="PL866" s="46"/>
      <c r="PM866" s="46"/>
      <c r="PN866" s="46"/>
      <c r="PO866" s="46"/>
      <c r="PP866" s="46"/>
      <c r="PQ866" s="46"/>
      <c r="PR866" s="46"/>
      <c r="PS866" s="46"/>
      <c r="PT866" s="46"/>
      <c r="PU866" s="46"/>
      <c r="PV866" s="46"/>
      <c r="VG866" s="80">
        <f t="shared" si="57"/>
        <v>39</v>
      </c>
      <c r="VH866">
        <f t="shared" si="58"/>
        <v>3</v>
      </c>
    </row>
    <row r="867" spans="1:580" x14ac:dyDescent="0.3">
      <c r="A867" s="51">
        <f t="shared" si="59"/>
        <v>865</v>
      </c>
      <c r="B867" s="1" t="s">
        <v>724</v>
      </c>
      <c r="C867" t="s">
        <v>1601</v>
      </c>
      <c r="DT867">
        <v>13</v>
      </c>
      <c r="DU867">
        <v>18</v>
      </c>
      <c r="DV867">
        <v>4</v>
      </c>
      <c r="DW867">
        <v>4</v>
      </c>
      <c r="VG867" s="80">
        <f t="shared" si="57"/>
        <v>39</v>
      </c>
      <c r="VH867">
        <f t="shared" si="58"/>
        <v>4</v>
      </c>
    </row>
    <row r="868" spans="1:580" x14ac:dyDescent="0.3">
      <c r="A868" s="51">
        <f t="shared" si="59"/>
        <v>866</v>
      </c>
      <c r="B868" s="1" t="s">
        <v>1011</v>
      </c>
      <c r="C868" t="s">
        <v>1721</v>
      </c>
      <c r="EF868">
        <v>9</v>
      </c>
      <c r="EG868">
        <v>3</v>
      </c>
      <c r="EH868">
        <v>6</v>
      </c>
      <c r="EI868">
        <v>12</v>
      </c>
      <c r="EJ868">
        <v>5</v>
      </c>
      <c r="EK868">
        <v>4</v>
      </c>
      <c r="VG868" s="80">
        <f t="shared" si="57"/>
        <v>39</v>
      </c>
      <c r="VH868">
        <f t="shared" si="58"/>
        <v>6</v>
      </c>
    </row>
    <row r="869" spans="1:580" x14ac:dyDescent="0.3">
      <c r="A869" s="51">
        <f t="shared" si="59"/>
        <v>867</v>
      </c>
      <c r="B869" s="1" t="s">
        <v>1303</v>
      </c>
      <c r="C869" t="s">
        <v>1304</v>
      </c>
      <c r="CU869">
        <v>18</v>
      </c>
      <c r="CV869">
        <v>3</v>
      </c>
      <c r="FZ869">
        <v>18</v>
      </c>
      <c r="VG869" s="80">
        <f t="shared" si="57"/>
        <v>39</v>
      </c>
      <c r="VH869">
        <f t="shared" si="58"/>
        <v>3</v>
      </c>
    </row>
    <row r="870" spans="1:580" x14ac:dyDescent="0.3">
      <c r="A870" s="51">
        <f t="shared" si="59"/>
        <v>868</v>
      </c>
      <c r="B870" s="1" t="s">
        <v>1624</v>
      </c>
      <c r="C870" t="s">
        <v>1623</v>
      </c>
      <c r="DV870">
        <v>8</v>
      </c>
      <c r="FY870">
        <v>4</v>
      </c>
      <c r="FZ870">
        <v>13</v>
      </c>
      <c r="GA870">
        <v>8</v>
      </c>
      <c r="GB870">
        <v>6</v>
      </c>
      <c r="VG870" s="80">
        <f t="shared" si="57"/>
        <v>39</v>
      </c>
      <c r="VH870">
        <f t="shared" si="58"/>
        <v>5</v>
      </c>
    </row>
    <row r="871" spans="1:580" x14ac:dyDescent="0.3">
      <c r="A871" s="52">
        <f t="shared" si="59"/>
        <v>869</v>
      </c>
      <c r="B871" s="1" t="s">
        <v>1509</v>
      </c>
      <c r="C871" s="71" t="s">
        <v>2294</v>
      </c>
      <c r="GR871">
        <v>13</v>
      </c>
      <c r="GS871">
        <v>10</v>
      </c>
      <c r="GT871">
        <v>7</v>
      </c>
      <c r="GU871">
        <v>7</v>
      </c>
      <c r="GV871">
        <v>2</v>
      </c>
      <c r="VG871" s="80">
        <f t="shared" si="57"/>
        <v>39</v>
      </c>
      <c r="VH871">
        <f t="shared" si="58"/>
        <v>5</v>
      </c>
    </row>
    <row r="872" spans="1:580" x14ac:dyDescent="0.3">
      <c r="A872" s="52">
        <f t="shared" si="59"/>
        <v>870</v>
      </c>
      <c r="B872" s="1" t="s">
        <v>1333</v>
      </c>
      <c r="C872" t="s">
        <v>1992</v>
      </c>
      <c r="FK872">
        <v>11</v>
      </c>
      <c r="FM872">
        <v>5</v>
      </c>
      <c r="GV872">
        <v>12</v>
      </c>
      <c r="GW872">
        <v>3</v>
      </c>
      <c r="GX872">
        <v>8</v>
      </c>
      <c r="VG872" s="80">
        <f t="shared" si="57"/>
        <v>39</v>
      </c>
      <c r="VH872">
        <f t="shared" si="58"/>
        <v>5</v>
      </c>
    </row>
    <row r="873" spans="1:580" x14ac:dyDescent="0.3">
      <c r="A873" s="52">
        <f t="shared" si="59"/>
        <v>871</v>
      </c>
      <c r="B873" s="1" t="s">
        <v>1101</v>
      </c>
      <c r="C873" t="s">
        <v>1100</v>
      </c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>
        <v>7</v>
      </c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  <c r="FI873" s="46"/>
      <c r="FJ873" s="46"/>
      <c r="FK873" s="46"/>
      <c r="FL873" s="46"/>
      <c r="FM873" s="46"/>
      <c r="FN873" s="46"/>
      <c r="FO873" s="46"/>
      <c r="FP873" s="46"/>
      <c r="FQ873" s="46"/>
      <c r="FR873" s="46"/>
      <c r="FS873" s="46"/>
      <c r="FT873" s="46"/>
      <c r="FU873" s="46"/>
      <c r="FV873" s="46"/>
      <c r="FW873" s="46"/>
      <c r="FX873" s="46"/>
      <c r="FY873" s="46"/>
      <c r="FZ873" s="46"/>
      <c r="GA873" s="46"/>
      <c r="GB873" s="46"/>
      <c r="GC873" s="46"/>
      <c r="GD873" s="46"/>
      <c r="GE873" s="46"/>
      <c r="GF873" s="46"/>
      <c r="GG873" s="46"/>
      <c r="GH873" s="46"/>
      <c r="GI873" s="46"/>
      <c r="GJ873" s="46"/>
      <c r="GK873" s="46"/>
      <c r="GL873" s="46"/>
      <c r="GM873" s="46"/>
      <c r="GN873" s="46"/>
      <c r="GO873" s="46"/>
      <c r="GP873" s="46"/>
      <c r="GQ873" s="46"/>
      <c r="GR873" s="46"/>
      <c r="GS873" s="46"/>
      <c r="GT873" s="46"/>
      <c r="GU873" s="46"/>
      <c r="GV873" s="46"/>
      <c r="GW873" s="46"/>
      <c r="GX873" s="46"/>
      <c r="GY873" s="46"/>
      <c r="GZ873" s="46"/>
      <c r="HA873" s="46"/>
      <c r="HB873" s="46"/>
      <c r="HC873" s="46"/>
      <c r="HD873" s="46"/>
      <c r="HE873" s="46"/>
      <c r="HF873" s="46"/>
      <c r="HG873" s="46"/>
      <c r="HH873" s="46"/>
      <c r="HI873" s="46"/>
      <c r="HJ873" s="46"/>
      <c r="HK873" s="46"/>
      <c r="HL873" s="46">
        <v>15</v>
      </c>
      <c r="HM873" s="46">
        <v>14</v>
      </c>
      <c r="HN873" s="46">
        <v>3</v>
      </c>
      <c r="HO873" s="46"/>
      <c r="HP873" s="46"/>
      <c r="HQ873" s="46"/>
      <c r="HR873" s="46"/>
      <c r="HS873" s="46"/>
      <c r="HT873" s="46"/>
      <c r="HU873" s="46"/>
      <c r="HV873" s="46"/>
      <c r="HW873" s="46"/>
      <c r="HX873" s="46"/>
      <c r="HY873" s="46"/>
      <c r="HZ873" s="46"/>
      <c r="IA873" s="46"/>
      <c r="IB873" s="46"/>
      <c r="IC873" s="46"/>
      <c r="ID873" s="46"/>
      <c r="IE873" s="46"/>
      <c r="IF873" s="46"/>
      <c r="IG873" s="46"/>
      <c r="IH873" s="46"/>
      <c r="II873" s="46"/>
      <c r="IJ873" s="46"/>
      <c r="IK873" s="46"/>
      <c r="IL873" s="46"/>
      <c r="IM873" s="46"/>
      <c r="IN873" s="46"/>
      <c r="IO873" s="46"/>
      <c r="IP873" s="46"/>
      <c r="IQ873" s="46"/>
      <c r="IR873" s="46"/>
      <c r="IS873" s="46"/>
      <c r="IT873" s="46"/>
      <c r="IU873" s="46"/>
      <c r="IV873" s="46"/>
      <c r="IW873" s="46"/>
      <c r="IX873" s="46"/>
      <c r="IY873" s="46"/>
      <c r="IZ873" s="46"/>
      <c r="JA873" s="46"/>
      <c r="JB873" s="46"/>
      <c r="JC873" s="46"/>
      <c r="JD873" s="46"/>
      <c r="JE873" s="46"/>
      <c r="JF873" s="46"/>
      <c r="JG873" s="46"/>
      <c r="JH873" s="46"/>
      <c r="JI873" s="46"/>
      <c r="JJ873" s="46"/>
      <c r="JK873" s="46"/>
      <c r="JL873" s="46"/>
      <c r="JM873" s="46"/>
      <c r="JN873" s="46"/>
      <c r="JO873" s="46"/>
      <c r="JP873" s="46"/>
      <c r="JQ873" s="46"/>
      <c r="JR873" s="46"/>
      <c r="JS873" s="46"/>
      <c r="JT873" s="46"/>
      <c r="JU873" s="46"/>
      <c r="JV873" s="46"/>
      <c r="JW873" s="46"/>
      <c r="JX873" s="46"/>
      <c r="JY873" s="46"/>
      <c r="JZ873" s="46"/>
      <c r="KA873" s="46"/>
      <c r="KB873" s="46"/>
      <c r="KC873" s="46"/>
      <c r="KD873" s="46"/>
      <c r="KE873" s="46"/>
      <c r="KF873" s="46"/>
      <c r="KG873" s="46"/>
      <c r="KH873" s="46"/>
      <c r="KI873" s="46"/>
      <c r="KJ873" s="46"/>
      <c r="KK873" s="46"/>
      <c r="KL873" s="46"/>
      <c r="KM873" s="46"/>
      <c r="KN873" s="46"/>
      <c r="KO873" s="46"/>
      <c r="KP873" s="46"/>
      <c r="KQ873" s="46"/>
      <c r="KR873" s="46"/>
      <c r="KS873" s="46"/>
      <c r="KT873" s="46"/>
      <c r="KU873" s="46"/>
      <c r="KV873" s="46"/>
      <c r="KW873" s="46"/>
      <c r="KX873" s="46"/>
      <c r="KY873" s="46"/>
      <c r="KZ873" s="46"/>
      <c r="LA873" s="46"/>
      <c r="LB873" s="46"/>
      <c r="LC873" s="46"/>
      <c r="LD873" s="46"/>
      <c r="LE873" s="46"/>
      <c r="LF873" s="46"/>
      <c r="LG873" s="46"/>
      <c r="LH873" s="46"/>
      <c r="LI873" s="46"/>
      <c r="LJ873" s="46"/>
      <c r="LK873" s="46"/>
      <c r="LL873" s="46"/>
      <c r="LM873" s="46"/>
      <c r="LN873" s="46"/>
      <c r="LO873" s="46"/>
      <c r="LP873" s="46"/>
      <c r="LQ873" s="46"/>
      <c r="LR873" s="46"/>
      <c r="LS873" s="46"/>
      <c r="LT873" s="46"/>
      <c r="LU873" s="46"/>
      <c r="LV873" s="46"/>
      <c r="LW873" s="46"/>
      <c r="LX873" s="46"/>
      <c r="LY873" s="46"/>
      <c r="LZ873" s="46"/>
      <c r="MA873" s="46"/>
      <c r="MB873" s="46"/>
      <c r="MC873" s="46"/>
      <c r="MD873" s="46"/>
      <c r="ME873" s="46"/>
      <c r="MF873" s="46"/>
      <c r="MG873" s="46"/>
      <c r="MH873" s="46"/>
      <c r="MI873" s="46"/>
      <c r="MJ873" s="46"/>
      <c r="MK873" s="46"/>
      <c r="ML873" s="46"/>
      <c r="MM873" s="46"/>
      <c r="MN873" s="46"/>
      <c r="MO873" s="46"/>
      <c r="MP873" s="46"/>
      <c r="MQ873" s="46"/>
      <c r="MR873" s="46"/>
      <c r="MS873" s="46"/>
      <c r="MT873" s="46"/>
      <c r="MU873" s="46"/>
      <c r="MV873" s="46"/>
      <c r="MW873" s="46"/>
      <c r="MX873" s="46"/>
      <c r="MY873" s="46"/>
      <c r="MZ873" s="46"/>
      <c r="NA873" s="46"/>
      <c r="NB873" s="46"/>
      <c r="NC873" s="46"/>
      <c r="ND873" s="46"/>
      <c r="NE873" s="46"/>
      <c r="NF873" s="46"/>
      <c r="NG873" s="46"/>
      <c r="NH873" s="46"/>
      <c r="NI873" s="46"/>
      <c r="NJ873" s="46"/>
      <c r="NK873" s="46"/>
      <c r="NL873" s="46"/>
      <c r="NM873" s="46"/>
      <c r="NN873" s="46"/>
      <c r="NO873" s="46"/>
      <c r="NP873" s="46"/>
      <c r="NQ873" s="46"/>
      <c r="NR873" s="46"/>
      <c r="NS873" s="46"/>
      <c r="NT873" s="46"/>
      <c r="NU873" s="46"/>
      <c r="NV873" s="46"/>
      <c r="NW873" s="46"/>
      <c r="NX873" s="46"/>
      <c r="NY873" s="46"/>
      <c r="NZ873" s="46"/>
      <c r="OA873" s="46"/>
      <c r="OB873" s="46"/>
      <c r="OC873" s="46"/>
      <c r="OD873" s="46"/>
      <c r="OE873" s="46"/>
      <c r="OF873" s="46"/>
      <c r="OG873" s="46"/>
      <c r="OH873" s="46"/>
      <c r="OI873" s="46"/>
      <c r="OJ873" s="46"/>
      <c r="OK873" s="46"/>
      <c r="OL873" s="46"/>
      <c r="OM873" s="46"/>
      <c r="ON873" s="46"/>
      <c r="OO873" s="46"/>
      <c r="OP873" s="46"/>
      <c r="OQ873" s="46"/>
      <c r="OR873" s="46"/>
      <c r="OS873" s="46"/>
      <c r="OT873" s="46"/>
      <c r="OU873" s="46"/>
      <c r="OV873" s="46"/>
      <c r="OW873" s="46"/>
      <c r="OX873" s="46"/>
      <c r="OY873" s="46"/>
      <c r="OZ873" s="46"/>
      <c r="PA873" s="46"/>
      <c r="PB873" s="46"/>
      <c r="PC873" s="46"/>
      <c r="PD873" s="46"/>
      <c r="PE873" s="46"/>
      <c r="PF873" s="46"/>
      <c r="PG873" s="46"/>
      <c r="PH873" s="46"/>
      <c r="PI873" s="46"/>
      <c r="PJ873" s="46"/>
      <c r="PK873" s="46"/>
      <c r="PL873" s="46"/>
      <c r="PM873" s="46"/>
      <c r="PN873" s="46"/>
      <c r="PO873" s="46"/>
      <c r="PP873" s="46"/>
      <c r="PQ873" s="46"/>
      <c r="PR873" s="46"/>
      <c r="PS873" s="46"/>
      <c r="PT873" s="46"/>
      <c r="PU873" s="46"/>
      <c r="PV873" s="46"/>
      <c r="VG873" s="80">
        <f t="shared" si="57"/>
        <v>39</v>
      </c>
      <c r="VH873">
        <f t="shared" si="58"/>
        <v>4</v>
      </c>
    </row>
    <row r="874" spans="1:580" x14ac:dyDescent="0.3">
      <c r="A874" s="52">
        <f t="shared" si="59"/>
        <v>872</v>
      </c>
      <c r="B874" s="1" t="s">
        <v>1137</v>
      </c>
      <c r="C874" t="s">
        <v>1138</v>
      </c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>
        <v>3</v>
      </c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/>
      <c r="FA874" s="46"/>
      <c r="FB874" s="46"/>
      <c r="FC874" s="46"/>
      <c r="FD874" s="46"/>
      <c r="FE874" s="46"/>
      <c r="FF874" s="46"/>
      <c r="FG874" s="46"/>
      <c r="FH874" s="46"/>
      <c r="FI874" s="46"/>
      <c r="FJ874" s="46"/>
      <c r="FK874" s="46"/>
      <c r="FL874" s="46"/>
      <c r="FM874" s="46"/>
      <c r="FN874" s="46"/>
      <c r="FO874" s="46"/>
      <c r="FP874" s="46"/>
      <c r="FQ874" s="46"/>
      <c r="FR874" s="46"/>
      <c r="FS874" s="46"/>
      <c r="FT874" s="46"/>
      <c r="FU874" s="46"/>
      <c r="FV874" s="46"/>
      <c r="FW874" s="46"/>
      <c r="FX874" s="46"/>
      <c r="FY874" s="46"/>
      <c r="FZ874" s="46"/>
      <c r="GA874" s="46"/>
      <c r="GB874" s="46"/>
      <c r="GC874" s="46"/>
      <c r="GD874" s="46"/>
      <c r="GE874" s="46"/>
      <c r="GF874" s="46"/>
      <c r="GG874" s="46"/>
      <c r="GH874" s="46"/>
      <c r="GI874" s="46"/>
      <c r="GJ874" s="46"/>
      <c r="GK874" s="46"/>
      <c r="GL874" s="46"/>
      <c r="GM874" s="46"/>
      <c r="GN874" s="46"/>
      <c r="GO874" s="46"/>
      <c r="GP874" s="46"/>
      <c r="GQ874" s="46"/>
      <c r="GR874" s="46"/>
      <c r="GS874" s="46"/>
      <c r="GT874" s="46"/>
      <c r="GU874" s="46"/>
      <c r="GV874" s="46"/>
      <c r="GW874" s="46"/>
      <c r="GX874" s="46"/>
      <c r="GY874" s="46"/>
      <c r="GZ874" s="46"/>
      <c r="HA874" s="46"/>
      <c r="HB874" s="46"/>
      <c r="HC874" s="46"/>
      <c r="HD874" s="46"/>
      <c r="HE874" s="46"/>
      <c r="HF874" s="46"/>
      <c r="HG874" s="46"/>
      <c r="HH874" s="46"/>
      <c r="HI874" s="46"/>
      <c r="HJ874" s="46"/>
      <c r="HK874" s="46"/>
      <c r="HL874" s="46"/>
      <c r="HM874" s="46"/>
      <c r="HN874" s="46"/>
      <c r="HO874" s="46"/>
      <c r="HP874" s="46"/>
      <c r="HQ874" s="46"/>
      <c r="HR874" s="46"/>
      <c r="HS874" s="46"/>
      <c r="HT874" s="46"/>
      <c r="HU874" s="46"/>
      <c r="HV874" s="46"/>
      <c r="HW874" s="46">
        <v>17</v>
      </c>
      <c r="HX874" s="46">
        <v>19</v>
      </c>
      <c r="HY874" s="46"/>
      <c r="HZ874" s="46"/>
      <c r="IA874" s="46"/>
      <c r="IB874" s="46"/>
      <c r="IC874" s="46"/>
      <c r="ID874" s="46"/>
      <c r="IE874" s="46"/>
      <c r="IF874" s="46"/>
      <c r="IG874" s="46"/>
      <c r="IH874" s="46"/>
      <c r="II874" s="46"/>
      <c r="IJ874" s="46"/>
      <c r="IK874" s="46"/>
      <c r="IL874" s="46"/>
      <c r="IM874" s="46"/>
      <c r="IN874" s="46"/>
      <c r="IO874" s="46"/>
      <c r="IP874" s="46"/>
      <c r="IQ874" s="46"/>
      <c r="IR874" s="46"/>
      <c r="IS874" s="46"/>
      <c r="IT874" s="46"/>
      <c r="IU874" s="46"/>
      <c r="IV874" s="46"/>
      <c r="IW874" s="46"/>
      <c r="IX874" s="46"/>
      <c r="IY874" s="46"/>
      <c r="IZ874" s="46"/>
      <c r="JA874" s="46"/>
      <c r="JB874" s="46"/>
      <c r="JC874" s="46"/>
      <c r="JD874" s="46"/>
      <c r="JE874" s="46"/>
      <c r="JF874" s="46"/>
      <c r="JG874" s="46"/>
      <c r="JH874" s="46"/>
      <c r="JI874" s="46"/>
      <c r="JJ874" s="46"/>
      <c r="JK874" s="46"/>
      <c r="JL874" s="46"/>
      <c r="JM874" s="46"/>
      <c r="JN874" s="46"/>
      <c r="JO874" s="46"/>
      <c r="JP874" s="46"/>
      <c r="JQ874" s="46"/>
      <c r="JR874" s="46"/>
      <c r="JS874" s="46"/>
      <c r="JT874" s="46"/>
      <c r="JU874" s="46"/>
      <c r="JV874" s="46"/>
      <c r="JW874" s="46"/>
      <c r="JX874" s="46"/>
      <c r="JY874" s="46"/>
      <c r="JZ874" s="46"/>
      <c r="KA874" s="46"/>
      <c r="KB874" s="46"/>
      <c r="KC874" s="46"/>
      <c r="KD874" s="46"/>
      <c r="KE874" s="46"/>
      <c r="KF874" s="46"/>
      <c r="KG874" s="46"/>
      <c r="KH874" s="46"/>
      <c r="KI874" s="46"/>
      <c r="KJ874" s="46"/>
      <c r="KK874" s="46"/>
      <c r="KL874" s="46"/>
      <c r="KM874" s="46"/>
      <c r="KN874" s="46"/>
      <c r="KO874" s="46"/>
      <c r="KP874" s="46"/>
      <c r="KQ874" s="46"/>
      <c r="KR874" s="46"/>
      <c r="KS874" s="46"/>
      <c r="KT874" s="46"/>
      <c r="KU874" s="46"/>
      <c r="KV874" s="46"/>
      <c r="KW874" s="46"/>
      <c r="KX874" s="46"/>
      <c r="KY874" s="46"/>
      <c r="KZ874" s="46"/>
      <c r="LA874" s="46"/>
      <c r="LB874" s="46"/>
      <c r="LC874" s="46"/>
      <c r="LD874" s="46"/>
      <c r="LE874" s="46"/>
      <c r="LF874" s="46"/>
      <c r="LG874" s="46"/>
      <c r="LH874" s="46"/>
      <c r="LI874" s="46"/>
      <c r="LJ874" s="46"/>
      <c r="LK874" s="46"/>
      <c r="LL874" s="46"/>
      <c r="LM874" s="46"/>
      <c r="LN874" s="46"/>
      <c r="LO874" s="46"/>
      <c r="LP874" s="46"/>
      <c r="LQ874" s="46"/>
      <c r="LR874" s="46"/>
      <c r="LS874" s="46"/>
      <c r="LT874" s="46"/>
      <c r="LU874" s="46"/>
      <c r="LV874" s="46"/>
      <c r="LW874" s="46"/>
      <c r="LX874" s="46"/>
      <c r="LY874" s="46"/>
      <c r="LZ874" s="46"/>
      <c r="MA874" s="46"/>
      <c r="MB874" s="46"/>
      <c r="MC874" s="46"/>
      <c r="MD874" s="46"/>
      <c r="ME874" s="46"/>
      <c r="MF874" s="46"/>
      <c r="MG874" s="46"/>
      <c r="MH874" s="46"/>
      <c r="MI874" s="46"/>
      <c r="MJ874" s="46"/>
      <c r="MK874" s="46"/>
      <c r="ML874" s="46"/>
      <c r="MM874" s="46"/>
      <c r="MN874" s="46"/>
      <c r="MO874" s="46"/>
      <c r="MP874" s="46"/>
      <c r="MQ874" s="46"/>
      <c r="MR874" s="46"/>
      <c r="MS874" s="46"/>
      <c r="MT874" s="46"/>
      <c r="MU874" s="46"/>
      <c r="MV874" s="46"/>
      <c r="MW874" s="46"/>
      <c r="MX874" s="46"/>
      <c r="MY874" s="46"/>
      <c r="MZ874" s="46"/>
      <c r="NA874" s="46"/>
      <c r="NB874" s="46"/>
      <c r="NC874" s="46"/>
      <c r="ND874" s="46"/>
      <c r="NE874" s="46"/>
      <c r="NF874" s="46"/>
      <c r="NG874" s="46"/>
      <c r="NH874" s="46"/>
      <c r="NI874" s="46"/>
      <c r="NJ874" s="46"/>
      <c r="NK874" s="46"/>
      <c r="NL874" s="46"/>
      <c r="NM874" s="46"/>
      <c r="NN874" s="46"/>
      <c r="NO874" s="46"/>
      <c r="NP874" s="46"/>
      <c r="NQ874" s="46"/>
      <c r="NR874" s="46"/>
      <c r="NS874" s="46"/>
      <c r="NT874" s="46"/>
      <c r="NU874" s="46"/>
      <c r="NV874" s="46"/>
      <c r="NW874" s="46"/>
      <c r="NX874" s="46"/>
      <c r="NY874" s="46"/>
      <c r="NZ874" s="46"/>
      <c r="OA874" s="46"/>
      <c r="OB874" s="46"/>
      <c r="OC874" s="46"/>
      <c r="OD874" s="46"/>
      <c r="OE874" s="46"/>
      <c r="OF874" s="46"/>
      <c r="OG874" s="46"/>
      <c r="OH874" s="46"/>
      <c r="OI874" s="46"/>
      <c r="OJ874" s="46"/>
      <c r="OK874" s="46"/>
      <c r="OL874" s="46"/>
      <c r="OM874" s="46"/>
      <c r="ON874" s="46"/>
      <c r="OO874" s="46"/>
      <c r="OP874" s="46"/>
      <c r="OQ874" s="46"/>
      <c r="OR874" s="46"/>
      <c r="OS874" s="46"/>
      <c r="OT874" s="46"/>
      <c r="OU874" s="46"/>
      <c r="OV874" s="46"/>
      <c r="OW874" s="46"/>
      <c r="OX874" s="46"/>
      <c r="OY874" s="46"/>
      <c r="OZ874" s="46"/>
      <c r="PA874" s="46"/>
      <c r="PB874" s="46"/>
      <c r="PC874" s="46"/>
      <c r="PD874" s="46"/>
      <c r="PE874" s="46"/>
      <c r="PF874" s="46"/>
      <c r="PG874" s="46"/>
      <c r="PH874" s="46"/>
      <c r="PI874" s="46"/>
      <c r="PJ874" s="46"/>
      <c r="PK874" s="46"/>
      <c r="PL874" s="46"/>
      <c r="PM874" s="46"/>
      <c r="PN874" s="46"/>
      <c r="PO874" s="46"/>
      <c r="PP874" s="46"/>
      <c r="PQ874" s="46"/>
      <c r="PR874" s="46"/>
      <c r="PS874" s="46"/>
      <c r="PT874" s="46"/>
      <c r="PU874" s="46"/>
      <c r="PV874" s="46"/>
      <c r="VG874" s="80">
        <f t="shared" si="57"/>
        <v>39</v>
      </c>
      <c r="VH874">
        <f t="shared" si="58"/>
        <v>3</v>
      </c>
    </row>
    <row r="875" spans="1:580" x14ac:dyDescent="0.3">
      <c r="A875" s="52">
        <f t="shared" si="59"/>
        <v>873</v>
      </c>
      <c r="B875" s="1" t="s">
        <v>3001</v>
      </c>
      <c r="C875" t="s">
        <v>3002</v>
      </c>
      <c r="KD875">
        <v>13</v>
      </c>
      <c r="KE875">
        <v>12</v>
      </c>
      <c r="KF875">
        <v>14</v>
      </c>
      <c r="VG875" s="80">
        <f t="shared" si="57"/>
        <v>39</v>
      </c>
      <c r="VH875">
        <f t="shared" si="58"/>
        <v>3</v>
      </c>
    </row>
    <row r="876" spans="1:580" x14ac:dyDescent="0.3">
      <c r="A876" s="52">
        <f t="shared" si="59"/>
        <v>874</v>
      </c>
      <c r="B876" s="1" t="s">
        <v>320</v>
      </c>
      <c r="C876" t="s">
        <v>3064</v>
      </c>
      <c r="KL876">
        <v>11</v>
      </c>
      <c r="KM876">
        <v>1</v>
      </c>
      <c r="KN876">
        <v>3</v>
      </c>
      <c r="KO876">
        <v>14</v>
      </c>
      <c r="KP876">
        <v>10</v>
      </c>
      <c r="VG876" s="80">
        <f t="shared" si="57"/>
        <v>39</v>
      </c>
      <c r="VH876">
        <f t="shared" si="58"/>
        <v>5</v>
      </c>
    </row>
    <row r="877" spans="1:580" x14ac:dyDescent="0.3">
      <c r="A877" s="52">
        <f t="shared" si="59"/>
        <v>875</v>
      </c>
      <c r="B877" s="1" t="s">
        <v>256</v>
      </c>
      <c r="C877" s="2" t="s">
        <v>257</v>
      </c>
      <c r="D877" s="2"/>
      <c r="E877" s="2"/>
      <c r="F877" s="2"/>
      <c r="G877" s="2"/>
      <c r="H877" s="2"/>
      <c r="I877" s="2"/>
      <c r="J877" s="2"/>
      <c r="K877" s="2"/>
      <c r="L877" s="2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>
        <v>17</v>
      </c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>
        <v>13</v>
      </c>
      <c r="EY877" s="46"/>
      <c r="EZ877" s="46">
        <v>1</v>
      </c>
      <c r="FA877" s="46"/>
      <c r="FB877" s="46"/>
      <c r="FC877" s="46"/>
      <c r="FD877" s="46"/>
      <c r="FE877" s="46"/>
      <c r="FF877" s="46"/>
      <c r="FG877" s="46"/>
      <c r="FH877" s="46"/>
      <c r="FI877" s="46"/>
      <c r="FJ877" s="46"/>
      <c r="FK877" s="46"/>
      <c r="FL877" s="46"/>
      <c r="FM877" s="46"/>
      <c r="FN877" s="46"/>
      <c r="FO877" s="46"/>
      <c r="FP877" s="46"/>
      <c r="FQ877" s="46"/>
      <c r="FR877" s="46"/>
      <c r="FS877" s="46"/>
      <c r="FT877" s="46"/>
      <c r="FU877" s="46"/>
      <c r="FV877" s="46"/>
      <c r="FW877" s="46"/>
      <c r="FX877" s="46"/>
      <c r="FY877" s="46"/>
      <c r="FZ877" s="46"/>
      <c r="GA877" s="46"/>
      <c r="GB877" s="46"/>
      <c r="GC877" s="46"/>
      <c r="GD877" s="46"/>
      <c r="GE877" s="46"/>
      <c r="GF877" s="46"/>
      <c r="GG877" s="46"/>
      <c r="GH877" s="46"/>
      <c r="GI877" s="46"/>
      <c r="GJ877" s="46"/>
      <c r="GK877" s="46"/>
      <c r="GL877" s="46"/>
      <c r="GM877" s="46"/>
      <c r="GN877" s="46"/>
      <c r="GO877" s="46"/>
      <c r="GP877" s="46"/>
      <c r="GQ877" s="46"/>
      <c r="GR877" s="46"/>
      <c r="GS877" s="46"/>
      <c r="GT877" s="46"/>
      <c r="GU877" s="46"/>
      <c r="GV877" s="46"/>
      <c r="GW877" s="46"/>
      <c r="GX877" s="46"/>
      <c r="GY877" s="46"/>
      <c r="GZ877" s="46"/>
      <c r="HA877" s="46"/>
      <c r="HB877" s="46"/>
      <c r="HC877" s="46"/>
      <c r="HD877" s="46"/>
      <c r="HE877" s="46"/>
      <c r="HF877" s="46"/>
      <c r="HG877" s="46"/>
      <c r="HH877" s="46"/>
      <c r="HI877" s="46"/>
      <c r="HJ877" s="46"/>
      <c r="HK877" s="46"/>
      <c r="HL877" s="46"/>
      <c r="HM877" s="46"/>
      <c r="HN877" s="46"/>
      <c r="HO877" s="46"/>
      <c r="HP877" s="46"/>
      <c r="HQ877" s="46"/>
      <c r="HR877" s="46"/>
      <c r="HS877" s="46"/>
      <c r="HT877" s="46"/>
      <c r="HU877" s="46"/>
      <c r="HV877" s="46"/>
      <c r="HW877" s="46"/>
      <c r="HX877" s="46"/>
      <c r="HY877" s="46"/>
      <c r="HZ877" s="46"/>
      <c r="IA877" s="46"/>
      <c r="IB877" s="46"/>
      <c r="IC877" s="46"/>
      <c r="ID877" s="46"/>
      <c r="IE877" s="46"/>
      <c r="IF877" s="46"/>
      <c r="IG877" s="46"/>
      <c r="IH877" s="46"/>
      <c r="II877" s="46"/>
      <c r="IJ877" s="46"/>
      <c r="IK877" s="46"/>
      <c r="IL877" s="46"/>
      <c r="IM877" s="46"/>
      <c r="IN877" s="46"/>
      <c r="IO877" s="46"/>
      <c r="IP877" s="46"/>
      <c r="IQ877" s="46"/>
      <c r="IR877" s="46"/>
      <c r="IS877" s="46"/>
      <c r="IT877" s="46"/>
      <c r="IU877" s="46"/>
      <c r="IV877" s="46"/>
      <c r="IW877" s="46"/>
      <c r="IX877" s="46"/>
      <c r="IY877" s="46"/>
      <c r="IZ877" s="46"/>
      <c r="JA877" s="46"/>
      <c r="JB877" s="46"/>
      <c r="JC877" s="46"/>
      <c r="JD877" s="46"/>
      <c r="JE877" s="46"/>
      <c r="JF877" s="46"/>
      <c r="JG877" s="46"/>
      <c r="JH877" s="46"/>
      <c r="JI877" s="46"/>
      <c r="JJ877" s="46"/>
      <c r="JK877" s="46"/>
      <c r="JL877" s="46"/>
      <c r="JM877" s="46"/>
      <c r="JN877" s="46"/>
      <c r="JO877" s="46"/>
      <c r="JP877" s="46"/>
      <c r="JQ877" s="46"/>
      <c r="JR877" s="46"/>
      <c r="JS877" s="46"/>
      <c r="JT877" s="46"/>
      <c r="JU877" s="46"/>
      <c r="JV877" s="46"/>
      <c r="JW877" s="46"/>
      <c r="JX877" s="46"/>
      <c r="JY877" s="46"/>
      <c r="JZ877" s="46"/>
      <c r="KA877" s="46"/>
      <c r="KB877" s="46"/>
      <c r="KC877" s="46"/>
      <c r="KD877" s="46"/>
      <c r="KE877" s="46"/>
      <c r="KF877" s="46"/>
      <c r="KG877" s="46"/>
      <c r="KH877" s="46"/>
      <c r="KI877" s="46"/>
      <c r="KJ877" s="46"/>
      <c r="KK877" s="46"/>
      <c r="KL877" s="46"/>
      <c r="KM877" s="46"/>
      <c r="KN877" s="46"/>
      <c r="KO877" s="46"/>
      <c r="KP877" s="46"/>
      <c r="KQ877" s="46"/>
      <c r="KR877" s="46"/>
      <c r="KS877" s="46"/>
      <c r="KT877" s="46"/>
      <c r="KU877" s="46"/>
      <c r="KV877" s="46"/>
      <c r="KW877" s="46"/>
      <c r="KX877" s="46"/>
      <c r="KY877" s="46"/>
      <c r="KZ877" s="46"/>
      <c r="LA877" s="46"/>
      <c r="LB877" s="46">
        <v>8</v>
      </c>
      <c r="LC877" s="46"/>
      <c r="LD877" s="46"/>
      <c r="LE877" s="46"/>
      <c r="LF877" s="46"/>
      <c r="LG877" s="46"/>
      <c r="LH877" s="46"/>
      <c r="LI877" s="46"/>
      <c r="LJ877" s="46"/>
      <c r="LK877" s="46"/>
      <c r="LL877" s="46"/>
      <c r="LM877" s="46"/>
      <c r="LN877" s="46"/>
      <c r="LO877" s="46"/>
      <c r="LP877" s="46"/>
      <c r="LQ877" s="46"/>
      <c r="LR877" s="46"/>
      <c r="LS877" s="46"/>
      <c r="LT877" s="46"/>
      <c r="LU877" s="46"/>
      <c r="LV877" s="46"/>
      <c r="LW877" s="46"/>
      <c r="LX877" s="46"/>
      <c r="LY877" s="46"/>
      <c r="LZ877" s="46"/>
      <c r="MA877" s="46"/>
      <c r="MB877" s="46"/>
      <c r="MC877" s="46"/>
      <c r="MD877" s="46"/>
      <c r="ME877" s="46"/>
      <c r="MF877" s="46"/>
      <c r="MG877" s="46"/>
      <c r="MH877" s="46"/>
      <c r="MI877" s="46"/>
      <c r="MJ877" s="46"/>
      <c r="MK877" s="46"/>
      <c r="ML877" s="46"/>
      <c r="MM877" s="46"/>
      <c r="MN877" s="46"/>
      <c r="MO877" s="46"/>
      <c r="MP877" s="46"/>
      <c r="MQ877" s="46"/>
      <c r="MR877" s="46"/>
      <c r="MS877" s="46"/>
      <c r="MT877" s="46"/>
      <c r="MU877" s="46"/>
      <c r="MV877" s="46"/>
      <c r="MW877" s="46"/>
      <c r="MX877" s="46"/>
      <c r="MY877" s="46"/>
      <c r="MZ877" s="46"/>
      <c r="NA877" s="46"/>
      <c r="NB877" s="46"/>
      <c r="NC877" s="46"/>
      <c r="ND877" s="46"/>
      <c r="NE877" s="46"/>
      <c r="NF877" s="46"/>
      <c r="NG877" s="46"/>
      <c r="NH877" s="46"/>
      <c r="NI877" s="46"/>
      <c r="NJ877" s="46"/>
      <c r="NK877" s="46"/>
      <c r="NL877" s="46"/>
      <c r="NM877" s="46"/>
      <c r="NN877" s="46"/>
      <c r="NO877" s="46"/>
      <c r="NP877" s="46"/>
      <c r="NQ877" s="46"/>
      <c r="NR877" s="46"/>
      <c r="NS877" s="46"/>
      <c r="NT877" s="46"/>
      <c r="NU877" s="46"/>
      <c r="NV877" s="46"/>
      <c r="NW877" s="46"/>
      <c r="NX877" s="46"/>
      <c r="NY877" s="46"/>
      <c r="NZ877" s="46"/>
      <c r="OA877" s="46"/>
      <c r="OB877" s="46"/>
      <c r="OC877" s="46"/>
      <c r="OD877" s="46"/>
      <c r="OE877" s="46"/>
      <c r="OF877" s="46"/>
      <c r="OG877" s="46"/>
      <c r="OH877" s="46"/>
      <c r="OI877" s="46"/>
      <c r="OJ877" s="46"/>
      <c r="OK877" s="46"/>
      <c r="OL877" s="46"/>
      <c r="OM877" s="46"/>
      <c r="ON877" s="46"/>
      <c r="OO877" s="46"/>
      <c r="OP877" s="46"/>
      <c r="OQ877" s="46"/>
      <c r="OR877" s="46"/>
      <c r="OS877" s="46"/>
      <c r="OT877" s="46"/>
      <c r="OU877" s="46"/>
      <c r="OV877" s="46"/>
      <c r="OW877" s="46"/>
      <c r="OX877" s="46"/>
      <c r="OY877" s="46"/>
      <c r="OZ877" s="46"/>
      <c r="PA877" s="46"/>
      <c r="PB877" s="46"/>
      <c r="PC877" s="46"/>
      <c r="PD877" s="46"/>
      <c r="PE877" s="46"/>
      <c r="PF877" s="46"/>
      <c r="PG877" s="46"/>
      <c r="PH877" s="46"/>
      <c r="PI877" s="46"/>
      <c r="PJ877" s="46"/>
      <c r="PK877" s="46"/>
      <c r="PL877" s="46"/>
      <c r="PM877" s="46"/>
      <c r="PN877" s="46"/>
      <c r="PO877" s="46"/>
      <c r="PP877" s="46"/>
      <c r="PQ877" s="46"/>
      <c r="PR877" s="46"/>
      <c r="PS877" s="46"/>
      <c r="PT877" s="46"/>
      <c r="PU877" s="46"/>
      <c r="PV877" s="46"/>
      <c r="VG877" s="80">
        <f t="shared" si="57"/>
        <v>39</v>
      </c>
      <c r="VH877">
        <f t="shared" si="58"/>
        <v>4</v>
      </c>
    </row>
    <row r="878" spans="1:580" x14ac:dyDescent="0.3">
      <c r="A878" s="52">
        <f t="shared" si="59"/>
        <v>876</v>
      </c>
      <c r="B878" s="1" t="s">
        <v>3202</v>
      </c>
      <c r="C878" t="s">
        <v>3203</v>
      </c>
      <c r="LA878">
        <v>17</v>
      </c>
      <c r="LB878">
        <v>4</v>
      </c>
      <c r="LD878">
        <v>6</v>
      </c>
      <c r="LE878">
        <v>10</v>
      </c>
      <c r="LG878">
        <v>2</v>
      </c>
      <c r="VG878" s="80">
        <f t="shared" si="57"/>
        <v>39</v>
      </c>
      <c r="VH878">
        <f t="shared" si="58"/>
        <v>5</v>
      </c>
    </row>
    <row r="879" spans="1:580" x14ac:dyDescent="0.3">
      <c r="A879" s="52">
        <f t="shared" si="59"/>
        <v>877</v>
      </c>
      <c r="B879" s="1" t="s">
        <v>182</v>
      </c>
      <c r="C879" t="s">
        <v>3299</v>
      </c>
      <c r="LO879">
        <v>6</v>
      </c>
      <c r="LP879">
        <v>11</v>
      </c>
      <c r="LQ879">
        <v>6</v>
      </c>
      <c r="LR879">
        <v>16</v>
      </c>
      <c r="VG879" s="80">
        <f t="shared" si="57"/>
        <v>39</v>
      </c>
      <c r="VH879">
        <f t="shared" si="58"/>
        <v>4</v>
      </c>
    </row>
    <row r="880" spans="1:580" x14ac:dyDescent="0.3">
      <c r="A880" s="52">
        <f t="shared" si="59"/>
        <v>878</v>
      </c>
      <c r="B880" s="1" t="s">
        <v>135</v>
      </c>
      <c r="C880" s="71" t="s">
        <v>2266</v>
      </c>
      <c r="GO880">
        <v>7</v>
      </c>
      <c r="GQ880">
        <v>15</v>
      </c>
      <c r="GR880">
        <v>10</v>
      </c>
      <c r="GT880">
        <v>6</v>
      </c>
      <c r="MH880">
        <v>1</v>
      </c>
      <c r="VG880" s="80">
        <f t="shared" si="57"/>
        <v>39</v>
      </c>
      <c r="VH880">
        <f t="shared" si="58"/>
        <v>5</v>
      </c>
    </row>
    <row r="881" spans="1:580" x14ac:dyDescent="0.3">
      <c r="A881" s="53">
        <f t="shared" si="59"/>
        <v>879</v>
      </c>
      <c r="B881" s="1" t="s">
        <v>421</v>
      </c>
      <c r="C881" s="2" t="s">
        <v>422</v>
      </c>
      <c r="D881" s="2"/>
      <c r="E881" s="2"/>
      <c r="F881" s="2"/>
      <c r="G881" s="2"/>
      <c r="H881" s="2"/>
      <c r="I881" s="2"/>
      <c r="J881" s="2"/>
      <c r="K881" s="2"/>
      <c r="L881" s="2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>
        <v>14</v>
      </c>
      <c r="AR881" s="46">
        <v>16</v>
      </c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  <c r="FI881" s="46"/>
      <c r="FJ881" s="46"/>
      <c r="FK881" s="46"/>
      <c r="FL881" s="46"/>
      <c r="FM881" s="46"/>
      <c r="FN881" s="46"/>
      <c r="FO881" s="46"/>
      <c r="FP881" s="46"/>
      <c r="FQ881" s="46"/>
      <c r="FR881" s="46"/>
      <c r="FS881" s="46"/>
      <c r="FT881" s="46"/>
      <c r="FU881" s="46"/>
      <c r="FV881" s="46"/>
      <c r="FW881" s="46"/>
      <c r="FX881" s="46"/>
      <c r="FY881" s="46"/>
      <c r="FZ881" s="46"/>
      <c r="GA881" s="46"/>
      <c r="GB881" s="46"/>
      <c r="GC881" s="46"/>
      <c r="GD881" s="46"/>
      <c r="GE881" s="46"/>
      <c r="GF881" s="46"/>
      <c r="GG881" s="46"/>
      <c r="GH881" s="46"/>
      <c r="GI881" s="46"/>
      <c r="GJ881" s="46"/>
      <c r="GK881" s="46"/>
      <c r="GL881" s="46"/>
      <c r="GM881" s="46"/>
      <c r="GN881" s="46"/>
      <c r="GO881" s="46"/>
      <c r="GP881" s="46"/>
      <c r="GQ881" s="46"/>
      <c r="GR881" s="46"/>
      <c r="GS881" s="46"/>
      <c r="GT881" s="46"/>
      <c r="GU881" s="46"/>
      <c r="GV881" s="46"/>
      <c r="GW881" s="46"/>
      <c r="GX881" s="46"/>
      <c r="GY881" s="46"/>
      <c r="GZ881" s="46"/>
      <c r="HA881" s="46"/>
      <c r="HB881" s="46"/>
      <c r="HC881" s="46"/>
      <c r="HD881" s="46"/>
      <c r="HE881" s="46"/>
      <c r="HF881" s="46"/>
      <c r="HG881" s="46"/>
      <c r="HH881" s="46"/>
      <c r="HI881" s="46"/>
      <c r="HJ881" s="46"/>
      <c r="HK881" s="46"/>
      <c r="HL881" s="46"/>
      <c r="HM881" s="46"/>
      <c r="HN881" s="46"/>
      <c r="HO881" s="46"/>
      <c r="HP881" s="46"/>
      <c r="HQ881" s="46"/>
      <c r="HR881" s="46"/>
      <c r="HS881" s="46"/>
      <c r="HT881" s="46"/>
      <c r="HU881" s="46"/>
      <c r="HV881" s="46"/>
      <c r="HW881" s="46"/>
      <c r="HX881" s="46"/>
      <c r="HY881" s="46"/>
      <c r="HZ881" s="46"/>
      <c r="IA881" s="46"/>
      <c r="IB881" s="46"/>
      <c r="IC881" s="46"/>
      <c r="ID881" s="46"/>
      <c r="IE881" s="46"/>
      <c r="IF881" s="46"/>
      <c r="IG881" s="46"/>
      <c r="IH881" s="46"/>
      <c r="II881" s="46"/>
      <c r="IJ881" s="46"/>
      <c r="IK881" s="46"/>
      <c r="IL881" s="46"/>
      <c r="IM881" s="46"/>
      <c r="IN881" s="46"/>
      <c r="IO881" s="46"/>
      <c r="IP881" s="46"/>
      <c r="IQ881" s="46"/>
      <c r="IR881" s="46"/>
      <c r="IS881" s="46"/>
      <c r="IT881" s="46"/>
      <c r="IU881" s="46"/>
      <c r="IV881" s="46"/>
      <c r="IW881" s="46"/>
      <c r="IX881" s="46"/>
      <c r="IY881" s="46"/>
      <c r="IZ881" s="46"/>
      <c r="JA881" s="46"/>
      <c r="JB881" s="46"/>
      <c r="JC881" s="46"/>
      <c r="JD881" s="46"/>
      <c r="JE881" s="46"/>
      <c r="JF881" s="46"/>
      <c r="JG881" s="46"/>
      <c r="JH881" s="46"/>
      <c r="JI881" s="46"/>
      <c r="JJ881" s="46"/>
      <c r="JK881" s="46"/>
      <c r="JL881" s="46"/>
      <c r="JM881" s="46"/>
      <c r="JN881" s="46"/>
      <c r="JO881" s="46"/>
      <c r="JP881" s="46"/>
      <c r="JQ881" s="46"/>
      <c r="JR881" s="46"/>
      <c r="JS881" s="46"/>
      <c r="JT881" s="46"/>
      <c r="JU881" s="46"/>
      <c r="JV881" s="46"/>
      <c r="JW881" s="46"/>
      <c r="JX881" s="46"/>
      <c r="JY881" s="46"/>
      <c r="JZ881" s="46"/>
      <c r="KA881" s="46"/>
      <c r="KB881" s="46"/>
      <c r="KC881" s="46"/>
      <c r="KD881" s="46"/>
      <c r="KE881" s="46"/>
      <c r="KF881" s="46"/>
      <c r="KG881" s="46"/>
      <c r="KH881" s="46"/>
      <c r="KI881" s="46"/>
      <c r="KJ881" s="46"/>
      <c r="KK881" s="46"/>
      <c r="KL881" s="46"/>
      <c r="KM881" s="46"/>
      <c r="KN881" s="46"/>
      <c r="KO881" s="46"/>
      <c r="KP881" s="46"/>
      <c r="KQ881" s="46"/>
      <c r="KR881" s="46"/>
      <c r="KS881" s="46"/>
      <c r="KT881" s="46"/>
      <c r="KU881" s="46"/>
      <c r="KV881" s="46"/>
      <c r="KW881" s="46"/>
      <c r="KX881" s="46"/>
      <c r="KY881" s="46"/>
      <c r="KZ881" s="46"/>
      <c r="LA881" s="46"/>
      <c r="LB881" s="46"/>
      <c r="LC881" s="46"/>
      <c r="LD881" s="46"/>
      <c r="LE881" s="46"/>
      <c r="LF881" s="46"/>
      <c r="LG881" s="46"/>
      <c r="LH881" s="46"/>
      <c r="LI881" s="46"/>
      <c r="LJ881" s="46"/>
      <c r="LK881" s="46"/>
      <c r="LL881" s="46"/>
      <c r="LM881" s="46"/>
      <c r="LN881" s="46"/>
      <c r="LO881" s="46"/>
      <c r="LP881" s="46"/>
      <c r="LQ881" s="46"/>
      <c r="LR881" s="46"/>
      <c r="LS881" s="46"/>
      <c r="LT881" s="46"/>
      <c r="LU881" s="46"/>
      <c r="LV881" s="46"/>
      <c r="LW881" s="46"/>
      <c r="LX881" s="46"/>
      <c r="LY881" s="46"/>
      <c r="LZ881" s="46"/>
      <c r="MA881" s="46">
        <v>9</v>
      </c>
      <c r="MB881" s="46"/>
      <c r="MC881" s="46"/>
      <c r="MD881" s="46"/>
      <c r="ME881" s="46"/>
      <c r="MF881" s="46"/>
      <c r="MG881" s="46"/>
      <c r="MH881" s="46"/>
      <c r="MI881" s="46"/>
      <c r="MJ881" s="46"/>
      <c r="MK881" s="46"/>
      <c r="ML881" s="46"/>
      <c r="MM881" s="46"/>
      <c r="MN881" s="46"/>
      <c r="MO881" s="46"/>
      <c r="MP881" s="46"/>
      <c r="MQ881" s="46"/>
      <c r="MR881" s="46"/>
      <c r="MS881" s="46"/>
      <c r="MT881" s="46"/>
      <c r="MU881" s="46"/>
      <c r="MV881" s="46"/>
      <c r="MW881" s="46"/>
      <c r="MX881" s="46"/>
      <c r="MY881" s="46"/>
      <c r="MZ881" s="46"/>
      <c r="NA881" s="46"/>
      <c r="NB881" s="46"/>
      <c r="NC881" s="46"/>
      <c r="ND881" s="46"/>
      <c r="NE881" s="46"/>
      <c r="NF881" s="46"/>
      <c r="NG881" s="46"/>
      <c r="NH881" s="46"/>
      <c r="NI881" s="46"/>
      <c r="NJ881" s="46"/>
      <c r="NK881" s="46"/>
      <c r="NL881" s="46"/>
      <c r="NM881" s="46"/>
      <c r="NN881" s="46"/>
      <c r="NO881" s="46"/>
      <c r="NP881" s="46"/>
      <c r="NQ881" s="46"/>
      <c r="NR881" s="46"/>
      <c r="NS881" s="46"/>
      <c r="NT881" s="46"/>
      <c r="NU881" s="46"/>
      <c r="NV881" s="46"/>
      <c r="NW881" s="46"/>
      <c r="NX881" s="46"/>
      <c r="NY881" s="46"/>
      <c r="NZ881" s="46"/>
      <c r="OA881" s="46"/>
      <c r="OB881" s="46"/>
      <c r="OC881" s="46"/>
      <c r="OD881" s="46"/>
      <c r="OE881" s="46"/>
      <c r="OF881" s="46"/>
      <c r="OG881" s="46"/>
      <c r="OH881" s="46"/>
      <c r="OI881" s="46"/>
      <c r="OJ881" s="46"/>
      <c r="OK881" s="46"/>
      <c r="OL881" s="46"/>
      <c r="OM881" s="46"/>
      <c r="ON881" s="46"/>
      <c r="OO881" s="46"/>
      <c r="OP881" s="46"/>
      <c r="OQ881" s="46"/>
      <c r="OR881" s="46"/>
      <c r="OS881" s="46"/>
      <c r="OT881" s="46"/>
      <c r="OU881" s="46"/>
      <c r="OV881" s="46"/>
      <c r="OW881" s="46"/>
      <c r="OX881" s="46"/>
      <c r="OY881" s="46"/>
      <c r="OZ881" s="46"/>
      <c r="PA881" s="46"/>
      <c r="PB881" s="46"/>
      <c r="PC881" s="46"/>
      <c r="PD881" s="46"/>
      <c r="PE881" s="46"/>
      <c r="PF881" s="46"/>
      <c r="PG881" s="46"/>
      <c r="PH881" s="46"/>
      <c r="PI881" s="46"/>
      <c r="PJ881" s="46"/>
      <c r="PK881" s="46"/>
      <c r="PL881" s="46"/>
      <c r="PM881" s="46"/>
      <c r="PN881" s="46"/>
      <c r="PO881" s="46"/>
      <c r="PP881" s="46"/>
      <c r="PQ881" s="46"/>
      <c r="PR881" s="46"/>
      <c r="PS881" s="46"/>
      <c r="PT881" s="46"/>
      <c r="PU881" s="46"/>
      <c r="PV881" s="46"/>
      <c r="VG881" s="80">
        <f t="shared" si="57"/>
        <v>39</v>
      </c>
      <c r="VH881">
        <f t="shared" si="58"/>
        <v>3</v>
      </c>
    </row>
    <row r="882" spans="1:580" x14ac:dyDescent="0.3">
      <c r="A882" s="53">
        <f t="shared" si="59"/>
        <v>880</v>
      </c>
      <c r="B882" s="1" t="s">
        <v>1300</v>
      </c>
      <c r="C882" t="s">
        <v>1301</v>
      </c>
      <c r="CT882">
        <v>1</v>
      </c>
      <c r="CU882">
        <v>17</v>
      </c>
      <c r="CV882">
        <v>4</v>
      </c>
      <c r="MC882">
        <v>17</v>
      </c>
      <c r="VG882" s="80">
        <f t="shared" si="57"/>
        <v>39</v>
      </c>
      <c r="VH882">
        <f t="shared" si="58"/>
        <v>4</v>
      </c>
    </row>
    <row r="883" spans="1:580" x14ac:dyDescent="0.3">
      <c r="A883" s="53">
        <f t="shared" si="59"/>
        <v>881</v>
      </c>
      <c r="B883" s="1" t="s">
        <v>99</v>
      </c>
      <c r="C883" t="s">
        <v>1208</v>
      </c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>
        <v>13</v>
      </c>
      <c r="CN883" s="46">
        <v>11</v>
      </c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  <c r="FI883" s="46"/>
      <c r="FJ883" s="46"/>
      <c r="FK883" s="46"/>
      <c r="FL883" s="46"/>
      <c r="FM883" s="46"/>
      <c r="FN883" s="46"/>
      <c r="FO883" s="46"/>
      <c r="FP883" s="46"/>
      <c r="FQ883" s="46"/>
      <c r="FR883" s="46"/>
      <c r="FS883" s="46"/>
      <c r="FT883" s="46"/>
      <c r="FU883" s="46"/>
      <c r="FV883" s="46"/>
      <c r="FW883" s="46"/>
      <c r="FX883" s="46"/>
      <c r="FY883" s="46"/>
      <c r="FZ883" s="46"/>
      <c r="GA883" s="46"/>
      <c r="GB883" s="46"/>
      <c r="GC883" s="46"/>
      <c r="GD883" s="46"/>
      <c r="GE883" s="46"/>
      <c r="GF883" s="46"/>
      <c r="GG883" s="46"/>
      <c r="GH883" s="46"/>
      <c r="GI883" s="46"/>
      <c r="GJ883" s="46"/>
      <c r="GK883" s="46"/>
      <c r="GL883" s="46"/>
      <c r="GM883" s="46"/>
      <c r="GN883" s="46"/>
      <c r="GO883" s="46"/>
      <c r="GP883" s="46"/>
      <c r="GQ883" s="46"/>
      <c r="GR883" s="46"/>
      <c r="GS883" s="46"/>
      <c r="GT883" s="46"/>
      <c r="GU883" s="46"/>
      <c r="GV883" s="46"/>
      <c r="GW883" s="46"/>
      <c r="GX883" s="46"/>
      <c r="GY883" s="46"/>
      <c r="GZ883" s="46"/>
      <c r="HA883" s="46"/>
      <c r="HB883" s="46"/>
      <c r="HC883" s="46"/>
      <c r="HD883" s="46"/>
      <c r="HE883" s="46"/>
      <c r="HF883" s="46"/>
      <c r="HG883" s="46"/>
      <c r="HH883" s="46"/>
      <c r="HI883" s="46"/>
      <c r="HJ883" s="46"/>
      <c r="HK883" s="46"/>
      <c r="HL883" s="46"/>
      <c r="HM883" s="46"/>
      <c r="HN883" s="46"/>
      <c r="HO883" s="46"/>
      <c r="HP883" s="46"/>
      <c r="HQ883" s="46"/>
      <c r="HR883" s="46"/>
      <c r="HS883" s="46"/>
      <c r="HT883" s="46"/>
      <c r="HU883" s="46"/>
      <c r="HV883" s="46"/>
      <c r="HW883" s="46"/>
      <c r="HX883" s="46"/>
      <c r="HY883" s="46"/>
      <c r="HZ883" s="46"/>
      <c r="IA883" s="46"/>
      <c r="IB883" s="46"/>
      <c r="IC883" s="46"/>
      <c r="ID883" s="46"/>
      <c r="IE883" s="46"/>
      <c r="IF883" s="46"/>
      <c r="IG883" s="46"/>
      <c r="IH883" s="46"/>
      <c r="II883" s="46"/>
      <c r="IJ883" s="46"/>
      <c r="IK883" s="46"/>
      <c r="IL883" s="46"/>
      <c r="IM883" s="46"/>
      <c r="IN883" s="46"/>
      <c r="IO883" s="46"/>
      <c r="IP883" s="46"/>
      <c r="IQ883" s="46"/>
      <c r="IR883" s="46"/>
      <c r="IS883" s="46"/>
      <c r="IT883" s="46"/>
      <c r="IU883" s="46"/>
      <c r="IV883" s="46"/>
      <c r="IW883" s="46"/>
      <c r="IX883" s="46"/>
      <c r="IY883" s="46"/>
      <c r="IZ883" s="46"/>
      <c r="JA883" s="46"/>
      <c r="JB883" s="46"/>
      <c r="JC883" s="46"/>
      <c r="JD883" s="46"/>
      <c r="JE883" s="46"/>
      <c r="JF883" s="46"/>
      <c r="JG883" s="46"/>
      <c r="JH883" s="46"/>
      <c r="JI883" s="46"/>
      <c r="JJ883" s="46"/>
      <c r="JK883" s="46"/>
      <c r="JL883" s="46"/>
      <c r="JM883" s="46"/>
      <c r="JN883" s="46"/>
      <c r="JO883" s="46"/>
      <c r="JP883" s="46"/>
      <c r="JQ883" s="46"/>
      <c r="JR883" s="46"/>
      <c r="JS883" s="46"/>
      <c r="JT883" s="46"/>
      <c r="JU883" s="46"/>
      <c r="JV883" s="46"/>
      <c r="JW883" s="46"/>
      <c r="JX883" s="46"/>
      <c r="JY883" s="46"/>
      <c r="JZ883" s="46"/>
      <c r="KA883" s="46"/>
      <c r="KB883" s="46"/>
      <c r="KC883" s="46"/>
      <c r="KD883" s="46"/>
      <c r="KE883" s="46"/>
      <c r="KF883" s="46"/>
      <c r="KG883" s="46"/>
      <c r="KH883" s="46"/>
      <c r="KI883" s="46"/>
      <c r="KJ883" s="46"/>
      <c r="KK883" s="46"/>
      <c r="KL883" s="46"/>
      <c r="KM883" s="46"/>
      <c r="KN883" s="46"/>
      <c r="KO883" s="46"/>
      <c r="KP883" s="46"/>
      <c r="KQ883" s="46"/>
      <c r="KR883" s="46"/>
      <c r="KS883" s="46"/>
      <c r="KT883" s="46"/>
      <c r="KU883" s="46"/>
      <c r="KV883" s="46"/>
      <c r="KW883" s="46"/>
      <c r="KX883" s="46"/>
      <c r="KY883" s="46"/>
      <c r="KZ883" s="46"/>
      <c r="LA883" s="46"/>
      <c r="LB883" s="46"/>
      <c r="LC883" s="46"/>
      <c r="LD883" s="46"/>
      <c r="LE883" s="46"/>
      <c r="LF883" s="46"/>
      <c r="LG883" s="46"/>
      <c r="LH883" s="46"/>
      <c r="LI883" s="46"/>
      <c r="LJ883" s="46"/>
      <c r="LK883" s="46"/>
      <c r="LL883" s="46"/>
      <c r="LM883" s="46"/>
      <c r="LN883" s="46"/>
      <c r="LO883" s="46"/>
      <c r="LP883" s="46"/>
      <c r="LQ883" s="46"/>
      <c r="LR883" s="46"/>
      <c r="LS883" s="46"/>
      <c r="LT883" s="46"/>
      <c r="LU883" s="46"/>
      <c r="LV883" s="46"/>
      <c r="LW883" s="46"/>
      <c r="LX883" s="46"/>
      <c r="LY883" s="46"/>
      <c r="LZ883" s="46"/>
      <c r="MA883" s="46"/>
      <c r="MB883" s="46"/>
      <c r="MC883" s="46"/>
      <c r="MD883" s="46"/>
      <c r="ME883" s="46"/>
      <c r="MF883" s="46"/>
      <c r="MG883" s="46"/>
      <c r="MH883" s="46"/>
      <c r="MI883" s="46"/>
      <c r="MJ883" s="46"/>
      <c r="MK883" s="46"/>
      <c r="ML883" s="46"/>
      <c r="MM883" s="46"/>
      <c r="MN883" s="46"/>
      <c r="MO883" s="46"/>
      <c r="MP883" s="46"/>
      <c r="MQ883" s="46">
        <v>15</v>
      </c>
      <c r="MR883" s="46"/>
      <c r="MS883" s="46"/>
      <c r="MT883" s="46"/>
      <c r="MU883" s="46"/>
      <c r="MV883" s="46"/>
      <c r="MW883" s="46"/>
      <c r="MX883" s="46"/>
      <c r="MY883" s="46"/>
      <c r="MZ883" s="46"/>
      <c r="NA883" s="46"/>
      <c r="NB883" s="46"/>
      <c r="NC883" s="46"/>
      <c r="ND883" s="46"/>
      <c r="NE883" s="46"/>
      <c r="NF883" s="46"/>
      <c r="NG883" s="46"/>
      <c r="NH883" s="46"/>
      <c r="NI883" s="46"/>
      <c r="NJ883" s="46"/>
      <c r="NK883" s="46"/>
      <c r="NL883" s="46"/>
      <c r="NM883" s="46"/>
      <c r="NN883" s="46"/>
      <c r="NO883" s="46"/>
      <c r="NP883" s="46"/>
      <c r="NQ883" s="46"/>
      <c r="NR883" s="46"/>
      <c r="NS883" s="46"/>
      <c r="NT883" s="46"/>
      <c r="NU883" s="46"/>
      <c r="NV883" s="46"/>
      <c r="NW883" s="46"/>
      <c r="NX883" s="46"/>
      <c r="NY883" s="46"/>
      <c r="NZ883" s="46"/>
      <c r="OA883" s="46"/>
      <c r="OB883" s="46"/>
      <c r="OC883" s="46"/>
      <c r="OD883" s="46"/>
      <c r="OE883" s="46"/>
      <c r="OF883" s="46"/>
      <c r="OG883" s="46"/>
      <c r="OH883" s="46"/>
      <c r="OI883" s="46"/>
      <c r="OJ883" s="46"/>
      <c r="OK883" s="46"/>
      <c r="OL883" s="46"/>
      <c r="OM883" s="46"/>
      <c r="ON883" s="46"/>
      <c r="OO883" s="46"/>
      <c r="OP883" s="46"/>
      <c r="OQ883" s="46"/>
      <c r="OR883" s="46"/>
      <c r="OS883" s="46"/>
      <c r="OT883" s="46"/>
      <c r="OU883" s="46"/>
      <c r="OV883" s="46"/>
      <c r="OW883" s="46"/>
      <c r="OX883" s="46"/>
      <c r="OY883" s="46"/>
      <c r="OZ883" s="46"/>
      <c r="PA883" s="46"/>
      <c r="PB883" s="46"/>
      <c r="PC883" s="46"/>
      <c r="PD883" s="46"/>
      <c r="PE883" s="46"/>
      <c r="PF883" s="46"/>
      <c r="PG883" s="46"/>
      <c r="PH883" s="46"/>
      <c r="PI883" s="46"/>
      <c r="PJ883" s="46"/>
      <c r="PK883" s="46"/>
      <c r="PL883" s="46"/>
      <c r="PM883" s="46"/>
      <c r="PN883" s="46"/>
      <c r="PO883" s="46"/>
      <c r="PP883" s="46"/>
      <c r="PQ883" s="46"/>
      <c r="PR883" s="46"/>
      <c r="PS883" s="46"/>
      <c r="PT883" s="46"/>
      <c r="PU883" s="46"/>
      <c r="PV883" s="46"/>
      <c r="VG883" s="80">
        <f t="shared" si="57"/>
        <v>39</v>
      </c>
      <c r="VH883">
        <f t="shared" si="58"/>
        <v>3</v>
      </c>
    </row>
    <row r="884" spans="1:580" x14ac:dyDescent="0.3">
      <c r="A884" s="53">
        <f t="shared" si="59"/>
        <v>882</v>
      </c>
      <c r="B884" s="1" t="s">
        <v>104</v>
      </c>
      <c r="C884" t="s">
        <v>3531</v>
      </c>
      <c r="MR884">
        <v>17</v>
      </c>
      <c r="MS884">
        <v>14</v>
      </c>
      <c r="MT884">
        <v>4</v>
      </c>
      <c r="MU884">
        <v>4</v>
      </c>
      <c r="VG884" s="80">
        <f t="shared" si="57"/>
        <v>39</v>
      </c>
      <c r="VH884">
        <f t="shared" si="58"/>
        <v>4</v>
      </c>
    </row>
    <row r="885" spans="1:580" x14ac:dyDescent="0.3">
      <c r="A885" s="53">
        <f t="shared" si="59"/>
        <v>883</v>
      </c>
      <c r="B885" s="1" t="s">
        <v>1620</v>
      </c>
      <c r="C885" t="s">
        <v>3935</v>
      </c>
      <c r="PA885">
        <v>5</v>
      </c>
      <c r="PC885">
        <v>11</v>
      </c>
      <c r="PD885">
        <v>7</v>
      </c>
      <c r="PE885">
        <v>12</v>
      </c>
      <c r="PF885">
        <v>4</v>
      </c>
      <c r="VG885" s="80">
        <f t="shared" si="57"/>
        <v>39</v>
      </c>
      <c r="VH885">
        <f t="shared" si="58"/>
        <v>5</v>
      </c>
    </row>
    <row r="886" spans="1:580" x14ac:dyDescent="0.3">
      <c r="A886" s="53">
        <f t="shared" si="59"/>
        <v>884</v>
      </c>
      <c r="B886" s="1" t="s">
        <v>754</v>
      </c>
      <c r="C886" t="s">
        <v>2152</v>
      </c>
      <c r="PG886">
        <v>16</v>
      </c>
      <c r="PH886">
        <v>12</v>
      </c>
      <c r="PI886">
        <v>11</v>
      </c>
      <c r="VG886" s="80">
        <f t="shared" si="57"/>
        <v>39</v>
      </c>
      <c r="VH886">
        <f t="shared" si="58"/>
        <v>3</v>
      </c>
    </row>
    <row r="887" spans="1:580" x14ac:dyDescent="0.3">
      <c r="A887" s="53">
        <f t="shared" si="59"/>
        <v>885</v>
      </c>
      <c r="B887" s="1" t="s">
        <v>746</v>
      </c>
      <c r="C887" t="s">
        <v>4135</v>
      </c>
      <c r="QG887">
        <v>9</v>
      </c>
      <c r="QH887">
        <v>11</v>
      </c>
      <c r="QI887">
        <v>19</v>
      </c>
      <c r="VG887" s="80">
        <f t="shared" si="57"/>
        <v>39</v>
      </c>
      <c r="VH887">
        <f t="shared" si="58"/>
        <v>3</v>
      </c>
    </row>
    <row r="888" spans="1:580" x14ac:dyDescent="0.3">
      <c r="A888" s="53">
        <f t="shared" si="59"/>
        <v>886</v>
      </c>
      <c r="B888" s="1" t="s">
        <v>4250</v>
      </c>
      <c r="C888" t="s">
        <v>4251</v>
      </c>
      <c r="RD888">
        <v>9</v>
      </c>
      <c r="RE888">
        <v>16</v>
      </c>
      <c r="RF888">
        <v>14</v>
      </c>
      <c r="VG888" s="80">
        <f t="shared" si="57"/>
        <v>39</v>
      </c>
      <c r="VH888">
        <f t="shared" si="58"/>
        <v>3</v>
      </c>
    </row>
    <row r="889" spans="1:580" x14ac:dyDescent="0.3">
      <c r="A889" s="53">
        <f t="shared" si="59"/>
        <v>887</v>
      </c>
      <c r="B889" s="1" t="s">
        <v>1054</v>
      </c>
      <c r="C889" t="s">
        <v>1055</v>
      </c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>
        <v>13</v>
      </c>
      <c r="CC889" s="46">
        <v>1</v>
      </c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  <c r="FI889" s="46"/>
      <c r="FJ889" s="46"/>
      <c r="FK889" s="46"/>
      <c r="FL889" s="46"/>
      <c r="FM889" s="46"/>
      <c r="FN889" s="46"/>
      <c r="FO889" s="46"/>
      <c r="FP889" s="46"/>
      <c r="FQ889" s="46"/>
      <c r="FR889" s="46"/>
      <c r="FS889" s="46"/>
      <c r="FT889" s="46"/>
      <c r="FU889" s="46"/>
      <c r="FV889" s="46"/>
      <c r="FW889" s="46"/>
      <c r="FX889" s="46"/>
      <c r="FY889" s="46"/>
      <c r="FZ889" s="46"/>
      <c r="GA889" s="46"/>
      <c r="GB889" s="46"/>
      <c r="GC889" s="46"/>
      <c r="GD889" s="46"/>
      <c r="GE889" s="46"/>
      <c r="GF889" s="46"/>
      <c r="GG889" s="46"/>
      <c r="GH889" s="46"/>
      <c r="GI889" s="46"/>
      <c r="GJ889" s="46"/>
      <c r="GK889" s="46"/>
      <c r="GL889" s="46"/>
      <c r="GM889" s="46"/>
      <c r="GN889" s="46"/>
      <c r="GO889" s="46"/>
      <c r="GP889" s="46"/>
      <c r="GQ889" s="46"/>
      <c r="GR889" s="46"/>
      <c r="GS889" s="46"/>
      <c r="GT889" s="46"/>
      <c r="GU889" s="46"/>
      <c r="GV889" s="46"/>
      <c r="GW889" s="46"/>
      <c r="GX889" s="46"/>
      <c r="GY889" s="46"/>
      <c r="GZ889" s="46"/>
      <c r="HA889" s="46"/>
      <c r="HB889" s="46"/>
      <c r="HC889" s="46"/>
      <c r="HD889" s="46"/>
      <c r="HE889" s="46"/>
      <c r="HF889" s="46"/>
      <c r="HG889" s="46"/>
      <c r="HH889" s="46"/>
      <c r="HI889" s="46"/>
      <c r="HJ889" s="46"/>
      <c r="HK889" s="46"/>
      <c r="HL889" s="46"/>
      <c r="HM889" s="46"/>
      <c r="HN889" s="46"/>
      <c r="HO889" s="46"/>
      <c r="HP889" s="46"/>
      <c r="HQ889" s="46"/>
      <c r="HR889" s="46"/>
      <c r="HS889" s="46"/>
      <c r="HT889" s="46"/>
      <c r="HU889" s="46"/>
      <c r="HV889" s="46"/>
      <c r="HW889" s="46"/>
      <c r="HX889" s="46"/>
      <c r="HY889" s="46"/>
      <c r="HZ889" s="46"/>
      <c r="IA889" s="46"/>
      <c r="IB889" s="46"/>
      <c r="IC889" s="46"/>
      <c r="ID889" s="46"/>
      <c r="IE889" s="46"/>
      <c r="IF889" s="46"/>
      <c r="IG889" s="46"/>
      <c r="IH889" s="46"/>
      <c r="II889" s="46"/>
      <c r="IJ889" s="46"/>
      <c r="IK889" s="46"/>
      <c r="IL889" s="46"/>
      <c r="IM889" s="46"/>
      <c r="IN889" s="46"/>
      <c r="IO889" s="46"/>
      <c r="IP889" s="46"/>
      <c r="IQ889" s="46"/>
      <c r="IR889" s="46"/>
      <c r="IS889" s="46"/>
      <c r="IT889" s="46"/>
      <c r="IU889" s="46"/>
      <c r="IV889" s="46"/>
      <c r="IW889" s="46"/>
      <c r="IX889" s="46"/>
      <c r="IY889" s="46"/>
      <c r="IZ889" s="46"/>
      <c r="JA889" s="46"/>
      <c r="JB889" s="46"/>
      <c r="JC889" s="46"/>
      <c r="JD889" s="46"/>
      <c r="JE889" s="46"/>
      <c r="JF889" s="46"/>
      <c r="JG889" s="46"/>
      <c r="JH889" s="46"/>
      <c r="JI889" s="46"/>
      <c r="JJ889" s="46"/>
      <c r="JK889" s="46"/>
      <c r="JL889" s="46"/>
      <c r="JM889" s="46"/>
      <c r="JN889" s="46"/>
      <c r="JO889" s="46"/>
      <c r="JP889" s="46"/>
      <c r="JQ889" s="46"/>
      <c r="JR889" s="46"/>
      <c r="JS889" s="46"/>
      <c r="JT889" s="46"/>
      <c r="JU889" s="46"/>
      <c r="JV889" s="46"/>
      <c r="JW889" s="46"/>
      <c r="JX889" s="46"/>
      <c r="JY889" s="46"/>
      <c r="JZ889" s="46"/>
      <c r="KA889" s="46"/>
      <c r="KB889" s="46"/>
      <c r="KC889" s="46"/>
      <c r="KD889" s="46"/>
      <c r="KE889" s="46"/>
      <c r="KF889" s="46"/>
      <c r="KG889" s="46"/>
      <c r="KH889" s="46"/>
      <c r="KI889" s="46"/>
      <c r="KJ889" s="46"/>
      <c r="KK889" s="46"/>
      <c r="KL889" s="46"/>
      <c r="KM889" s="46"/>
      <c r="KN889" s="46"/>
      <c r="KO889" s="46"/>
      <c r="KP889" s="46"/>
      <c r="KQ889" s="46"/>
      <c r="KR889" s="46"/>
      <c r="KS889" s="46"/>
      <c r="KT889" s="46"/>
      <c r="KU889" s="46"/>
      <c r="KV889" s="46"/>
      <c r="KW889" s="46"/>
      <c r="KX889" s="46"/>
      <c r="KY889" s="46"/>
      <c r="KZ889" s="46"/>
      <c r="LA889" s="46"/>
      <c r="LB889" s="46"/>
      <c r="LC889" s="46"/>
      <c r="LD889" s="46"/>
      <c r="LE889" s="46"/>
      <c r="LF889" s="46"/>
      <c r="LG889" s="46"/>
      <c r="LH889" s="46"/>
      <c r="LI889" s="46"/>
      <c r="LJ889" s="46"/>
      <c r="LK889" s="46"/>
      <c r="LL889" s="46"/>
      <c r="LM889" s="46"/>
      <c r="LN889" s="46"/>
      <c r="LO889" s="46"/>
      <c r="LP889" s="46"/>
      <c r="LQ889" s="46"/>
      <c r="LR889" s="46"/>
      <c r="LS889" s="46"/>
      <c r="LT889" s="46"/>
      <c r="LU889" s="46"/>
      <c r="LV889" s="46"/>
      <c r="LW889" s="46"/>
      <c r="LX889" s="46"/>
      <c r="LY889" s="46"/>
      <c r="LZ889" s="46"/>
      <c r="MA889" s="46"/>
      <c r="MB889" s="46"/>
      <c r="MC889" s="46"/>
      <c r="MD889" s="46"/>
      <c r="ME889" s="46"/>
      <c r="MF889" s="46"/>
      <c r="MG889" s="46"/>
      <c r="MH889" s="46"/>
      <c r="MI889" s="46"/>
      <c r="MJ889" s="46"/>
      <c r="MK889" s="46"/>
      <c r="ML889" s="46"/>
      <c r="MM889" s="46"/>
      <c r="MN889" s="46"/>
      <c r="MO889" s="46"/>
      <c r="MP889" s="46"/>
      <c r="MQ889" s="46"/>
      <c r="MR889" s="46"/>
      <c r="MS889" s="46"/>
      <c r="MT889" s="46"/>
      <c r="MU889" s="46"/>
      <c r="MV889" s="46"/>
      <c r="MW889" s="46"/>
      <c r="MX889" s="46"/>
      <c r="MY889" s="46"/>
      <c r="MZ889" s="46"/>
      <c r="NA889" s="46"/>
      <c r="NB889" s="46"/>
      <c r="NC889" s="46"/>
      <c r="ND889" s="46"/>
      <c r="NE889" s="46"/>
      <c r="NF889" s="46"/>
      <c r="NG889" s="46"/>
      <c r="NH889" s="46"/>
      <c r="NI889" s="46"/>
      <c r="NJ889" s="46"/>
      <c r="NK889" s="46"/>
      <c r="NL889" s="46"/>
      <c r="NM889" s="46"/>
      <c r="NN889" s="46"/>
      <c r="NO889" s="46"/>
      <c r="NP889" s="46"/>
      <c r="NQ889" s="46"/>
      <c r="NR889" s="46"/>
      <c r="NS889" s="46"/>
      <c r="NT889" s="46"/>
      <c r="NU889" s="46"/>
      <c r="NV889" s="46"/>
      <c r="NW889" s="46"/>
      <c r="NX889" s="46"/>
      <c r="NY889" s="46"/>
      <c r="NZ889" s="46"/>
      <c r="OA889" s="46"/>
      <c r="OB889" s="46"/>
      <c r="OC889" s="46"/>
      <c r="OD889" s="46"/>
      <c r="OE889" s="46"/>
      <c r="OF889" s="46"/>
      <c r="OG889" s="46"/>
      <c r="OH889" s="46"/>
      <c r="OI889" s="46"/>
      <c r="OJ889" s="46"/>
      <c r="OK889" s="46"/>
      <c r="OL889" s="46"/>
      <c r="OM889" s="46"/>
      <c r="ON889" s="46"/>
      <c r="OO889" s="46"/>
      <c r="OP889" s="46"/>
      <c r="OQ889" s="46"/>
      <c r="OR889" s="46"/>
      <c r="OS889" s="46"/>
      <c r="OT889" s="46"/>
      <c r="OU889" s="46"/>
      <c r="OV889" s="46"/>
      <c r="OW889" s="46"/>
      <c r="OX889" s="46"/>
      <c r="OY889" s="46"/>
      <c r="OZ889" s="46"/>
      <c r="PA889" s="46"/>
      <c r="PB889" s="46"/>
      <c r="PC889" s="46"/>
      <c r="PD889" s="46"/>
      <c r="PE889" s="46"/>
      <c r="PF889" s="46"/>
      <c r="PG889" s="46"/>
      <c r="PH889" s="46"/>
      <c r="PI889" s="46"/>
      <c r="PJ889" s="46"/>
      <c r="PK889" s="46"/>
      <c r="PL889" s="46"/>
      <c r="PM889" s="46"/>
      <c r="PN889" s="46"/>
      <c r="PO889" s="46"/>
      <c r="PP889" s="46"/>
      <c r="PQ889" s="46"/>
      <c r="PR889" s="46"/>
      <c r="PS889" s="46"/>
      <c r="PT889" s="46"/>
      <c r="PU889" s="46"/>
      <c r="PV889" s="46"/>
      <c r="SF889">
        <v>11</v>
      </c>
      <c r="SG889">
        <v>14</v>
      </c>
      <c r="VG889" s="80">
        <f t="shared" si="57"/>
        <v>39</v>
      </c>
      <c r="VH889">
        <f t="shared" si="58"/>
        <v>4</v>
      </c>
    </row>
    <row r="890" spans="1:580" x14ac:dyDescent="0.3">
      <c r="A890" s="54">
        <f t="shared" si="59"/>
        <v>888</v>
      </c>
      <c r="B890" s="1" t="s">
        <v>321</v>
      </c>
      <c r="C890" t="s">
        <v>4328</v>
      </c>
      <c r="RS890">
        <v>19</v>
      </c>
      <c r="RT890">
        <v>20</v>
      </c>
      <c r="VG890" s="80">
        <f t="shared" si="57"/>
        <v>39</v>
      </c>
      <c r="VH890">
        <f t="shared" si="58"/>
        <v>2</v>
      </c>
    </row>
    <row r="891" spans="1:580" x14ac:dyDescent="0.3">
      <c r="A891" s="54">
        <f t="shared" si="59"/>
        <v>889</v>
      </c>
      <c r="B891" s="1" t="s">
        <v>291</v>
      </c>
      <c r="C891" s="4" t="s">
        <v>1481</v>
      </c>
      <c r="D891" s="4"/>
      <c r="E891" s="4"/>
      <c r="F891" s="4"/>
      <c r="G891" s="4"/>
      <c r="H891" s="4"/>
      <c r="I891" s="4"/>
      <c r="J891" s="4"/>
      <c r="K891" s="4"/>
      <c r="L891" s="4"/>
      <c r="DI891">
        <v>12</v>
      </c>
      <c r="DJ891">
        <v>9</v>
      </c>
      <c r="SQ891">
        <v>18</v>
      </c>
      <c r="VG891" s="80">
        <f t="shared" si="57"/>
        <v>39</v>
      </c>
      <c r="VH891">
        <f t="shared" si="58"/>
        <v>3</v>
      </c>
    </row>
    <row r="892" spans="1:580" x14ac:dyDescent="0.3">
      <c r="A892" s="54">
        <f t="shared" si="59"/>
        <v>890</v>
      </c>
      <c r="B892" s="1" t="s">
        <v>1755</v>
      </c>
      <c r="C892" t="s">
        <v>1756</v>
      </c>
      <c r="EJ892">
        <v>19</v>
      </c>
      <c r="SX892">
        <v>16</v>
      </c>
      <c r="SY892">
        <v>1</v>
      </c>
      <c r="SZ892">
        <v>3</v>
      </c>
      <c r="VG892" s="80">
        <f t="shared" si="57"/>
        <v>39</v>
      </c>
      <c r="VH892">
        <f t="shared" si="58"/>
        <v>4</v>
      </c>
    </row>
    <row r="893" spans="1:580" x14ac:dyDescent="0.3">
      <c r="A893" s="54">
        <f t="shared" si="59"/>
        <v>891</v>
      </c>
      <c r="B893" s="1" t="s">
        <v>4512</v>
      </c>
      <c r="C893" t="s">
        <v>4513</v>
      </c>
      <c r="SX893">
        <v>19</v>
      </c>
      <c r="SY893">
        <v>20</v>
      </c>
      <c r="VG893" s="80">
        <f t="shared" si="57"/>
        <v>39</v>
      </c>
      <c r="VH893">
        <f t="shared" si="58"/>
        <v>2</v>
      </c>
    </row>
    <row r="894" spans="1:580" x14ac:dyDescent="0.3">
      <c r="A894" s="54">
        <f t="shared" si="59"/>
        <v>892</v>
      </c>
      <c r="B894" s="1" t="s">
        <v>2065</v>
      </c>
      <c r="C894" t="s">
        <v>4566</v>
      </c>
      <c r="TE894">
        <v>15</v>
      </c>
      <c r="TI894">
        <v>10</v>
      </c>
      <c r="TJ894">
        <v>14</v>
      </c>
      <c r="VG894" s="80">
        <f t="shared" si="57"/>
        <v>39</v>
      </c>
      <c r="VH894">
        <f t="shared" si="58"/>
        <v>3</v>
      </c>
    </row>
    <row r="895" spans="1:580" x14ac:dyDescent="0.3">
      <c r="A895" s="54">
        <f t="shared" si="59"/>
        <v>893</v>
      </c>
      <c r="B895" s="1" t="s">
        <v>1187</v>
      </c>
      <c r="C895" t="s">
        <v>1901</v>
      </c>
      <c r="EY895">
        <v>6</v>
      </c>
      <c r="UL895">
        <v>18</v>
      </c>
      <c r="UM895">
        <v>13</v>
      </c>
      <c r="UN895">
        <v>2</v>
      </c>
      <c r="VG895" s="80">
        <f t="shared" si="57"/>
        <v>39</v>
      </c>
      <c r="VH895">
        <f t="shared" si="58"/>
        <v>4</v>
      </c>
    </row>
    <row r="896" spans="1:580" x14ac:dyDescent="0.3">
      <c r="A896" s="54">
        <f t="shared" si="59"/>
        <v>894</v>
      </c>
      <c r="B896" s="1" t="s">
        <v>3459</v>
      </c>
      <c r="C896" t="s">
        <v>4752</v>
      </c>
      <c r="UI896">
        <v>20</v>
      </c>
      <c r="UJ896">
        <v>19</v>
      </c>
      <c r="VG896" s="80">
        <f t="shared" si="57"/>
        <v>39</v>
      </c>
      <c r="VH896">
        <f t="shared" si="58"/>
        <v>2</v>
      </c>
    </row>
    <row r="897" spans="1:580" x14ac:dyDescent="0.3">
      <c r="A897" s="54">
        <f t="shared" si="59"/>
        <v>895</v>
      </c>
      <c r="B897" s="1" t="s">
        <v>1444</v>
      </c>
      <c r="C897" t="s">
        <v>1445</v>
      </c>
      <c r="DF897">
        <v>20</v>
      </c>
      <c r="EV897">
        <v>18</v>
      </c>
      <c r="VG897" s="80">
        <f t="shared" si="57"/>
        <v>38</v>
      </c>
      <c r="VH897">
        <f t="shared" si="58"/>
        <v>2</v>
      </c>
    </row>
    <row r="898" spans="1:580" x14ac:dyDescent="0.3">
      <c r="A898" s="55">
        <f t="shared" si="59"/>
        <v>896</v>
      </c>
      <c r="B898" s="1" t="s">
        <v>1653</v>
      </c>
      <c r="C898" t="s">
        <v>1654</v>
      </c>
      <c r="DY898">
        <v>17</v>
      </c>
      <c r="DZ898">
        <v>4</v>
      </c>
      <c r="EA898">
        <v>17</v>
      </c>
      <c r="VG898" s="80">
        <f t="shared" si="57"/>
        <v>38</v>
      </c>
      <c r="VH898">
        <f t="shared" si="58"/>
        <v>3</v>
      </c>
    </row>
    <row r="899" spans="1:580" x14ac:dyDescent="0.3">
      <c r="A899" s="55">
        <f t="shared" si="59"/>
        <v>897</v>
      </c>
      <c r="B899" s="1" t="s">
        <v>30</v>
      </c>
      <c r="C899" s="2" t="s">
        <v>222</v>
      </c>
      <c r="D899" s="2"/>
      <c r="E899" s="2"/>
      <c r="F899" s="2"/>
      <c r="G899" s="2"/>
      <c r="H899" s="2"/>
      <c r="I899" s="2"/>
      <c r="J899" s="2"/>
      <c r="K899" s="2"/>
      <c r="L899" s="2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>
        <v>14</v>
      </c>
      <c r="BB899" s="46">
        <v>14</v>
      </c>
      <c r="BC899" s="46">
        <v>10</v>
      </c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/>
      <c r="HM899" s="46"/>
      <c r="HN899" s="46"/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  <c r="IW899" s="46"/>
      <c r="IX899" s="46"/>
      <c r="IY899" s="46"/>
      <c r="IZ899" s="46"/>
      <c r="JA899" s="46"/>
      <c r="JB899" s="46"/>
      <c r="JC899" s="46"/>
      <c r="JD899" s="46"/>
      <c r="JE899" s="46"/>
      <c r="JF899" s="46"/>
      <c r="JG899" s="46"/>
      <c r="JH899" s="46"/>
      <c r="JI899" s="46"/>
      <c r="JJ899" s="46"/>
      <c r="JK899" s="46"/>
      <c r="JL899" s="46"/>
      <c r="JM899" s="46"/>
      <c r="JN899" s="46"/>
      <c r="JO899" s="46"/>
      <c r="JP899" s="46"/>
      <c r="JQ899" s="46"/>
      <c r="JR899" s="46"/>
      <c r="JS899" s="46"/>
      <c r="JT899" s="46"/>
      <c r="JU899" s="46"/>
      <c r="JV899" s="46"/>
      <c r="JW899" s="46"/>
      <c r="JX899" s="46"/>
      <c r="JY899" s="46"/>
      <c r="JZ899" s="46"/>
      <c r="KA899" s="46"/>
      <c r="KB899" s="46"/>
      <c r="KC899" s="46"/>
      <c r="KD899" s="46"/>
      <c r="KE899" s="46"/>
      <c r="KF899" s="46"/>
      <c r="KG899" s="46"/>
      <c r="KH899" s="46"/>
      <c r="KI899" s="46"/>
      <c r="KJ899" s="46"/>
      <c r="KK899" s="46"/>
      <c r="KL899" s="46"/>
      <c r="KM899" s="46"/>
      <c r="KN899" s="46"/>
      <c r="KO899" s="46"/>
      <c r="KP899" s="46"/>
      <c r="KQ899" s="46"/>
      <c r="KR899" s="46"/>
      <c r="KS899" s="46"/>
      <c r="KT899" s="46"/>
      <c r="KU899" s="46"/>
      <c r="KV899" s="46"/>
      <c r="KW899" s="46"/>
      <c r="KX899" s="46"/>
      <c r="KY899" s="46"/>
      <c r="KZ899" s="46"/>
      <c r="LA899" s="46"/>
      <c r="LB899" s="46"/>
      <c r="LC899" s="46"/>
      <c r="LD899" s="46"/>
      <c r="LE899" s="46"/>
      <c r="LF899" s="46"/>
      <c r="LG899" s="46"/>
      <c r="LH899" s="46"/>
      <c r="LI899" s="46"/>
      <c r="LJ899" s="46"/>
      <c r="LK899" s="46"/>
      <c r="LL899" s="46"/>
      <c r="LM899" s="46"/>
      <c r="LN899" s="46"/>
      <c r="LO899" s="46"/>
      <c r="LP899" s="46"/>
      <c r="LQ899" s="46"/>
      <c r="LR899" s="46"/>
      <c r="LS899" s="46"/>
      <c r="LT899" s="46"/>
      <c r="LU899" s="46"/>
      <c r="LV899" s="46"/>
      <c r="LW899" s="46"/>
      <c r="LX899" s="46"/>
      <c r="LY899" s="46"/>
      <c r="LZ899" s="46"/>
      <c r="MA899" s="46"/>
      <c r="MB899" s="46"/>
      <c r="MC899" s="46"/>
      <c r="MD899" s="46"/>
      <c r="ME899" s="46"/>
      <c r="MF899" s="46"/>
      <c r="MG899" s="46"/>
      <c r="MH899" s="46"/>
      <c r="MI899" s="46"/>
      <c r="MJ899" s="46"/>
      <c r="MK899" s="46"/>
      <c r="ML899" s="46"/>
      <c r="MM899" s="46"/>
      <c r="MN899" s="46"/>
      <c r="MO899" s="46"/>
      <c r="MP899" s="46"/>
      <c r="MQ899" s="46"/>
      <c r="MR899" s="46"/>
      <c r="MS899" s="46"/>
      <c r="MT899" s="46"/>
      <c r="MU899" s="46"/>
      <c r="MV899" s="46"/>
      <c r="MW899" s="46"/>
      <c r="MX899" s="46"/>
      <c r="MY899" s="46"/>
      <c r="MZ899" s="46"/>
      <c r="NA899" s="46"/>
      <c r="NB899" s="46"/>
      <c r="NC899" s="46"/>
      <c r="ND899" s="46"/>
      <c r="NE899" s="46"/>
      <c r="NF899" s="46"/>
      <c r="NG899" s="46"/>
      <c r="NH899" s="46"/>
      <c r="NI899" s="46"/>
      <c r="NJ899" s="46"/>
      <c r="NK899" s="46"/>
      <c r="NL899" s="46"/>
      <c r="NM899" s="46"/>
      <c r="NN899" s="46"/>
      <c r="NO899" s="46"/>
      <c r="NP899" s="46"/>
      <c r="NQ899" s="46"/>
      <c r="NR899" s="46"/>
      <c r="NS899" s="46"/>
      <c r="NT899" s="46"/>
      <c r="NU899" s="46"/>
      <c r="NV899" s="46"/>
      <c r="NW899" s="46"/>
      <c r="NX899" s="46"/>
      <c r="NY899" s="46"/>
      <c r="NZ899" s="46"/>
      <c r="OA899" s="46"/>
      <c r="OB899" s="46"/>
      <c r="OC899" s="46"/>
      <c r="OD899" s="46"/>
      <c r="OE899" s="46"/>
      <c r="OF899" s="46"/>
      <c r="OG899" s="46"/>
      <c r="OH899" s="46"/>
      <c r="OI899" s="46"/>
      <c r="OJ899" s="46"/>
      <c r="OK899" s="46"/>
      <c r="OL899" s="46"/>
      <c r="OM899" s="46"/>
      <c r="ON899" s="46"/>
      <c r="OO899" s="46"/>
      <c r="OP899" s="46"/>
      <c r="OQ899" s="46"/>
      <c r="OR899" s="46"/>
      <c r="OS899" s="46"/>
      <c r="OT899" s="46"/>
      <c r="OU899" s="46"/>
      <c r="OV899" s="46"/>
      <c r="OW899" s="46"/>
      <c r="OX899" s="46"/>
      <c r="OY899" s="46"/>
      <c r="OZ899" s="46"/>
      <c r="PA899" s="46"/>
      <c r="PB899" s="46"/>
      <c r="PC899" s="46"/>
      <c r="PD899" s="46"/>
      <c r="PE899" s="46"/>
      <c r="PF899" s="46"/>
      <c r="PG899" s="46"/>
      <c r="PH899" s="46"/>
      <c r="PI899" s="46"/>
      <c r="PJ899" s="46"/>
      <c r="PK899" s="46"/>
      <c r="PL899" s="46"/>
      <c r="PM899" s="46"/>
      <c r="PN899" s="46"/>
      <c r="PO899" s="46"/>
      <c r="PP899" s="46"/>
      <c r="PQ899" s="46"/>
      <c r="PR899" s="46"/>
      <c r="PS899" s="46"/>
      <c r="PT899" s="46"/>
      <c r="PU899" s="46"/>
      <c r="PV899" s="46"/>
      <c r="VG899" s="80">
        <f t="shared" ref="VG899:VG962" si="60">SUM(D899:VF899)</f>
        <v>38</v>
      </c>
      <c r="VH899">
        <f t="shared" ref="VH899:VH962" si="61">COUNT(D899:VF899)</f>
        <v>3</v>
      </c>
    </row>
    <row r="900" spans="1:580" x14ac:dyDescent="0.3">
      <c r="A900" s="55">
        <f t="shared" ref="A900:A963" si="62">A899+1</f>
        <v>898</v>
      </c>
      <c r="B900" s="3" t="s">
        <v>51</v>
      </c>
      <c r="C900" s="2" t="s">
        <v>50</v>
      </c>
      <c r="D900" s="2"/>
      <c r="E900" s="2"/>
      <c r="F900" s="2"/>
      <c r="G900" s="2"/>
      <c r="H900" s="2"/>
      <c r="I900" s="2"/>
      <c r="J900" s="2"/>
      <c r="K900" s="2"/>
      <c r="L900" s="2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>
        <v>5</v>
      </c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>
        <v>17</v>
      </c>
      <c r="BJ900" s="46">
        <v>16</v>
      </c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/>
      <c r="HX900" s="46"/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  <c r="IW900" s="46"/>
      <c r="IX900" s="46"/>
      <c r="IY900" s="46"/>
      <c r="IZ900" s="46"/>
      <c r="JA900" s="46"/>
      <c r="JB900" s="46"/>
      <c r="JC900" s="46"/>
      <c r="JD900" s="46"/>
      <c r="JE900" s="46"/>
      <c r="JF900" s="46"/>
      <c r="JG900" s="46"/>
      <c r="JH900" s="46"/>
      <c r="JI900" s="46"/>
      <c r="JJ900" s="46"/>
      <c r="JK900" s="46"/>
      <c r="JL900" s="46"/>
      <c r="JM900" s="46"/>
      <c r="JN900" s="46"/>
      <c r="JO900" s="46"/>
      <c r="JP900" s="46"/>
      <c r="JQ900" s="46"/>
      <c r="JR900" s="46"/>
      <c r="JS900" s="46"/>
      <c r="JT900" s="46"/>
      <c r="JU900" s="46"/>
      <c r="JV900" s="46"/>
      <c r="JW900" s="46"/>
      <c r="JX900" s="46"/>
      <c r="JY900" s="46"/>
      <c r="JZ900" s="46"/>
      <c r="KA900" s="46"/>
      <c r="KB900" s="46"/>
      <c r="KC900" s="46"/>
      <c r="KD900" s="46"/>
      <c r="KE900" s="46"/>
      <c r="KF900" s="46"/>
      <c r="KG900" s="46"/>
      <c r="KH900" s="46"/>
      <c r="KI900" s="46"/>
      <c r="KJ900" s="46"/>
      <c r="KK900" s="46"/>
      <c r="KL900" s="46"/>
      <c r="KM900" s="46"/>
      <c r="KN900" s="46"/>
      <c r="KO900" s="46"/>
      <c r="KP900" s="46"/>
      <c r="KQ900" s="46"/>
      <c r="KR900" s="46"/>
      <c r="KS900" s="46"/>
      <c r="KT900" s="46"/>
      <c r="KU900" s="46"/>
      <c r="KV900" s="46"/>
      <c r="KW900" s="46"/>
      <c r="KX900" s="46"/>
      <c r="KY900" s="46"/>
      <c r="KZ900" s="46"/>
      <c r="LA900" s="46"/>
      <c r="LB900" s="46"/>
      <c r="LC900" s="46"/>
      <c r="LD900" s="46"/>
      <c r="LE900" s="46"/>
      <c r="LF900" s="46"/>
      <c r="LG900" s="46"/>
      <c r="LH900" s="46"/>
      <c r="LI900" s="46"/>
      <c r="LJ900" s="46"/>
      <c r="LK900" s="46"/>
      <c r="LL900" s="46"/>
      <c r="LM900" s="46"/>
      <c r="LN900" s="46"/>
      <c r="LO900" s="46"/>
      <c r="LP900" s="46"/>
      <c r="LQ900" s="46"/>
      <c r="LR900" s="46"/>
      <c r="LS900" s="46"/>
      <c r="LT900" s="46"/>
      <c r="LU900" s="46"/>
      <c r="LV900" s="46"/>
      <c r="LW900" s="46"/>
      <c r="LX900" s="46"/>
      <c r="LY900" s="46"/>
      <c r="LZ900" s="46"/>
      <c r="MA900" s="46"/>
      <c r="MB900" s="46"/>
      <c r="MC900" s="46"/>
      <c r="MD900" s="46"/>
      <c r="ME900" s="46"/>
      <c r="MF900" s="46"/>
      <c r="MG900" s="46"/>
      <c r="MH900" s="46"/>
      <c r="MI900" s="46"/>
      <c r="MJ900" s="46"/>
      <c r="MK900" s="46"/>
      <c r="ML900" s="46"/>
      <c r="MM900" s="46"/>
      <c r="MN900" s="46"/>
      <c r="MO900" s="46"/>
      <c r="MP900" s="46"/>
      <c r="MQ900" s="46"/>
      <c r="MR900" s="46"/>
      <c r="MS900" s="46"/>
      <c r="MT900" s="46"/>
      <c r="MU900" s="46"/>
      <c r="MV900" s="46"/>
      <c r="MW900" s="46"/>
      <c r="MX900" s="46"/>
      <c r="MY900" s="46"/>
      <c r="MZ900" s="46"/>
      <c r="NA900" s="46"/>
      <c r="NB900" s="46"/>
      <c r="NC900" s="46"/>
      <c r="ND900" s="46"/>
      <c r="NE900" s="46"/>
      <c r="NF900" s="46"/>
      <c r="NG900" s="46"/>
      <c r="NH900" s="46"/>
      <c r="NI900" s="46"/>
      <c r="NJ900" s="46"/>
      <c r="NK900" s="46"/>
      <c r="NL900" s="46"/>
      <c r="NM900" s="46"/>
      <c r="NN900" s="46"/>
      <c r="NO900" s="46"/>
      <c r="NP900" s="46"/>
      <c r="NQ900" s="46"/>
      <c r="NR900" s="46"/>
      <c r="NS900" s="46"/>
      <c r="NT900" s="46"/>
      <c r="NU900" s="46"/>
      <c r="NV900" s="46"/>
      <c r="NW900" s="46"/>
      <c r="NX900" s="46"/>
      <c r="NY900" s="46"/>
      <c r="NZ900" s="46"/>
      <c r="OA900" s="46"/>
      <c r="OB900" s="46"/>
      <c r="OC900" s="46"/>
      <c r="OD900" s="46"/>
      <c r="OE900" s="46"/>
      <c r="OF900" s="46"/>
      <c r="OG900" s="46"/>
      <c r="OH900" s="46"/>
      <c r="OI900" s="46"/>
      <c r="OJ900" s="46"/>
      <c r="OK900" s="46"/>
      <c r="OL900" s="46"/>
      <c r="OM900" s="46"/>
      <c r="ON900" s="46"/>
      <c r="OO900" s="46"/>
      <c r="OP900" s="46"/>
      <c r="OQ900" s="46"/>
      <c r="OR900" s="46"/>
      <c r="OS900" s="46"/>
      <c r="OT900" s="46"/>
      <c r="OU900" s="46"/>
      <c r="OV900" s="46"/>
      <c r="OW900" s="46"/>
      <c r="OX900" s="46"/>
      <c r="OY900" s="46"/>
      <c r="OZ900" s="46"/>
      <c r="PA900" s="46"/>
      <c r="PB900" s="46"/>
      <c r="PC900" s="46"/>
      <c r="PD900" s="46"/>
      <c r="PE900" s="46"/>
      <c r="PF900" s="46"/>
      <c r="PG900" s="46"/>
      <c r="PH900" s="46"/>
      <c r="PI900" s="46"/>
      <c r="PJ900" s="46"/>
      <c r="PK900" s="46"/>
      <c r="PL900" s="46"/>
      <c r="PM900" s="46"/>
      <c r="PN900" s="46"/>
      <c r="PO900" s="46"/>
      <c r="PP900" s="46"/>
      <c r="PQ900" s="46"/>
      <c r="PR900" s="46"/>
      <c r="PS900" s="46"/>
      <c r="PT900" s="46"/>
      <c r="PU900" s="46"/>
      <c r="PV900" s="46"/>
      <c r="VG900" s="80">
        <f t="shared" si="60"/>
        <v>38</v>
      </c>
      <c r="VH900">
        <f t="shared" si="61"/>
        <v>3</v>
      </c>
    </row>
    <row r="901" spans="1:580" x14ac:dyDescent="0.3">
      <c r="A901" s="55">
        <f t="shared" si="62"/>
        <v>899</v>
      </c>
      <c r="B901" s="1" t="s">
        <v>1178</v>
      </c>
      <c r="C901" t="s">
        <v>1263</v>
      </c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>
        <v>8</v>
      </c>
      <c r="CR901" s="46">
        <v>1</v>
      </c>
      <c r="CS901" s="46">
        <v>12</v>
      </c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>
        <v>17</v>
      </c>
      <c r="FB901" s="46"/>
      <c r="FC901" s="46"/>
      <c r="FD901" s="46"/>
      <c r="FE901" s="46"/>
      <c r="FF901" s="46"/>
      <c r="FG901" s="46"/>
      <c r="FH901" s="46"/>
      <c r="FI901" s="46"/>
      <c r="FJ901" s="46"/>
      <c r="FK901" s="46"/>
      <c r="FL901" s="46"/>
      <c r="FM901" s="46"/>
      <c r="FN901" s="46"/>
      <c r="FO901" s="46"/>
      <c r="FP901" s="46"/>
      <c r="FQ901" s="46"/>
      <c r="FR901" s="46"/>
      <c r="FS901" s="46"/>
      <c r="FT901" s="46"/>
      <c r="FU901" s="46"/>
      <c r="FV901" s="46"/>
      <c r="FW901" s="46"/>
      <c r="FX901" s="46"/>
      <c r="FY901" s="46"/>
      <c r="FZ901" s="46"/>
      <c r="GA901" s="46"/>
      <c r="GB901" s="46"/>
      <c r="GC901" s="46"/>
      <c r="GD901" s="46"/>
      <c r="GE901" s="46"/>
      <c r="GF901" s="46"/>
      <c r="GG901" s="46"/>
      <c r="GH901" s="46"/>
      <c r="GI901" s="46"/>
      <c r="GJ901" s="46"/>
      <c r="GK901" s="46"/>
      <c r="GL901" s="46"/>
      <c r="GM901" s="46"/>
      <c r="GN901" s="46"/>
      <c r="GO901" s="46"/>
      <c r="GP901" s="46"/>
      <c r="GQ901" s="46"/>
      <c r="GR901" s="46"/>
      <c r="GS901" s="46"/>
      <c r="GT901" s="46"/>
      <c r="GU901" s="46"/>
      <c r="GV901" s="46"/>
      <c r="GW901" s="46"/>
      <c r="GX901" s="46"/>
      <c r="GY901" s="46"/>
      <c r="GZ901" s="46"/>
      <c r="HA901" s="46"/>
      <c r="HB901" s="46"/>
      <c r="HC901" s="46"/>
      <c r="HD901" s="46"/>
      <c r="HE901" s="46"/>
      <c r="HF901" s="46"/>
      <c r="HG901" s="46"/>
      <c r="HH901" s="46"/>
      <c r="HI901" s="46"/>
      <c r="HJ901" s="46"/>
      <c r="HK901" s="46"/>
      <c r="HL901" s="46"/>
      <c r="HM901" s="46"/>
      <c r="HN901" s="46"/>
      <c r="HO901" s="46"/>
      <c r="HP901" s="46"/>
      <c r="HQ901" s="46"/>
      <c r="HR901" s="46"/>
      <c r="HS901" s="46"/>
      <c r="HT901" s="46"/>
      <c r="HU901" s="46"/>
      <c r="HV901" s="46"/>
      <c r="HW901" s="46"/>
      <c r="HX901" s="46"/>
      <c r="HY901" s="46"/>
      <c r="HZ901" s="46"/>
      <c r="IA901" s="46"/>
      <c r="IB901" s="46"/>
      <c r="IC901" s="46"/>
      <c r="ID901" s="46"/>
      <c r="IE901" s="46"/>
      <c r="IF901" s="46"/>
      <c r="IG901" s="46"/>
      <c r="IH901" s="46"/>
      <c r="II901" s="46"/>
      <c r="IJ901" s="46"/>
      <c r="IK901" s="46"/>
      <c r="IL901" s="46"/>
      <c r="IM901" s="46"/>
      <c r="IN901" s="46"/>
      <c r="IO901" s="46"/>
      <c r="IP901" s="46"/>
      <c r="IQ901" s="46"/>
      <c r="IR901" s="46"/>
      <c r="IS901" s="46"/>
      <c r="IT901" s="46"/>
      <c r="IU901" s="46"/>
      <c r="IV901" s="46"/>
      <c r="IW901" s="46"/>
      <c r="IX901" s="46"/>
      <c r="IY901" s="46"/>
      <c r="IZ901" s="46"/>
      <c r="JA901" s="46"/>
      <c r="JB901" s="46"/>
      <c r="JC901" s="46"/>
      <c r="JD901" s="46"/>
      <c r="JE901" s="46"/>
      <c r="JF901" s="46"/>
      <c r="JG901" s="46"/>
      <c r="JH901" s="46"/>
      <c r="JI901" s="46"/>
      <c r="JJ901" s="46"/>
      <c r="JK901" s="46"/>
      <c r="JL901" s="46"/>
      <c r="JM901" s="46"/>
      <c r="JN901" s="46"/>
      <c r="JO901" s="46"/>
      <c r="JP901" s="46"/>
      <c r="JQ901" s="46"/>
      <c r="JR901" s="46"/>
      <c r="JS901" s="46"/>
      <c r="JT901" s="46"/>
      <c r="JU901" s="46"/>
      <c r="JV901" s="46"/>
      <c r="JW901" s="46"/>
      <c r="JX901" s="46"/>
      <c r="JY901" s="46"/>
      <c r="JZ901" s="46"/>
      <c r="KA901" s="46"/>
      <c r="KB901" s="46"/>
      <c r="KC901" s="46"/>
      <c r="KD901" s="46"/>
      <c r="KE901" s="46"/>
      <c r="KF901" s="46"/>
      <c r="KG901" s="46"/>
      <c r="KH901" s="46"/>
      <c r="KI901" s="46"/>
      <c r="KJ901" s="46"/>
      <c r="KK901" s="46"/>
      <c r="KL901" s="46"/>
      <c r="KM901" s="46"/>
      <c r="KN901" s="46"/>
      <c r="KO901" s="46"/>
      <c r="KP901" s="46"/>
      <c r="KQ901" s="46"/>
      <c r="KR901" s="46"/>
      <c r="KS901" s="46"/>
      <c r="KT901" s="46"/>
      <c r="KU901" s="46"/>
      <c r="KV901" s="46"/>
      <c r="KW901" s="46"/>
      <c r="KX901" s="46"/>
      <c r="KY901" s="46"/>
      <c r="KZ901" s="46"/>
      <c r="LA901" s="46"/>
      <c r="LB901" s="46"/>
      <c r="LC901" s="46"/>
      <c r="LD901" s="46"/>
      <c r="LE901" s="46"/>
      <c r="LF901" s="46"/>
      <c r="LG901" s="46"/>
      <c r="LH901" s="46"/>
      <c r="LI901" s="46"/>
      <c r="LJ901" s="46"/>
      <c r="LK901" s="46"/>
      <c r="LL901" s="46"/>
      <c r="LM901" s="46"/>
      <c r="LN901" s="46"/>
      <c r="LO901" s="46"/>
      <c r="LP901" s="46"/>
      <c r="LQ901" s="46"/>
      <c r="LR901" s="46"/>
      <c r="LS901" s="46"/>
      <c r="LT901" s="46"/>
      <c r="LU901" s="46"/>
      <c r="LV901" s="46"/>
      <c r="LW901" s="46"/>
      <c r="LX901" s="46"/>
      <c r="LY901" s="46"/>
      <c r="LZ901" s="46"/>
      <c r="MA901" s="46"/>
      <c r="MB901" s="46"/>
      <c r="MC901" s="46"/>
      <c r="MD901" s="46"/>
      <c r="ME901" s="46"/>
      <c r="MF901" s="46"/>
      <c r="MG901" s="46"/>
      <c r="MH901" s="46"/>
      <c r="MI901" s="46"/>
      <c r="MJ901" s="46"/>
      <c r="MK901" s="46"/>
      <c r="ML901" s="46"/>
      <c r="MM901" s="46"/>
      <c r="MN901" s="46"/>
      <c r="MO901" s="46"/>
      <c r="MP901" s="46"/>
      <c r="MQ901" s="46"/>
      <c r="MR901" s="46"/>
      <c r="MS901" s="46"/>
      <c r="MT901" s="46"/>
      <c r="MU901" s="46"/>
      <c r="MV901" s="46"/>
      <c r="MW901" s="46"/>
      <c r="MX901" s="46"/>
      <c r="MY901" s="46"/>
      <c r="MZ901" s="46"/>
      <c r="NA901" s="46"/>
      <c r="NB901" s="46"/>
      <c r="NC901" s="46"/>
      <c r="ND901" s="46"/>
      <c r="NE901" s="46"/>
      <c r="NF901" s="46"/>
      <c r="NG901" s="46"/>
      <c r="NH901" s="46"/>
      <c r="NI901" s="46"/>
      <c r="NJ901" s="46"/>
      <c r="NK901" s="46"/>
      <c r="NL901" s="46"/>
      <c r="NM901" s="46"/>
      <c r="NN901" s="46"/>
      <c r="NO901" s="46"/>
      <c r="NP901" s="46"/>
      <c r="NQ901" s="46"/>
      <c r="NR901" s="46"/>
      <c r="NS901" s="46"/>
      <c r="NT901" s="46"/>
      <c r="NU901" s="46"/>
      <c r="NV901" s="46"/>
      <c r="NW901" s="46"/>
      <c r="NX901" s="46"/>
      <c r="NY901" s="46"/>
      <c r="NZ901" s="46"/>
      <c r="OA901" s="46"/>
      <c r="OB901" s="46"/>
      <c r="OC901" s="46"/>
      <c r="OD901" s="46"/>
      <c r="OE901" s="46"/>
      <c r="OF901" s="46"/>
      <c r="OG901" s="46"/>
      <c r="OH901" s="46"/>
      <c r="OI901" s="46"/>
      <c r="OJ901" s="46"/>
      <c r="OK901" s="46"/>
      <c r="OL901" s="46"/>
      <c r="OM901" s="46"/>
      <c r="ON901" s="46"/>
      <c r="OO901" s="46"/>
      <c r="OP901" s="46"/>
      <c r="OQ901" s="46"/>
      <c r="OR901" s="46"/>
      <c r="OS901" s="46"/>
      <c r="OT901" s="46"/>
      <c r="OU901" s="46"/>
      <c r="OV901" s="46"/>
      <c r="OW901" s="46"/>
      <c r="OX901" s="46"/>
      <c r="OY901" s="46"/>
      <c r="OZ901" s="46"/>
      <c r="PA901" s="46"/>
      <c r="PB901" s="46"/>
      <c r="PC901" s="46"/>
      <c r="PD901" s="46"/>
      <c r="PE901" s="46"/>
      <c r="PF901" s="46"/>
      <c r="PG901" s="46"/>
      <c r="PH901" s="46"/>
      <c r="PI901" s="46"/>
      <c r="PJ901" s="46"/>
      <c r="PK901" s="46"/>
      <c r="PL901" s="46"/>
      <c r="PM901" s="46"/>
      <c r="PN901" s="46"/>
      <c r="PO901" s="46"/>
      <c r="PP901" s="46"/>
      <c r="PQ901" s="46"/>
      <c r="PR901" s="46"/>
      <c r="PS901" s="46"/>
      <c r="PT901" s="46"/>
      <c r="PU901" s="46"/>
      <c r="PV901" s="46"/>
      <c r="VG901" s="80">
        <f t="shared" si="60"/>
        <v>38</v>
      </c>
      <c r="VH901">
        <f t="shared" si="61"/>
        <v>4</v>
      </c>
    </row>
    <row r="902" spans="1:580" x14ac:dyDescent="0.3">
      <c r="A902" s="55">
        <f t="shared" si="62"/>
        <v>900</v>
      </c>
      <c r="B902" s="1" t="s">
        <v>110</v>
      </c>
      <c r="C902" s="2" t="s">
        <v>476</v>
      </c>
      <c r="D902" s="2"/>
      <c r="E902" s="2">
        <v>5</v>
      </c>
      <c r="F902" s="2"/>
      <c r="G902" s="2"/>
      <c r="H902" s="2"/>
      <c r="I902" s="2"/>
      <c r="J902" s="2"/>
      <c r="K902" s="2"/>
      <c r="L902" s="2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>
        <v>17</v>
      </c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  <c r="FI902" s="46"/>
      <c r="FJ902" s="46"/>
      <c r="FK902" s="46"/>
      <c r="FL902" s="46"/>
      <c r="FM902" s="46"/>
      <c r="FN902" s="46"/>
      <c r="FO902" s="46"/>
      <c r="FP902" s="46"/>
      <c r="FQ902" s="46"/>
      <c r="FR902" s="46"/>
      <c r="FS902" s="46"/>
      <c r="FT902" s="46"/>
      <c r="FU902" s="46"/>
      <c r="FV902" s="46"/>
      <c r="FW902" s="46"/>
      <c r="FX902" s="46"/>
      <c r="FY902" s="46"/>
      <c r="FZ902" s="46"/>
      <c r="GA902" s="46"/>
      <c r="GB902" s="46"/>
      <c r="GC902" s="46"/>
      <c r="GD902" s="46"/>
      <c r="GE902" s="46"/>
      <c r="GF902" s="46"/>
      <c r="GG902" s="46"/>
      <c r="GH902" s="46"/>
      <c r="GI902" s="46"/>
      <c r="GJ902" s="46"/>
      <c r="GK902" s="46"/>
      <c r="GL902" s="46">
        <v>16</v>
      </c>
      <c r="GM902" s="46"/>
      <c r="GN902" s="46"/>
      <c r="GO902" s="46"/>
      <c r="GP902" s="46"/>
      <c r="GQ902" s="46"/>
      <c r="GR902" s="46"/>
      <c r="GS902" s="46"/>
      <c r="GT902" s="46"/>
      <c r="GU902" s="46"/>
      <c r="GV902" s="46"/>
      <c r="GW902" s="46"/>
      <c r="GX902" s="46"/>
      <c r="GY902" s="46"/>
      <c r="GZ902" s="46"/>
      <c r="HA902" s="46"/>
      <c r="HB902" s="46"/>
      <c r="HC902" s="46"/>
      <c r="HD902" s="46"/>
      <c r="HE902" s="46"/>
      <c r="HF902" s="46"/>
      <c r="HG902" s="46"/>
      <c r="HH902" s="46"/>
      <c r="HI902" s="46"/>
      <c r="HJ902" s="46"/>
      <c r="HK902" s="46"/>
      <c r="HL902" s="46"/>
      <c r="HM902" s="46"/>
      <c r="HN902" s="46"/>
      <c r="HO902" s="46"/>
      <c r="HP902" s="46"/>
      <c r="HQ902" s="46"/>
      <c r="HR902" s="46"/>
      <c r="HS902" s="46"/>
      <c r="HT902" s="46"/>
      <c r="HU902" s="46"/>
      <c r="HV902" s="46"/>
      <c r="HW902" s="46"/>
      <c r="HX902" s="46"/>
      <c r="HY902" s="46"/>
      <c r="HZ902" s="46"/>
      <c r="IA902" s="46"/>
      <c r="IB902" s="46"/>
      <c r="IC902" s="46"/>
      <c r="ID902" s="46"/>
      <c r="IE902" s="46"/>
      <c r="IF902" s="46"/>
      <c r="IG902" s="46"/>
      <c r="IH902" s="46"/>
      <c r="II902" s="46"/>
      <c r="IJ902" s="46"/>
      <c r="IK902" s="46"/>
      <c r="IL902" s="46"/>
      <c r="IM902" s="46"/>
      <c r="IN902" s="46"/>
      <c r="IO902" s="46"/>
      <c r="IP902" s="46"/>
      <c r="IQ902" s="46"/>
      <c r="IR902" s="46"/>
      <c r="IS902" s="46"/>
      <c r="IT902" s="46"/>
      <c r="IU902" s="46"/>
      <c r="IV902" s="46"/>
      <c r="IW902" s="46"/>
      <c r="IX902" s="46"/>
      <c r="IY902" s="46"/>
      <c r="IZ902" s="46"/>
      <c r="JA902" s="46"/>
      <c r="JB902" s="46"/>
      <c r="JC902" s="46"/>
      <c r="JD902" s="46"/>
      <c r="JE902" s="46"/>
      <c r="JF902" s="46"/>
      <c r="JG902" s="46"/>
      <c r="JH902" s="46"/>
      <c r="JI902" s="46"/>
      <c r="JJ902" s="46"/>
      <c r="JK902" s="46"/>
      <c r="JL902" s="46"/>
      <c r="JM902" s="46"/>
      <c r="JN902" s="46"/>
      <c r="JO902" s="46"/>
      <c r="JP902" s="46"/>
      <c r="JQ902" s="46"/>
      <c r="JR902" s="46"/>
      <c r="JS902" s="46"/>
      <c r="JT902" s="46"/>
      <c r="JU902" s="46"/>
      <c r="JV902" s="46"/>
      <c r="JW902" s="46"/>
      <c r="JX902" s="46"/>
      <c r="JY902" s="46"/>
      <c r="JZ902" s="46"/>
      <c r="KA902" s="46"/>
      <c r="KB902" s="46"/>
      <c r="KC902" s="46"/>
      <c r="KD902" s="46"/>
      <c r="KE902" s="46"/>
      <c r="KF902" s="46"/>
      <c r="KG902" s="46"/>
      <c r="KH902" s="46"/>
      <c r="KI902" s="46"/>
      <c r="KJ902" s="46"/>
      <c r="KK902" s="46"/>
      <c r="KL902" s="46"/>
      <c r="KM902" s="46"/>
      <c r="KN902" s="46"/>
      <c r="KO902" s="46"/>
      <c r="KP902" s="46"/>
      <c r="KQ902" s="46"/>
      <c r="KR902" s="46"/>
      <c r="KS902" s="46"/>
      <c r="KT902" s="46"/>
      <c r="KU902" s="46"/>
      <c r="KV902" s="46"/>
      <c r="KW902" s="46"/>
      <c r="KX902" s="46"/>
      <c r="KY902" s="46"/>
      <c r="KZ902" s="46"/>
      <c r="LA902" s="46"/>
      <c r="LB902" s="46"/>
      <c r="LC902" s="46"/>
      <c r="LD902" s="46"/>
      <c r="LE902" s="46"/>
      <c r="LF902" s="46"/>
      <c r="LG902" s="46"/>
      <c r="LH902" s="46"/>
      <c r="LI902" s="46"/>
      <c r="LJ902" s="46"/>
      <c r="LK902" s="46"/>
      <c r="LL902" s="46"/>
      <c r="LM902" s="46"/>
      <c r="LN902" s="46"/>
      <c r="LO902" s="46"/>
      <c r="LP902" s="46"/>
      <c r="LQ902" s="46"/>
      <c r="LR902" s="46"/>
      <c r="LS902" s="46"/>
      <c r="LT902" s="46"/>
      <c r="LU902" s="46"/>
      <c r="LV902" s="46"/>
      <c r="LW902" s="46"/>
      <c r="LX902" s="46"/>
      <c r="LY902" s="46"/>
      <c r="LZ902" s="46"/>
      <c r="MA902" s="46"/>
      <c r="MB902" s="46"/>
      <c r="MC902" s="46"/>
      <c r="MD902" s="46"/>
      <c r="ME902" s="46"/>
      <c r="MF902" s="46"/>
      <c r="MG902" s="46"/>
      <c r="MH902" s="46"/>
      <c r="MI902" s="46"/>
      <c r="MJ902" s="46"/>
      <c r="MK902" s="46"/>
      <c r="ML902" s="46"/>
      <c r="MM902" s="46"/>
      <c r="MN902" s="46"/>
      <c r="MO902" s="46"/>
      <c r="MP902" s="46"/>
      <c r="MQ902" s="46"/>
      <c r="MR902" s="46"/>
      <c r="MS902" s="46"/>
      <c r="MT902" s="46"/>
      <c r="MU902" s="46"/>
      <c r="MV902" s="46"/>
      <c r="MW902" s="46"/>
      <c r="MX902" s="46"/>
      <c r="MY902" s="46"/>
      <c r="MZ902" s="46"/>
      <c r="NA902" s="46"/>
      <c r="NB902" s="46"/>
      <c r="NC902" s="46"/>
      <c r="ND902" s="46"/>
      <c r="NE902" s="46"/>
      <c r="NF902" s="46"/>
      <c r="NG902" s="46"/>
      <c r="NH902" s="46"/>
      <c r="NI902" s="46"/>
      <c r="NJ902" s="46"/>
      <c r="NK902" s="46"/>
      <c r="NL902" s="46"/>
      <c r="NM902" s="46"/>
      <c r="NN902" s="46"/>
      <c r="NO902" s="46"/>
      <c r="NP902" s="46"/>
      <c r="NQ902" s="46"/>
      <c r="NR902" s="46"/>
      <c r="NS902" s="46"/>
      <c r="NT902" s="46"/>
      <c r="NU902" s="46"/>
      <c r="NV902" s="46"/>
      <c r="NW902" s="46"/>
      <c r="NX902" s="46"/>
      <c r="NY902" s="46"/>
      <c r="NZ902" s="46"/>
      <c r="OA902" s="46"/>
      <c r="OB902" s="46"/>
      <c r="OC902" s="46"/>
      <c r="OD902" s="46"/>
      <c r="OE902" s="46"/>
      <c r="OF902" s="46"/>
      <c r="OG902" s="46"/>
      <c r="OH902" s="46"/>
      <c r="OI902" s="46"/>
      <c r="OJ902" s="46"/>
      <c r="OK902" s="46"/>
      <c r="OL902" s="46"/>
      <c r="OM902" s="46"/>
      <c r="ON902" s="46"/>
      <c r="OO902" s="46"/>
      <c r="OP902" s="46"/>
      <c r="OQ902" s="46"/>
      <c r="OR902" s="46"/>
      <c r="OS902" s="46"/>
      <c r="OT902" s="46"/>
      <c r="OU902" s="46"/>
      <c r="OV902" s="46"/>
      <c r="OW902" s="46"/>
      <c r="OX902" s="46"/>
      <c r="OY902" s="46"/>
      <c r="OZ902" s="46"/>
      <c r="PA902" s="46"/>
      <c r="PB902" s="46"/>
      <c r="PC902" s="46"/>
      <c r="PD902" s="46"/>
      <c r="PE902" s="46"/>
      <c r="PF902" s="46"/>
      <c r="PG902" s="46"/>
      <c r="PH902" s="46"/>
      <c r="PI902" s="46"/>
      <c r="PJ902" s="46"/>
      <c r="PK902" s="46"/>
      <c r="PL902" s="46"/>
      <c r="PM902" s="46"/>
      <c r="PN902" s="46"/>
      <c r="PO902" s="46"/>
      <c r="PP902" s="46"/>
      <c r="PQ902" s="46"/>
      <c r="PR902" s="46"/>
      <c r="PS902" s="46"/>
      <c r="PT902" s="46"/>
      <c r="PU902" s="46"/>
      <c r="PV902" s="46"/>
      <c r="VG902" s="80">
        <f t="shared" si="60"/>
        <v>38</v>
      </c>
      <c r="VH902">
        <f t="shared" si="61"/>
        <v>3</v>
      </c>
    </row>
    <row r="903" spans="1:580" x14ac:dyDescent="0.3">
      <c r="A903" s="55">
        <f t="shared" si="62"/>
        <v>901</v>
      </c>
      <c r="B903" s="1" t="s">
        <v>180</v>
      </c>
      <c r="C903" s="2" t="s">
        <v>181</v>
      </c>
      <c r="D903" s="2"/>
      <c r="E903" s="2"/>
      <c r="F903" s="2"/>
      <c r="G903" s="2"/>
      <c r="H903" s="2"/>
      <c r="I903" s="2"/>
      <c r="J903" s="2"/>
      <c r="K903" s="2"/>
      <c r="L903" s="2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>
        <v>8</v>
      </c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>
        <v>7</v>
      </c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  <c r="FI903" s="46"/>
      <c r="FJ903" s="46"/>
      <c r="FK903" s="46"/>
      <c r="FL903" s="46"/>
      <c r="FM903" s="46"/>
      <c r="FN903" s="46"/>
      <c r="FO903" s="46"/>
      <c r="FP903" s="46"/>
      <c r="FQ903" s="46"/>
      <c r="FR903" s="46"/>
      <c r="FS903" s="46"/>
      <c r="FT903" s="46"/>
      <c r="FU903" s="46"/>
      <c r="FV903" s="46"/>
      <c r="FW903" s="46"/>
      <c r="FX903" s="46"/>
      <c r="FY903" s="46"/>
      <c r="FZ903" s="46"/>
      <c r="GA903" s="46"/>
      <c r="GB903" s="46"/>
      <c r="GC903" s="46"/>
      <c r="GD903" s="46"/>
      <c r="GE903" s="46"/>
      <c r="GF903" s="46"/>
      <c r="GG903" s="46"/>
      <c r="GH903" s="46"/>
      <c r="GI903" s="46"/>
      <c r="GJ903" s="46">
        <v>8</v>
      </c>
      <c r="GK903" s="46">
        <v>14</v>
      </c>
      <c r="GL903" s="46">
        <v>1</v>
      </c>
      <c r="GM903" s="46"/>
      <c r="GN903" s="46"/>
      <c r="GO903" s="46"/>
      <c r="GP903" s="46"/>
      <c r="GQ903" s="46"/>
      <c r="GR903" s="46"/>
      <c r="GS903" s="46"/>
      <c r="GT903" s="46"/>
      <c r="GU903" s="46"/>
      <c r="GV903" s="46"/>
      <c r="GW903" s="46"/>
      <c r="GX903" s="46"/>
      <c r="GY903" s="46"/>
      <c r="GZ903" s="46"/>
      <c r="HA903" s="46"/>
      <c r="HB903" s="46"/>
      <c r="HC903" s="46"/>
      <c r="HD903" s="46"/>
      <c r="HE903" s="46"/>
      <c r="HF903" s="46"/>
      <c r="HG903" s="46"/>
      <c r="HH903" s="46"/>
      <c r="HI903" s="46"/>
      <c r="HJ903" s="46"/>
      <c r="HK903" s="46"/>
      <c r="HL903" s="46"/>
      <c r="HM903" s="46"/>
      <c r="HN903" s="46"/>
      <c r="HO903" s="46"/>
      <c r="HP903" s="46"/>
      <c r="HQ903" s="46"/>
      <c r="HR903" s="46"/>
      <c r="HS903" s="46"/>
      <c r="HT903" s="46"/>
      <c r="HU903" s="46"/>
      <c r="HV903" s="46"/>
      <c r="HW903" s="46"/>
      <c r="HX903" s="46"/>
      <c r="HY903" s="46"/>
      <c r="HZ903" s="46"/>
      <c r="IA903" s="46"/>
      <c r="IB903" s="46"/>
      <c r="IC903" s="46"/>
      <c r="ID903" s="46"/>
      <c r="IE903" s="46"/>
      <c r="IF903" s="46"/>
      <c r="IG903" s="46"/>
      <c r="IH903" s="46"/>
      <c r="II903" s="46"/>
      <c r="IJ903" s="46"/>
      <c r="IK903" s="46"/>
      <c r="IL903" s="46"/>
      <c r="IM903" s="46"/>
      <c r="IN903" s="46"/>
      <c r="IO903" s="46"/>
      <c r="IP903" s="46"/>
      <c r="IQ903" s="46"/>
      <c r="IR903" s="46"/>
      <c r="IS903" s="46"/>
      <c r="IT903" s="46"/>
      <c r="IU903" s="46"/>
      <c r="IV903" s="46"/>
      <c r="IW903" s="46"/>
      <c r="IX903" s="46"/>
      <c r="IY903" s="46"/>
      <c r="IZ903" s="46"/>
      <c r="JA903" s="46"/>
      <c r="JB903" s="46"/>
      <c r="JC903" s="46"/>
      <c r="JD903" s="46"/>
      <c r="JE903" s="46"/>
      <c r="JF903" s="46"/>
      <c r="JG903" s="46"/>
      <c r="JH903" s="46"/>
      <c r="JI903" s="46"/>
      <c r="JJ903" s="46"/>
      <c r="JK903" s="46"/>
      <c r="JL903" s="46"/>
      <c r="JM903" s="46"/>
      <c r="JN903" s="46"/>
      <c r="JO903" s="46"/>
      <c r="JP903" s="46"/>
      <c r="JQ903" s="46"/>
      <c r="JR903" s="46"/>
      <c r="JS903" s="46"/>
      <c r="JT903" s="46"/>
      <c r="JU903" s="46"/>
      <c r="JV903" s="46"/>
      <c r="JW903" s="46"/>
      <c r="JX903" s="46"/>
      <c r="JY903" s="46"/>
      <c r="JZ903" s="46"/>
      <c r="KA903" s="46"/>
      <c r="KB903" s="46"/>
      <c r="KC903" s="46"/>
      <c r="KD903" s="46"/>
      <c r="KE903" s="46"/>
      <c r="KF903" s="46"/>
      <c r="KG903" s="46"/>
      <c r="KH903" s="46"/>
      <c r="KI903" s="46"/>
      <c r="KJ903" s="46"/>
      <c r="KK903" s="46"/>
      <c r="KL903" s="46"/>
      <c r="KM903" s="46"/>
      <c r="KN903" s="46"/>
      <c r="KO903" s="46"/>
      <c r="KP903" s="46"/>
      <c r="KQ903" s="46"/>
      <c r="KR903" s="46"/>
      <c r="KS903" s="46"/>
      <c r="KT903" s="46"/>
      <c r="KU903" s="46"/>
      <c r="KV903" s="46"/>
      <c r="KW903" s="46"/>
      <c r="KX903" s="46"/>
      <c r="KY903" s="46"/>
      <c r="KZ903" s="46"/>
      <c r="LA903" s="46"/>
      <c r="LB903" s="46"/>
      <c r="LC903" s="46"/>
      <c r="LD903" s="46"/>
      <c r="LE903" s="46"/>
      <c r="LF903" s="46"/>
      <c r="LG903" s="46"/>
      <c r="LH903" s="46"/>
      <c r="LI903" s="46"/>
      <c r="LJ903" s="46"/>
      <c r="LK903" s="46"/>
      <c r="LL903" s="46"/>
      <c r="LM903" s="46"/>
      <c r="LN903" s="46"/>
      <c r="LO903" s="46"/>
      <c r="LP903" s="46"/>
      <c r="LQ903" s="46"/>
      <c r="LR903" s="46"/>
      <c r="LS903" s="46"/>
      <c r="LT903" s="46"/>
      <c r="LU903" s="46"/>
      <c r="LV903" s="46"/>
      <c r="LW903" s="46"/>
      <c r="LX903" s="46"/>
      <c r="LY903" s="46"/>
      <c r="LZ903" s="46"/>
      <c r="MA903" s="46"/>
      <c r="MB903" s="46"/>
      <c r="MC903" s="46"/>
      <c r="MD903" s="46"/>
      <c r="ME903" s="46"/>
      <c r="MF903" s="46"/>
      <c r="MG903" s="46"/>
      <c r="MH903" s="46"/>
      <c r="MI903" s="46"/>
      <c r="MJ903" s="46"/>
      <c r="MK903" s="46"/>
      <c r="ML903" s="46"/>
      <c r="MM903" s="46"/>
      <c r="MN903" s="46"/>
      <c r="MO903" s="46"/>
      <c r="MP903" s="46"/>
      <c r="MQ903" s="46"/>
      <c r="MR903" s="46"/>
      <c r="MS903" s="46"/>
      <c r="MT903" s="46"/>
      <c r="MU903" s="46"/>
      <c r="MV903" s="46"/>
      <c r="MW903" s="46"/>
      <c r="MX903" s="46"/>
      <c r="MY903" s="46"/>
      <c r="MZ903" s="46"/>
      <c r="NA903" s="46"/>
      <c r="NB903" s="46"/>
      <c r="NC903" s="46"/>
      <c r="ND903" s="46"/>
      <c r="NE903" s="46"/>
      <c r="NF903" s="46"/>
      <c r="NG903" s="46"/>
      <c r="NH903" s="46"/>
      <c r="NI903" s="46"/>
      <c r="NJ903" s="46"/>
      <c r="NK903" s="46"/>
      <c r="NL903" s="46"/>
      <c r="NM903" s="46"/>
      <c r="NN903" s="46"/>
      <c r="NO903" s="46"/>
      <c r="NP903" s="46"/>
      <c r="NQ903" s="46"/>
      <c r="NR903" s="46"/>
      <c r="NS903" s="46"/>
      <c r="NT903" s="46"/>
      <c r="NU903" s="46"/>
      <c r="NV903" s="46"/>
      <c r="NW903" s="46"/>
      <c r="NX903" s="46"/>
      <c r="NY903" s="46"/>
      <c r="NZ903" s="46"/>
      <c r="OA903" s="46"/>
      <c r="OB903" s="46"/>
      <c r="OC903" s="46"/>
      <c r="OD903" s="46"/>
      <c r="OE903" s="46"/>
      <c r="OF903" s="46"/>
      <c r="OG903" s="46"/>
      <c r="OH903" s="46"/>
      <c r="OI903" s="46"/>
      <c r="OJ903" s="46"/>
      <c r="OK903" s="46"/>
      <c r="OL903" s="46"/>
      <c r="OM903" s="46"/>
      <c r="ON903" s="46"/>
      <c r="OO903" s="46"/>
      <c r="OP903" s="46"/>
      <c r="OQ903" s="46"/>
      <c r="OR903" s="46"/>
      <c r="OS903" s="46"/>
      <c r="OT903" s="46"/>
      <c r="OU903" s="46"/>
      <c r="OV903" s="46"/>
      <c r="OW903" s="46"/>
      <c r="OX903" s="46"/>
      <c r="OY903" s="46"/>
      <c r="OZ903" s="46"/>
      <c r="PA903" s="46"/>
      <c r="PB903" s="46"/>
      <c r="PC903" s="46"/>
      <c r="PD903" s="46"/>
      <c r="PE903" s="46"/>
      <c r="PF903" s="46"/>
      <c r="PG903" s="46"/>
      <c r="PH903" s="46"/>
      <c r="PI903" s="46"/>
      <c r="PJ903" s="46"/>
      <c r="PK903" s="46"/>
      <c r="PL903" s="46"/>
      <c r="PM903" s="46"/>
      <c r="PN903" s="46"/>
      <c r="PO903" s="46"/>
      <c r="PP903" s="46"/>
      <c r="PQ903" s="46"/>
      <c r="PR903" s="46"/>
      <c r="PS903" s="46"/>
      <c r="PT903" s="46"/>
      <c r="PU903" s="46"/>
      <c r="PV903" s="46"/>
      <c r="VG903" s="80">
        <f t="shared" si="60"/>
        <v>38</v>
      </c>
      <c r="VH903">
        <f t="shared" si="61"/>
        <v>5</v>
      </c>
    </row>
    <row r="904" spans="1:580" x14ac:dyDescent="0.3">
      <c r="A904" s="55">
        <f t="shared" si="62"/>
        <v>902</v>
      </c>
      <c r="B904" s="1" t="s">
        <v>2203</v>
      </c>
      <c r="C904" s="71" t="s">
        <v>1349</v>
      </c>
      <c r="GH904">
        <v>15</v>
      </c>
      <c r="GI904">
        <v>2</v>
      </c>
      <c r="GJ904">
        <v>16</v>
      </c>
      <c r="GK904">
        <v>5</v>
      </c>
      <c r="VG904" s="80">
        <f t="shared" si="60"/>
        <v>38</v>
      </c>
      <c r="VH904">
        <f t="shared" si="61"/>
        <v>4</v>
      </c>
    </row>
    <row r="905" spans="1:580" x14ac:dyDescent="0.3">
      <c r="A905" s="56">
        <f t="shared" si="62"/>
        <v>903</v>
      </c>
      <c r="B905" s="1" t="s">
        <v>1040</v>
      </c>
      <c r="C905" t="s">
        <v>1041</v>
      </c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>
        <v>14</v>
      </c>
      <c r="CB905" s="46">
        <v>11</v>
      </c>
      <c r="CC905" s="46">
        <v>5</v>
      </c>
      <c r="CD905" s="46">
        <v>1</v>
      </c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/>
      <c r="FA905" s="46"/>
      <c r="FB905" s="46"/>
      <c r="FC905" s="46"/>
      <c r="FD905" s="46"/>
      <c r="FE905" s="46"/>
      <c r="FF905" s="46"/>
      <c r="FG905" s="46"/>
      <c r="FH905" s="46"/>
      <c r="FI905" s="46"/>
      <c r="FJ905" s="46"/>
      <c r="FK905" s="46"/>
      <c r="FL905" s="46"/>
      <c r="FM905" s="46"/>
      <c r="FN905" s="46"/>
      <c r="FO905" s="46"/>
      <c r="FP905" s="46"/>
      <c r="FQ905" s="46"/>
      <c r="FR905" s="46"/>
      <c r="FS905" s="46"/>
      <c r="FT905" s="46"/>
      <c r="FU905" s="46"/>
      <c r="FV905" s="46"/>
      <c r="FW905" s="46"/>
      <c r="FX905" s="46"/>
      <c r="FY905" s="46"/>
      <c r="FZ905" s="46"/>
      <c r="GA905" s="46"/>
      <c r="GB905" s="46"/>
      <c r="GC905" s="46"/>
      <c r="GD905" s="46"/>
      <c r="GE905" s="46"/>
      <c r="GF905" s="46"/>
      <c r="GG905" s="46"/>
      <c r="GH905" s="46"/>
      <c r="GI905" s="46"/>
      <c r="GJ905" s="46"/>
      <c r="GK905" s="46"/>
      <c r="GL905" s="46"/>
      <c r="GM905" s="46"/>
      <c r="GN905" s="46"/>
      <c r="GO905" s="46"/>
      <c r="GP905" s="46"/>
      <c r="GQ905" s="46"/>
      <c r="GR905" s="46"/>
      <c r="GS905" s="46"/>
      <c r="GT905" s="46"/>
      <c r="GU905" s="46"/>
      <c r="GV905" s="46"/>
      <c r="GW905" s="46"/>
      <c r="GX905" s="46"/>
      <c r="GY905" s="46"/>
      <c r="GZ905" s="46"/>
      <c r="HA905" s="46"/>
      <c r="HB905" s="46"/>
      <c r="HC905" s="46"/>
      <c r="HD905" s="46"/>
      <c r="HE905" s="46"/>
      <c r="HF905" s="46"/>
      <c r="HG905" s="46"/>
      <c r="HH905" s="46"/>
      <c r="HI905" s="46"/>
      <c r="HJ905" s="46"/>
      <c r="HK905" s="46"/>
      <c r="HL905" s="46"/>
      <c r="HM905" s="46"/>
      <c r="HN905" s="46"/>
      <c r="HO905" s="46">
        <v>7</v>
      </c>
      <c r="HP905" s="46"/>
      <c r="HQ905" s="46"/>
      <c r="HR905" s="46"/>
      <c r="HS905" s="46"/>
      <c r="HT905" s="46"/>
      <c r="HU905" s="46"/>
      <c r="HV905" s="46"/>
      <c r="HW905" s="46"/>
      <c r="HX905" s="46"/>
      <c r="HY905" s="46"/>
      <c r="HZ905" s="46"/>
      <c r="IA905" s="46"/>
      <c r="IB905" s="46"/>
      <c r="IC905" s="46"/>
      <c r="ID905" s="46"/>
      <c r="IE905" s="46"/>
      <c r="IF905" s="46"/>
      <c r="IG905" s="46"/>
      <c r="IH905" s="46"/>
      <c r="II905" s="46"/>
      <c r="IJ905" s="46"/>
      <c r="IK905" s="46"/>
      <c r="IL905" s="46"/>
      <c r="IM905" s="46"/>
      <c r="IN905" s="46"/>
      <c r="IO905" s="46"/>
      <c r="IP905" s="46"/>
      <c r="IQ905" s="46"/>
      <c r="IR905" s="46"/>
      <c r="IS905" s="46"/>
      <c r="IT905" s="46"/>
      <c r="IU905" s="46"/>
      <c r="IV905" s="46"/>
      <c r="IW905" s="46"/>
      <c r="IX905" s="46"/>
      <c r="IY905" s="46"/>
      <c r="IZ905" s="46"/>
      <c r="JA905" s="46"/>
      <c r="JB905" s="46"/>
      <c r="JC905" s="46"/>
      <c r="JD905" s="46"/>
      <c r="JE905" s="46"/>
      <c r="JF905" s="46"/>
      <c r="JG905" s="46"/>
      <c r="JH905" s="46"/>
      <c r="JI905" s="46"/>
      <c r="JJ905" s="46"/>
      <c r="JK905" s="46"/>
      <c r="JL905" s="46"/>
      <c r="JM905" s="46"/>
      <c r="JN905" s="46"/>
      <c r="JO905" s="46"/>
      <c r="JP905" s="46"/>
      <c r="JQ905" s="46"/>
      <c r="JR905" s="46"/>
      <c r="JS905" s="46"/>
      <c r="JT905" s="46"/>
      <c r="JU905" s="46"/>
      <c r="JV905" s="46"/>
      <c r="JW905" s="46"/>
      <c r="JX905" s="46"/>
      <c r="JY905" s="46"/>
      <c r="JZ905" s="46"/>
      <c r="KA905" s="46"/>
      <c r="KB905" s="46"/>
      <c r="KC905" s="46"/>
      <c r="KD905" s="46"/>
      <c r="KE905" s="46"/>
      <c r="KF905" s="46"/>
      <c r="KG905" s="46"/>
      <c r="KH905" s="46"/>
      <c r="KI905" s="46"/>
      <c r="KJ905" s="46"/>
      <c r="KK905" s="46"/>
      <c r="KL905" s="46"/>
      <c r="KM905" s="46"/>
      <c r="KN905" s="46"/>
      <c r="KO905" s="46"/>
      <c r="KP905" s="46"/>
      <c r="KQ905" s="46"/>
      <c r="KR905" s="46"/>
      <c r="KS905" s="46"/>
      <c r="KT905" s="46"/>
      <c r="KU905" s="46"/>
      <c r="KV905" s="46"/>
      <c r="KW905" s="46"/>
      <c r="KX905" s="46"/>
      <c r="KY905" s="46"/>
      <c r="KZ905" s="46"/>
      <c r="LA905" s="46"/>
      <c r="LB905" s="46"/>
      <c r="LC905" s="46"/>
      <c r="LD905" s="46"/>
      <c r="LE905" s="46"/>
      <c r="LF905" s="46"/>
      <c r="LG905" s="46"/>
      <c r="LH905" s="46"/>
      <c r="LI905" s="46"/>
      <c r="LJ905" s="46"/>
      <c r="LK905" s="46"/>
      <c r="LL905" s="46"/>
      <c r="LM905" s="46"/>
      <c r="LN905" s="46"/>
      <c r="LO905" s="46"/>
      <c r="LP905" s="46"/>
      <c r="LQ905" s="46"/>
      <c r="LR905" s="46"/>
      <c r="LS905" s="46"/>
      <c r="LT905" s="46"/>
      <c r="LU905" s="46"/>
      <c r="LV905" s="46"/>
      <c r="LW905" s="46"/>
      <c r="LX905" s="46"/>
      <c r="LY905" s="46"/>
      <c r="LZ905" s="46"/>
      <c r="MA905" s="46"/>
      <c r="MB905" s="46"/>
      <c r="MC905" s="46"/>
      <c r="MD905" s="46"/>
      <c r="ME905" s="46"/>
      <c r="MF905" s="46"/>
      <c r="MG905" s="46"/>
      <c r="MH905" s="46"/>
      <c r="MI905" s="46"/>
      <c r="MJ905" s="46"/>
      <c r="MK905" s="46"/>
      <c r="ML905" s="46"/>
      <c r="MM905" s="46"/>
      <c r="MN905" s="46"/>
      <c r="MO905" s="46"/>
      <c r="MP905" s="46"/>
      <c r="MQ905" s="46"/>
      <c r="MR905" s="46"/>
      <c r="MS905" s="46"/>
      <c r="MT905" s="46"/>
      <c r="MU905" s="46"/>
      <c r="MV905" s="46"/>
      <c r="MW905" s="46"/>
      <c r="MX905" s="46"/>
      <c r="MY905" s="46"/>
      <c r="MZ905" s="46"/>
      <c r="NA905" s="46"/>
      <c r="NB905" s="46"/>
      <c r="NC905" s="46"/>
      <c r="ND905" s="46"/>
      <c r="NE905" s="46"/>
      <c r="NF905" s="46"/>
      <c r="NG905" s="46"/>
      <c r="NH905" s="46"/>
      <c r="NI905" s="46"/>
      <c r="NJ905" s="46"/>
      <c r="NK905" s="46"/>
      <c r="NL905" s="46"/>
      <c r="NM905" s="46"/>
      <c r="NN905" s="46"/>
      <c r="NO905" s="46"/>
      <c r="NP905" s="46"/>
      <c r="NQ905" s="46"/>
      <c r="NR905" s="46"/>
      <c r="NS905" s="46"/>
      <c r="NT905" s="46"/>
      <c r="NU905" s="46"/>
      <c r="NV905" s="46"/>
      <c r="NW905" s="46"/>
      <c r="NX905" s="46"/>
      <c r="NY905" s="46"/>
      <c r="NZ905" s="46"/>
      <c r="OA905" s="46"/>
      <c r="OB905" s="46"/>
      <c r="OC905" s="46"/>
      <c r="OD905" s="46"/>
      <c r="OE905" s="46"/>
      <c r="OF905" s="46"/>
      <c r="OG905" s="46"/>
      <c r="OH905" s="46"/>
      <c r="OI905" s="46"/>
      <c r="OJ905" s="46"/>
      <c r="OK905" s="46"/>
      <c r="OL905" s="46"/>
      <c r="OM905" s="46"/>
      <c r="ON905" s="46"/>
      <c r="OO905" s="46"/>
      <c r="OP905" s="46"/>
      <c r="OQ905" s="46"/>
      <c r="OR905" s="46"/>
      <c r="OS905" s="46"/>
      <c r="OT905" s="46"/>
      <c r="OU905" s="46"/>
      <c r="OV905" s="46"/>
      <c r="OW905" s="46"/>
      <c r="OX905" s="46"/>
      <c r="OY905" s="46"/>
      <c r="OZ905" s="46"/>
      <c r="PA905" s="46"/>
      <c r="PB905" s="46"/>
      <c r="PC905" s="46"/>
      <c r="PD905" s="46"/>
      <c r="PE905" s="46"/>
      <c r="PF905" s="46"/>
      <c r="PG905" s="46"/>
      <c r="PH905" s="46"/>
      <c r="PI905" s="46"/>
      <c r="PJ905" s="46"/>
      <c r="PK905" s="46"/>
      <c r="PL905" s="46"/>
      <c r="PM905" s="46"/>
      <c r="PN905" s="46"/>
      <c r="PO905" s="46"/>
      <c r="PP905" s="46"/>
      <c r="PQ905" s="46"/>
      <c r="PR905" s="46"/>
      <c r="PS905" s="46"/>
      <c r="PT905" s="46"/>
      <c r="PU905" s="46"/>
      <c r="PV905" s="46"/>
      <c r="VG905" s="80">
        <f t="shared" si="60"/>
        <v>38</v>
      </c>
      <c r="VH905">
        <f t="shared" si="61"/>
        <v>5</v>
      </c>
    </row>
    <row r="906" spans="1:580" x14ac:dyDescent="0.3">
      <c r="A906" s="56">
        <f t="shared" si="62"/>
        <v>904</v>
      </c>
      <c r="B906" s="1" t="s">
        <v>1551</v>
      </c>
      <c r="C906" s="71" t="s">
        <v>2472</v>
      </c>
      <c r="HP906">
        <v>13</v>
      </c>
      <c r="HQ906">
        <v>2</v>
      </c>
      <c r="HR906">
        <v>20</v>
      </c>
      <c r="HS906">
        <v>3</v>
      </c>
      <c r="VG906" s="80">
        <f t="shared" si="60"/>
        <v>38</v>
      </c>
      <c r="VH906">
        <f t="shared" si="61"/>
        <v>4</v>
      </c>
    </row>
    <row r="907" spans="1:580" x14ac:dyDescent="0.3">
      <c r="A907" s="56">
        <f t="shared" si="62"/>
        <v>905</v>
      </c>
      <c r="B907" s="1" t="s">
        <v>2480</v>
      </c>
      <c r="C907" s="71" t="s">
        <v>2479</v>
      </c>
      <c r="HQ907">
        <v>20</v>
      </c>
      <c r="HR907">
        <v>18</v>
      </c>
      <c r="VG907" s="80">
        <f t="shared" si="60"/>
        <v>38</v>
      </c>
      <c r="VH907">
        <f t="shared" si="61"/>
        <v>2</v>
      </c>
    </row>
    <row r="908" spans="1:580" x14ac:dyDescent="0.3">
      <c r="A908" s="56">
        <f t="shared" si="62"/>
        <v>906</v>
      </c>
      <c r="B908" s="1" t="s">
        <v>52</v>
      </c>
      <c r="C908" s="71" t="s">
        <v>2556</v>
      </c>
      <c r="IB908">
        <v>14</v>
      </c>
      <c r="IC908">
        <v>4</v>
      </c>
      <c r="ID908">
        <v>9</v>
      </c>
      <c r="IE908">
        <v>11</v>
      </c>
      <c r="VG908" s="80">
        <f t="shared" si="60"/>
        <v>38</v>
      </c>
      <c r="VH908">
        <f t="shared" si="61"/>
        <v>4</v>
      </c>
    </row>
    <row r="909" spans="1:580" x14ac:dyDescent="0.3">
      <c r="A909" s="56">
        <f t="shared" si="62"/>
        <v>907</v>
      </c>
      <c r="B909" s="1" t="s">
        <v>651</v>
      </c>
      <c r="C909" t="s">
        <v>1475</v>
      </c>
      <c r="DG909">
        <v>1</v>
      </c>
      <c r="HD909">
        <v>4</v>
      </c>
      <c r="JD909">
        <v>15</v>
      </c>
      <c r="JE909">
        <v>18</v>
      </c>
      <c r="VG909" s="80">
        <f t="shared" si="60"/>
        <v>38</v>
      </c>
      <c r="VH909">
        <f t="shared" si="61"/>
        <v>4</v>
      </c>
    </row>
    <row r="910" spans="1:580" x14ac:dyDescent="0.3">
      <c r="A910" s="56">
        <f t="shared" si="62"/>
        <v>908</v>
      </c>
      <c r="B910" s="1" t="s">
        <v>398</v>
      </c>
      <c r="C910" t="s">
        <v>2810</v>
      </c>
      <c r="JG910">
        <v>20</v>
      </c>
      <c r="JH910">
        <v>6</v>
      </c>
      <c r="JI910">
        <v>12</v>
      </c>
      <c r="VG910" s="80">
        <f t="shared" si="60"/>
        <v>38</v>
      </c>
      <c r="VH910">
        <f t="shared" si="61"/>
        <v>3</v>
      </c>
    </row>
    <row r="911" spans="1:580" x14ac:dyDescent="0.3">
      <c r="A911" s="57">
        <f t="shared" si="62"/>
        <v>909</v>
      </c>
      <c r="B911" s="1" t="s">
        <v>1066</v>
      </c>
      <c r="C911" t="s">
        <v>122</v>
      </c>
      <c r="KA911">
        <v>6</v>
      </c>
      <c r="KC911">
        <v>8</v>
      </c>
      <c r="KD911">
        <v>9</v>
      </c>
      <c r="KE911">
        <v>15</v>
      </c>
      <c r="VG911" s="80">
        <f t="shared" si="60"/>
        <v>38</v>
      </c>
      <c r="VH911">
        <f t="shared" si="61"/>
        <v>4</v>
      </c>
    </row>
    <row r="912" spans="1:580" x14ac:dyDescent="0.3">
      <c r="A912" s="57">
        <f t="shared" si="62"/>
        <v>910</v>
      </c>
      <c r="B912" s="1" t="s">
        <v>1252</v>
      </c>
      <c r="C912" t="s">
        <v>3051</v>
      </c>
      <c r="KJ912">
        <v>3</v>
      </c>
      <c r="KK912">
        <v>8</v>
      </c>
      <c r="KL912">
        <v>18</v>
      </c>
      <c r="KM912">
        <v>9</v>
      </c>
      <c r="VG912" s="80">
        <f t="shared" si="60"/>
        <v>38</v>
      </c>
      <c r="VH912">
        <f t="shared" si="61"/>
        <v>4</v>
      </c>
    </row>
    <row r="913" spans="1:580" x14ac:dyDescent="0.3">
      <c r="A913" s="57">
        <f t="shared" si="62"/>
        <v>911</v>
      </c>
      <c r="B913" s="1" t="s">
        <v>3313</v>
      </c>
      <c r="C913" t="s">
        <v>3314</v>
      </c>
      <c r="LR913">
        <v>20</v>
      </c>
      <c r="LS913">
        <v>18</v>
      </c>
      <c r="VG913" s="80">
        <f t="shared" si="60"/>
        <v>38</v>
      </c>
      <c r="VH913">
        <f t="shared" si="61"/>
        <v>2</v>
      </c>
    </row>
    <row r="914" spans="1:580" x14ac:dyDescent="0.3">
      <c r="A914" s="57">
        <f t="shared" si="62"/>
        <v>912</v>
      </c>
      <c r="B914" s="1" t="s">
        <v>218</v>
      </c>
      <c r="C914" t="s">
        <v>3339</v>
      </c>
      <c r="LU914">
        <v>18</v>
      </c>
      <c r="LV914">
        <v>20</v>
      </c>
      <c r="VG914" s="80">
        <f t="shared" si="60"/>
        <v>38</v>
      </c>
      <c r="VH914">
        <f t="shared" si="61"/>
        <v>2</v>
      </c>
    </row>
    <row r="915" spans="1:580" x14ac:dyDescent="0.3">
      <c r="A915" s="57">
        <f t="shared" si="62"/>
        <v>913</v>
      </c>
      <c r="B915" s="1" t="s">
        <v>1996</v>
      </c>
      <c r="C915" s="4" t="s">
        <v>654</v>
      </c>
      <c r="MR915">
        <v>17</v>
      </c>
      <c r="MS915">
        <v>14</v>
      </c>
      <c r="MT915">
        <v>7</v>
      </c>
      <c r="VG915" s="80">
        <f t="shared" si="60"/>
        <v>38</v>
      </c>
      <c r="VH915">
        <f t="shared" si="61"/>
        <v>3</v>
      </c>
    </row>
    <row r="916" spans="1:580" x14ac:dyDescent="0.3">
      <c r="A916" s="58">
        <f t="shared" si="62"/>
        <v>914</v>
      </c>
      <c r="B916" s="1" t="s">
        <v>291</v>
      </c>
      <c r="C916" t="s">
        <v>3538</v>
      </c>
      <c r="MS916">
        <v>20</v>
      </c>
      <c r="MT916">
        <v>12</v>
      </c>
      <c r="MU916">
        <v>5</v>
      </c>
      <c r="MV916">
        <v>1</v>
      </c>
      <c r="VG916" s="80">
        <f t="shared" si="60"/>
        <v>38</v>
      </c>
      <c r="VH916">
        <f t="shared" si="61"/>
        <v>4</v>
      </c>
    </row>
    <row r="917" spans="1:580" x14ac:dyDescent="0.3">
      <c r="A917" s="58">
        <f t="shared" si="62"/>
        <v>915</v>
      </c>
      <c r="B917" s="1" t="s">
        <v>701</v>
      </c>
      <c r="C917" t="s">
        <v>3816</v>
      </c>
      <c r="OE917">
        <v>17</v>
      </c>
      <c r="OF917">
        <v>4</v>
      </c>
      <c r="OG917">
        <v>4</v>
      </c>
      <c r="OH917">
        <v>13</v>
      </c>
      <c r="VG917" s="80">
        <f t="shared" si="60"/>
        <v>38</v>
      </c>
      <c r="VH917">
        <f t="shared" si="61"/>
        <v>4</v>
      </c>
    </row>
    <row r="918" spans="1:580" x14ac:dyDescent="0.3">
      <c r="A918" s="58">
        <f t="shared" si="62"/>
        <v>916</v>
      </c>
      <c r="B918" s="1" t="s">
        <v>530</v>
      </c>
      <c r="C918" t="s">
        <v>3847</v>
      </c>
      <c r="OJ918">
        <v>16</v>
      </c>
      <c r="OK918">
        <v>2</v>
      </c>
      <c r="OL918">
        <v>13</v>
      </c>
      <c r="OM918">
        <v>5</v>
      </c>
      <c r="ON918">
        <v>1</v>
      </c>
      <c r="OO918">
        <v>1</v>
      </c>
      <c r="VG918" s="80">
        <f t="shared" si="60"/>
        <v>38</v>
      </c>
      <c r="VH918">
        <f t="shared" si="61"/>
        <v>6</v>
      </c>
    </row>
    <row r="919" spans="1:580" x14ac:dyDescent="0.3">
      <c r="A919" s="58">
        <f t="shared" si="62"/>
        <v>917</v>
      </c>
      <c r="B919" s="1" t="s">
        <v>449</v>
      </c>
      <c r="C919" t="s">
        <v>3850</v>
      </c>
      <c r="OJ919">
        <v>4</v>
      </c>
      <c r="OL919">
        <v>14</v>
      </c>
      <c r="OM919">
        <v>20</v>
      </c>
      <c r="VG919" s="80">
        <f t="shared" si="60"/>
        <v>38</v>
      </c>
      <c r="VH919">
        <f t="shared" si="61"/>
        <v>3</v>
      </c>
    </row>
    <row r="920" spans="1:580" x14ac:dyDescent="0.3">
      <c r="A920" s="58">
        <f t="shared" si="62"/>
        <v>918</v>
      </c>
      <c r="B920" s="1" t="s">
        <v>218</v>
      </c>
      <c r="C920" t="s">
        <v>1521</v>
      </c>
      <c r="PF920">
        <v>19</v>
      </c>
      <c r="PG920">
        <v>19</v>
      </c>
      <c r="VG920" s="80">
        <f t="shared" si="60"/>
        <v>38</v>
      </c>
      <c r="VH920">
        <f t="shared" si="61"/>
        <v>2</v>
      </c>
    </row>
    <row r="921" spans="1:580" x14ac:dyDescent="0.3">
      <c r="A921" s="58">
        <f t="shared" si="62"/>
        <v>919</v>
      </c>
      <c r="B921" s="1" t="s">
        <v>2010</v>
      </c>
      <c r="C921" t="s">
        <v>4162</v>
      </c>
      <c r="QJ921">
        <v>19</v>
      </c>
      <c r="QK921">
        <v>19</v>
      </c>
      <c r="VG921" s="80">
        <f t="shared" si="60"/>
        <v>38</v>
      </c>
      <c r="VH921">
        <f t="shared" si="61"/>
        <v>2</v>
      </c>
    </row>
    <row r="922" spans="1:580" x14ac:dyDescent="0.3">
      <c r="A922" s="58">
        <f t="shared" si="62"/>
        <v>920</v>
      </c>
      <c r="B922" s="1" t="s">
        <v>4175</v>
      </c>
      <c r="C922" t="s">
        <v>1782</v>
      </c>
      <c r="QM922">
        <v>15</v>
      </c>
      <c r="QN922">
        <v>13</v>
      </c>
      <c r="QO922">
        <v>8</v>
      </c>
      <c r="QP922">
        <v>2</v>
      </c>
      <c r="VG922" s="80">
        <f t="shared" si="60"/>
        <v>38</v>
      </c>
      <c r="VH922">
        <f t="shared" si="61"/>
        <v>4</v>
      </c>
    </row>
    <row r="923" spans="1:580" x14ac:dyDescent="0.3">
      <c r="A923" s="58">
        <f t="shared" si="62"/>
        <v>921</v>
      </c>
      <c r="B923" s="1" t="s">
        <v>237</v>
      </c>
      <c r="C923" t="s">
        <v>4195</v>
      </c>
      <c r="QQ923">
        <v>14</v>
      </c>
      <c r="QR923">
        <v>17</v>
      </c>
      <c r="QS923">
        <v>7</v>
      </c>
      <c r="VG923" s="80">
        <f t="shared" si="60"/>
        <v>38</v>
      </c>
      <c r="VH923">
        <f t="shared" si="61"/>
        <v>3</v>
      </c>
    </row>
    <row r="924" spans="1:580" x14ac:dyDescent="0.3">
      <c r="A924" s="58">
        <f t="shared" si="62"/>
        <v>922</v>
      </c>
      <c r="B924" s="1" t="s">
        <v>366</v>
      </c>
      <c r="C924" s="2" t="s">
        <v>509</v>
      </c>
      <c r="D924" s="2"/>
      <c r="E924" s="2"/>
      <c r="F924" s="2"/>
      <c r="G924" s="2"/>
      <c r="H924" s="2"/>
      <c r="I924" s="2"/>
      <c r="J924" s="2"/>
      <c r="K924" s="2"/>
      <c r="L924" s="2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>
        <v>14</v>
      </c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/>
      <c r="FA924" s="46"/>
      <c r="FB924" s="46"/>
      <c r="FC924" s="46"/>
      <c r="FD924" s="46"/>
      <c r="FE924" s="46"/>
      <c r="FF924" s="46"/>
      <c r="FG924" s="46"/>
      <c r="FH924" s="46"/>
      <c r="FI924" s="46"/>
      <c r="FJ924" s="46"/>
      <c r="FK924" s="46"/>
      <c r="FL924" s="46"/>
      <c r="FM924" s="46"/>
      <c r="FN924" s="46"/>
      <c r="FO924" s="46"/>
      <c r="FP924" s="46"/>
      <c r="FQ924" s="46"/>
      <c r="FR924" s="46"/>
      <c r="FS924" s="46"/>
      <c r="FT924" s="46"/>
      <c r="FU924" s="46"/>
      <c r="FV924" s="46"/>
      <c r="FW924" s="46"/>
      <c r="FX924" s="46"/>
      <c r="FY924" s="46"/>
      <c r="FZ924" s="46"/>
      <c r="GA924" s="46"/>
      <c r="GB924" s="46"/>
      <c r="GC924" s="46"/>
      <c r="GD924" s="46"/>
      <c r="GE924" s="46"/>
      <c r="GF924" s="46"/>
      <c r="GG924" s="46"/>
      <c r="GH924" s="46"/>
      <c r="GI924" s="46"/>
      <c r="GJ924" s="46"/>
      <c r="GK924" s="46"/>
      <c r="GL924" s="46"/>
      <c r="GM924" s="46"/>
      <c r="GN924" s="46"/>
      <c r="GO924" s="46"/>
      <c r="GP924" s="46"/>
      <c r="GQ924" s="46"/>
      <c r="GR924" s="46"/>
      <c r="GS924" s="46"/>
      <c r="GT924" s="46"/>
      <c r="GU924" s="46"/>
      <c r="GV924" s="46"/>
      <c r="GW924" s="46"/>
      <c r="GX924" s="46"/>
      <c r="GY924" s="46"/>
      <c r="GZ924" s="46"/>
      <c r="HA924" s="46"/>
      <c r="HB924" s="46"/>
      <c r="HC924" s="46"/>
      <c r="HD924" s="46"/>
      <c r="HE924" s="46"/>
      <c r="HF924" s="46"/>
      <c r="HG924" s="46"/>
      <c r="HH924" s="46"/>
      <c r="HI924" s="46"/>
      <c r="HJ924" s="46"/>
      <c r="HK924" s="46"/>
      <c r="HL924" s="46"/>
      <c r="HM924" s="46"/>
      <c r="HN924" s="46"/>
      <c r="HO924" s="46"/>
      <c r="HP924" s="46"/>
      <c r="HQ924" s="46"/>
      <c r="HR924" s="46"/>
      <c r="HS924" s="46"/>
      <c r="HT924" s="46"/>
      <c r="HU924" s="46"/>
      <c r="HV924" s="46"/>
      <c r="HW924" s="46"/>
      <c r="HX924" s="46"/>
      <c r="HY924" s="46"/>
      <c r="HZ924" s="46">
        <v>4</v>
      </c>
      <c r="IA924" s="46">
        <v>18</v>
      </c>
      <c r="IB924" s="46"/>
      <c r="IC924" s="46"/>
      <c r="ID924" s="46"/>
      <c r="IE924" s="46"/>
      <c r="IF924" s="46"/>
      <c r="IG924" s="46"/>
      <c r="IH924" s="46"/>
      <c r="II924" s="46"/>
      <c r="IJ924" s="46"/>
      <c r="IK924" s="46"/>
      <c r="IL924" s="46"/>
      <c r="IM924" s="46"/>
      <c r="IN924" s="46"/>
      <c r="IO924" s="46"/>
      <c r="IP924" s="46"/>
      <c r="IQ924" s="46"/>
      <c r="IR924" s="46"/>
      <c r="IS924" s="46"/>
      <c r="IT924" s="46"/>
      <c r="IU924" s="46"/>
      <c r="IV924" s="46"/>
      <c r="IW924" s="46"/>
      <c r="IX924" s="46"/>
      <c r="IY924" s="46"/>
      <c r="IZ924" s="46"/>
      <c r="JA924" s="46"/>
      <c r="JB924" s="46"/>
      <c r="JC924" s="46"/>
      <c r="JD924" s="46"/>
      <c r="JE924" s="46"/>
      <c r="JF924" s="46"/>
      <c r="JG924" s="46"/>
      <c r="JH924" s="46"/>
      <c r="JI924" s="46"/>
      <c r="JJ924" s="46"/>
      <c r="JK924" s="46"/>
      <c r="JL924" s="46"/>
      <c r="JM924" s="46"/>
      <c r="JN924" s="46"/>
      <c r="JO924" s="46"/>
      <c r="JP924" s="46"/>
      <c r="JQ924" s="46"/>
      <c r="JR924" s="46"/>
      <c r="JS924" s="46"/>
      <c r="JT924" s="46"/>
      <c r="JU924" s="46"/>
      <c r="JV924" s="46"/>
      <c r="JW924" s="46"/>
      <c r="JX924" s="46"/>
      <c r="JY924" s="46"/>
      <c r="JZ924" s="46"/>
      <c r="KA924" s="46"/>
      <c r="KB924" s="46"/>
      <c r="KC924" s="46"/>
      <c r="KD924" s="46"/>
      <c r="KE924" s="46"/>
      <c r="KF924" s="46"/>
      <c r="KG924" s="46"/>
      <c r="KH924" s="46"/>
      <c r="KI924" s="46"/>
      <c r="KJ924" s="46"/>
      <c r="KK924" s="46"/>
      <c r="KL924" s="46"/>
      <c r="KM924" s="46"/>
      <c r="KN924" s="46"/>
      <c r="KO924" s="46"/>
      <c r="KP924" s="46"/>
      <c r="KQ924" s="46"/>
      <c r="KR924" s="46"/>
      <c r="KS924" s="46"/>
      <c r="KT924" s="46"/>
      <c r="KU924" s="46"/>
      <c r="KV924" s="46"/>
      <c r="KW924" s="46"/>
      <c r="KX924" s="46"/>
      <c r="KY924" s="46"/>
      <c r="KZ924" s="46"/>
      <c r="LA924" s="46"/>
      <c r="LB924" s="46"/>
      <c r="LC924" s="46"/>
      <c r="LD924" s="46"/>
      <c r="LE924" s="46"/>
      <c r="LF924" s="46"/>
      <c r="LG924" s="46"/>
      <c r="LH924" s="46"/>
      <c r="LI924" s="46"/>
      <c r="LJ924" s="46"/>
      <c r="LK924" s="46"/>
      <c r="LL924" s="46"/>
      <c r="LM924" s="46"/>
      <c r="LN924" s="46"/>
      <c r="LO924" s="46"/>
      <c r="LP924" s="46"/>
      <c r="LQ924" s="46"/>
      <c r="LR924" s="46"/>
      <c r="LS924" s="46"/>
      <c r="LT924" s="46"/>
      <c r="LU924" s="46"/>
      <c r="LV924" s="46"/>
      <c r="LW924" s="46"/>
      <c r="LX924" s="46"/>
      <c r="LY924" s="46"/>
      <c r="LZ924" s="46"/>
      <c r="MA924" s="46"/>
      <c r="MB924" s="46"/>
      <c r="MC924" s="46"/>
      <c r="MD924" s="46"/>
      <c r="ME924" s="46"/>
      <c r="MF924" s="46"/>
      <c r="MG924" s="46"/>
      <c r="MH924" s="46"/>
      <c r="MI924" s="46"/>
      <c r="MJ924" s="46"/>
      <c r="MK924" s="46"/>
      <c r="ML924" s="46"/>
      <c r="MM924" s="46"/>
      <c r="MN924" s="46"/>
      <c r="MO924" s="46"/>
      <c r="MP924" s="46"/>
      <c r="MQ924" s="46"/>
      <c r="MR924" s="46"/>
      <c r="MS924" s="46"/>
      <c r="MT924" s="46"/>
      <c r="MU924" s="46"/>
      <c r="MV924" s="46"/>
      <c r="MW924" s="46"/>
      <c r="MX924" s="46"/>
      <c r="MY924" s="46"/>
      <c r="MZ924" s="46"/>
      <c r="NA924" s="46"/>
      <c r="NB924" s="46"/>
      <c r="NC924" s="46"/>
      <c r="ND924" s="46"/>
      <c r="NE924" s="46"/>
      <c r="NF924" s="46"/>
      <c r="NG924" s="46"/>
      <c r="NH924" s="46"/>
      <c r="NI924" s="46"/>
      <c r="NJ924" s="46"/>
      <c r="NK924" s="46"/>
      <c r="NL924" s="46"/>
      <c r="NM924" s="46"/>
      <c r="NN924" s="46"/>
      <c r="NO924" s="46"/>
      <c r="NP924" s="46"/>
      <c r="NQ924" s="46"/>
      <c r="NR924" s="46"/>
      <c r="NS924" s="46"/>
      <c r="NT924" s="46"/>
      <c r="NU924" s="46"/>
      <c r="NV924" s="46"/>
      <c r="NW924" s="46"/>
      <c r="NX924" s="46"/>
      <c r="NY924" s="46"/>
      <c r="NZ924" s="46"/>
      <c r="OA924" s="46"/>
      <c r="OB924" s="46"/>
      <c r="OC924" s="46"/>
      <c r="OD924" s="46"/>
      <c r="OE924" s="46"/>
      <c r="OF924" s="46"/>
      <c r="OG924" s="46"/>
      <c r="OH924" s="46"/>
      <c r="OI924" s="46"/>
      <c r="OJ924" s="46"/>
      <c r="OK924" s="46"/>
      <c r="OL924" s="46"/>
      <c r="OM924" s="46"/>
      <c r="ON924" s="46"/>
      <c r="OO924" s="46"/>
      <c r="OP924" s="46"/>
      <c r="OQ924" s="46"/>
      <c r="OR924" s="46"/>
      <c r="OS924" s="46"/>
      <c r="OT924" s="46"/>
      <c r="OU924" s="46"/>
      <c r="OV924" s="46"/>
      <c r="OW924" s="46"/>
      <c r="OX924" s="46"/>
      <c r="OY924" s="46"/>
      <c r="OZ924" s="46"/>
      <c r="PA924" s="46"/>
      <c r="PB924" s="46"/>
      <c r="PC924" s="46"/>
      <c r="PD924" s="46"/>
      <c r="PE924" s="46"/>
      <c r="PF924" s="46"/>
      <c r="PG924" s="46"/>
      <c r="PH924" s="46"/>
      <c r="PI924" s="46"/>
      <c r="PJ924" s="46"/>
      <c r="PK924" s="46"/>
      <c r="PL924" s="46"/>
      <c r="PM924" s="46"/>
      <c r="PN924" s="46"/>
      <c r="PO924" s="46"/>
      <c r="PP924" s="46"/>
      <c r="PQ924" s="46"/>
      <c r="PR924" s="46"/>
      <c r="PS924" s="46"/>
      <c r="PT924" s="46"/>
      <c r="PU924" s="46"/>
      <c r="PV924" s="46"/>
      <c r="SG924">
        <v>2</v>
      </c>
      <c r="VG924" s="80">
        <f t="shared" si="60"/>
        <v>38</v>
      </c>
      <c r="VH924">
        <f t="shared" si="61"/>
        <v>4</v>
      </c>
    </row>
    <row r="925" spans="1:580" x14ac:dyDescent="0.3">
      <c r="A925" s="60">
        <f t="shared" si="62"/>
        <v>923</v>
      </c>
      <c r="B925" s="1" t="s">
        <v>542</v>
      </c>
      <c r="C925" t="s">
        <v>543</v>
      </c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>
        <v>14</v>
      </c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>
        <v>6</v>
      </c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>
        <v>2</v>
      </c>
      <c r="KH925" s="46">
        <v>3</v>
      </c>
      <c r="KI925" s="46">
        <v>4</v>
      </c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/>
      <c r="LP925" s="46"/>
      <c r="LQ925" s="46"/>
      <c r="LR925" s="46"/>
      <c r="LS925" s="46"/>
      <c r="LT925" s="46"/>
      <c r="LU925" s="46"/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SC925">
        <v>9</v>
      </c>
      <c r="VG925" s="80">
        <f t="shared" si="60"/>
        <v>38</v>
      </c>
      <c r="VH925">
        <f t="shared" si="61"/>
        <v>6</v>
      </c>
    </row>
    <row r="926" spans="1:580" x14ac:dyDescent="0.3">
      <c r="A926" s="60">
        <f t="shared" si="62"/>
        <v>924</v>
      </c>
      <c r="B926" s="1" t="s">
        <v>4575</v>
      </c>
      <c r="C926" t="s">
        <v>4576</v>
      </c>
      <c r="TF926">
        <v>18</v>
      </c>
      <c r="TG926">
        <v>17</v>
      </c>
      <c r="TH926">
        <v>3</v>
      </c>
      <c r="VG926" s="80">
        <f t="shared" si="60"/>
        <v>38</v>
      </c>
      <c r="VH926">
        <f t="shared" si="61"/>
        <v>3</v>
      </c>
    </row>
    <row r="927" spans="1:580" x14ac:dyDescent="0.3">
      <c r="A927" s="60">
        <f t="shared" si="62"/>
        <v>925</v>
      </c>
      <c r="B927" s="1" t="s">
        <v>1902</v>
      </c>
      <c r="C927" t="s">
        <v>1903</v>
      </c>
      <c r="EY927">
        <v>3</v>
      </c>
      <c r="UB927">
        <v>1</v>
      </c>
      <c r="UC927">
        <v>2</v>
      </c>
      <c r="UD927">
        <v>12</v>
      </c>
      <c r="UE927">
        <v>18</v>
      </c>
      <c r="UF927">
        <v>2</v>
      </c>
      <c r="VG927" s="80">
        <f t="shared" si="60"/>
        <v>38</v>
      </c>
      <c r="VH927">
        <f t="shared" si="61"/>
        <v>6</v>
      </c>
    </row>
    <row r="928" spans="1:580" x14ac:dyDescent="0.3">
      <c r="A928" s="60">
        <f t="shared" si="62"/>
        <v>926</v>
      </c>
      <c r="B928" s="1" t="s">
        <v>4733</v>
      </c>
      <c r="C928" t="s">
        <v>4734</v>
      </c>
      <c r="UF928">
        <v>18</v>
      </c>
      <c r="UG928">
        <v>14</v>
      </c>
      <c r="UJ928">
        <v>6</v>
      </c>
      <c r="VG928" s="80">
        <f t="shared" si="60"/>
        <v>38</v>
      </c>
      <c r="VH928">
        <f t="shared" si="61"/>
        <v>3</v>
      </c>
    </row>
    <row r="929" spans="1:580" x14ac:dyDescent="0.3">
      <c r="A929" s="60">
        <f t="shared" si="62"/>
        <v>927</v>
      </c>
      <c r="B929" s="1" t="s">
        <v>210</v>
      </c>
      <c r="C929" t="s">
        <v>4773</v>
      </c>
      <c r="UJ929">
        <v>4</v>
      </c>
      <c r="UK929">
        <v>14</v>
      </c>
      <c r="UL929">
        <v>20</v>
      </c>
      <c r="VG929" s="80">
        <f t="shared" si="60"/>
        <v>38</v>
      </c>
      <c r="VH929">
        <f t="shared" si="61"/>
        <v>3</v>
      </c>
    </row>
    <row r="930" spans="1:580" x14ac:dyDescent="0.3">
      <c r="A930" s="60">
        <f t="shared" si="62"/>
        <v>928</v>
      </c>
      <c r="B930" s="1" t="s">
        <v>1142</v>
      </c>
      <c r="C930" s="4" t="s">
        <v>1416</v>
      </c>
      <c r="DB930">
        <v>8</v>
      </c>
      <c r="DC930">
        <v>5</v>
      </c>
      <c r="DD930">
        <v>6</v>
      </c>
      <c r="DE930">
        <v>14</v>
      </c>
      <c r="DF930">
        <v>4</v>
      </c>
      <c r="VG930" s="80">
        <f t="shared" si="60"/>
        <v>37</v>
      </c>
      <c r="VH930">
        <f t="shared" si="61"/>
        <v>5</v>
      </c>
    </row>
    <row r="931" spans="1:580" x14ac:dyDescent="0.3">
      <c r="A931" s="60">
        <f t="shared" si="62"/>
        <v>929</v>
      </c>
      <c r="B931" s="1" t="s">
        <v>1195</v>
      </c>
      <c r="C931" t="s">
        <v>1196</v>
      </c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>
        <v>6</v>
      </c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>
        <v>10</v>
      </c>
      <c r="EP931" s="46">
        <v>2</v>
      </c>
      <c r="EQ931" s="46">
        <v>2</v>
      </c>
      <c r="ER931" s="46">
        <v>7</v>
      </c>
      <c r="ES931" s="46">
        <v>10</v>
      </c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  <c r="FI931" s="46"/>
      <c r="FJ931" s="46"/>
      <c r="FK931" s="46"/>
      <c r="FL931" s="46"/>
      <c r="FM931" s="46"/>
      <c r="FN931" s="46"/>
      <c r="FO931" s="46"/>
      <c r="FP931" s="46"/>
      <c r="FQ931" s="46"/>
      <c r="FR931" s="46"/>
      <c r="FS931" s="46"/>
      <c r="FT931" s="46"/>
      <c r="FU931" s="46"/>
      <c r="FV931" s="46"/>
      <c r="FW931" s="46"/>
      <c r="FX931" s="46"/>
      <c r="FY931" s="46"/>
      <c r="FZ931" s="46"/>
      <c r="GA931" s="46"/>
      <c r="GB931" s="46"/>
      <c r="GC931" s="46"/>
      <c r="GD931" s="46"/>
      <c r="GE931" s="46"/>
      <c r="GF931" s="46"/>
      <c r="GG931" s="46"/>
      <c r="GH931" s="46"/>
      <c r="GI931" s="46"/>
      <c r="GJ931" s="46"/>
      <c r="GK931" s="46"/>
      <c r="GL931" s="46"/>
      <c r="GM931" s="46"/>
      <c r="GN931" s="46"/>
      <c r="GO931" s="46"/>
      <c r="GP931" s="46"/>
      <c r="GQ931" s="46"/>
      <c r="GR931" s="46"/>
      <c r="GS931" s="46"/>
      <c r="GT931" s="46"/>
      <c r="GU931" s="46"/>
      <c r="GV931" s="46"/>
      <c r="GW931" s="46"/>
      <c r="GX931" s="46"/>
      <c r="GY931" s="46"/>
      <c r="GZ931" s="46"/>
      <c r="HA931" s="46"/>
      <c r="HB931" s="46"/>
      <c r="HC931" s="46"/>
      <c r="HD931" s="46"/>
      <c r="HE931" s="46"/>
      <c r="HF931" s="46"/>
      <c r="HG931" s="46"/>
      <c r="HH931" s="46"/>
      <c r="HI931" s="46"/>
      <c r="HJ931" s="46"/>
      <c r="HK931" s="46"/>
      <c r="HL931" s="46"/>
      <c r="HM931" s="46"/>
      <c r="HN931" s="46"/>
      <c r="HO931" s="46"/>
      <c r="HP931" s="46"/>
      <c r="HQ931" s="46"/>
      <c r="HR931" s="46"/>
      <c r="HS931" s="46"/>
      <c r="HT931" s="46"/>
      <c r="HU931" s="46"/>
      <c r="HV931" s="46"/>
      <c r="HW931" s="46"/>
      <c r="HX931" s="46"/>
      <c r="HY931" s="46"/>
      <c r="HZ931" s="46"/>
      <c r="IA931" s="46"/>
      <c r="IB931" s="46"/>
      <c r="IC931" s="46"/>
      <c r="ID931" s="46"/>
      <c r="IE931" s="46"/>
      <c r="IF931" s="46"/>
      <c r="IG931" s="46"/>
      <c r="IH931" s="46"/>
      <c r="II931" s="46"/>
      <c r="IJ931" s="46"/>
      <c r="IK931" s="46"/>
      <c r="IL931" s="46"/>
      <c r="IM931" s="46"/>
      <c r="IN931" s="46"/>
      <c r="IO931" s="46"/>
      <c r="IP931" s="46"/>
      <c r="IQ931" s="46"/>
      <c r="IR931" s="46"/>
      <c r="IS931" s="46"/>
      <c r="IT931" s="46"/>
      <c r="IU931" s="46"/>
      <c r="IV931" s="46"/>
      <c r="IW931" s="46"/>
      <c r="IX931" s="46"/>
      <c r="IY931" s="46"/>
      <c r="IZ931" s="46"/>
      <c r="JA931" s="46"/>
      <c r="JB931" s="46"/>
      <c r="JC931" s="46"/>
      <c r="JD931" s="46"/>
      <c r="JE931" s="46"/>
      <c r="JF931" s="46"/>
      <c r="JG931" s="46"/>
      <c r="JH931" s="46"/>
      <c r="JI931" s="46"/>
      <c r="JJ931" s="46"/>
      <c r="JK931" s="46"/>
      <c r="JL931" s="46"/>
      <c r="JM931" s="46"/>
      <c r="JN931" s="46"/>
      <c r="JO931" s="46"/>
      <c r="JP931" s="46"/>
      <c r="JQ931" s="46"/>
      <c r="JR931" s="46"/>
      <c r="JS931" s="46"/>
      <c r="JT931" s="46"/>
      <c r="JU931" s="46"/>
      <c r="JV931" s="46"/>
      <c r="JW931" s="46"/>
      <c r="JX931" s="46"/>
      <c r="JY931" s="46"/>
      <c r="JZ931" s="46"/>
      <c r="KA931" s="46"/>
      <c r="KB931" s="46"/>
      <c r="KC931" s="46"/>
      <c r="KD931" s="46"/>
      <c r="KE931" s="46"/>
      <c r="KF931" s="46"/>
      <c r="KG931" s="46"/>
      <c r="KH931" s="46"/>
      <c r="KI931" s="46"/>
      <c r="KJ931" s="46"/>
      <c r="KK931" s="46"/>
      <c r="KL931" s="46"/>
      <c r="KM931" s="46"/>
      <c r="KN931" s="46"/>
      <c r="KO931" s="46"/>
      <c r="KP931" s="46"/>
      <c r="KQ931" s="46"/>
      <c r="KR931" s="46"/>
      <c r="KS931" s="46"/>
      <c r="KT931" s="46"/>
      <c r="KU931" s="46"/>
      <c r="KV931" s="46"/>
      <c r="KW931" s="46"/>
      <c r="KX931" s="46"/>
      <c r="KY931" s="46"/>
      <c r="KZ931" s="46"/>
      <c r="LA931" s="46"/>
      <c r="LB931" s="46"/>
      <c r="LC931" s="46"/>
      <c r="LD931" s="46"/>
      <c r="LE931" s="46"/>
      <c r="LF931" s="46"/>
      <c r="LG931" s="46"/>
      <c r="LH931" s="46"/>
      <c r="LI931" s="46"/>
      <c r="LJ931" s="46"/>
      <c r="LK931" s="46"/>
      <c r="LL931" s="46"/>
      <c r="LM931" s="46"/>
      <c r="LN931" s="46"/>
      <c r="LO931" s="46"/>
      <c r="LP931" s="46"/>
      <c r="LQ931" s="46"/>
      <c r="LR931" s="46"/>
      <c r="LS931" s="46"/>
      <c r="LT931" s="46"/>
      <c r="LU931" s="46"/>
      <c r="LV931" s="46"/>
      <c r="LW931" s="46"/>
      <c r="LX931" s="46"/>
      <c r="LY931" s="46"/>
      <c r="LZ931" s="46"/>
      <c r="MA931" s="46"/>
      <c r="MB931" s="46"/>
      <c r="MC931" s="46"/>
      <c r="MD931" s="46"/>
      <c r="ME931" s="46"/>
      <c r="MF931" s="46"/>
      <c r="MG931" s="46"/>
      <c r="MH931" s="46"/>
      <c r="MI931" s="46"/>
      <c r="MJ931" s="46"/>
      <c r="MK931" s="46"/>
      <c r="ML931" s="46"/>
      <c r="MM931" s="46"/>
      <c r="MN931" s="46"/>
      <c r="MO931" s="46"/>
      <c r="MP931" s="46"/>
      <c r="MQ931" s="46"/>
      <c r="MR931" s="46"/>
      <c r="MS931" s="46"/>
      <c r="MT931" s="46"/>
      <c r="MU931" s="46"/>
      <c r="MV931" s="46"/>
      <c r="MW931" s="46"/>
      <c r="MX931" s="46"/>
      <c r="MY931" s="46"/>
      <c r="MZ931" s="46"/>
      <c r="NA931" s="46"/>
      <c r="NB931" s="46"/>
      <c r="NC931" s="46"/>
      <c r="ND931" s="46"/>
      <c r="NE931" s="46"/>
      <c r="NF931" s="46"/>
      <c r="NG931" s="46"/>
      <c r="NH931" s="46"/>
      <c r="NI931" s="46"/>
      <c r="NJ931" s="46"/>
      <c r="NK931" s="46"/>
      <c r="NL931" s="46"/>
      <c r="NM931" s="46"/>
      <c r="NN931" s="46"/>
      <c r="NO931" s="46"/>
      <c r="NP931" s="46"/>
      <c r="NQ931" s="46"/>
      <c r="NR931" s="46"/>
      <c r="NS931" s="46"/>
      <c r="NT931" s="46"/>
      <c r="NU931" s="46"/>
      <c r="NV931" s="46"/>
      <c r="NW931" s="46"/>
      <c r="NX931" s="46"/>
      <c r="NY931" s="46"/>
      <c r="NZ931" s="46"/>
      <c r="OA931" s="46"/>
      <c r="OB931" s="46"/>
      <c r="OC931" s="46"/>
      <c r="OD931" s="46"/>
      <c r="OE931" s="46"/>
      <c r="OF931" s="46"/>
      <c r="OG931" s="46"/>
      <c r="OH931" s="46"/>
      <c r="OI931" s="46"/>
      <c r="OJ931" s="46"/>
      <c r="OK931" s="46"/>
      <c r="OL931" s="46"/>
      <c r="OM931" s="46"/>
      <c r="ON931" s="46"/>
      <c r="OO931" s="46"/>
      <c r="OP931" s="46"/>
      <c r="OQ931" s="46"/>
      <c r="OR931" s="46"/>
      <c r="OS931" s="46"/>
      <c r="OT931" s="46"/>
      <c r="OU931" s="46"/>
      <c r="OV931" s="46"/>
      <c r="OW931" s="46"/>
      <c r="OX931" s="46"/>
      <c r="OY931" s="46"/>
      <c r="OZ931" s="46"/>
      <c r="PA931" s="46"/>
      <c r="PB931" s="46"/>
      <c r="PC931" s="46"/>
      <c r="PD931" s="46"/>
      <c r="PE931" s="46"/>
      <c r="PF931" s="46"/>
      <c r="PG931" s="46"/>
      <c r="PH931" s="46"/>
      <c r="PI931" s="46"/>
      <c r="PJ931" s="46"/>
      <c r="PK931" s="46"/>
      <c r="PL931" s="46"/>
      <c r="PM931" s="46"/>
      <c r="PN931" s="46"/>
      <c r="PO931" s="46"/>
      <c r="PP931" s="46"/>
      <c r="PQ931" s="46"/>
      <c r="PR931" s="46"/>
      <c r="PS931" s="46"/>
      <c r="PT931" s="46"/>
      <c r="PU931" s="46"/>
      <c r="PV931" s="46"/>
      <c r="VG931" s="80">
        <f t="shared" si="60"/>
        <v>37</v>
      </c>
      <c r="VH931">
        <f t="shared" si="61"/>
        <v>6</v>
      </c>
    </row>
    <row r="932" spans="1:580" x14ac:dyDescent="0.3">
      <c r="A932" s="60">
        <f t="shared" si="62"/>
        <v>930</v>
      </c>
      <c r="B932" s="1" t="s">
        <v>78</v>
      </c>
      <c r="C932" t="s">
        <v>1965</v>
      </c>
      <c r="FG932">
        <v>20</v>
      </c>
      <c r="FH932">
        <v>7</v>
      </c>
      <c r="FI932">
        <v>10</v>
      </c>
      <c r="VG932" s="80">
        <f t="shared" si="60"/>
        <v>37</v>
      </c>
      <c r="VH932">
        <f t="shared" si="61"/>
        <v>3</v>
      </c>
    </row>
    <row r="933" spans="1:580" x14ac:dyDescent="0.3">
      <c r="A933" s="60">
        <f t="shared" si="62"/>
        <v>931</v>
      </c>
      <c r="B933" s="1" t="s">
        <v>1980</v>
      </c>
      <c r="C933" t="s">
        <v>1981</v>
      </c>
      <c r="FJ933">
        <v>20</v>
      </c>
      <c r="FK933">
        <v>15</v>
      </c>
      <c r="FL933">
        <v>2</v>
      </c>
      <c r="VG933" s="80">
        <f t="shared" si="60"/>
        <v>37</v>
      </c>
      <c r="VH933">
        <f t="shared" si="61"/>
        <v>3</v>
      </c>
    </row>
    <row r="934" spans="1:580" x14ac:dyDescent="0.3">
      <c r="A934" s="61">
        <f t="shared" si="62"/>
        <v>932</v>
      </c>
      <c r="B934" s="1" t="s">
        <v>2141</v>
      </c>
      <c r="C934" s="71" t="s">
        <v>2142</v>
      </c>
      <c r="FY934">
        <v>12</v>
      </c>
      <c r="GA934">
        <v>10</v>
      </c>
      <c r="GC934">
        <v>3</v>
      </c>
      <c r="GD934">
        <v>12</v>
      </c>
      <c r="VG934" s="80">
        <f t="shared" si="60"/>
        <v>37</v>
      </c>
      <c r="VH934">
        <f t="shared" si="61"/>
        <v>4</v>
      </c>
    </row>
    <row r="935" spans="1:580" x14ac:dyDescent="0.3">
      <c r="A935" s="61">
        <f t="shared" si="62"/>
        <v>933</v>
      </c>
      <c r="B935" s="1" t="s">
        <v>627</v>
      </c>
      <c r="C935" s="75" t="s">
        <v>2204</v>
      </c>
      <c r="GH935">
        <v>14</v>
      </c>
      <c r="GI935">
        <v>10</v>
      </c>
      <c r="GJ935">
        <v>13</v>
      </c>
      <c r="VG935" s="80">
        <f t="shared" si="60"/>
        <v>37</v>
      </c>
      <c r="VH935">
        <f t="shared" si="61"/>
        <v>3</v>
      </c>
    </row>
    <row r="936" spans="1:580" x14ac:dyDescent="0.3">
      <c r="A936" s="61">
        <f t="shared" si="62"/>
        <v>934</v>
      </c>
      <c r="B936" s="1" t="s">
        <v>123</v>
      </c>
      <c r="C936" t="s">
        <v>1662</v>
      </c>
      <c r="DZ936">
        <v>11</v>
      </c>
      <c r="EA936">
        <v>8</v>
      </c>
      <c r="ED936">
        <v>1</v>
      </c>
      <c r="EE936">
        <v>12</v>
      </c>
      <c r="GT936">
        <v>5</v>
      </c>
      <c r="VG936" s="80">
        <f t="shared" si="60"/>
        <v>37</v>
      </c>
      <c r="VH936">
        <f t="shared" si="61"/>
        <v>5</v>
      </c>
    </row>
    <row r="937" spans="1:580" x14ac:dyDescent="0.3">
      <c r="A937" s="62">
        <f t="shared" si="62"/>
        <v>935</v>
      </c>
      <c r="B937" s="1" t="s">
        <v>724</v>
      </c>
      <c r="C937" s="71" t="s">
        <v>2376</v>
      </c>
      <c r="HB937">
        <v>17</v>
      </c>
      <c r="HD937">
        <v>13</v>
      </c>
      <c r="HE937">
        <v>6</v>
      </c>
      <c r="HF937">
        <v>1</v>
      </c>
      <c r="VG937" s="80">
        <f t="shared" si="60"/>
        <v>37</v>
      </c>
      <c r="VH937">
        <f t="shared" si="61"/>
        <v>4</v>
      </c>
    </row>
    <row r="938" spans="1:580" x14ac:dyDescent="0.3">
      <c r="A938" s="62">
        <f t="shared" si="62"/>
        <v>936</v>
      </c>
      <c r="B938" s="1" t="s">
        <v>2321</v>
      </c>
      <c r="C938" s="71" t="s">
        <v>2390</v>
      </c>
      <c r="HD938">
        <v>18</v>
      </c>
      <c r="HE938">
        <v>17</v>
      </c>
      <c r="HF938">
        <v>2</v>
      </c>
      <c r="VG938" s="80">
        <f t="shared" si="60"/>
        <v>37</v>
      </c>
      <c r="VH938">
        <f t="shared" si="61"/>
        <v>3</v>
      </c>
    </row>
    <row r="939" spans="1:580" x14ac:dyDescent="0.3">
      <c r="A939" s="62">
        <f t="shared" si="62"/>
        <v>937</v>
      </c>
      <c r="B939" s="1" t="s">
        <v>1786</v>
      </c>
      <c r="C939" s="71" t="s">
        <v>2447</v>
      </c>
      <c r="HL939">
        <v>13</v>
      </c>
      <c r="HM939">
        <v>20</v>
      </c>
      <c r="HN939">
        <v>4</v>
      </c>
      <c r="VG939" s="80">
        <f t="shared" si="60"/>
        <v>37</v>
      </c>
      <c r="VH939">
        <f t="shared" si="61"/>
        <v>3</v>
      </c>
    </row>
    <row r="940" spans="1:580" x14ac:dyDescent="0.3">
      <c r="A940" s="62">
        <f t="shared" si="62"/>
        <v>938</v>
      </c>
      <c r="B940" s="1" t="s">
        <v>2241</v>
      </c>
      <c r="C940" t="s">
        <v>2757</v>
      </c>
      <c r="IZ940">
        <v>18</v>
      </c>
      <c r="JA940">
        <v>19</v>
      </c>
      <c r="VG940" s="80">
        <f t="shared" si="60"/>
        <v>37</v>
      </c>
      <c r="VH940">
        <f t="shared" si="61"/>
        <v>2</v>
      </c>
    </row>
    <row r="941" spans="1:580" x14ac:dyDescent="0.3">
      <c r="A941" s="62">
        <f t="shared" si="62"/>
        <v>939</v>
      </c>
      <c r="B941" s="1" t="s">
        <v>114</v>
      </c>
      <c r="C941" t="s">
        <v>2853</v>
      </c>
      <c r="JL941">
        <v>18</v>
      </c>
      <c r="JM941">
        <v>5</v>
      </c>
      <c r="JN941">
        <v>14</v>
      </c>
      <c r="VG941" s="80">
        <f t="shared" si="60"/>
        <v>37</v>
      </c>
      <c r="VH941">
        <f t="shared" si="61"/>
        <v>3</v>
      </c>
    </row>
    <row r="942" spans="1:580" x14ac:dyDescent="0.3">
      <c r="A942" s="62">
        <f t="shared" si="62"/>
        <v>940</v>
      </c>
      <c r="B942" s="1" t="s">
        <v>2893</v>
      </c>
      <c r="C942" t="s">
        <v>2894</v>
      </c>
      <c r="JQ942">
        <v>20</v>
      </c>
      <c r="JR942">
        <v>17</v>
      </c>
      <c r="VG942" s="80">
        <f t="shared" si="60"/>
        <v>37</v>
      </c>
      <c r="VH942">
        <f t="shared" si="61"/>
        <v>2</v>
      </c>
    </row>
    <row r="943" spans="1:580" x14ac:dyDescent="0.3">
      <c r="A943" s="62">
        <f t="shared" si="62"/>
        <v>941</v>
      </c>
      <c r="B943" s="1" t="s">
        <v>2986</v>
      </c>
      <c r="C943" t="s">
        <v>2987</v>
      </c>
      <c r="KB943">
        <v>17</v>
      </c>
      <c r="KC943">
        <v>14</v>
      </c>
      <c r="KD943">
        <v>4</v>
      </c>
      <c r="KE943">
        <v>2</v>
      </c>
      <c r="VG943" s="80">
        <f t="shared" si="60"/>
        <v>37</v>
      </c>
      <c r="VH943">
        <f t="shared" si="61"/>
        <v>4</v>
      </c>
    </row>
    <row r="944" spans="1:580" x14ac:dyDescent="0.3">
      <c r="A944" s="62">
        <f t="shared" si="62"/>
        <v>942</v>
      </c>
      <c r="B944" s="1" t="s">
        <v>14</v>
      </c>
      <c r="C944" t="s">
        <v>1431</v>
      </c>
      <c r="DD944">
        <v>2</v>
      </c>
      <c r="DE944">
        <v>2</v>
      </c>
      <c r="DF944">
        <v>7</v>
      </c>
      <c r="RY944">
        <v>7</v>
      </c>
      <c r="RZ944">
        <v>19</v>
      </c>
      <c r="VG944" s="80">
        <f t="shared" si="60"/>
        <v>37</v>
      </c>
      <c r="VH944">
        <f t="shared" si="61"/>
        <v>5</v>
      </c>
    </row>
    <row r="945" spans="1:580" x14ac:dyDescent="0.3">
      <c r="A945" s="62">
        <f t="shared" si="62"/>
        <v>943</v>
      </c>
      <c r="B945" s="1" t="s">
        <v>190</v>
      </c>
      <c r="C945" t="s">
        <v>4383</v>
      </c>
      <c r="SB945">
        <v>14</v>
      </c>
      <c r="SC945">
        <v>2</v>
      </c>
      <c r="SD945">
        <v>18</v>
      </c>
      <c r="SE945">
        <v>3</v>
      </c>
      <c r="VG945" s="80">
        <f t="shared" si="60"/>
        <v>37</v>
      </c>
      <c r="VH945">
        <f t="shared" si="61"/>
        <v>4</v>
      </c>
    </row>
    <row r="946" spans="1:580" x14ac:dyDescent="0.3">
      <c r="A946" s="62">
        <f t="shared" si="62"/>
        <v>944</v>
      </c>
      <c r="B946" s="1" t="s">
        <v>1038</v>
      </c>
      <c r="C946" t="s">
        <v>4541</v>
      </c>
      <c r="TA946">
        <v>20</v>
      </c>
      <c r="TB946">
        <v>15</v>
      </c>
      <c r="TD946">
        <v>2</v>
      </c>
      <c r="VG946" s="80">
        <f t="shared" si="60"/>
        <v>37</v>
      </c>
      <c r="VH946">
        <f t="shared" si="61"/>
        <v>3</v>
      </c>
    </row>
    <row r="947" spans="1:580" x14ac:dyDescent="0.3">
      <c r="A947" s="62">
        <f t="shared" si="62"/>
        <v>945</v>
      </c>
      <c r="B947" s="1" t="s">
        <v>281</v>
      </c>
      <c r="C947" t="s">
        <v>4640</v>
      </c>
      <c r="TP947">
        <v>17</v>
      </c>
      <c r="TQ947">
        <v>4</v>
      </c>
      <c r="TR947">
        <v>16</v>
      </c>
      <c r="VG947" s="80">
        <f t="shared" si="60"/>
        <v>37</v>
      </c>
      <c r="VH947">
        <f t="shared" si="61"/>
        <v>3</v>
      </c>
    </row>
    <row r="948" spans="1:580" x14ac:dyDescent="0.3">
      <c r="A948" s="62">
        <f t="shared" si="62"/>
        <v>946</v>
      </c>
      <c r="B948" s="1" t="s">
        <v>755</v>
      </c>
      <c r="C948" t="s">
        <v>4727</v>
      </c>
      <c r="UE948">
        <v>16</v>
      </c>
      <c r="UG948">
        <v>2</v>
      </c>
      <c r="UH948">
        <v>15</v>
      </c>
      <c r="UI948">
        <v>4</v>
      </c>
      <c r="VG948" s="80">
        <f t="shared" si="60"/>
        <v>37</v>
      </c>
      <c r="VH948">
        <f t="shared" si="61"/>
        <v>4</v>
      </c>
    </row>
    <row r="949" spans="1:580" x14ac:dyDescent="0.3">
      <c r="A949" s="63">
        <f t="shared" si="62"/>
        <v>947</v>
      </c>
      <c r="B949" s="1" t="s">
        <v>471</v>
      </c>
      <c r="C949" t="s">
        <v>1529</v>
      </c>
      <c r="DN949">
        <v>17</v>
      </c>
      <c r="DO949">
        <v>15</v>
      </c>
      <c r="DP949">
        <v>4</v>
      </c>
      <c r="VG949" s="80">
        <f t="shared" si="60"/>
        <v>36</v>
      </c>
      <c r="VH949">
        <f t="shared" si="61"/>
        <v>3</v>
      </c>
    </row>
    <row r="950" spans="1:580" x14ac:dyDescent="0.3">
      <c r="A950" s="63">
        <f t="shared" si="62"/>
        <v>948</v>
      </c>
      <c r="B950" s="1" t="s">
        <v>202</v>
      </c>
      <c r="C950" s="2" t="s">
        <v>203</v>
      </c>
      <c r="D950" s="2"/>
      <c r="E950" s="2"/>
      <c r="F950" s="2"/>
      <c r="G950" s="2"/>
      <c r="H950" s="2"/>
      <c r="I950" s="2"/>
      <c r="J950" s="2"/>
      <c r="K950" s="2"/>
      <c r="L950" s="2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>
        <v>18</v>
      </c>
      <c r="BD950" s="46">
        <v>8</v>
      </c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>
        <v>10</v>
      </c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/>
      <c r="FA950" s="46"/>
      <c r="FB950" s="46"/>
      <c r="FC950" s="46"/>
      <c r="FD950" s="46"/>
      <c r="FE950" s="46"/>
      <c r="FF950" s="46"/>
      <c r="FG950" s="46"/>
      <c r="FH950" s="46"/>
      <c r="FI950" s="46"/>
      <c r="FJ950" s="46"/>
      <c r="FK950" s="46"/>
      <c r="FL950" s="46"/>
      <c r="FM950" s="46"/>
      <c r="FN950" s="46"/>
      <c r="FO950" s="46"/>
      <c r="FP950" s="46"/>
      <c r="FQ950" s="46"/>
      <c r="FR950" s="46"/>
      <c r="FS950" s="46"/>
      <c r="FT950" s="46"/>
      <c r="FU950" s="46"/>
      <c r="FV950" s="46"/>
      <c r="FW950" s="46"/>
      <c r="FX950" s="46"/>
      <c r="FY950" s="46"/>
      <c r="FZ950" s="46"/>
      <c r="GA950" s="46"/>
      <c r="GB950" s="46"/>
      <c r="GC950" s="46"/>
      <c r="GD950" s="46"/>
      <c r="GE950" s="46"/>
      <c r="GF950" s="46"/>
      <c r="GG950" s="46"/>
      <c r="GH950" s="46"/>
      <c r="GI950" s="46"/>
      <c r="GJ950" s="46"/>
      <c r="GK950" s="46"/>
      <c r="GL950" s="46"/>
      <c r="GM950" s="46"/>
      <c r="GN950" s="46"/>
      <c r="GO950" s="46"/>
      <c r="GP950" s="46"/>
      <c r="GQ950" s="46"/>
      <c r="GR950" s="46"/>
      <c r="GS950" s="46"/>
      <c r="GT950" s="46"/>
      <c r="GU950" s="46"/>
      <c r="GV950" s="46"/>
      <c r="GW950" s="46"/>
      <c r="GX950" s="46"/>
      <c r="GY950" s="46"/>
      <c r="GZ950" s="46"/>
      <c r="HA950" s="46"/>
      <c r="HB950" s="46"/>
      <c r="HC950" s="46"/>
      <c r="HD950" s="46"/>
      <c r="HE950" s="46"/>
      <c r="HF950" s="46"/>
      <c r="HG950" s="46"/>
      <c r="HH950" s="46"/>
      <c r="HI950" s="46"/>
      <c r="HJ950" s="46"/>
      <c r="HK950" s="46"/>
      <c r="HL950" s="46"/>
      <c r="HM950" s="46"/>
      <c r="HN950" s="46"/>
      <c r="HO950" s="46"/>
      <c r="HP950" s="46"/>
      <c r="HQ950" s="46"/>
      <c r="HR950" s="46"/>
      <c r="HS950" s="46"/>
      <c r="HT950" s="46"/>
      <c r="HU950" s="46"/>
      <c r="HV950" s="46"/>
      <c r="HW950" s="46"/>
      <c r="HX950" s="46"/>
      <c r="HY950" s="46"/>
      <c r="HZ950" s="46"/>
      <c r="IA950" s="46"/>
      <c r="IB950" s="46"/>
      <c r="IC950" s="46"/>
      <c r="ID950" s="46"/>
      <c r="IE950" s="46"/>
      <c r="IF950" s="46"/>
      <c r="IG950" s="46"/>
      <c r="IH950" s="46"/>
      <c r="II950" s="46"/>
      <c r="IJ950" s="46"/>
      <c r="IK950" s="46"/>
      <c r="IL950" s="46"/>
      <c r="IM950" s="46"/>
      <c r="IN950" s="46"/>
      <c r="IO950" s="46"/>
      <c r="IP950" s="46"/>
      <c r="IQ950" s="46"/>
      <c r="IR950" s="46"/>
      <c r="IS950" s="46"/>
      <c r="IT950" s="46"/>
      <c r="IU950" s="46"/>
      <c r="IV950" s="46"/>
      <c r="IW950" s="46"/>
      <c r="IX950" s="46"/>
      <c r="IY950" s="46"/>
      <c r="IZ950" s="46"/>
      <c r="JA950" s="46"/>
      <c r="JB950" s="46"/>
      <c r="JC950" s="46"/>
      <c r="JD950" s="46"/>
      <c r="JE950" s="46"/>
      <c r="JF950" s="46"/>
      <c r="JG950" s="46"/>
      <c r="JH950" s="46"/>
      <c r="JI950" s="46"/>
      <c r="JJ950" s="46"/>
      <c r="JK950" s="46"/>
      <c r="JL950" s="46"/>
      <c r="JM950" s="46"/>
      <c r="JN950" s="46"/>
      <c r="JO950" s="46"/>
      <c r="JP950" s="46"/>
      <c r="JQ950" s="46"/>
      <c r="JR950" s="46"/>
      <c r="JS950" s="46"/>
      <c r="JT950" s="46"/>
      <c r="JU950" s="46"/>
      <c r="JV950" s="46"/>
      <c r="JW950" s="46"/>
      <c r="JX950" s="46"/>
      <c r="JY950" s="46"/>
      <c r="JZ950" s="46"/>
      <c r="KA950" s="46"/>
      <c r="KB950" s="46"/>
      <c r="KC950" s="46"/>
      <c r="KD950" s="46"/>
      <c r="KE950" s="46"/>
      <c r="KF950" s="46"/>
      <c r="KG950" s="46"/>
      <c r="KH950" s="46"/>
      <c r="KI950" s="46"/>
      <c r="KJ950" s="46"/>
      <c r="KK950" s="46"/>
      <c r="KL950" s="46"/>
      <c r="KM950" s="46"/>
      <c r="KN950" s="46"/>
      <c r="KO950" s="46"/>
      <c r="KP950" s="46"/>
      <c r="KQ950" s="46"/>
      <c r="KR950" s="46"/>
      <c r="KS950" s="46"/>
      <c r="KT950" s="46"/>
      <c r="KU950" s="46"/>
      <c r="KV950" s="46"/>
      <c r="KW950" s="46"/>
      <c r="KX950" s="46"/>
      <c r="KY950" s="46"/>
      <c r="KZ950" s="46"/>
      <c r="LA950" s="46"/>
      <c r="LB950" s="46"/>
      <c r="LC950" s="46"/>
      <c r="LD950" s="46"/>
      <c r="LE950" s="46"/>
      <c r="LF950" s="46"/>
      <c r="LG950" s="46"/>
      <c r="LH950" s="46"/>
      <c r="LI950" s="46"/>
      <c r="LJ950" s="46"/>
      <c r="LK950" s="46"/>
      <c r="LL950" s="46"/>
      <c r="LM950" s="46"/>
      <c r="LN950" s="46"/>
      <c r="LO950" s="46"/>
      <c r="LP950" s="46"/>
      <c r="LQ950" s="46"/>
      <c r="LR950" s="46"/>
      <c r="LS950" s="46"/>
      <c r="LT950" s="46"/>
      <c r="LU950" s="46"/>
      <c r="LV950" s="46"/>
      <c r="LW950" s="46"/>
      <c r="LX950" s="46"/>
      <c r="LY950" s="46"/>
      <c r="LZ950" s="46"/>
      <c r="MA950" s="46"/>
      <c r="MB950" s="46"/>
      <c r="MC950" s="46"/>
      <c r="MD950" s="46"/>
      <c r="ME950" s="46"/>
      <c r="MF950" s="46"/>
      <c r="MG950" s="46"/>
      <c r="MH950" s="46"/>
      <c r="MI950" s="46"/>
      <c r="MJ950" s="46"/>
      <c r="MK950" s="46"/>
      <c r="ML950" s="46"/>
      <c r="MM950" s="46"/>
      <c r="MN950" s="46"/>
      <c r="MO950" s="46"/>
      <c r="MP950" s="46"/>
      <c r="MQ950" s="46"/>
      <c r="MR950" s="46"/>
      <c r="MS950" s="46"/>
      <c r="MT950" s="46"/>
      <c r="MU950" s="46"/>
      <c r="MV950" s="46"/>
      <c r="MW950" s="46"/>
      <c r="MX950" s="46"/>
      <c r="MY950" s="46"/>
      <c r="MZ950" s="46"/>
      <c r="NA950" s="46"/>
      <c r="NB950" s="46"/>
      <c r="NC950" s="46"/>
      <c r="ND950" s="46"/>
      <c r="NE950" s="46"/>
      <c r="NF950" s="46"/>
      <c r="NG950" s="46"/>
      <c r="NH950" s="46"/>
      <c r="NI950" s="46"/>
      <c r="NJ950" s="46"/>
      <c r="NK950" s="46"/>
      <c r="NL950" s="46"/>
      <c r="NM950" s="46"/>
      <c r="NN950" s="46"/>
      <c r="NO950" s="46"/>
      <c r="NP950" s="46"/>
      <c r="NQ950" s="46"/>
      <c r="NR950" s="46"/>
      <c r="NS950" s="46"/>
      <c r="NT950" s="46"/>
      <c r="NU950" s="46"/>
      <c r="NV950" s="46"/>
      <c r="NW950" s="46"/>
      <c r="NX950" s="46"/>
      <c r="NY950" s="46"/>
      <c r="NZ950" s="46"/>
      <c r="OA950" s="46"/>
      <c r="OB950" s="46"/>
      <c r="OC950" s="46"/>
      <c r="OD950" s="46"/>
      <c r="OE950" s="46"/>
      <c r="OF950" s="46"/>
      <c r="OG950" s="46"/>
      <c r="OH950" s="46"/>
      <c r="OI950" s="46"/>
      <c r="OJ950" s="46"/>
      <c r="OK950" s="46"/>
      <c r="OL950" s="46"/>
      <c r="OM950" s="46"/>
      <c r="ON950" s="46"/>
      <c r="OO950" s="46"/>
      <c r="OP950" s="46"/>
      <c r="OQ950" s="46"/>
      <c r="OR950" s="46"/>
      <c r="OS950" s="46"/>
      <c r="OT950" s="46"/>
      <c r="OU950" s="46"/>
      <c r="OV950" s="46"/>
      <c r="OW950" s="46"/>
      <c r="OX950" s="46"/>
      <c r="OY950" s="46"/>
      <c r="OZ950" s="46"/>
      <c r="PA950" s="46"/>
      <c r="PB950" s="46"/>
      <c r="PC950" s="46"/>
      <c r="PD950" s="46"/>
      <c r="PE950" s="46"/>
      <c r="PF950" s="46"/>
      <c r="PG950" s="46"/>
      <c r="PH950" s="46"/>
      <c r="PI950" s="46"/>
      <c r="PJ950" s="46"/>
      <c r="PK950" s="46"/>
      <c r="PL950" s="46"/>
      <c r="PM950" s="46"/>
      <c r="PN950" s="46"/>
      <c r="PO950" s="46"/>
      <c r="PP950" s="46"/>
      <c r="PQ950" s="46"/>
      <c r="PR950" s="46"/>
      <c r="PS950" s="46"/>
      <c r="PT950" s="46"/>
      <c r="PU950" s="46"/>
      <c r="PV950" s="46"/>
      <c r="VG950" s="80">
        <f t="shared" si="60"/>
        <v>36</v>
      </c>
      <c r="VH950">
        <f t="shared" si="61"/>
        <v>3</v>
      </c>
    </row>
    <row r="951" spans="1:580" x14ac:dyDescent="0.3">
      <c r="A951" s="63">
        <f t="shared" si="62"/>
        <v>949</v>
      </c>
      <c r="B951" s="1" t="s">
        <v>724</v>
      </c>
      <c r="C951" t="s">
        <v>1450</v>
      </c>
      <c r="DF951">
        <v>11</v>
      </c>
      <c r="DG951">
        <v>10</v>
      </c>
      <c r="DH951">
        <v>10</v>
      </c>
      <c r="DI951">
        <v>5</v>
      </c>
      <c r="VG951" s="80">
        <f t="shared" si="60"/>
        <v>36</v>
      </c>
      <c r="VH951">
        <f t="shared" si="61"/>
        <v>4</v>
      </c>
    </row>
    <row r="952" spans="1:580" x14ac:dyDescent="0.3">
      <c r="A952" s="63">
        <f t="shared" si="62"/>
        <v>950</v>
      </c>
      <c r="B952" s="1" t="s">
        <v>1000</v>
      </c>
      <c r="C952" t="s">
        <v>1001</v>
      </c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>
        <v>17</v>
      </c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>
        <v>19</v>
      </c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/>
      <c r="FA952" s="46"/>
      <c r="FB952" s="46"/>
      <c r="FC952" s="46"/>
      <c r="FD952" s="46"/>
      <c r="FE952" s="46"/>
      <c r="FF952" s="46"/>
      <c r="FG952" s="46"/>
      <c r="FH952" s="46"/>
      <c r="FI952" s="46"/>
      <c r="FJ952" s="46"/>
      <c r="FK952" s="46"/>
      <c r="FL952" s="46"/>
      <c r="FM952" s="46"/>
      <c r="FN952" s="46"/>
      <c r="FO952" s="46"/>
      <c r="FP952" s="46"/>
      <c r="FQ952" s="46"/>
      <c r="FR952" s="46"/>
      <c r="FS952" s="46"/>
      <c r="FT952" s="46"/>
      <c r="FU952" s="46"/>
      <c r="FV952" s="46"/>
      <c r="FW952" s="46"/>
      <c r="FX952" s="46"/>
      <c r="FY952" s="46"/>
      <c r="FZ952" s="46"/>
      <c r="GA952" s="46"/>
      <c r="GB952" s="46"/>
      <c r="GC952" s="46"/>
      <c r="GD952" s="46"/>
      <c r="GE952" s="46"/>
      <c r="GF952" s="46"/>
      <c r="GG952" s="46"/>
      <c r="GH952" s="46"/>
      <c r="GI952" s="46"/>
      <c r="GJ952" s="46"/>
      <c r="GK952" s="46"/>
      <c r="GL952" s="46"/>
      <c r="GM952" s="46"/>
      <c r="GN952" s="46"/>
      <c r="GO952" s="46"/>
      <c r="GP952" s="46"/>
      <c r="GQ952" s="46"/>
      <c r="GR952" s="46"/>
      <c r="GS952" s="46"/>
      <c r="GT952" s="46"/>
      <c r="GU952" s="46"/>
      <c r="GV952" s="46"/>
      <c r="GW952" s="46"/>
      <c r="GX952" s="46"/>
      <c r="GY952" s="46"/>
      <c r="GZ952" s="46"/>
      <c r="HA952" s="46"/>
      <c r="HB952" s="46"/>
      <c r="HC952" s="46"/>
      <c r="HD952" s="46"/>
      <c r="HE952" s="46"/>
      <c r="HF952" s="46"/>
      <c r="HG952" s="46"/>
      <c r="HH952" s="46"/>
      <c r="HI952" s="46"/>
      <c r="HJ952" s="46"/>
      <c r="HK952" s="46"/>
      <c r="HL952" s="46"/>
      <c r="HM952" s="46"/>
      <c r="HN952" s="46"/>
      <c r="HO952" s="46"/>
      <c r="HP952" s="46"/>
      <c r="HQ952" s="46"/>
      <c r="HR952" s="46"/>
      <c r="HS952" s="46"/>
      <c r="HT952" s="46"/>
      <c r="HU952" s="46"/>
      <c r="HV952" s="46"/>
      <c r="HW952" s="46"/>
      <c r="HX952" s="46"/>
      <c r="HY952" s="46"/>
      <c r="HZ952" s="46"/>
      <c r="IA952" s="46"/>
      <c r="IB952" s="46"/>
      <c r="IC952" s="46"/>
      <c r="ID952" s="46"/>
      <c r="IE952" s="46"/>
      <c r="IF952" s="46"/>
      <c r="IG952" s="46"/>
      <c r="IH952" s="46"/>
      <c r="II952" s="46"/>
      <c r="IJ952" s="46"/>
      <c r="IK952" s="46"/>
      <c r="IL952" s="46"/>
      <c r="IM952" s="46"/>
      <c r="IN952" s="46"/>
      <c r="IO952" s="46"/>
      <c r="IP952" s="46"/>
      <c r="IQ952" s="46"/>
      <c r="IR952" s="46"/>
      <c r="IS952" s="46"/>
      <c r="IT952" s="46"/>
      <c r="IU952" s="46"/>
      <c r="IV952" s="46"/>
      <c r="IW952" s="46"/>
      <c r="IX952" s="46"/>
      <c r="IY952" s="46"/>
      <c r="IZ952" s="46"/>
      <c r="JA952" s="46"/>
      <c r="JB952" s="46"/>
      <c r="JC952" s="46"/>
      <c r="JD952" s="46"/>
      <c r="JE952" s="46"/>
      <c r="JF952" s="46"/>
      <c r="JG952" s="46"/>
      <c r="JH952" s="46"/>
      <c r="JI952" s="46"/>
      <c r="JJ952" s="46"/>
      <c r="JK952" s="46"/>
      <c r="JL952" s="46"/>
      <c r="JM952" s="46"/>
      <c r="JN952" s="46"/>
      <c r="JO952" s="46"/>
      <c r="JP952" s="46"/>
      <c r="JQ952" s="46"/>
      <c r="JR952" s="46"/>
      <c r="JS952" s="46"/>
      <c r="JT952" s="46"/>
      <c r="JU952" s="46"/>
      <c r="JV952" s="46"/>
      <c r="JW952" s="46"/>
      <c r="JX952" s="46"/>
      <c r="JY952" s="46"/>
      <c r="JZ952" s="46"/>
      <c r="KA952" s="46"/>
      <c r="KB952" s="46"/>
      <c r="KC952" s="46"/>
      <c r="KD952" s="46"/>
      <c r="KE952" s="46"/>
      <c r="KF952" s="46"/>
      <c r="KG952" s="46"/>
      <c r="KH952" s="46"/>
      <c r="KI952" s="46"/>
      <c r="KJ952" s="46"/>
      <c r="KK952" s="46"/>
      <c r="KL952" s="46"/>
      <c r="KM952" s="46"/>
      <c r="KN952" s="46"/>
      <c r="KO952" s="46"/>
      <c r="KP952" s="46"/>
      <c r="KQ952" s="46"/>
      <c r="KR952" s="46"/>
      <c r="KS952" s="46"/>
      <c r="KT952" s="46"/>
      <c r="KU952" s="46"/>
      <c r="KV952" s="46"/>
      <c r="KW952" s="46"/>
      <c r="KX952" s="46"/>
      <c r="KY952" s="46"/>
      <c r="KZ952" s="46"/>
      <c r="LA952" s="46"/>
      <c r="LB952" s="46"/>
      <c r="LC952" s="46"/>
      <c r="LD952" s="46"/>
      <c r="LE952" s="46"/>
      <c r="LF952" s="46"/>
      <c r="LG952" s="46"/>
      <c r="LH952" s="46"/>
      <c r="LI952" s="46"/>
      <c r="LJ952" s="46"/>
      <c r="LK952" s="46"/>
      <c r="LL952" s="46"/>
      <c r="LM952" s="46"/>
      <c r="LN952" s="46"/>
      <c r="LO952" s="46"/>
      <c r="LP952" s="46"/>
      <c r="LQ952" s="46"/>
      <c r="LR952" s="46"/>
      <c r="LS952" s="46"/>
      <c r="LT952" s="46"/>
      <c r="LU952" s="46"/>
      <c r="LV952" s="46"/>
      <c r="LW952" s="46"/>
      <c r="LX952" s="46"/>
      <c r="LY952" s="46"/>
      <c r="LZ952" s="46"/>
      <c r="MA952" s="46"/>
      <c r="MB952" s="46"/>
      <c r="MC952" s="46"/>
      <c r="MD952" s="46"/>
      <c r="ME952" s="46"/>
      <c r="MF952" s="46"/>
      <c r="MG952" s="46"/>
      <c r="MH952" s="46"/>
      <c r="MI952" s="46"/>
      <c r="MJ952" s="46"/>
      <c r="MK952" s="46"/>
      <c r="ML952" s="46"/>
      <c r="MM952" s="46"/>
      <c r="MN952" s="46"/>
      <c r="MO952" s="46"/>
      <c r="MP952" s="46"/>
      <c r="MQ952" s="46"/>
      <c r="MR952" s="46"/>
      <c r="MS952" s="46"/>
      <c r="MT952" s="46"/>
      <c r="MU952" s="46"/>
      <c r="MV952" s="46"/>
      <c r="MW952" s="46"/>
      <c r="MX952" s="46"/>
      <c r="MY952" s="46"/>
      <c r="MZ952" s="46"/>
      <c r="NA952" s="46"/>
      <c r="NB952" s="46"/>
      <c r="NC952" s="46"/>
      <c r="ND952" s="46"/>
      <c r="NE952" s="46"/>
      <c r="NF952" s="46"/>
      <c r="NG952" s="46"/>
      <c r="NH952" s="46"/>
      <c r="NI952" s="46"/>
      <c r="NJ952" s="46"/>
      <c r="NK952" s="46"/>
      <c r="NL952" s="46"/>
      <c r="NM952" s="46"/>
      <c r="NN952" s="46"/>
      <c r="NO952" s="46"/>
      <c r="NP952" s="46"/>
      <c r="NQ952" s="46"/>
      <c r="NR952" s="46"/>
      <c r="NS952" s="46"/>
      <c r="NT952" s="46"/>
      <c r="NU952" s="46"/>
      <c r="NV952" s="46"/>
      <c r="NW952" s="46"/>
      <c r="NX952" s="46"/>
      <c r="NY952" s="46"/>
      <c r="NZ952" s="46"/>
      <c r="OA952" s="46"/>
      <c r="OB952" s="46"/>
      <c r="OC952" s="46"/>
      <c r="OD952" s="46"/>
      <c r="OE952" s="46"/>
      <c r="OF952" s="46"/>
      <c r="OG952" s="46"/>
      <c r="OH952" s="46"/>
      <c r="OI952" s="46"/>
      <c r="OJ952" s="46"/>
      <c r="OK952" s="46"/>
      <c r="OL952" s="46"/>
      <c r="OM952" s="46"/>
      <c r="ON952" s="46"/>
      <c r="OO952" s="46"/>
      <c r="OP952" s="46"/>
      <c r="OQ952" s="46"/>
      <c r="OR952" s="46"/>
      <c r="OS952" s="46"/>
      <c r="OT952" s="46"/>
      <c r="OU952" s="46"/>
      <c r="OV952" s="46"/>
      <c r="OW952" s="46"/>
      <c r="OX952" s="46"/>
      <c r="OY952" s="46"/>
      <c r="OZ952" s="46"/>
      <c r="PA952" s="46"/>
      <c r="PB952" s="46"/>
      <c r="PC952" s="46"/>
      <c r="PD952" s="46"/>
      <c r="PE952" s="46"/>
      <c r="PF952" s="46"/>
      <c r="PG952" s="46"/>
      <c r="PH952" s="46"/>
      <c r="PI952" s="46"/>
      <c r="PJ952" s="46"/>
      <c r="PK952" s="46"/>
      <c r="PL952" s="46"/>
      <c r="PM952" s="46"/>
      <c r="PN952" s="46"/>
      <c r="PO952" s="46"/>
      <c r="PP952" s="46"/>
      <c r="PQ952" s="46"/>
      <c r="PR952" s="46"/>
      <c r="PS952" s="46"/>
      <c r="PT952" s="46"/>
      <c r="PU952" s="46"/>
      <c r="PV952" s="46"/>
      <c r="VG952" s="80">
        <f t="shared" si="60"/>
        <v>36</v>
      </c>
      <c r="VH952">
        <f t="shared" si="61"/>
        <v>2</v>
      </c>
    </row>
    <row r="953" spans="1:580" x14ac:dyDescent="0.3">
      <c r="A953" s="63">
        <f t="shared" si="62"/>
        <v>951</v>
      </c>
      <c r="B953" s="1" t="s">
        <v>1097</v>
      </c>
      <c r="C953" t="s">
        <v>1107</v>
      </c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>
        <v>12</v>
      </c>
      <c r="CG953" s="46">
        <v>8</v>
      </c>
      <c r="CH953" s="46">
        <v>8</v>
      </c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/>
      <c r="FA953" s="46"/>
      <c r="FB953" s="46"/>
      <c r="FC953" s="46"/>
      <c r="FD953" s="46"/>
      <c r="FE953" s="46"/>
      <c r="FF953" s="46">
        <v>3</v>
      </c>
      <c r="FG953" s="46">
        <v>4</v>
      </c>
      <c r="FH953" s="46">
        <v>1</v>
      </c>
      <c r="FI953" s="46"/>
      <c r="FJ953" s="46"/>
      <c r="FK953" s="46"/>
      <c r="FL953" s="46"/>
      <c r="FM953" s="46"/>
      <c r="FN953" s="46"/>
      <c r="FO953" s="46"/>
      <c r="FP953" s="46"/>
      <c r="FQ953" s="46"/>
      <c r="FR953" s="46"/>
      <c r="FS953" s="46"/>
      <c r="FT953" s="46"/>
      <c r="FU953" s="46"/>
      <c r="FV953" s="46"/>
      <c r="FW953" s="46"/>
      <c r="FX953" s="46"/>
      <c r="FY953" s="46"/>
      <c r="FZ953" s="46"/>
      <c r="GA953" s="46"/>
      <c r="GB953" s="46"/>
      <c r="GC953" s="46"/>
      <c r="GD953" s="46"/>
      <c r="GE953" s="46"/>
      <c r="GF953" s="46"/>
      <c r="GG953" s="46"/>
      <c r="GH953" s="46"/>
      <c r="GI953" s="46"/>
      <c r="GJ953" s="46"/>
      <c r="GK953" s="46"/>
      <c r="GL953" s="46"/>
      <c r="GM953" s="46"/>
      <c r="GN953" s="46"/>
      <c r="GO953" s="46"/>
      <c r="GP953" s="46"/>
      <c r="GQ953" s="46"/>
      <c r="GR953" s="46"/>
      <c r="GS953" s="46"/>
      <c r="GT953" s="46"/>
      <c r="GU953" s="46"/>
      <c r="GV953" s="46"/>
      <c r="GW953" s="46"/>
      <c r="GX953" s="46"/>
      <c r="GY953" s="46"/>
      <c r="GZ953" s="46"/>
      <c r="HA953" s="46"/>
      <c r="HB953" s="46"/>
      <c r="HC953" s="46"/>
      <c r="HD953" s="46"/>
      <c r="HE953" s="46"/>
      <c r="HF953" s="46"/>
      <c r="HG953" s="46"/>
      <c r="HH953" s="46"/>
      <c r="HI953" s="46"/>
      <c r="HJ953" s="46"/>
      <c r="HK953" s="46"/>
      <c r="HL953" s="46"/>
      <c r="HM953" s="46"/>
      <c r="HN953" s="46"/>
      <c r="HO953" s="46"/>
      <c r="HP953" s="46"/>
      <c r="HQ953" s="46"/>
      <c r="HR953" s="46"/>
      <c r="HS953" s="46"/>
      <c r="HT953" s="46"/>
      <c r="HU953" s="46"/>
      <c r="HV953" s="46"/>
      <c r="HW953" s="46"/>
      <c r="HX953" s="46"/>
      <c r="HY953" s="46"/>
      <c r="HZ953" s="46"/>
      <c r="IA953" s="46"/>
      <c r="IB953" s="46"/>
      <c r="IC953" s="46"/>
      <c r="ID953" s="46"/>
      <c r="IE953" s="46"/>
      <c r="IF953" s="46"/>
      <c r="IG953" s="46"/>
      <c r="IH953" s="46"/>
      <c r="II953" s="46"/>
      <c r="IJ953" s="46"/>
      <c r="IK953" s="46"/>
      <c r="IL953" s="46"/>
      <c r="IM953" s="46"/>
      <c r="IN953" s="46"/>
      <c r="IO953" s="46"/>
      <c r="IP953" s="46"/>
      <c r="IQ953" s="46"/>
      <c r="IR953" s="46"/>
      <c r="IS953" s="46"/>
      <c r="IT953" s="46"/>
      <c r="IU953" s="46"/>
      <c r="IV953" s="46"/>
      <c r="IW953" s="46"/>
      <c r="IX953" s="46"/>
      <c r="IY953" s="46"/>
      <c r="IZ953" s="46"/>
      <c r="JA953" s="46"/>
      <c r="JB953" s="46"/>
      <c r="JC953" s="46"/>
      <c r="JD953" s="46"/>
      <c r="JE953" s="46"/>
      <c r="JF953" s="46"/>
      <c r="JG953" s="46"/>
      <c r="JH953" s="46"/>
      <c r="JI953" s="46"/>
      <c r="JJ953" s="46"/>
      <c r="JK953" s="46"/>
      <c r="JL953" s="46"/>
      <c r="JM953" s="46"/>
      <c r="JN953" s="46"/>
      <c r="JO953" s="46"/>
      <c r="JP953" s="46"/>
      <c r="JQ953" s="46"/>
      <c r="JR953" s="46"/>
      <c r="JS953" s="46"/>
      <c r="JT953" s="46"/>
      <c r="JU953" s="46"/>
      <c r="JV953" s="46"/>
      <c r="JW953" s="46"/>
      <c r="JX953" s="46"/>
      <c r="JY953" s="46"/>
      <c r="JZ953" s="46"/>
      <c r="KA953" s="46"/>
      <c r="KB953" s="46"/>
      <c r="KC953" s="46"/>
      <c r="KD953" s="46"/>
      <c r="KE953" s="46"/>
      <c r="KF953" s="46"/>
      <c r="KG953" s="46"/>
      <c r="KH953" s="46"/>
      <c r="KI953" s="46"/>
      <c r="KJ953" s="46"/>
      <c r="KK953" s="46"/>
      <c r="KL953" s="46"/>
      <c r="KM953" s="46"/>
      <c r="KN953" s="46"/>
      <c r="KO953" s="46"/>
      <c r="KP953" s="46"/>
      <c r="KQ953" s="46"/>
      <c r="KR953" s="46"/>
      <c r="KS953" s="46"/>
      <c r="KT953" s="46"/>
      <c r="KU953" s="46"/>
      <c r="KV953" s="46"/>
      <c r="KW953" s="46"/>
      <c r="KX953" s="46"/>
      <c r="KY953" s="46"/>
      <c r="KZ953" s="46"/>
      <c r="LA953" s="46"/>
      <c r="LB953" s="46"/>
      <c r="LC953" s="46"/>
      <c r="LD953" s="46"/>
      <c r="LE953" s="46"/>
      <c r="LF953" s="46"/>
      <c r="LG953" s="46"/>
      <c r="LH953" s="46"/>
      <c r="LI953" s="46"/>
      <c r="LJ953" s="46"/>
      <c r="LK953" s="46"/>
      <c r="LL953" s="46"/>
      <c r="LM953" s="46"/>
      <c r="LN953" s="46"/>
      <c r="LO953" s="46"/>
      <c r="LP953" s="46"/>
      <c r="LQ953" s="46"/>
      <c r="LR953" s="46"/>
      <c r="LS953" s="46"/>
      <c r="LT953" s="46"/>
      <c r="LU953" s="46"/>
      <c r="LV953" s="46"/>
      <c r="LW953" s="46"/>
      <c r="LX953" s="46"/>
      <c r="LY953" s="46"/>
      <c r="LZ953" s="46"/>
      <c r="MA953" s="46"/>
      <c r="MB953" s="46"/>
      <c r="MC953" s="46"/>
      <c r="MD953" s="46"/>
      <c r="ME953" s="46"/>
      <c r="MF953" s="46"/>
      <c r="MG953" s="46"/>
      <c r="MH953" s="46"/>
      <c r="MI953" s="46"/>
      <c r="MJ953" s="46"/>
      <c r="MK953" s="46"/>
      <c r="ML953" s="46"/>
      <c r="MM953" s="46"/>
      <c r="MN953" s="46"/>
      <c r="MO953" s="46"/>
      <c r="MP953" s="46"/>
      <c r="MQ953" s="46"/>
      <c r="MR953" s="46"/>
      <c r="MS953" s="46"/>
      <c r="MT953" s="46"/>
      <c r="MU953" s="46"/>
      <c r="MV953" s="46"/>
      <c r="MW953" s="46"/>
      <c r="MX953" s="46"/>
      <c r="MY953" s="46"/>
      <c r="MZ953" s="46"/>
      <c r="NA953" s="46"/>
      <c r="NB953" s="46"/>
      <c r="NC953" s="46"/>
      <c r="ND953" s="46"/>
      <c r="NE953" s="46"/>
      <c r="NF953" s="46"/>
      <c r="NG953" s="46"/>
      <c r="NH953" s="46"/>
      <c r="NI953" s="46"/>
      <c r="NJ953" s="46"/>
      <c r="NK953" s="46"/>
      <c r="NL953" s="46"/>
      <c r="NM953" s="46"/>
      <c r="NN953" s="46"/>
      <c r="NO953" s="46"/>
      <c r="NP953" s="46"/>
      <c r="NQ953" s="46"/>
      <c r="NR953" s="46"/>
      <c r="NS953" s="46"/>
      <c r="NT953" s="46"/>
      <c r="NU953" s="46"/>
      <c r="NV953" s="46"/>
      <c r="NW953" s="46"/>
      <c r="NX953" s="46"/>
      <c r="NY953" s="46"/>
      <c r="NZ953" s="46"/>
      <c r="OA953" s="46"/>
      <c r="OB953" s="46"/>
      <c r="OC953" s="46"/>
      <c r="OD953" s="46"/>
      <c r="OE953" s="46"/>
      <c r="OF953" s="46"/>
      <c r="OG953" s="46"/>
      <c r="OH953" s="46"/>
      <c r="OI953" s="46"/>
      <c r="OJ953" s="46"/>
      <c r="OK953" s="46"/>
      <c r="OL953" s="46"/>
      <c r="OM953" s="46"/>
      <c r="ON953" s="46"/>
      <c r="OO953" s="46"/>
      <c r="OP953" s="46"/>
      <c r="OQ953" s="46"/>
      <c r="OR953" s="46"/>
      <c r="OS953" s="46"/>
      <c r="OT953" s="46"/>
      <c r="OU953" s="46"/>
      <c r="OV953" s="46"/>
      <c r="OW953" s="46"/>
      <c r="OX953" s="46"/>
      <c r="OY953" s="46"/>
      <c r="OZ953" s="46"/>
      <c r="PA953" s="46"/>
      <c r="PB953" s="46"/>
      <c r="PC953" s="46"/>
      <c r="PD953" s="46"/>
      <c r="PE953" s="46"/>
      <c r="PF953" s="46"/>
      <c r="PG953" s="46"/>
      <c r="PH953" s="46"/>
      <c r="PI953" s="46"/>
      <c r="PJ953" s="46"/>
      <c r="PK953" s="46"/>
      <c r="PL953" s="46"/>
      <c r="PM953" s="46"/>
      <c r="PN953" s="46"/>
      <c r="PO953" s="46"/>
      <c r="PP953" s="46"/>
      <c r="PQ953" s="46"/>
      <c r="PR953" s="46"/>
      <c r="PS953" s="46"/>
      <c r="PT953" s="46"/>
      <c r="PU953" s="46"/>
      <c r="PV953" s="46"/>
      <c r="VG953" s="80">
        <f t="shared" si="60"/>
        <v>36</v>
      </c>
      <c r="VH953">
        <f t="shared" si="61"/>
        <v>6</v>
      </c>
    </row>
    <row r="954" spans="1:580" x14ac:dyDescent="0.3">
      <c r="A954" s="63">
        <f t="shared" si="62"/>
        <v>952</v>
      </c>
      <c r="B954" s="1" t="s">
        <v>2041</v>
      </c>
      <c r="C954" s="71" t="s">
        <v>2042</v>
      </c>
      <c r="D954" s="71"/>
      <c r="E954" s="71"/>
      <c r="F954" s="71"/>
      <c r="G954" s="71"/>
      <c r="H954" s="71"/>
      <c r="I954" s="71"/>
      <c r="J954" s="71"/>
      <c r="K954" s="71"/>
      <c r="L954" s="71"/>
      <c r="FP954">
        <v>20</v>
      </c>
      <c r="FQ954">
        <v>16</v>
      </c>
      <c r="VG954" s="80">
        <f t="shared" si="60"/>
        <v>36</v>
      </c>
      <c r="VH954">
        <f t="shared" si="61"/>
        <v>2</v>
      </c>
    </row>
    <row r="955" spans="1:580" x14ac:dyDescent="0.3">
      <c r="A955" s="63">
        <f t="shared" si="62"/>
        <v>953</v>
      </c>
      <c r="B955" s="1" t="s">
        <v>277</v>
      </c>
      <c r="C955" s="71" t="s">
        <v>2371</v>
      </c>
      <c r="HA955">
        <v>9</v>
      </c>
      <c r="HB955">
        <v>7</v>
      </c>
      <c r="HC955">
        <v>13</v>
      </c>
      <c r="HD955">
        <v>7</v>
      </c>
      <c r="VG955" s="80">
        <f t="shared" si="60"/>
        <v>36</v>
      </c>
      <c r="VH955">
        <f t="shared" si="61"/>
        <v>4</v>
      </c>
    </row>
    <row r="956" spans="1:580" x14ac:dyDescent="0.3">
      <c r="A956" s="63">
        <f t="shared" si="62"/>
        <v>954</v>
      </c>
      <c r="B956" s="1" t="s">
        <v>482</v>
      </c>
      <c r="C956" s="71" t="s">
        <v>2430</v>
      </c>
      <c r="HJ956">
        <v>20</v>
      </c>
      <c r="HK956">
        <v>5</v>
      </c>
      <c r="HL956">
        <v>11</v>
      </c>
      <c r="VG956" s="80">
        <f t="shared" si="60"/>
        <v>36</v>
      </c>
      <c r="VH956">
        <f t="shared" si="61"/>
        <v>3</v>
      </c>
    </row>
    <row r="957" spans="1:580" x14ac:dyDescent="0.3">
      <c r="A957" s="63">
        <f t="shared" si="62"/>
        <v>955</v>
      </c>
      <c r="B957" s="1" t="s">
        <v>393</v>
      </c>
      <c r="C957" s="5" t="s">
        <v>2653</v>
      </c>
      <c r="IN957">
        <v>19</v>
      </c>
      <c r="IO957">
        <v>17</v>
      </c>
      <c r="VG957" s="80">
        <f t="shared" si="60"/>
        <v>36</v>
      </c>
      <c r="VH957">
        <f t="shared" si="61"/>
        <v>2</v>
      </c>
    </row>
    <row r="958" spans="1:580" x14ac:dyDescent="0.3">
      <c r="A958" s="63">
        <f t="shared" si="62"/>
        <v>956</v>
      </c>
      <c r="B958" s="1" t="s">
        <v>210</v>
      </c>
      <c r="C958" t="s">
        <v>2689</v>
      </c>
      <c r="IR958">
        <v>19</v>
      </c>
      <c r="IS958">
        <v>16</v>
      </c>
      <c r="IT958">
        <v>1</v>
      </c>
      <c r="VG958" s="80">
        <f t="shared" si="60"/>
        <v>36</v>
      </c>
      <c r="VH958">
        <f t="shared" si="61"/>
        <v>3</v>
      </c>
    </row>
    <row r="959" spans="1:580" x14ac:dyDescent="0.3">
      <c r="A959" s="63">
        <f t="shared" si="62"/>
        <v>957</v>
      </c>
      <c r="B959" s="1" t="s">
        <v>2779</v>
      </c>
      <c r="C959" t="s">
        <v>2780</v>
      </c>
      <c r="JC959">
        <v>20</v>
      </c>
      <c r="JD959">
        <v>16</v>
      </c>
      <c r="VG959" s="80">
        <f t="shared" si="60"/>
        <v>36</v>
      </c>
      <c r="VH959">
        <f t="shared" si="61"/>
        <v>2</v>
      </c>
    </row>
    <row r="960" spans="1:580" x14ac:dyDescent="0.3">
      <c r="A960" s="63">
        <f t="shared" si="62"/>
        <v>958</v>
      </c>
      <c r="B960" s="1" t="s">
        <v>1584</v>
      </c>
      <c r="C960" t="s">
        <v>1585</v>
      </c>
      <c r="DR960">
        <v>3</v>
      </c>
      <c r="FS960">
        <v>4</v>
      </c>
      <c r="FT960">
        <v>8</v>
      </c>
      <c r="KQ960">
        <v>16</v>
      </c>
      <c r="KR960">
        <v>5</v>
      </c>
      <c r="VG960" s="80">
        <f t="shared" si="60"/>
        <v>36</v>
      </c>
      <c r="VH960">
        <f t="shared" si="61"/>
        <v>5</v>
      </c>
    </row>
    <row r="961" spans="1:580" x14ac:dyDescent="0.3">
      <c r="A961" s="63">
        <f t="shared" si="62"/>
        <v>959</v>
      </c>
      <c r="B961" s="1" t="s">
        <v>160</v>
      </c>
      <c r="C961" s="5" t="s">
        <v>666</v>
      </c>
      <c r="D961" s="5"/>
      <c r="E961" s="5"/>
      <c r="F961" s="5"/>
      <c r="G961" s="5"/>
      <c r="H961" s="5"/>
      <c r="I961" s="5"/>
      <c r="J961" s="5"/>
      <c r="K961" s="5"/>
      <c r="L961" s="5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>
        <v>12</v>
      </c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  <c r="FI961" s="46"/>
      <c r="FJ961" s="46"/>
      <c r="FK961" s="46"/>
      <c r="FL961" s="46"/>
      <c r="FM961" s="46"/>
      <c r="FN961" s="46"/>
      <c r="FO961" s="46"/>
      <c r="FP961" s="46"/>
      <c r="FQ961" s="46"/>
      <c r="FR961" s="46"/>
      <c r="FS961" s="46"/>
      <c r="FT961" s="46"/>
      <c r="FU961" s="46"/>
      <c r="FV961" s="46"/>
      <c r="FW961" s="46"/>
      <c r="FX961" s="46"/>
      <c r="FY961" s="46"/>
      <c r="FZ961" s="46"/>
      <c r="GA961" s="46"/>
      <c r="GB961" s="46"/>
      <c r="GC961" s="46"/>
      <c r="GD961" s="46"/>
      <c r="GE961" s="46"/>
      <c r="GF961" s="46"/>
      <c r="GG961" s="46"/>
      <c r="GH961" s="46"/>
      <c r="GI961" s="46"/>
      <c r="GJ961" s="46"/>
      <c r="GK961" s="46"/>
      <c r="GL961" s="46"/>
      <c r="GM961" s="46"/>
      <c r="GN961" s="46"/>
      <c r="GO961" s="46"/>
      <c r="GP961" s="46"/>
      <c r="GQ961" s="46"/>
      <c r="GR961" s="46"/>
      <c r="GS961" s="46"/>
      <c r="GT961" s="46"/>
      <c r="GU961" s="46"/>
      <c r="GV961" s="46"/>
      <c r="GW961" s="46"/>
      <c r="GX961" s="46"/>
      <c r="GY961" s="46"/>
      <c r="GZ961" s="46"/>
      <c r="HA961" s="46"/>
      <c r="HB961" s="46"/>
      <c r="HC961" s="46"/>
      <c r="HD961" s="46"/>
      <c r="HE961" s="46"/>
      <c r="HF961" s="46"/>
      <c r="HG961" s="46"/>
      <c r="HH961" s="46"/>
      <c r="HI961" s="46"/>
      <c r="HJ961" s="46"/>
      <c r="HK961" s="46"/>
      <c r="HL961" s="46"/>
      <c r="HM961" s="46"/>
      <c r="HN961" s="46"/>
      <c r="HO961" s="46"/>
      <c r="HP961" s="46"/>
      <c r="HQ961" s="46"/>
      <c r="HR961" s="46"/>
      <c r="HS961" s="46"/>
      <c r="HT961" s="46"/>
      <c r="HU961" s="46"/>
      <c r="HV961" s="46"/>
      <c r="HW961" s="46"/>
      <c r="HX961" s="46"/>
      <c r="HY961" s="46"/>
      <c r="HZ961" s="46"/>
      <c r="IA961" s="46"/>
      <c r="IB961" s="46"/>
      <c r="IC961" s="46"/>
      <c r="ID961" s="46"/>
      <c r="IE961" s="46"/>
      <c r="IF961" s="46"/>
      <c r="IG961" s="46"/>
      <c r="IH961" s="46"/>
      <c r="II961" s="46"/>
      <c r="IJ961" s="46"/>
      <c r="IK961" s="46"/>
      <c r="IL961" s="46"/>
      <c r="IM961" s="46"/>
      <c r="IN961" s="46"/>
      <c r="IO961" s="46"/>
      <c r="IP961" s="46"/>
      <c r="IQ961" s="46"/>
      <c r="IR961" s="46"/>
      <c r="IS961" s="46"/>
      <c r="IT961" s="46"/>
      <c r="IU961" s="46"/>
      <c r="IV961" s="46"/>
      <c r="IW961" s="46"/>
      <c r="IX961" s="46"/>
      <c r="IY961" s="46"/>
      <c r="IZ961" s="46"/>
      <c r="JA961" s="46"/>
      <c r="JB961" s="46"/>
      <c r="JC961" s="46"/>
      <c r="JD961" s="46"/>
      <c r="JE961" s="46"/>
      <c r="JF961" s="46"/>
      <c r="JG961" s="46"/>
      <c r="JH961" s="46"/>
      <c r="JI961" s="46"/>
      <c r="JJ961" s="46"/>
      <c r="JK961" s="46"/>
      <c r="JL961" s="46"/>
      <c r="JM961" s="46"/>
      <c r="JN961" s="46"/>
      <c r="JO961" s="46"/>
      <c r="JP961" s="46"/>
      <c r="JQ961" s="46"/>
      <c r="JR961" s="46"/>
      <c r="JS961" s="46"/>
      <c r="JT961" s="46"/>
      <c r="JU961" s="46"/>
      <c r="JV961" s="46"/>
      <c r="JW961" s="46"/>
      <c r="JX961" s="46"/>
      <c r="JY961" s="46"/>
      <c r="JZ961" s="46"/>
      <c r="KA961" s="46"/>
      <c r="KB961" s="46"/>
      <c r="KC961" s="46"/>
      <c r="KD961" s="46"/>
      <c r="KE961" s="46"/>
      <c r="KF961" s="46"/>
      <c r="KG961" s="46"/>
      <c r="KH961" s="46"/>
      <c r="KI961" s="46"/>
      <c r="KJ961" s="46"/>
      <c r="KK961" s="46">
        <v>17</v>
      </c>
      <c r="KL961" s="46">
        <v>7</v>
      </c>
      <c r="KM961" s="46"/>
      <c r="KN961" s="46"/>
      <c r="KO961" s="46"/>
      <c r="KP961" s="46"/>
      <c r="KQ961" s="46"/>
      <c r="KR961" s="46"/>
      <c r="KS961" s="46"/>
      <c r="KT961" s="46"/>
      <c r="KU961" s="46"/>
      <c r="KV961" s="46"/>
      <c r="KW961" s="46"/>
      <c r="KX961" s="46"/>
      <c r="KY961" s="46"/>
      <c r="KZ961" s="46"/>
      <c r="LA961" s="46"/>
      <c r="LB961" s="46"/>
      <c r="LC961" s="46"/>
      <c r="LD961" s="46"/>
      <c r="LE961" s="46"/>
      <c r="LF961" s="46"/>
      <c r="LG961" s="46"/>
      <c r="LH961" s="46"/>
      <c r="LI961" s="46"/>
      <c r="LJ961" s="46"/>
      <c r="LK961" s="46"/>
      <c r="LL961" s="46"/>
      <c r="LM961" s="46"/>
      <c r="LN961" s="46"/>
      <c r="LO961" s="46"/>
      <c r="LP961" s="46"/>
      <c r="LQ961" s="46"/>
      <c r="LR961" s="46"/>
      <c r="LS961" s="46"/>
      <c r="LT961" s="46"/>
      <c r="LU961" s="46"/>
      <c r="LV961" s="46"/>
      <c r="LW961" s="46"/>
      <c r="LX961" s="46"/>
      <c r="LY961" s="46"/>
      <c r="LZ961" s="46"/>
      <c r="MA961" s="46"/>
      <c r="MB961" s="46"/>
      <c r="MC961" s="46"/>
      <c r="MD961" s="46"/>
      <c r="ME961" s="46"/>
      <c r="MF961" s="46"/>
      <c r="MG961" s="46"/>
      <c r="MH961" s="46"/>
      <c r="MI961" s="46"/>
      <c r="MJ961" s="46"/>
      <c r="MK961" s="46"/>
      <c r="ML961" s="46"/>
      <c r="MM961" s="46"/>
      <c r="MN961" s="46"/>
      <c r="MO961" s="46"/>
      <c r="MP961" s="46"/>
      <c r="MQ961" s="46"/>
      <c r="MR961" s="46"/>
      <c r="MS961" s="46"/>
      <c r="MT961" s="46"/>
      <c r="MU961" s="46"/>
      <c r="MV961" s="46"/>
      <c r="MW961" s="46"/>
      <c r="MX961" s="46"/>
      <c r="MY961" s="46"/>
      <c r="MZ961" s="46"/>
      <c r="NA961" s="46"/>
      <c r="NB961" s="46"/>
      <c r="NC961" s="46"/>
      <c r="ND961" s="46"/>
      <c r="NE961" s="46"/>
      <c r="NF961" s="46"/>
      <c r="NG961" s="46"/>
      <c r="NH961" s="46"/>
      <c r="NI961" s="46"/>
      <c r="NJ961" s="46"/>
      <c r="NK961" s="46"/>
      <c r="NL961" s="46"/>
      <c r="NM961" s="46"/>
      <c r="NN961" s="46"/>
      <c r="NO961" s="46"/>
      <c r="NP961" s="46"/>
      <c r="NQ961" s="46"/>
      <c r="NR961" s="46"/>
      <c r="NS961" s="46"/>
      <c r="NT961" s="46"/>
      <c r="NU961" s="46"/>
      <c r="NV961" s="46"/>
      <c r="NW961" s="46"/>
      <c r="NX961" s="46"/>
      <c r="NY961" s="46"/>
      <c r="NZ961" s="46"/>
      <c r="OA961" s="46"/>
      <c r="OB961" s="46"/>
      <c r="OC961" s="46"/>
      <c r="OD961" s="46"/>
      <c r="OE961" s="46"/>
      <c r="OF961" s="46"/>
      <c r="OG961" s="46"/>
      <c r="OH961" s="46"/>
      <c r="OI961" s="46"/>
      <c r="OJ961" s="46"/>
      <c r="OK961" s="46"/>
      <c r="OL961" s="46"/>
      <c r="OM961" s="46"/>
      <c r="ON961" s="46"/>
      <c r="OO961" s="46"/>
      <c r="OP961" s="46"/>
      <c r="OQ961" s="46"/>
      <c r="OR961" s="46"/>
      <c r="OS961" s="46"/>
      <c r="OT961" s="46"/>
      <c r="OU961" s="46"/>
      <c r="OV961" s="46"/>
      <c r="OW961" s="46"/>
      <c r="OX961" s="46"/>
      <c r="OY961" s="46"/>
      <c r="OZ961" s="46"/>
      <c r="PA961" s="46"/>
      <c r="PB961" s="46"/>
      <c r="PC961" s="46"/>
      <c r="PD961" s="46"/>
      <c r="PE961" s="46"/>
      <c r="PF961" s="46"/>
      <c r="PG961" s="46"/>
      <c r="PH961" s="46"/>
      <c r="PI961" s="46"/>
      <c r="PJ961" s="46"/>
      <c r="PK961" s="46"/>
      <c r="PL961" s="46"/>
      <c r="PM961" s="46"/>
      <c r="PN961" s="46"/>
      <c r="PO961" s="46"/>
      <c r="PP961" s="46"/>
      <c r="PQ961" s="46"/>
      <c r="PR961" s="46"/>
      <c r="PS961" s="46"/>
      <c r="PT961" s="46"/>
      <c r="PU961" s="46"/>
      <c r="PV961" s="46"/>
      <c r="VG961" s="80">
        <f t="shared" si="60"/>
        <v>36</v>
      </c>
      <c r="VH961">
        <f t="shared" si="61"/>
        <v>3</v>
      </c>
    </row>
    <row r="962" spans="1:580" x14ac:dyDescent="0.3">
      <c r="A962" s="63">
        <f t="shared" si="62"/>
        <v>960</v>
      </c>
      <c r="B962" s="1" t="s">
        <v>2528</v>
      </c>
      <c r="C962" s="71" t="s">
        <v>2529</v>
      </c>
      <c r="HX962">
        <v>9</v>
      </c>
      <c r="KV962">
        <v>14</v>
      </c>
      <c r="KW962">
        <v>13</v>
      </c>
      <c r="VG962" s="80">
        <f t="shared" si="60"/>
        <v>36</v>
      </c>
      <c r="VH962">
        <f t="shared" si="61"/>
        <v>3</v>
      </c>
    </row>
    <row r="963" spans="1:580" x14ac:dyDescent="0.3">
      <c r="A963" s="63">
        <f t="shared" si="62"/>
        <v>961</v>
      </c>
      <c r="B963" s="1" t="s">
        <v>3281</v>
      </c>
      <c r="C963" t="s">
        <v>3282</v>
      </c>
      <c r="LM963">
        <v>13</v>
      </c>
      <c r="LN963">
        <v>11</v>
      </c>
      <c r="LP963">
        <v>12</v>
      </c>
      <c r="VG963" s="80">
        <f t="shared" ref="VG963:VG1026" si="63">SUM(D963:VF963)</f>
        <v>36</v>
      </c>
      <c r="VH963">
        <f t="shared" ref="VH963:VH1026" si="64">COUNT(D963:VF963)</f>
        <v>3</v>
      </c>
    </row>
    <row r="964" spans="1:580" x14ac:dyDescent="0.3">
      <c r="A964" s="63">
        <f t="shared" ref="A964:A1027" si="65">A963+1</f>
        <v>962</v>
      </c>
      <c r="B964" s="1" t="s">
        <v>182</v>
      </c>
      <c r="C964" t="s">
        <v>3561</v>
      </c>
      <c r="MU964">
        <v>10</v>
      </c>
      <c r="MV964">
        <v>19</v>
      </c>
      <c r="MW964">
        <v>7</v>
      </c>
      <c r="VG964" s="80">
        <f t="shared" si="63"/>
        <v>36</v>
      </c>
      <c r="VH964">
        <f t="shared" si="64"/>
        <v>3</v>
      </c>
    </row>
    <row r="965" spans="1:580" x14ac:dyDescent="0.3">
      <c r="A965" s="63">
        <f t="shared" si="65"/>
        <v>963</v>
      </c>
      <c r="B965" s="1" t="s">
        <v>393</v>
      </c>
      <c r="C965" t="s">
        <v>3795</v>
      </c>
      <c r="OB965">
        <v>7</v>
      </c>
      <c r="OC965">
        <v>15</v>
      </c>
      <c r="OF965">
        <v>2</v>
      </c>
      <c r="OG965">
        <v>12</v>
      </c>
      <c r="VG965" s="80">
        <f t="shared" si="63"/>
        <v>36</v>
      </c>
      <c r="VH965">
        <f t="shared" si="64"/>
        <v>4</v>
      </c>
    </row>
    <row r="966" spans="1:580" x14ac:dyDescent="0.3">
      <c r="A966" s="63">
        <f t="shared" si="65"/>
        <v>964</v>
      </c>
      <c r="B966" s="1" t="s">
        <v>792</v>
      </c>
      <c r="C966" t="s">
        <v>3978</v>
      </c>
      <c r="PH966">
        <v>19</v>
      </c>
      <c r="PI966">
        <v>13</v>
      </c>
      <c r="PJ966">
        <v>4</v>
      </c>
      <c r="VG966" s="80">
        <f t="shared" si="63"/>
        <v>36</v>
      </c>
      <c r="VH966">
        <f t="shared" si="64"/>
        <v>3</v>
      </c>
    </row>
    <row r="967" spans="1:580" x14ac:dyDescent="0.3">
      <c r="A967" s="63">
        <f t="shared" si="65"/>
        <v>965</v>
      </c>
      <c r="B967" s="1" t="s">
        <v>4021</v>
      </c>
      <c r="C967" t="s">
        <v>4022</v>
      </c>
      <c r="PP967">
        <v>12</v>
      </c>
      <c r="PQ967">
        <v>17</v>
      </c>
      <c r="PR967">
        <v>7</v>
      </c>
      <c r="VG967" s="80">
        <f t="shared" si="63"/>
        <v>36</v>
      </c>
      <c r="VH967">
        <f t="shared" si="64"/>
        <v>3</v>
      </c>
    </row>
    <row r="968" spans="1:580" x14ac:dyDescent="0.3">
      <c r="A968" s="63">
        <f t="shared" si="65"/>
        <v>966</v>
      </c>
      <c r="B968" s="1" t="s">
        <v>160</v>
      </c>
      <c r="C968" t="s">
        <v>4295</v>
      </c>
      <c r="RM968">
        <v>20</v>
      </c>
      <c r="RN968">
        <v>16</v>
      </c>
      <c r="VG968" s="80">
        <f t="shared" si="63"/>
        <v>36</v>
      </c>
      <c r="VH968">
        <f t="shared" si="64"/>
        <v>2</v>
      </c>
    </row>
    <row r="969" spans="1:580" x14ac:dyDescent="0.3">
      <c r="A969" s="63">
        <f t="shared" si="65"/>
        <v>967</v>
      </c>
      <c r="B969" s="1" t="s">
        <v>26</v>
      </c>
      <c r="C969" t="s">
        <v>4338</v>
      </c>
      <c r="RT969">
        <v>4</v>
      </c>
      <c r="RU969">
        <v>12</v>
      </c>
      <c r="RV969">
        <v>8</v>
      </c>
      <c r="RW969">
        <v>12</v>
      </c>
      <c r="VG969" s="80">
        <f t="shared" si="63"/>
        <v>36</v>
      </c>
      <c r="VH969">
        <f t="shared" si="64"/>
        <v>4</v>
      </c>
    </row>
    <row r="970" spans="1:580" x14ac:dyDescent="0.3">
      <c r="A970" s="63">
        <f t="shared" si="65"/>
        <v>968</v>
      </c>
      <c r="B970" s="1" t="s">
        <v>3843</v>
      </c>
      <c r="C970" t="s">
        <v>4382</v>
      </c>
      <c r="SB970">
        <v>20</v>
      </c>
      <c r="SC970">
        <v>16</v>
      </c>
      <c r="VG970" s="80">
        <f t="shared" si="63"/>
        <v>36</v>
      </c>
      <c r="VH970">
        <f t="shared" si="64"/>
        <v>2</v>
      </c>
    </row>
    <row r="971" spans="1:580" x14ac:dyDescent="0.3">
      <c r="A971" s="63">
        <f t="shared" si="65"/>
        <v>969</v>
      </c>
      <c r="B971" s="1" t="s">
        <v>4602</v>
      </c>
      <c r="C971" t="s">
        <v>4601</v>
      </c>
      <c r="TK971">
        <v>20</v>
      </c>
      <c r="TL971">
        <v>13</v>
      </c>
      <c r="TM971">
        <v>3</v>
      </c>
      <c r="VG971" s="80">
        <f t="shared" si="63"/>
        <v>36</v>
      </c>
      <c r="VH971">
        <f t="shared" si="64"/>
        <v>3</v>
      </c>
    </row>
    <row r="972" spans="1:580" x14ac:dyDescent="0.3">
      <c r="A972" s="63">
        <f t="shared" si="65"/>
        <v>970</v>
      </c>
      <c r="B972" s="1" t="s">
        <v>91</v>
      </c>
      <c r="C972" t="s">
        <v>4630</v>
      </c>
      <c r="TN972">
        <v>4</v>
      </c>
      <c r="TO972">
        <v>8</v>
      </c>
      <c r="TP972">
        <v>10</v>
      </c>
      <c r="TQ972">
        <v>14</v>
      </c>
      <c r="VG972" s="80">
        <f t="shared" si="63"/>
        <v>36</v>
      </c>
      <c r="VH972">
        <f t="shared" si="64"/>
        <v>4</v>
      </c>
    </row>
    <row r="973" spans="1:580" x14ac:dyDescent="0.3">
      <c r="A973" s="63">
        <f t="shared" si="65"/>
        <v>971</v>
      </c>
      <c r="B973" s="1" t="s">
        <v>4634</v>
      </c>
      <c r="C973" t="s">
        <v>4635</v>
      </c>
      <c r="TO973">
        <v>9</v>
      </c>
      <c r="TP973">
        <v>14</v>
      </c>
      <c r="TQ973">
        <v>2</v>
      </c>
      <c r="TS973">
        <v>11</v>
      </c>
      <c r="VG973" s="80">
        <f t="shared" si="63"/>
        <v>36</v>
      </c>
      <c r="VH973">
        <f t="shared" si="64"/>
        <v>4</v>
      </c>
    </row>
    <row r="974" spans="1:580" x14ac:dyDescent="0.3">
      <c r="A974" s="63">
        <f t="shared" si="65"/>
        <v>972</v>
      </c>
      <c r="B974" s="1" t="s">
        <v>4843</v>
      </c>
      <c r="C974" t="s">
        <v>4672</v>
      </c>
      <c r="TV974">
        <v>10</v>
      </c>
      <c r="TW974">
        <v>18</v>
      </c>
      <c r="TY974">
        <v>8</v>
      </c>
      <c r="VG974" s="80">
        <f t="shared" si="63"/>
        <v>36</v>
      </c>
      <c r="VH974">
        <f t="shared" si="64"/>
        <v>3</v>
      </c>
    </row>
    <row r="975" spans="1:580" x14ac:dyDescent="0.3">
      <c r="A975" s="63">
        <f t="shared" si="65"/>
        <v>973</v>
      </c>
      <c r="B975" s="1" t="s">
        <v>739</v>
      </c>
      <c r="C975" s="5" t="s">
        <v>740</v>
      </c>
      <c r="D975" s="5"/>
      <c r="E975" s="5"/>
      <c r="F975" s="5"/>
      <c r="G975" s="5"/>
      <c r="H975" s="5"/>
      <c r="I975" s="5"/>
      <c r="J975" s="5"/>
      <c r="K975" s="5"/>
      <c r="L975" s="5"/>
      <c r="M975" s="46"/>
      <c r="N975" s="46"/>
      <c r="O975" s="46"/>
      <c r="P975" s="46"/>
      <c r="Q975" s="46"/>
      <c r="R975" s="46"/>
      <c r="S975" s="46">
        <v>8</v>
      </c>
      <c r="T975" s="46">
        <v>16</v>
      </c>
      <c r="U975" s="46">
        <v>6</v>
      </c>
      <c r="V975" s="46">
        <v>5</v>
      </c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/>
      <c r="FE975" s="46"/>
      <c r="FF975" s="46"/>
      <c r="FG975" s="46"/>
      <c r="FH975" s="46"/>
      <c r="FI975" s="46"/>
      <c r="FJ975" s="46"/>
      <c r="FK975" s="46"/>
      <c r="FL975" s="46"/>
      <c r="FM975" s="46"/>
      <c r="FN975" s="46"/>
      <c r="FO975" s="46"/>
      <c r="FP975" s="46"/>
      <c r="FQ975" s="46"/>
      <c r="FR975" s="46"/>
      <c r="FS975" s="46"/>
      <c r="FT975" s="46"/>
      <c r="FU975" s="46"/>
      <c r="FV975" s="46"/>
      <c r="FW975" s="46"/>
      <c r="FX975" s="46"/>
      <c r="FY975" s="46"/>
      <c r="FZ975" s="46"/>
      <c r="GA975" s="46"/>
      <c r="GB975" s="46"/>
      <c r="GC975" s="46"/>
      <c r="GD975" s="46"/>
      <c r="GE975" s="46"/>
      <c r="GF975" s="46"/>
      <c r="GG975" s="46"/>
      <c r="GH975" s="46"/>
      <c r="GI975" s="46"/>
      <c r="GJ975" s="46"/>
      <c r="GK975" s="46"/>
      <c r="GL975" s="46"/>
      <c r="GM975" s="46"/>
      <c r="GN975" s="46"/>
      <c r="GO975" s="46"/>
      <c r="GP975" s="46"/>
      <c r="GQ975" s="46"/>
      <c r="GR975" s="46"/>
      <c r="GS975" s="46"/>
      <c r="GT975" s="46"/>
      <c r="GU975" s="46"/>
      <c r="GV975" s="46"/>
      <c r="GW975" s="46"/>
      <c r="GX975" s="46"/>
      <c r="GY975" s="46"/>
      <c r="GZ975" s="46"/>
      <c r="HA975" s="46"/>
      <c r="HB975" s="46"/>
      <c r="HC975" s="46"/>
      <c r="HD975" s="46"/>
      <c r="HE975" s="46"/>
      <c r="HF975" s="46"/>
      <c r="HG975" s="46"/>
      <c r="HH975" s="46"/>
      <c r="HI975" s="46"/>
      <c r="HJ975" s="46"/>
      <c r="HK975" s="46"/>
      <c r="HL975" s="46"/>
      <c r="HM975" s="46"/>
      <c r="HN975" s="46"/>
      <c r="HO975" s="46"/>
      <c r="HP975" s="46"/>
      <c r="HQ975" s="46"/>
      <c r="HR975" s="46"/>
      <c r="HS975" s="46"/>
      <c r="HT975" s="46"/>
      <c r="HU975" s="46"/>
      <c r="HV975" s="46"/>
      <c r="HW975" s="46"/>
      <c r="HX975" s="46"/>
      <c r="HY975" s="46"/>
      <c r="HZ975" s="46"/>
      <c r="IA975" s="46"/>
      <c r="IB975" s="46"/>
      <c r="IC975" s="46"/>
      <c r="ID975" s="46"/>
      <c r="IE975" s="46"/>
      <c r="IF975" s="46"/>
      <c r="IG975" s="46"/>
      <c r="IH975" s="46"/>
      <c r="II975" s="46"/>
      <c r="IJ975" s="46"/>
      <c r="IK975" s="46"/>
      <c r="IL975" s="46"/>
      <c r="IM975" s="46"/>
      <c r="IN975" s="46"/>
      <c r="IO975" s="46"/>
      <c r="IP975" s="46"/>
      <c r="IQ975" s="46"/>
      <c r="IR975" s="46"/>
      <c r="IS975" s="46"/>
      <c r="IT975" s="46"/>
      <c r="IU975" s="46"/>
      <c r="IV975" s="46"/>
      <c r="IW975" s="46"/>
      <c r="IX975" s="46"/>
      <c r="IY975" s="46"/>
      <c r="IZ975" s="46"/>
      <c r="JA975" s="46"/>
      <c r="JB975" s="46"/>
      <c r="JC975" s="46"/>
      <c r="JD975" s="46"/>
      <c r="JE975" s="46"/>
      <c r="JF975" s="46"/>
      <c r="JG975" s="46"/>
      <c r="JH975" s="46"/>
      <c r="JI975" s="46"/>
      <c r="JJ975" s="46"/>
      <c r="JK975" s="46"/>
      <c r="JL975" s="46"/>
      <c r="JM975" s="46"/>
      <c r="JN975" s="46"/>
      <c r="JO975" s="46"/>
      <c r="JP975" s="46"/>
      <c r="JQ975" s="46"/>
      <c r="JR975" s="46"/>
      <c r="JS975" s="46"/>
      <c r="JT975" s="46"/>
      <c r="JU975" s="46"/>
      <c r="JV975" s="46"/>
      <c r="JW975" s="46"/>
      <c r="JX975" s="46"/>
      <c r="JY975" s="46"/>
      <c r="JZ975" s="46"/>
      <c r="KA975" s="46"/>
      <c r="KB975" s="46"/>
      <c r="KC975" s="46"/>
      <c r="KD975" s="46"/>
      <c r="KE975" s="46"/>
      <c r="KF975" s="46"/>
      <c r="KG975" s="46"/>
      <c r="KH975" s="46"/>
      <c r="KI975" s="46"/>
      <c r="KJ975" s="46"/>
      <c r="KK975" s="46"/>
      <c r="KL975" s="46"/>
      <c r="KM975" s="46"/>
      <c r="KN975" s="46"/>
      <c r="KO975" s="46"/>
      <c r="KP975" s="46"/>
      <c r="KQ975" s="46"/>
      <c r="KR975" s="46"/>
      <c r="KS975" s="46"/>
      <c r="KT975" s="46"/>
      <c r="KU975" s="46"/>
      <c r="KV975" s="46"/>
      <c r="KW975" s="46"/>
      <c r="KX975" s="46"/>
      <c r="KY975" s="46"/>
      <c r="KZ975" s="46"/>
      <c r="LA975" s="46"/>
      <c r="LB975" s="46"/>
      <c r="LC975" s="46"/>
      <c r="LD975" s="46"/>
      <c r="LE975" s="46"/>
      <c r="LF975" s="46"/>
      <c r="LG975" s="46"/>
      <c r="LH975" s="46"/>
      <c r="LI975" s="46"/>
      <c r="LJ975" s="46"/>
      <c r="LK975" s="46"/>
      <c r="LL975" s="46"/>
      <c r="LM975" s="46"/>
      <c r="LN975" s="46"/>
      <c r="LO975" s="46"/>
      <c r="LP975" s="46"/>
      <c r="LQ975" s="46"/>
      <c r="LR975" s="46"/>
      <c r="LS975" s="46"/>
      <c r="LT975" s="46"/>
      <c r="LU975" s="46"/>
      <c r="LV975" s="46"/>
      <c r="LW975" s="46"/>
      <c r="LX975" s="46"/>
      <c r="LY975" s="46"/>
      <c r="LZ975" s="46"/>
      <c r="MA975" s="46"/>
      <c r="MB975" s="46"/>
      <c r="MC975" s="46"/>
      <c r="MD975" s="46"/>
      <c r="ME975" s="46"/>
      <c r="MF975" s="46"/>
      <c r="MG975" s="46"/>
      <c r="MH975" s="46"/>
      <c r="MI975" s="46"/>
      <c r="MJ975" s="46"/>
      <c r="MK975" s="46"/>
      <c r="ML975" s="46"/>
      <c r="MM975" s="46"/>
      <c r="MN975" s="46"/>
      <c r="MO975" s="46"/>
      <c r="MP975" s="46"/>
      <c r="MQ975" s="46"/>
      <c r="MR975" s="46"/>
      <c r="MS975" s="46"/>
      <c r="MT975" s="46"/>
      <c r="MU975" s="46"/>
      <c r="MV975" s="46"/>
      <c r="MW975" s="46"/>
      <c r="MX975" s="46"/>
      <c r="MY975" s="46"/>
      <c r="MZ975" s="46"/>
      <c r="NA975" s="46"/>
      <c r="NB975" s="46"/>
      <c r="NC975" s="46"/>
      <c r="ND975" s="46"/>
      <c r="NE975" s="46"/>
      <c r="NF975" s="46"/>
      <c r="NG975" s="46"/>
      <c r="NH975" s="46"/>
      <c r="NI975" s="46"/>
      <c r="NJ975" s="46"/>
      <c r="NK975" s="46"/>
      <c r="NL975" s="46"/>
      <c r="NM975" s="46"/>
      <c r="NN975" s="46"/>
      <c r="NO975" s="46"/>
      <c r="NP975" s="46"/>
      <c r="NQ975" s="46"/>
      <c r="NR975" s="46"/>
      <c r="NS975" s="46"/>
      <c r="NT975" s="46"/>
      <c r="NU975" s="46"/>
      <c r="NV975" s="46"/>
      <c r="NW975" s="46"/>
      <c r="NX975" s="46"/>
      <c r="NY975" s="46"/>
      <c r="NZ975" s="46"/>
      <c r="OA975" s="46"/>
      <c r="OB975" s="46"/>
      <c r="OC975" s="46"/>
      <c r="OD975" s="46"/>
      <c r="OE975" s="46"/>
      <c r="OF975" s="46"/>
      <c r="OG975" s="46"/>
      <c r="OH975" s="46"/>
      <c r="OI975" s="46"/>
      <c r="OJ975" s="46"/>
      <c r="OK975" s="46"/>
      <c r="OL975" s="46"/>
      <c r="OM975" s="46"/>
      <c r="ON975" s="46"/>
      <c r="OO975" s="46"/>
      <c r="OP975" s="46"/>
      <c r="OQ975" s="46"/>
      <c r="OR975" s="46"/>
      <c r="OS975" s="46"/>
      <c r="OT975" s="46"/>
      <c r="OU975" s="46"/>
      <c r="OV975" s="46"/>
      <c r="OW975" s="46"/>
      <c r="OX975" s="46"/>
      <c r="OY975" s="46"/>
      <c r="OZ975" s="46"/>
      <c r="PA975" s="46"/>
      <c r="PB975" s="46"/>
      <c r="PC975" s="46"/>
      <c r="PD975" s="46"/>
      <c r="PE975" s="46"/>
      <c r="PF975" s="46"/>
      <c r="PG975" s="46"/>
      <c r="PH975" s="46"/>
      <c r="PI975" s="46"/>
      <c r="PJ975" s="46"/>
      <c r="PK975" s="46"/>
      <c r="PL975" s="46"/>
      <c r="PM975" s="46"/>
      <c r="PN975" s="46"/>
      <c r="PO975" s="46"/>
      <c r="PP975" s="46"/>
      <c r="PQ975" s="46"/>
      <c r="PR975" s="46"/>
      <c r="PS975" s="46"/>
      <c r="PT975" s="46"/>
      <c r="PU975" s="46"/>
      <c r="PV975" s="46"/>
      <c r="VG975" s="80">
        <f t="shared" si="63"/>
        <v>35</v>
      </c>
      <c r="VH975">
        <f t="shared" si="64"/>
        <v>4</v>
      </c>
    </row>
    <row r="976" spans="1:580" x14ac:dyDescent="0.3">
      <c r="A976" s="63">
        <f t="shared" si="65"/>
        <v>974</v>
      </c>
      <c r="B976" s="1" t="s">
        <v>22</v>
      </c>
      <c r="C976" t="s">
        <v>956</v>
      </c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>
        <v>18</v>
      </c>
      <c r="BV976" s="46">
        <v>17</v>
      </c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  <c r="FI976" s="46"/>
      <c r="FJ976" s="46"/>
      <c r="FK976" s="46"/>
      <c r="FL976" s="46"/>
      <c r="FM976" s="46"/>
      <c r="FN976" s="46"/>
      <c r="FO976" s="46"/>
      <c r="FP976" s="46"/>
      <c r="FQ976" s="46"/>
      <c r="FR976" s="46"/>
      <c r="FS976" s="46"/>
      <c r="FT976" s="46"/>
      <c r="FU976" s="46"/>
      <c r="FV976" s="46"/>
      <c r="FW976" s="46"/>
      <c r="FX976" s="46"/>
      <c r="FY976" s="46"/>
      <c r="FZ976" s="46"/>
      <c r="GA976" s="46"/>
      <c r="GB976" s="46"/>
      <c r="GC976" s="46"/>
      <c r="GD976" s="46"/>
      <c r="GE976" s="46"/>
      <c r="GF976" s="46"/>
      <c r="GG976" s="46"/>
      <c r="GH976" s="46"/>
      <c r="GI976" s="46"/>
      <c r="GJ976" s="46"/>
      <c r="GK976" s="46"/>
      <c r="GL976" s="46"/>
      <c r="GM976" s="46"/>
      <c r="GN976" s="46"/>
      <c r="GO976" s="46"/>
      <c r="GP976" s="46"/>
      <c r="GQ976" s="46"/>
      <c r="GR976" s="46"/>
      <c r="GS976" s="46"/>
      <c r="GT976" s="46"/>
      <c r="GU976" s="46"/>
      <c r="GV976" s="46"/>
      <c r="GW976" s="46"/>
      <c r="GX976" s="46"/>
      <c r="GY976" s="46"/>
      <c r="GZ976" s="46"/>
      <c r="HA976" s="46"/>
      <c r="HB976" s="46"/>
      <c r="HC976" s="46"/>
      <c r="HD976" s="46"/>
      <c r="HE976" s="46"/>
      <c r="HF976" s="46"/>
      <c r="HG976" s="46"/>
      <c r="HH976" s="46"/>
      <c r="HI976" s="46"/>
      <c r="HJ976" s="46"/>
      <c r="HK976" s="46"/>
      <c r="HL976" s="46"/>
      <c r="HM976" s="46"/>
      <c r="HN976" s="46"/>
      <c r="HO976" s="46"/>
      <c r="HP976" s="46"/>
      <c r="HQ976" s="46"/>
      <c r="HR976" s="46"/>
      <c r="HS976" s="46"/>
      <c r="HT976" s="46"/>
      <c r="HU976" s="46"/>
      <c r="HV976" s="46"/>
      <c r="HW976" s="46"/>
      <c r="HX976" s="46"/>
      <c r="HY976" s="46"/>
      <c r="HZ976" s="46"/>
      <c r="IA976" s="46"/>
      <c r="IB976" s="46"/>
      <c r="IC976" s="46"/>
      <c r="ID976" s="46"/>
      <c r="IE976" s="46"/>
      <c r="IF976" s="46"/>
      <c r="IG976" s="46"/>
      <c r="IH976" s="46"/>
      <c r="II976" s="46"/>
      <c r="IJ976" s="46"/>
      <c r="IK976" s="46"/>
      <c r="IL976" s="46"/>
      <c r="IM976" s="46"/>
      <c r="IN976" s="46"/>
      <c r="IO976" s="46"/>
      <c r="IP976" s="46"/>
      <c r="IQ976" s="46"/>
      <c r="IR976" s="46"/>
      <c r="IS976" s="46"/>
      <c r="IT976" s="46"/>
      <c r="IU976" s="46"/>
      <c r="IV976" s="46"/>
      <c r="IW976" s="46"/>
      <c r="IX976" s="46"/>
      <c r="IY976" s="46"/>
      <c r="IZ976" s="46"/>
      <c r="JA976" s="46"/>
      <c r="JB976" s="46"/>
      <c r="JC976" s="46"/>
      <c r="JD976" s="46"/>
      <c r="JE976" s="46"/>
      <c r="JF976" s="46"/>
      <c r="JG976" s="46"/>
      <c r="JH976" s="46"/>
      <c r="JI976" s="46"/>
      <c r="JJ976" s="46"/>
      <c r="JK976" s="46"/>
      <c r="JL976" s="46"/>
      <c r="JM976" s="46"/>
      <c r="JN976" s="46"/>
      <c r="JO976" s="46"/>
      <c r="JP976" s="46"/>
      <c r="JQ976" s="46"/>
      <c r="JR976" s="46"/>
      <c r="JS976" s="46"/>
      <c r="JT976" s="46"/>
      <c r="JU976" s="46"/>
      <c r="JV976" s="46"/>
      <c r="JW976" s="46"/>
      <c r="JX976" s="46"/>
      <c r="JY976" s="46"/>
      <c r="JZ976" s="46"/>
      <c r="KA976" s="46"/>
      <c r="KB976" s="46"/>
      <c r="KC976" s="46"/>
      <c r="KD976" s="46"/>
      <c r="KE976" s="46"/>
      <c r="KF976" s="46"/>
      <c r="KG976" s="46"/>
      <c r="KH976" s="46"/>
      <c r="KI976" s="46"/>
      <c r="KJ976" s="46"/>
      <c r="KK976" s="46"/>
      <c r="KL976" s="46"/>
      <c r="KM976" s="46"/>
      <c r="KN976" s="46"/>
      <c r="KO976" s="46"/>
      <c r="KP976" s="46"/>
      <c r="KQ976" s="46"/>
      <c r="KR976" s="46"/>
      <c r="KS976" s="46"/>
      <c r="KT976" s="46"/>
      <c r="KU976" s="46"/>
      <c r="KV976" s="46"/>
      <c r="KW976" s="46"/>
      <c r="KX976" s="46"/>
      <c r="KY976" s="46"/>
      <c r="KZ976" s="46"/>
      <c r="LA976" s="46"/>
      <c r="LB976" s="46"/>
      <c r="LC976" s="46"/>
      <c r="LD976" s="46"/>
      <c r="LE976" s="46"/>
      <c r="LF976" s="46"/>
      <c r="LG976" s="46"/>
      <c r="LH976" s="46"/>
      <c r="LI976" s="46"/>
      <c r="LJ976" s="46"/>
      <c r="LK976" s="46"/>
      <c r="LL976" s="46"/>
      <c r="LM976" s="46"/>
      <c r="LN976" s="46"/>
      <c r="LO976" s="46"/>
      <c r="LP976" s="46"/>
      <c r="LQ976" s="46"/>
      <c r="LR976" s="46"/>
      <c r="LS976" s="46"/>
      <c r="LT976" s="46"/>
      <c r="LU976" s="46"/>
      <c r="LV976" s="46"/>
      <c r="LW976" s="46"/>
      <c r="LX976" s="46"/>
      <c r="LY976" s="46"/>
      <c r="LZ976" s="46"/>
      <c r="MA976" s="46"/>
      <c r="MB976" s="46"/>
      <c r="MC976" s="46"/>
      <c r="MD976" s="46"/>
      <c r="ME976" s="46"/>
      <c r="MF976" s="46"/>
      <c r="MG976" s="46"/>
      <c r="MH976" s="46"/>
      <c r="MI976" s="46"/>
      <c r="MJ976" s="46"/>
      <c r="MK976" s="46"/>
      <c r="ML976" s="46"/>
      <c r="MM976" s="46"/>
      <c r="MN976" s="46"/>
      <c r="MO976" s="46"/>
      <c r="MP976" s="46"/>
      <c r="MQ976" s="46"/>
      <c r="MR976" s="46"/>
      <c r="MS976" s="46"/>
      <c r="MT976" s="46"/>
      <c r="MU976" s="46"/>
      <c r="MV976" s="46"/>
      <c r="MW976" s="46"/>
      <c r="MX976" s="46"/>
      <c r="MY976" s="46"/>
      <c r="MZ976" s="46"/>
      <c r="NA976" s="46"/>
      <c r="NB976" s="46"/>
      <c r="NC976" s="46"/>
      <c r="ND976" s="46"/>
      <c r="NE976" s="46"/>
      <c r="NF976" s="46"/>
      <c r="NG976" s="46"/>
      <c r="NH976" s="46"/>
      <c r="NI976" s="46"/>
      <c r="NJ976" s="46"/>
      <c r="NK976" s="46"/>
      <c r="NL976" s="46"/>
      <c r="NM976" s="46"/>
      <c r="NN976" s="46"/>
      <c r="NO976" s="46"/>
      <c r="NP976" s="46"/>
      <c r="NQ976" s="46"/>
      <c r="NR976" s="46"/>
      <c r="NS976" s="46"/>
      <c r="NT976" s="46"/>
      <c r="NU976" s="46"/>
      <c r="NV976" s="46"/>
      <c r="NW976" s="46"/>
      <c r="NX976" s="46"/>
      <c r="NY976" s="46"/>
      <c r="NZ976" s="46"/>
      <c r="OA976" s="46"/>
      <c r="OB976" s="46"/>
      <c r="OC976" s="46"/>
      <c r="OD976" s="46"/>
      <c r="OE976" s="46"/>
      <c r="OF976" s="46"/>
      <c r="OG976" s="46"/>
      <c r="OH976" s="46"/>
      <c r="OI976" s="46"/>
      <c r="OJ976" s="46"/>
      <c r="OK976" s="46"/>
      <c r="OL976" s="46"/>
      <c r="OM976" s="46"/>
      <c r="ON976" s="46"/>
      <c r="OO976" s="46"/>
      <c r="OP976" s="46"/>
      <c r="OQ976" s="46"/>
      <c r="OR976" s="46"/>
      <c r="OS976" s="46"/>
      <c r="OT976" s="46"/>
      <c r="OU976" s="46"/>
      <c r="OV976" s="46"/>
      <c r="OW976" s="46"/>
      <c r="OX976" s="46"/>
      <c r="OY976" s="46"/>
      <c r="OZ976" s="46"/>
      <c r="PA976" s="46"/>
      <c r="PB976" s="46"/>
      <c r="PC976" s="46"/>
      <c r="PD976" s="46"/>
      <c r="PE976" s="46"/>
      <c r="PF976" s="46"/>
      <c r="PG976" s="46"/>
      <c r="PH976" s="46"/>
      <c r="PI976" s="46"/>
      <c r="PJ976" s="46"/>
      <c r="PK976" s="46"/>
      <c r="PL976" s="46"/>
      <c r="PM976" s="46"/>
      <c r="PN976" s="46"/>
      <c r="PO976" s="46"/>
      <c r="PP976" s="46"/>
      <c r="PQ976" s="46"/>
      <c r="PR976" s="46"/>
      <c r="PS976" s="46"/>
      <c r="PT976" s="46"/>
      <c r="PU976" s="46"/>
      <c r="PV976" s="46"/>
      <c r="VG976" s="80">
        <f t="shared" si="63"/>
        <v>35</v>
      </c>
      <c r="VH976">
        <f t="shared" si="64"/>
        <v>2</v>
      </c>
    </row>
    <row r="977" spans="1:580" x14ac:dyDescent="0.3">
      <c r="A977" s="63">
        <f t="shared" si="65"/>
        <v>975</v>
      </c>
      <c r="B977" s="1" t="s">
        <v>22</v>
      </c>
      <c r="C977" s="5" t="s">
        <v>337</v>
      </c>
      <c r="D977" s="2"/>
      <c r="E977" s="2"/>
      <c r="F977" s="2"/>
      <c r="G977" s="2"/>
      <c r="H977" s="2"/>
      <c r="I977" s="2"/>
      <c r="J977" s="2"/>
      <c r="K977" s="2"/>
      <c r="L977" s="2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>
        <v>20</v>
      </c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>
        <v>15</v>
      </c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  <c r="FI977" s="46"/>
      <c r="FJ977" s="46"/>
      <c r="FK977" s="46"/>
      <c r="FL977" s="46"/>
      <c r="FM977" s="46"/>
      <c r="FN977" s="46"/>
      <c r="FO977" s="46"/>
      <c r="FP977" s="46"/>
      <c r="FQ977" s="46"/>
      <c r="FR977" s="46"/>
      <c r="FS977" s="46"/>
      <c r="FT977" s="46"/>
      <c r="FU977" s="46"/>
      <c r="FV977" s="46"/>
      <c r="FW977" s="46"/>
      <c r="FX977" s="46"/>
      <c r="FY977" s="46"/>
      <c r="FZ977" s="46"/>
      <c r="GA977" s="46"/>
      <c r="GB977" s="46"/>
      <c r="GC977" s="46"/>
      <c r="GD977" s="46"/>
      <c r="GE977" s="46"/>
      <c r="GF977" s="46"/>
      <c r="GG977" s="46"/>
      <c r="GH977" s="46"/>
      <c r="GI977" s="46"/>
      <c r="GJ977" s="46"/>
      <c r="GK977" s="46"/>
      <c r="GL977" s="46"/>
      <c r="GM977" s="46"/>
      <c r="GN977" s="46"/>
      <c r="GO977" s="46"/>
      <c r="GP977" s="46"/>
      <c r="GQ977" s="46"/>
      <c r="GR977" s="46"/>
      <c r="GS977" s="46"/>
      <c r="GT977" s="46"/>
      <c r="GU977" s="46"/>
      <c r="GV977" s="46"/>
      <c r="GW977" s="46"/>
      <c r="GX977" s="46"/>
      <c r="GY977" s="46"/>
      <c r="GZ977" s="46"/>
      <c r="HA977" s="46"/>
      <c r="HB977" s="46"/>
      <c r="HC977" s="46"/>
      <c r="HD977" s="46"/>
      <c r="HE977" s="46"/>
      <c r="HF977" s="46"/>
      <c r="HG977" s="46"/>
      <c r="HH977" s="46"/>
      <c r="HI977" s="46"/>
      <c r="HJ977" s="46"/>
      <c r="HK977" s="46"/>
      <c r="HL977" s="46"/>
      <c r="HM977" s="46"/>
      <c r="HN977" s="46"/>
      <c r="HO977" s="46"/>
      <c r="HP977" s="46"/>
      <c r="HQ977" s="46"/>
      <c r="HR977" s="46"/>
      <c r="HS977" s="46"/>
      <c r="HT977" s="46"/>
      <c r="HU977" s="46"/>
      <c r="HV977" s="46"/>
      <c r="HW977" s="46"/>
      <c r="HX977" s="46"/>
      <c r="HY977" s="46"/>
      <c r="HZ977" s="46"/>
      <c r="IA977" s="46"/>
      <c r="IB977" s="46"/>
      <c r="IC977" s="46"/>
      <c r="ID977" s="46"/>
      <c r="IE977" s="46"/>
      <c r="IF977" s="46"/>
      <c r="IG977" s="46"/>
      <c r="IH977" s="46"/>
      <c r="II977" s="46"/>
      <c r="IJ977" s="46"/>
      <c r="IK977" s="46"/>
      <c r="IL977" s="46"/>
      <c r="IM977" s="46"/>
      <c r="IN977" s="46"/>
      <c r="IO977" s="46"/>
      <c r="IP977" s="46"/>
      <c r="IQ977" s="46"/>
      <c r="IR977" s="46"/>
      <c r="IS977" s="46"/>
      <c r="IT977" s="46"/>
      <c r="IU977" s="46"/>
      <c r="IV977" s="46"/>
      <c r="IW977" s="46"/>
      <c r="IX977" s="46"/>
      <c r="IY977" s="46"/>
      <c r="IZ977" s="46"/>
      <c r="JA977" s="46"/>
      <c r="JB977" s="46"/>
      <c r="JC977" s="46"/>
      <c r="JD977" s="46"/>
      <c r="JE977" s="46"/>
      <c r="JF977" s="46"/>
      <c r="JG977" s="46"/>
      <c r="JH977" s="46"/>
      <c r="JI977" s="46"/>
      <c r="JJ977" s="46"/>
      <c r="JK977" s="46"/>
      <c r="JL977" s="46"/>
      <c r="JM977" s="46"/>
      <c r="JN977" s="46"/>
      <c r="JO977" s="46"/>
      <c r="JP977" s="46"/>
      <c r="JQ977" s="46"/>
      <c r="JR977" s="46"/>
      <c r="JS977" s="46"/>
      <c r="JT977" s="46"/>
      <c r="JU977" s="46"/>
      <c r="JV977" s="46"/>
      <c r="JW977" s="46"/>
      <c r="JX977" s="46"/>
      <c r="JY977" s="46"/>
      <c r="JZ977" s="46"/>
      <c r="KA977" s="46"/>
      <c r="KB977" s="46"/>
      <c r="KC977" s="46"/>
      <c r="KD977" s="46"/>
      <c r="KE977" s="46"/>
      <c r="KF977" s="46"/>
      <c r="KG977" s="46"/>
      <c r="KH977" s="46"/>
      <c r="KI977" s="46"/>
      <c r="KJ977" s="46"/>
      <c r="KK977" s="46"/>
      <c r="KL977" s="46"/>
      <c r="KM977" s="46"/>
      <c r="KN977" s="46"/>
      <c r="KO977" s="46"/>
      <c r="KP977" s="46"/>
      <c r="KQ977" s="46"/>
      <c r="KR977" s="46"/>
      <c r="KS977" s="46"/>
      <c r="KT977" s="46"/>
      <c r="KU977" s="46"/>
      <c r="KV977" s="46"/>
      <c r="KW977" s="46"/>
      <c r="KX977" s="46"/>
      <c r="KY977" s="46"/>
      <c r="KZ977" s="46"/>
      <c r="LA977" s="46"/>
      <c r="LB977" s="46"/>
      <c r="LC977" s="46"/>
      <c r="LD977" s="46"/>
      <c r="LE977" s="46"/>
      <c r="LF977" s="46"/>
      <c r="LG977" s="46"/>
      <c r="LH977" s="46"/>
      <c r="LI977" s="46"/>
      <c r="LJ977" s="46"/>
      <c r="LK977" s="46"/>
      <c r="LL977" s="46"/>
      <c r="LM977" s="46"/>
      <c r="LN977" s="46"/>
      <c r="LO977" s="46"/>
      <c r="LP977" s="46"/>
      <c r="LQ977" s="46"/>
      <c r="LR977" s="46"/>
      <c r="LS977" s="46"/>
      <c r="LT977" s="46"/>
      <c r="LU977" s="46"/>
      <c r="LV977" s="46"/>
      <c r="LW977" s="46"/>
      <c r="LX977" s="46"/>
      <c r="LY977" s="46"/>
      <c r="LZ977" s="46"/>
      <c r="MA977" s="46"/>
      <c r="MB977" s="46"/>
      <c r="MC977" s="46"/>
      <c r="MD977" s="46"/>
      <c r="ME977" s="46"/>
      <c r="MF977" s="46"/>
      <c r="MG977" s="46"/>
      <c r="MH977" s="46"/>
      <c r="MI977" s="46"/>
      <c r="MJ977" s="46"/>
      <c r="MK977" s="46"/>
      <c r="ML977" s="46"/>
      <c r="MM977" s="46"/>
      <c r="MN977" s="46"/>
      <c r="MO977" s="46"/>
      <c r="MP977" s="46"/>
      <c r="MQ977" s="46"/>
      <c r="MR977" s="46"/>
      <c r="MS977" s="46"/>
      <c r="MT977" s="46"/>
      <c r="MU977" s="46"/>
      <c r="MV977" s="46"/>
      <c r="MW977" s="46"/>
      <c r="MX977" s="46"/>
      <c r="MY977" s="46"/>
      <c r="MZ977" s="46"/>
      <c r="NA977" s="46"/>
      <c r="NB977" s="46"/>
      <c r="NC977" s="46"/>
      <c r="ND977" s="46"/>
      <c r="NE977" s="46"/>
      <c r="NF977" s="46"/>
      <c r="NG977" s="46"/>
      <c r="NH977" s="46"/>
      <c r="NI977" s="46"/>
      <c r="NJ977" s="46"/>
      <c r="NK977" s="46"/>
      <c r="NL977" s="46"/>
      <c r="NM977" s="46"/>
      <c r="NN977" s="46"/>
      <c r="NO977" s="46"/>
      <c r="NP977" s="46"/>
      <c r="NQ977" s="46"/>
      <c r="NR977" s="46"/>
      <c r="NS977" s="46"/>
      <c r="NT977" s="46"/>
      <c r="NU977" s="46"/>
      <c r="NV977" s="46"/>
      <c r="NW977" s="46"/>
      <c r="NX977" s="46"/>
      <c r="NY977" s="46"/>
      <c r="NZ977" s="46"/>
      <c r="OA977" s="46"/>
      <c r="OB977" s="46"/>
      <c r="OC977" s="46"/>
      <c r="OD977" s="46"/>
      <c r="OE977" s="46"/>
      <c r="OF977" s="46"/>
      <c r="OG977" s="46"/>
      <c r="OH977" s="46"/>
      <c r="OI977" s="46"/>
      <c r="OJ977" s="46"/>
      <c r="OK977" s="46"/>
      <c r="OL977" s="46"/>
      <c r="OM977" s="46"/>
      <c r="ON977" s="46"/>
      <c r="OO977" s="46"/>
      <c r="OP977" s="46"/>
      <c r="OQ977" s="46"/>
      <c r="OR977" s="46"/>
      <c r="OS977" s="46"/>
      <c r="OT977" s="46"/>
      <c r="OU977" s="46"/>
      <c r="OV977" s="46"/>
      <c r="OW977" s="46"/>
      <c r="OX977" s="46"/>
      <c r="OY977" s="46"/>
      <c r="OZ977" s="46"/>
      <c r="PA977" s="46"/>
      <c r="PB977" s="46"/>
      <c r="PC977" s="46"/>
      <c r="PD977" s="46"/>
      <c r="PE977" s="46"/>
      <c r="PF977" s="46"/>
      <c r="PG977" s="46"/>
      <c r="PH977" s="46"/>
      <c r="PI977" s="46"/>
      <c r="PJ977" s="46"/>
      <c r="PK977" s="46"/>
      <c r="PL977" s="46"/>
      <c r="PM977" s="46"/>
      <c r="PN977" s="46"/>
      <c r="PO977" s="46"/>
      <c r="PP977" s="46"/>
      <c r="PQ977" s="46"/>
      <c r="PR977" s="46"/>
      <c r="PS977" s="46"/>
      <c r="PT977" s="46"/>
      <c r="PU977" s="46"/>
      <c r="PV977" s="46"/>
      <c r="VG977" s="80">
        <f t="shared" si="63"/>
        <v>35</v>
      </c>
      <c r="VH977">
        <f t="shared" si="64"/>
        <v>2</v>
      </c>
    </row>
    <row r="978" spans="1:580" x14ac:dyDescent="0.3">
      <c r="A978" s="63">
        <f t="shared" si="65"/>
        <v>976</v>
      </c>
      <c r="B978" s="1" t="s">
        <v>2</v>
      </c>
      <c r="C978" t="s">
        <v>1532</v>
      </c>
      <c r="DN978">
        <v>13</v>
      </c>
      <c r="DO978">
        <v>16</v>
      </c>
      <c r="DP978">
        <v>3</v>
      </c>
      <c r="DQ978">
        <v>3</v>
      </c>
      <c r="VG978" s="80">
        <f t="shared" si="63"/>
        <v>35</v>
      </c>
      <c r="VH978">
        <f t="shared" si="64"/>
        <v>4</v>
      </c>
    </row>
    <row r="979" spans="1:580" x14ac:dyDescent="0.3">
      <c r="A979" s="63">
        <f t="shared" si="65"/>
        <v>977</v>
      </c>
      <c r="B979" s="1" t="s">
        <v>1038</v>
      </c>
      <c r="C979" t="s">
        <v>1039</v>
      </c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>
        <v>16</v>
      </c>
      <c r="CB979" s="46">
        <v>19</v>
      </c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  <c r="FI979" s="46"/>
      <c r="FJ979" s="46"/>
      <c r="FK979" s="46"/>
      <c r="FL979" s="46"/>
      <c r="FM979" s="46"/>
      <c r="FN979" s="46"/>
      <c r="FO979" s="46"/>
      <c r="FP979" s="46"/>
      <c r="FQ979" s="46"/>
      <c r="FR979" s="46"/>
      <c r="FS979" s="46"/>
      <c r="FT979" s="46"/>
      <c r="FU979" s="46"/>
      <c r="FV979" s="46"/>
      <c r="FW979" s="46"/>
      <c r="FX979" s="46"/>
      <c r="FY979" s="46"/>
      <c r="FZ979" s="46"/>
      <c r="GA979" s="46"/>
      <c r="GB979" s="46"/>
      <c r="GC979" s="46"/>
      <c r="GD979" s="46"/>
      <c r="GE979" s="46"/>
      <c r="GF979" s="46"/>
      <c r="GG979" s="46"/>
      <c r="GH979" s="46"/>
      <c r="GI979" s="46"/>
      <c r="GJ979" s="46"/>
      <c r="GK979" s="46"/>
      <c r="GL979" s="46"/>
      <c r="GM979" s="46"/>
      <c r="GN979" s="46"/>
      <c r="GO979" s="46"/>
      <c r="GP979" s="46"/>
      <c r="GQ979" s="46"/>
      <c r="GR979" s="46"/>
      <c r="GS979" s="46"/>
      <c r="GT979" s="46"/>
      <c r="GU979" s="46"/>
      <c r="GV979" s="46"/>
      <c r="GW979" s="46"/>
      <c r="GX979" s="46"/>
      <c r="GY979" s="46"/>
      <c r="GZ979" s="46"/>
      <c r="HA979" s="46"/>
      <c r="HB979" s="46"/>
      <c r="HC979" s="46"/>
      <c r="HD979" s="46"/>
      <c r="HE979" s="46"/>
      <c r="HF979" s="46"/>
      <c r="HG979" s="46"/>
      <c r="HH979" s="46"/>
      <c r="HI979" s="46"/>
      <c r="HJ979" s="46"/>
      <c r="HK979" s="46"/>
      <c r="HL979" s="46"/>
      <c r="HM979" s="46"/>
      <c r="HN979" s="46"/>
      <c r="HO979" s="46"/>
      <c r="HP979" s="46"/>
      <c r="HQ979" s="46"/>
      <c r="HR979" s="46"/>
      <c r="HS979" s="46"/>
      <c r="HT979" s="46"/>
      <c r="HU979" s="46"/>
      <c r="HV979" s="46"/>
      <c r="HW979" s="46"/>
      <c r="HX979" s="46"/>
      <c r="HY979" s="46"/>
      <c r="HZ979" s="46"/>
      <c r="IA979" s="46"/>
      <c r="IB979" s="46"/>
      <c r="IC979" s="46"/>
      <c r="ID979" s="46"/>
      <c r="IE979" s="46"/>
      <c r="IF979" s="46"/>
      <c r="IG979" s="46"/>
      <c r="IH979" s="46"/>
      <c r="II979" s="46"/>
      <c r="IJ979" s="46"/>
      <c r="IK979" s="46"/>
      <c r="IL979" s="46"/>
      <c r="IM979" s="46"/>
      <c r="IN979" s="46"/>
      <c r="IO979" s="46"/>
      <c r="IP979" s="46"/>
      <c r="IQ979" s="46"/>
      <c r="IR979" s="46"/>
      <c r="IS979" s="46"/>
      <c r="IT979" s="46"/>
      <c r="IU979" s="46"/>
      <c r="IV979" s="46"/>
      <c r="IW979" s="46"/>
      <c r="IX979" s="46"/>
      <c r="IY979" s="46"/>
      <c r="IZ979" s="46"/>
      <c r="JA979" s="46"/>
      <c r="JB979" s="46"/>
      <c r="JC979" s="46"/>
      <c r="JD979" s="46"/>
      <c r="JE979" s="46"/>
      <c r="JF979" s="46"/>
      <c r="JG979" s="46"/>
      <c r="JH979" s="46"/>
      <c r="JI979" s="46"/>
      <c r="JJ979" s="46"/>
      <c r="JK979" s="46"/>
      <c r="JL979" s="46"/>
      <c r="JM979" s="46"/>
      <c r="JN979" s="46"/>
      <c r="JO979" s="46"/>
      <c r="JP979" s="46"/>
      <c r="JQ979" s="46"/>
      <c r="JR979" s="46"/>
      <c r="JS979" s="46"/>
      <c r="JT979" s="46"/>
      <c r="JU979" s="46"/>
      <c r="JV979" s="46"/>
      <c r="JW979" s="46"/>
      <c r="JX979" s="46"/>
      <c r="JY979" s="46"/>
      <c r="JZ979" s="46"/>
      <c r="KA979" s="46"/>
      <c r="KB979" s="46"/>
      <c r="KC979" s="46"/>
      <c r="KD979" s="46"/>
      <c r="KE979" s="46"/>
      <c r="KF979" s="46"/>
      <c r="KG979" s="46"/>
      <c r="KH979" s="46"/>
      <c r="KI979" s="46"/>
      <c r="KJ979" s="46"/>
      <c r="KK979" s="46"/>
      <c r="KL979" s="46"/>
      <c r="KM979" s="46"/>
      <c r="KN979" s="46"/>
      <c r="KO979" s="46"/>
      <c r="KP979" s="46"/>
      <c r="KQ979" s="46"/>
      <c r="KR979" s="46"/>
      <c r="KS979" s="46"/>
      <c r="KT979" s="46"/>
      <c r="KU979" s="46"/>
      <c r="KV979" s="46"/>
      <c r="KW979" s="46"/>
      <c r="KX979" s="46"/>
      <c r="KY979" s="46"/>
      <c r="KZ979" s="46"/>
      <c r="LA979" s="46"/>
      <c r="LB979" s="46"/>
      <c r="LC979" s="46"/>
      <c r="LD979" s="46"/>
      <c r="LE979" s="46"/>
      <c r="LF979" s="46"/>
      <c r="LG979" s="46"/>
      <c r="LH979" s="46"/>
      <c r="LI979" s="46"/>
      <c r="LJ979" s="46"/>
      <c r="LK979" s="46"/>
      <c r="LL979" s="46"/>
      <c r="LM979" s="46"/>
      <c r="LN979" s="46"/>
      <c r="LO979" s="46"/>
      <c r="LP979" s="46"/>
      <c r="LQ979" s="46"/>
      <c r="LR979" s="46"/>
      <c r="LS979" s="46"/>
      <c r="LT979" s="46"/>
      <c r="LU979" s="46"/>
      <c r="LV979" s="46"/>
      <c r="LW979" s="46"/>
      <c r="LX979" s="46"/>
      <c r="LY979" s="46"/>
      <c r="LZ979" s="46"/>
      <c r="MA979" s="46"/>
      <c r="MB979" s="46"/>
      <c r="MC979" s="46"/>
      <c r="MD979" s="46"/>
      <c r="ME979" s="46"/>
      <c r="MF979" s="46"/>
      <c r="MG979" s="46"/>
      <c r="MH979" s="46"/>
      <c r="MI979" s="46"/>
      <c r="MJ979" s="46"/>
      <c r="MK979" s="46"/>
      <c r="ML979" s="46"/>
      <c r="MM979" s="46"/>
      <c r="MN979" s="46"/>
      <c r="MO979" s="46"/>
      <c r="MP979" s="46"/>
      <c r="MQ979" s="46"/>
      <c r="MR979" s="46"/>
      <c r="MS979" s="46"/>
      <c r="MT979" s="46"/>
      <c r="MU979" s="46"/>
      <c r="MV979" s="46"/>
      <c r="MW979" s="46"/>
      <c r="MX979" s="46"/>
      <c r="MY979" s="46"/>
      <c r="MZ979" s="46"/>
      <c r="NA979" s="46"/>
      <c r="NB979" s="46"/>
      <c r="NC979" s="46"/>
      <c r="ND979" s="46"/>
      <c r="NE979" s="46"/>
      <c r="NF979" s="46"/>
      <c r="NG979" s="46"/>
      <c r="NH979" s="46"/>
      <c r="NI979" s="46"/>
      <c r="NJ979" s="46"/>
      <c r="NK979" s="46"/>
      <c r="NL979" s="46"/>
      <c r="NM979" s="46"/>
      <c r="NN979" s="46"/>
      <c r="NO979" s="46"/>
      <c r="NP979" s="46"/>
      <c r="NQ979" s="46"/>
      <c r="NR979" s="46"/>
      <c r="NS979" s="46"/>
      <c r="NT979" s="46"/>
      <c r="NU979" s="46"/>
      <c r="NV979" s="46"/>
      <c r="NW979" s="46"/>
      <c r="NX979" s="46"/>
      <c r="NY979" s="46"/>
      <c r="NZ979" s="46"/>
      <c r="OA979" s="46"/>
      <c r="OB979" s="46"/>
      <c r="OC979" s="46"/>
      <c r="OD979" s="46"/>
      <c r="OE979" s="46"/>
      <c r="OF979" s="46"/>
      <c r="OG979" s="46"/>
      <c r="OH979" s="46"/>
      <c r="OI979" s="46"/>
      <c r="OJ979" s="46"/>
      <c r="OK979" s="46"/>
      <c r="OL979" s="46"/>
      <c r="OM979" s="46"/>
      <c r="ON979" s="46"/>
      <c r="OO979" s="46"/>
      <c r="OP979" s="46"/>
      <c r="OQ979" s="46"/>
      <c r="OR979" s="46"/>
      <c r="OS979" s="46"/>
      <c r="OT979" s="46"/>
      <c r="OU979" s="46"/>
      <c r="OV979" s="46"/>
      <c r="OW979" s="46"/>
      <c r="OX979" s="46"/>
      <c r="OY979" s="46"/>
      <c r="OZ979" s="46"/>
      <c r="PA979" s="46"/>
      <c r="PB979" s="46"/>
      <c r="PC979" s="46"/>
      <c r="PD979" s="46"/>
      <c r="PE979" s="46"/>
      <c r="PF979" s="46"/>
      <c r="PG979" s="46"/>
      <c r="PH979" s="46"/>
      <c r="PI979" s="46"/>
      <c r="PJ979" s="46"/>
      <c r="PK979" s="46"/>
      <c r="PL979" s="46"/>
      <c r="PM979" s="46"/>
      <c r="PN979" s="46"/>
      <c r="PO979" s="46"/>
      <c r="PP979" s="46"/>
      <c r="PQ979" s="46"/>
      <c r="PR979" s="46"/>
      <c r="PS979" s="46"/>
      <c r="PT979" s="46"/>
      <c r="PU979" s="46"/>
      <c r="PV979" s="46"/>
      <c r="VG979" s="80">
        <f t="shared" si="63"/>
        <v>35</v>
      </c>
      <c r="VH979">
        <f t="shared" si="64"/>
        <v>2</v>
      </c>
    </row>
    <row r="980" spans="1:580" x14ac:dyDescent="0.3">
      <c r="A980" s="63">
        <f t="shared" si="65"/>
        <v>978</v>
      </c>
      <c r="B980" s="1" t="s">
        <v>44</v>
      </c>
      <c r="C980" s="2" t="s">
        <v>118</v>
      </c>
      <c r="D980" s="2"/>
      <c r="E980" s="2"/>
      <c r="F980" s="2"/>
      <c r="G980" s="2"/>
      <c r="H980" s="2"/>
      <c r="I980" s="2"/>
      <c r="J980" s="2"/>
      <c r="K980" s="2"/>
      <c r="L980" s="2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>
        <v>1</v>
      </c>
      <c r="AN980" s="46">
        <v>9</v>
      </c>
      <c r="AO980" s="46">
        <v>18</v>
      </c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>
        <v>7</v>
      </c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  <c r="FI980" s="46"/>
      <c r="FJ980" s="46"/>
      <c r="FK980" s="46"/>
      <c r="FL980" s="46"/>
      <c r="FM980" s="46"/>
      <c r="FN980" s="46"/>
      <c r="FO980" s="46"/>
      <c r="FP980" s="46"/>
      <c r="FQ980" s="46"/>
      <c r="FR980" s="46"/>
      <c r="FS980" s="46"/>
      <c r="FT980" s="46"/>
      <c r="FU980" s="46"/>
      <c r="FV980" s="46"/>
      <c r="FW980" s="46"/>
      <c r="FX980" s="46"/>
      <c r="FY980" s="46"/>
      <c r="FZ980" s="46"/>
      <c r="GA980" s="46"/>
      <c r="GB980" s="46"/>
      <c r="GC980" s="46"/>
      <c r="GD980" s="46"/>
      <c r="GE980" s="46"/>
      <c r="GF980" s="46"/>
      <c r="GG980" s="46"/>
      <c r="GH980" s="46"/>
      <c r="GI980" s="46"/>
      <c r="GJ980" s="46"/>
      <c r="GK980" s="46"/>
      <c r="GL980" s="46"/>
      <c r="GM980" s="46"/>
      <c r="GN980" s="46"/>
      <c r="GO980" s="46"/>
      <c r="GP980" s="46"/>
      <c r="GQ980" s="46"/>
      <c r="GR980" s="46"/>
      <c r="GS980" s="46"/>
      <c r="GT980" s="46"/>
      <c r="GU980" s="46"/>
      <c r="GV980" s="46"/>
      <c r="GW980" s="46"/>
      <c r="GX980" s="46"/>
      <c r="GY980" s="46"/>
      <c r="GZ980" s="46"/>
      <c r="HA980" s="46"/>
      <c r="HB980" s="46"/>
      <c r="HC980" s="46"/>
      <c r="HD980" s="46"/>
      <c r="HE980" s="46"/>
      <c r="HF980" s="46"/>
      <c r="HG980" s="46"/>
      <c r="HH980" s="46"/>
      <c r="HI980" s="46"/>
      <c r="HJ980" s="46"/>
      <c r="HK980" s="46"/>
      <c r="HL980" s="46"/>
      <c r="HM980" s="46"/>
      <c r="HN980" s="46"/>
      <c r="HO980" s="46"/>
      <c r="HP980" s="46"/>
      <c r="HQ980" s="46"/>
      <c r="HR980" s="46"/>
      <c r="HS980" s="46"/>
      <c r="HT980" s="46"/>
      <c r="HU980" s="46"/>
      <c r="HV980" s="46"/>
      <c r="HW980" s="46"/>
      <c r="HX980" s="46"/>
      <c r="HY980" s="46"/>
      <c r="HZ980" s="46"/>
      <c r="IA980" s="46"/>
      <c r="IB980" s="46"/>
      <c r="IC980" s="46"/>
      <c r="ID980" s="46"/>
      <c r="IE980" s="46"/>
      <c r="IF980" s="46"/>
      <c r="IG980" s="46"/>
      <c r="IH980" s="46"/>
      <c r="II980" s="46"/>
      <c r="IJ980" s="46"/>
      <c r="IK980" s="46"/>
      <c r="IL980" s="46"/>
      <c r="IM980" s="46"/>
      <c r="IN980" s="46"/>
      <c r="IO980" s="46"/>
      <c r="IP980" s="46"/>
      <c r="IQ980" s="46"/>
      <c r="IR980" s="46"/>
      <c r="IS980" s="46"/>
      <c r="IT980" s="46"/>
      <c r="IU980" s="46"/>
      <c r="IV980" s="46"/>
      <c r="IW980" s="46"/>
      <c r="IX980" s="46"/>
      <c r="IY980" s="46"/>
      <c r="IZ980" s="46"/>
      <c r="JA980" s="46"/>
      <c r="JB980" s="46"/>
      <c r="JC980" s="46"/>
      <c r="JD980" s="46"/>
      <c r="JE980" s="46"/>
      <c r="JF980" s="46"/>
      <c r="JG980" s="46"/>
      <c r="JH980" s="46"/>
      <c r="JI980" s="46"/>
      <c r="JJ980" s="46"/>
      <c r="JK980" s="46"/>
      <c r="JL980" s="46"/>
      <c r="JM980" s="46"/>
      <c r="JN980" s="46"/>
      <c r="JO980" s="46"/>
      <c r="JP980" s="46"/>
      <c r="JQ980" s="46"/>
      <c r="JR980" s="46"/>
      <c r="JS980" s="46"/>
      <c r="JT980" s="46"/>
      <c r="JU980" s="46"/>
      <c r="JV980" s="46"/>
      <c r="JW980" s="46"/>
      <c r="JX980" s="46"/>
      <c r="JY980" s="46"/>
      <c r="JZ980" s="46"/>
      <c r="KA980" s="46"/>
      <c r="KB980" s="46"/>
      <c r="KC980" s="46"/>
      <c r="KD980" s="46"/>
      <c r="KE980" s="46"/>
      <c r="KF980" s="46"/>
      <c r="KG980" s="46"/>
      <c r="KH980" s="46"/>
      <c r="KI980" s="46"/>
      <c r="KJ980" s="46"/>
      <c r="KK980" s="46"/>
      <c r="KL980" s="46"/>
      <c r="KM980" s="46"/>
      <c r="KN980" s="46"/>
      <c r="KO980" s="46"/>
      <c r="KP980" s="46"/>
      <c r="KQ980" s="46"/>
      <c r="KR980" s="46"/>
      <c r="KS980" s="46"/>
      <c r="KT980" s="46"/>
      <c r="KU980" s="46"/>
      <c r="KV980" s="46"/>
      <c r="KW980" s="46"/>
      <c r="KX980" s="46"/>
      <c r="KY980" s="46"/>
      <c r="KZ980" s="46"/>
      <c r="LA980" s="46"/>
      <c r="LB980" s="46"/>
      <c r="LC980" s="46"/>
      <c r="LD980" s="46"/>
      <c r="LE980" s="46"/>
      <c r="LF980" s="46"/>
      <c r="LG980" s="46"/>
      <c r="LH980" s="46"/>
      <c r="LI980" s="46"/>
      <c r="LJ980" s="46"/>
      <c r="LK980" s="46"/>
      <c r="LL980" s="46"/>
      <c r="LM980" s="46"/>
      <c r="LN980" s="46"/>
      <c r="LO980" s="46"/>
      <c r="LP980" s="46"/>
      <c r="LQ980" s="46"/>
      <c r="LR980" s="46"/>
      <c r="LS980" s="46"/>
      <c r="LT980" s="46"/>
      <c r="LU980" s="46"/>
      <c r="LV980" s="46"/>
      <c r="LW980" s="46"/>
      <c r="LX980" s="46"/>
      <c r="LY980" s="46"/>
      <c r="LZ980" s="46"/>
      <c r="MA980" s="46"/>
      <c r="MB980" s="46"/>
      <c r="MC980" s="46"/>
      <c r="MD980" s="46"/>
      <c r="ME980" s="46"/>
      <c r="MF980" s="46"/>
      <c r="MG980" s="46"/>
      <c r="MH980" s="46"/>
      <c r="MI980" s="46"/>
      <c r="MJ980" s="46"/>
      <c r="MK980" s="46"/>
      <c r="ML980" s="46"/>
      <c r="MM980" s="46"/>
      <c r="MN980" s="46"/>
      <c r="MO980" s="46"/>
      <c r="MP980" s="46"/>
      <c r="MQ980" s="46"/>
      <c r="MR980" s="46"/>
      <c r="MS980" s="46"/>
      <c r="MT980" s="46"/>
      <c r="MU980" s="46"/>
      <c r="MV980" s="46"/>
      <c r="MW980" s="46"/>
      <c r="MX980" s="46"/>
      <c r="MY980" s="46"/>
      <c r="MZ980" s="46"/>
      <c r="NA980" s="46"/>
      <c r="NB980" s="46"/>
      <c r="NC980" s="46"/>
      <c r="ND980" s="46"/>
      <c r="NE980" s="46"/>
      <c r="NF980" s="46"/>
      <c r="NG980" s="46"/>
      <c r="NH980" s="46"/>
      <c r="NI980" s="46"/>
      <c r="NJ980" s="46"/>
      <c r="NK980" s="46"/>
      <c r="NL980" s="46"/>
      <c r="NM980" s="46"/>
      <c r="NN980" s="46"/>
      <c r="NO980" s="46"/>
      <c r="NP980" s="46"/>
      <c r="NQ980" s="46"/>
      <c r="NR980" s="46"/>
      <c r="NS980" s="46"/>
      <c r="NT980" s="46"/>
      <c r="NU980" s="46"/>
      <c r="NV980" s="46"/>
      <c r="NW980" s="46"/>
      <c r="NX980" s="46"/>
      <c r="NY980" s="46"/>
      <c r="NZ980" s="46"/>
      <c r="OA980" s="46"/>
      <c r="OB980" s="46"/>
      <c r="OC980" s="46"/>
      <c r="OD980" s="46"/>
      <c r="OE980" s="46"/>
      <c r="OF980" s="46"/>
      <c r="OG980" s="46"/>
      <c r="OH980" s="46"/>
      <c r="OI980" s="46"/>
      <c r="OJ980" s="46"/>
      <c r="OK980" s="46"/>
      <c r="OL980" s="46"/>
      <c r="OM980" s="46"/>
      <c r="ON980" s="46"/>
      <c r="OO980" s="46"/>
      <c r="OP980" s="46"/>
      <c r="OQ980" s="46"/>
      <c r="OR980" s="46"/>
      <c r="OS980" s="46"/>
      <c r="OT980" s="46"/>
      <c r="OU980" s="46"/>
      <c r="OV980" s="46"/>
      <c r="OW980" s="46"/>
      <c r="OX980" s="46"/>
      <c r="OY980" s="46"/>
      <c r="OZ980" s="46"/>
      <c r="PA980" s="46"/>
      <c r="PB980" s="46"/>
      <c r="PC980" s="46"/>
      <c r="PD980" s="46"/>
      <c r="PE980" s="46"/>
      <c r="PF980" s="46"/>
      <c r="PG980" s="46"/>
      <c r="PH980" s="46"/>
      <c r="PI980" s="46"/>
      <c r="PJ980" s="46"/>
      <c r="PK980" s="46"/>
      <c r="PL980" s="46"/>
      <c r="PM980" s="46"/>
      <c r="PN980" s="46"/>
      <c r="PO980" s="46"/>
      <c r="PP980" s="46"/>
      <c r="PQ980" s="46"/>
      <c r="PR980" s="46"/>
      <c r="PS980" s="46"/>
      <c r="PT980" s="46"/>
      <c r="PU980" s="46"/>
      <c r="PV980" s="46"/>
      <c r="VG980" s="80">
        <f t="shared" si="63"/>
        <v>35</v>
      </c>
      <c r="VH980">
        <f t="shared" si="64"/>
        <v>4</v>
      </c>
    </row>
    <row r="981" spans="1:580" x14ac:dyDescent="0.3">
      <c r="A981" s="63">
        <f t="shared" si="65"/>
        <v>979</v>
      </c>
      <c r="B981" s="1" t="s">
        <v>1103</v>
      </c>
      <c r="C981" t="s">
        <v>1104</v>
      </c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>
        <v>20</v>
      </c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>
        <v>15</v>
      </c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  <c r="FI981" s="46"/>
      <c r="FJ981" s="46"/>
      <c r="FK981" s="46"/>
      <c r="FL981" s="46"/>
      <c r="FM981" s="46"/>
      <c r="FN981" s="46"/>
      <c r="FO981" s="46"/>
      <c r="FP981" s="46"/>
      <c r="FQ981" s="46"/>
      <c r="FR981" s="46"/>
      <c r="FS981" s="46"/>
      <c r="FT981" s="46"/>
      <c r="FU981" s="46"/>
      <c r="FV981" s="46"/>
      <c r="FW981" s="46"/>
      <c r="FX981" s="46"/>
      <c r="FY981" s="46"/>
      <c r="FZ981" s="46"/>
      <c r="GA981" s="46"/>
      <c r="GB981" s="46"/>
      <c r="GC981" s="46"/>
      <c r="GD981" s="46"/>
      <c r="GE981" s="46"/>
      <c r="GF981" s="46"/>
      <c r="GG981" s="46"/>
      <c r="GH981" s="46"/>
      <c r="GI981" s="46"/>
      <c r="GJ981" s="46"/>
      <c r="GK981" s="46"/>
      <c r="GL981" s="46"/>
      <c r="GM981" s="46"/>
      <c r="GN981" s="46"/>
      <c r="GO981" s="46"/>
      <c r="GP981" s="46"/>
      <c r="GQ981" s="46"/>
      <c r="GR981" s="46"/>
      <c r="GS981" s="46"/>
      <c r="GT981" s="46"/>
      <c r="GU981" s="46"/>
      <c r="GV981" s="46"/>
      <c r="GW981" s="46"/>
      <c r="GX981" s="46"/>
      <c r="GY981" s="46"/>
      <c r="GZ981" s="46"/>
      <c r="HA981" s="46"/>
      <c r="HB981" s="46"/>
      <c r="HC981" s="46"/>
      <c r="HD981" s="46"/>
      <c r="HE981" s="46"/>
      <c r="HF981" s="46"/>
      <c r="HG981" s="46"/>
      <c r="HH981" s="46"/>
      <c r="HI981" s="46"/>
      <c r="HJ981" s="46"/>
      <c r="HK981" s="46"/>
      <c r="HL981" s="46"/>
      <c r="HM981" s="46"/>
      <c r="HN981" s="46"/>
      <c r="HO981" s="46"/>
      <c r="HP981" s="46"/>
      <c r="HQ981" s="46"/>
      <c r="HR981" s="46"/>
      <c r="HS981" s="46"/>
      <c r="HT981" s="46"/>
      <c r="HU981" s="46"/>
      <c r="HV981" s="46"/>
      <c r="HW981" s="46"/>
      <c r="HX981" s="46"/>
      <c r="HY981" s="46"/>
      <c r="HZ981" s="46"/>
      <c r="IA981" s="46"/>
      <c r="IB981" s="46"/>
      <c r="IC981" s="46"/>
      <c r="ID981" s="46"/>
      <c r="IE981" s="46"/>
      <c r="IF981" s="46"/>
      <c r="IG981" s="46"/>
      <c r="IH981" s="46"/>
      <c r="II981" s="46"/>
      <c r="IJ981" s="46"/>
      <c r="IK981" s="46"/>
      <c r="IL981" s="46"/>
      <c r="IM981" s="46"/>
      <c r="IN981" s="46"/>
      <c r="IO981" s="46"/>
      <c r="IP981" s="46"/>
      <c r="IQ981" s="46"/>
      <c r="IR981" s="46"/>
      <c r="IS981" s="46"/>
      <c r="IT981" s="46"/>
      <c r="IU981" s="46"/>
      <c r="IV981" s="46"/>
      <c r="IW981" s="46"/>
      <c r="IX981" s="46"/>
      <c r="IY981" s="46"/>
      <c r="IZ981" s="46"/>
      <c r="JA981" s="46"/>
      <c r="JB981" s="46"/>
      <c r="JC981" s="46"/>
      <c r="JD981" s="46"/>
      <c r="JE981" s="46"/>
      <c r="JF981" s="46"/>
      <c r="JG981" s="46"/>
      <c r="JH981" s="46"/>
      <c r="JI981" s="46"/>
      <c r="JJ981" s="46"/>
      <c r="JK981" s="46"/>
      <c r="JL981" s="46"/>
      <c r="JM981" s="46"/>
      <c r="JN981" s="46"/>
      <c r="JO981" s="46"/>
      <c r="JP981" s="46"/>
      <c r="JQ981" s="46"/>
      <c r="JR981" s="46"/>
      <c r="JS981" s="46"/>
      <c r="JT981" s="46"/>
      <c r="JU981" s="46"/>
      <c r="JV981" s="46"/>
      <c r="JW981" s="46"/>
      <c r="JX981" s="46"/>
      <c r="JY981" s="46"/>
      <c r="JZ981" s="46"/>
      <c r="KA981" s="46"/>
      <c r="KB981" s="46"/>
      <c r="KC981" s="46"/>
      <c r="KD981" s="46"/>
      <c r="KE981" s="46"/>
      <c r="KF981" s="46"/>
      <c r="KG981" s="46"/>
      <c r="KH981" s="46"/>
      <c r="KI981" s="46"/>
      <c r="KJ981" s="46"/>
      <c r="KK981" s="46"/>
      <c r="KL981" s="46"/>
      <c r="KM981" s="46"/>
      <c r="KN981" s="46"/>
      <c r="KO981" s="46"/>
      <c r="KP981" s="46"/>
      <c r="KQ981" s="46"/>
      <c r="KR981" s="46"/>
      <c r="KS981" s="46"/>
      <c r="KT981" s="46"/>
      <c r="KU981" s="46"/>
      <c r="KV981" s="46"/>
      <c r="KW981" s="46"/>
      <c r="KX981" s="46"/>
      <c r="KY981" s="46"/>
      <c r="KZ981" s="46"/>
      <c r="LA981" s="46"/>
      <c r="LB981" s="46"/>
      <c r="LC981" s="46"/>
      <c r="LD981" s="46"/>
      <c r="LE981" s="46"/>
      <c r="LF981" s="46"/>
      <c r="LG981" s="46"/>
      <c r="LH981" s="46"/>
      <c r="LI981" s="46"/>
      <c r="LJ981" s="46"/>
      <c r="LK981" s="46"/>
      <c r="LL981" s="46"/>
      <c r="LM981" s="46"/>
      <c r="LN981" s="46"/>
      <c r="LO981" s="46"/>
      <c r="LP981" s="46"/>
      <c r="LQ981" s="46"/>
      <c r="LR981" s="46"/>
      <c r="LS981" s="46"/>
      <c r="LT981" s="46"/>
      <c r="LU981" s="46"/>
      <c r="LV981" s="46"/>
      <c r="LW981" s="46"/>
      <c r="LX981" s="46"/>
      <c r="LY981" s="46"/>
      <c r="LZ981" s="46"/>
      <c r="MA981" s="46"/>
      <c r="MB981" s="46"/>
      <c r="MC981" s="46"/>
      <c r="MD981" s="46"/>
      <c r="ME981" s="46"/>
      <c r="MF981" s="46"/>
      <c r="MG981" s="46"/>
      <c r="MH981" s="46"/>
      <c r="MI981" s="46"/>
      <c r="MJ981" s="46"/>
      <c r="MK981" s="46"/>
      <c r="ML981" s="46"/>
      <c r="MM981" s="46"/>
      <c r="MN981" s="46"/>
      <c r="MO981" s="46"/>
      <c r="MP981" s="46"/>
      <c r="MQ981" s="46"/>
      <c r="MR981" s="46"/>
      <c r="MS981" s="46"/>
      <c r="MT981" s="46"/>
      <c r="MU981" s="46"/>
      <c r="MV981" s="46"/>
      <c r="MW981" s="46"/>
      <c r="MX981" s="46"/>
      <c r="MY981" s="46"/>
      <c r="MZ981" s="46"/>
      <c r="NA981" s="46"/>
      <c r="NB981" s="46"/>
      <c r="NC981" s="46"/>
      <c r="ND981" s="46"/>
      <c r="NE981" s="46"/>
      <c r="NF981" s="46"/>
      <c r="NG981" s="46"/>
      <c r="NH981" s="46"/>
      <c r="NI981" s="46"/>
      <c r="NJ981" s="46"/>
      <c r="NK981" s="46"/>
      <c r="NL981" s="46"/>
      <c r="NM981" s="46"/>
      <c r="NN981" s="46"/>
      <c r="NO981" s="46"/>
      <c r="NP981" s="46"/>
      <c r="NQ981" s="46"/>
      <c r="NR981" s="46"/>
      <c r="NS981" s="46"/>
      <c r="NT981" s="46"/>
      <c r="NU981" s="46"/>
      <c r="NV981" s="46"/>
      <c r="NW981" s="46"/>
      <c r="NX981" s="46"/>
      <c r="NY981" s="46"/>
      <c r="NZ981" s="46"/>
      <c r="OA981" s="46"/>
      <c r="OB981" s="46"/>
      <c r="OC981" s="46"/>
      <c r="OD981" s="46"/>
      <c r="OE981" s="46"/>
      <c r="OF981" s="46"/>
      <c r="OG981" s="46"/>
      <c r="OH981" s="46"/>
      <c r="OI981" s="46"/>
      <c r="OJ981" s="46"/>
      <c r="OK981" s="46"/>
      <c r="OL981" s="46"/>
      <c r="OM981" s="46"/>
      <c r="ON981" s="46"/>
      <c r="OO981" s="46"/>
      <c r="OP981" s="46"/>
      <c r="OQ981" s="46"/>
      <c r="OR981" s="46"/>
      <c r="OS981" s="46"/>
      <c r="OT981" s="46"/>
      <c r="OU981" s="46"/>
      <c r="OV981" s="46"/>
      <c r="OW981" s="46"/>
      <c r="OX981" s="46"/>
      <c r="OY981" s="46"/>
      <c r="OZ981" s="46"/>
      <c r="PA981" s="46"/>
      <c r="PB981" s="46"/>
      <c r="PC981" s="46"/>
      <c r="PD981" s="46"/>
      <c r="PE981" s="46"/>
      <c r="PF981" s="46"/>
      <c r="PG981" s="46"/>
      <c r="PH981" s="46"/>
      <c r="PI981" s="46"/>
      <c r="PJ981" s="46"/>
      <c r="PK981" s="46"/>
      <c r="PL981" s="46"/>
      <c r="PM981" s="46"/>
      <c r="PN981" s="46"/>
      <c r="PO981" s="46"/>
      <c r="PP981" s="46"/>
      <c r="PQ981" s="46"/>
      <c r="PR981" s="46"/>
      <c r="PS981" s="46"/>
      <c r="PT981" s="46"/>
      <c r="PU981" s="46"/>
      <c r="PV981" s="46"/>
      <c r="VG981" s="80">
        <f t="shared" si="63"/>
        <v>35</v>
      </c>
      <c r="VH981">
        <f t="shared" si="64"/>
        <v>2</v>
      </c>
    </row>
    <row r="982" spans="1:580" x14ac:dyDescent="0.3">
      <c r="A982" s="63">
        <f t="shared" si="65"/>
        <v>980</v>
      </c>
      <c r="B982" s="1" t="s">
        <v>1309</v>
      </c>
      <c r="C982" t="s">
        <v>1310</v>
      </c>
      <c r="CU982">
        <v>7</v>
      </c>
      <c r="CV982">
        <v>5</v>
      </c>
      <c r="CW982">
        <v>11</v>
      </c>
      <c r="CX982">
        <v>7</v>
      </c>
      <c r="CY982">
        <v>5</v>
      </c>
      <c r="VG982" s="80">
        <f t="shared" si="63"/>
        <v>35</v>
      </c>
      <c r="VH982">
        <f t="shared" si="64"/>
        <v>5</v>
      </c>
    </row>
    <row r="983" spans="1:580" x14ac:dyDescent="0.3">
      <c r="A983" s="63">
        <f t="shared" si="65"/>
        <v>981</v>
      </c>
      <c r="B983" s="1" t="s">
        <v>2078</v>
      </c>
      <c r="C983" s="71" t="s">
        <v>2079</v>
      </c>
      <c r="D983" s="71"/>
      <c r="E983" s="71"/>
      <c r="F983" s="71"/>
      <c r="G983" s="71"/>
      <c r="H983" s="71"/>
      <c r="I983" s="71"/>
      <c r="J983" s="71"/>
      <c r="K983" s="71"/>
      <c r="L983" s="71"/>
      <c r="FT983">
        <v>17</v>
      </c>
      <c r="FV983">
        <v>18</v>
      </c>
      <c r="VG983" s="80">
        <f t="shared" si="63"/>
        <v>35</v>
      </c>
      <c r="VH983">
        <f t="shared" si="64"/>
        <v>2</v>
      </c>
    </row>
    <row r="984" spans="1:580" x14ac:dyDescent="0.3">
      <c r="A984" s="63">
        <f t="shared" si="65"/>
        <v>982</v>
      </c>
      <c r="B984" s="1" t="s">
        <v>2302</v>
      </c>
      <c r="C984" s="71" t="s">
        <v>2303</v>
      </c>
      <c r="GS984">
        <v>13</v>
      </c>
      <c r="GT984">
        <v>11</v>
      </c>
      <c r="GU984">
        <v>11</v>
      </c>
      <c r="VG984" s="80">
        <f t="shared" si="63"/>
        <v>35</v>
      </c>
      <c r="VH984">
        <f t="shared" si="64"/>
        <v>3</v>
      </c>
    </row>
    <row r="985" spans="1:580" x14ac:dyDescent="0.3">
      <c r="A985" s="63">
        <f t="shared" si="65"/>
        <v>983</v>
      </c>
      <c r="B985" s="1" t="s">
        <v>549</v>
      </c>
      <c r="C985" s="5" t="s">
        <v>2639</v>
      </c>
      <c r="IL985">
        <v>17</v>
      </c>
      <c r="IM985">
        <v>6</v>
      </c>
      <c r="IN985">
        <v>11</v>
      </c>
      <c r="IO985">
        <v>1</v>
      </c>
      <c r="VG985" s="80">
        <f t="shared" si="63"/>
        <v>35</v>
      </c>
      <c r="VH985">
        <f t="shared" si="64"/>
        <v>4</v>
      </c>
    </row>
    <row r="986" spans="1:580" x14ac:dyDescent="0.3">
      <c r="A986" s="63">
        <f t="shared" si="65"/>
        <v>984</v>
      </c>
      <c r="B986" s="1" t="s">
        <v>1170</v>
      </c>
      <c r="C986" t="s">
        <v>1171</v>
      </c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>
        <v>7</v>
      </c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  <c r="FI986" s="46"/>
      <c r="FJ986" s="46"/>
      <c r="FK986" s="46"/>
      <c r="FL986" s="46"/>
      <c r="FM986" s="46"/>
      <c r="FN986" s="46"/>
      <c r="FO986" s="46"/>
      <c r="FP986" s="46"/>
      <c r="FQ986" s="46"/>
      <c r="FR986" s="46"/>
      <c r="FS986" s="46"/>
      <c r="FT986" s="46"/>
      <c r="FU986" s="46"/>
      <c r="FV986" s="46"/>
      <c r="FW986" s="46"/>
      <c r="FX986" s="46"/>
      <c r="FY986" s="46"/>
      <c r="FZ986" s="46"/>
      <c r="GA986" s="46"/>
      <c r="GB986" s="46"/>
      <c r="GC986" s="46"/>
      <c r="GD986" s="46"/>
      <c r="GE986" s="46"/>
      <c r="GF986" s="46"/>
      <c r="GG986" s="46"/>
      <c r="GH986" s="46"/>
      <c r="GI986" s="46"/>
      <c r="GJ986" s="46"/>
      <c r="GK986" s="46"/>
      <c r="GL986" s="46"/>
      <c r="GM986" s="46"/>
      <c r="GN986" s="46"/>
      <c r="GO986" s="46"/>
      <c r="GP986" s="46"/>
      <c r="GQ986" s="46"/>
      <c r="GR986" s="46"/>
      <c r="GS986" s="46"/>
      <c r="GT986" s="46"/>
      <c r="GU986" s="46"/>
      <c r="GV986" s="46"/>
      <c r="GW986" s="46"/>
      <c r="GX986" s="46"/>
      <c r="GY986" s="46"/>
      <c r="GZ986" s="46"/>
      <c r="HA986" s="46"/>
      <c r="HB986" s="46"/>
      <c r="HC986" s="46"/>
      <c r="HD986" s="46"/>
      <c r="HE986" s="46"/>
      <c r="HF986" s="46"/>
      <c r="HG986" s="46"/>
      <c r="HH986" s="46"/>
      <c r="HI986" s="46"/>
      <c r="HJ986" s="46"/>
      <c r="HK986" s="46"/>
      <c r="HL986" s="46"/>
      <c r="HM986" s="46"/>
      <c r="HN986" s="46"/>
      <c r="HO986" s="46"/>
      <c r="HP986" s="46"/>
      <c r="HQ986" s="46"/>
      <c r="HR986" s="46"/>
      <c r="HS986" s="46"/>
      <c r="HT986" s="46"/>
      <c r="HU986" s="46"/>
      <c r="HV986" s="46"/>
      <c r="HW986" s="46"/>
      <c r="HX986" s="46"/>
      <c r="HY986" s="46"/>
      <c r="HZ986" s="46"/>
      <c r="IA986" s="46"/>
      <c r="IB986" s="46"/>
      <c r="IC986" s="46"/>
      <c r="ID986" s="46"/>
      <c r="IE986" s="46"/>
      <c r="IF986" s="46"/>
      <c r="IG986" s="46"/>
      <c r="IH986" s="46"/>
      <c r="II986" s="46"/>
      <c r="IJ986" s="46"/>
      <c r="IK986" s="46"/>
      <c r="IL986" s="46"/>
      <c r="IM986" s="46"/>
      <c r="IN986" s="46"/>
      <c r="IO986" s="46"/>
      <c r="IP986" s="46"/>
      <c r="IQ986" s="46">
        <v>19</v>
      </c>
      <c r="IR986" s="46">
        <v>9</v>
      </c>
      <c r="IS986" s="46"/>
      <c r="IT986" s="46"/>
      <c r="IU986" s="46"/>
      <c r="IV986" s="46"/>
      <c r="IW986" s="46"/>
      <c r="IX986" s="46"/>
      <c r="IY986" s="46"/>
      <c r="IZ986" s="46"/>
      <c r="JA986" s="46"/>
      <c r="JB986" s="46"/>
      <c r="JC986" s="46"/>
      <c r="JD986" s="46"/>
      <c r="JE986" s="46"/>
      <c r="JF986" s="46"/>
      <c r="JG986" s="46"/>
      <c r="JH986" s="46"/>
      <c r="JI986" s="46"/>
      <c r="JJ986" s="46"/>
      <c r="JK986" s="46"/>
      <c r="JL986" s="46"/>
      <c r="JM986" s="46"/>
      <c r="JN986" s="46"/>
      <c r="JO986" s="46"/>
      <c r="JP986" s="46"/>
      <c r="JQ986" s="46"/>
      <c r="JR986" s="46"/>
      <c r="JS986" s="46"/>
      <c r="JT986" s="46"/>
      <c r="JU986" s="46"/>
      <c r="JV986" s="46"/>
      <c r="JW986" s="46"/>
      <c r="JX986" s="46"/>
      <c r="JY986" s="46"/>
      <c r="JZ986" s="46"/>
      <c r="KA986" s="46"/>
      <c r="KB986" s="46"/>
      <c r="KC986" s="46"/>
      <c r="KD986" s="46"/>
      <c r="KE986" s="46"/>
      <c r="KF986" s="46"/>
      <c r="KG986" s="46"/>
      <c r="KH986" s="46"/>
      <c r="KI986" s="46"/>
      <c r="KJ986" s="46"/>
      <c r="KK986" s="46"/>
      <c r="KL986" s="46"/>
      <c r="KM986" s="46"/>
      <c r="KN986" s="46"/>
      <c r="KO986" s="46"/>
      <c r="KP986" s="46"/>
      <c r="KQ986" s="46"/>
      <c r="KR986" s="46"/>
      <c r="KS986" s="46"/>
      <c r="KT986" s="46"/>
      <c r="KU986" s="46"/>
      <c r="KV986" s="46"/>
      <c r="KW986" s="46"/>
      <c r="KX986" s="46"/>
      <c r="KY986" s="46"/>
      <c r="KZ986" s="46"/>
      <c r="LA986" s="46"/>
      <c r="LB986" s="46"/>
      <c r="LC986" s="46"/>
      <c r="LD986" s="46"/>
      <c r="LE986" s="46"/>
      <c r="LF986" s="46"/>
      <c r="LG986" s="46"/>
      <c r="LH986" s="46"/>
      <c r="LI986" s="46"/>
      <c r="LJ986" s="46"/>
      <c r="LK986" s="46"/>
      <c r="LL986" s="46"/>
      <c r="LM986" s="46"/>
      <c r="LN986" s="46"/>
      <c r="LO986" s="46"/>
      <c r="LP986" s="46"/>
      <c r="LQ986" s="46"/>
      <c r="LR986" s="46"/>
      <c r="LS986" s="46"/>
      <c r="LT986" s="46"/>
      <c r="LU986" s="46"/>
      <c r="LV986" s="46"/>
      <c r="LW986" s="46"/>
      <c r="LX986" s="46"/>
      <c r="LY986" s="46"/>
      <c r="LZ986" s="46"/>
      <c r="MA986" s="46"/>
      <c r="MB986" s="46"/>
      <c r="MC986" s="46"/>
      <c r="MD986" s="46"/>
      <c r="ME986" s="46"/>
      <c r="MF986" s="46"/>
      <c r="MG986" s="46"/>
      <c r="MH986" s="46"/>
      <c r="MI986" s="46"/>
      <c r="MJ986" s="46"/>
      <c r="MK986" s="46"/>
      <c r="ML986" s="46"/>
      <c r="MM986" s="46"/>
      <c r="MN986" s="46"/>
      <c r="MO986" s="46"/>
      <c r="MP986" s="46"/>
      <c r="MQ986" s="46"/>
      <c r="MR986" s="46"/>
      <c r="MS986" s="46"/>
      <c r="MT986" s="46"/>
      <c r="MU986" s="46"/>
      <c r="MV986" s="46"/>
      <c r="MW986" s="46"/>
      <c r="MX986" s="46"/>
      <c r="MY986" s="46"/>
      <c r="MZ986" s="46"/>
      <c r="NA986" s="46"/>
      <c r="NB986" s="46"/>
      <c r="NC986" s="46"/>
      <c r="ND986" s="46"/>
      <c r="NE986" s="46"/>
      <c r="NF986" s="46"/>
      <c r="NG986" s="46"/>
      <c r="NH986" s="46"/>
      <c r="NI986" s="46"/>
      <c r="NJ986" s="46"/>
      <c r="NK986" s="46"/>
      <c r="NL986" s="46"/>
      <c r="NM986" s="46"/>
      <c r="NN986" s="46"/>
      <c r="NO986" s="46"/>
      <c r="NP986" s="46"/>
      <c r="NQ986" s="46"/>
      <c r="NR986" s="46"/>
      <c r="NS986" s="46"/>
      <c r="NT986" s="46"/>
      <c r="NU986" s="46"/>
      <c r="NV986" s="46"/>
      <c r="NW986" s="46"/>
      <c r="NX986" s="46"/>
      <c r="NY986" s="46"/>
      <c r="NZ986" s="46"/>
      <c r="OA986" s="46"/>
      <c r="OB986" s="46"/>
      <c r="OC986" s="46"/>
      <c r="OD986" s="46"/>
      <c r="OE986" s="46"/>
      <c r="OF986" s="46"/>
      <c r="OG986" s="46"/>
      <c r="OH986" s="46"/>
      <c r="OI986" s="46"/>
      <c r="OJ986" s="46"/>
      <c r="OK986" s="46"/>
      <c r="OL986" s="46"/>
      <c r="OM986" s="46"/>
      <c r="ON986" s="46"/>
      <c r="OO986" s="46"/>
      <c r="OP986" s="46"/>
      <c r="OQ986" s="46"/>
      <c r="OR986" s="46"/>
      <c r="OS986" s="46"/>
      <c r="OT986" s="46"/>
      <c r="OU986" s="46"/>
      <c r="OV986" s="46"/>
      <c r="OW986" s="46"/>
      <c r="OX986" s="46"/>
      <c r="OY986" s="46"/>
      <c r="OZ986" s="46"/>
      <c r="PA986" s="46"/>
      <c r="PB986" s="46"/>
      <c r="PC986" s="46"/>
      <c r="PD986" s="46"/>
      <c r="PE986" s="46"/>
      <c r="PF986" s="46"/>
      <c r="PG986" s="46"/>
      <c r="PH986" s="46"/>
      <c r="PI986" s="46"/>
      <c r="PJ986" s="46"/>
      <c r="PK986" s="46"/>
      <c r="PL986" s="46"/>
      <c r="PM986" s="46"/>
      <c r="PN986" s="46"/>
      <c r="PO986" s="46"/>
      <c r="PP986" s="46"/>
      <c r="PQ986" s="46"/>
      <c r="PR986" s="46"/>
      <c r="PS986" s="46"/>
      <c r="PT986" s="46"/>
      <c r="PU986" s="46"/>
      <c r="PV986" s="46"/>
      <c r="VG986" s="80">
        <f t="shared" si="63"/>
        <v>35</v>
      </c>
      <c r="VH986">
        <f t="shared" si="64"/>
        <v>3</v>
      </c>
    </row>
    <row r="987" spans="1:580" x14ac:dyDescent="0.3">
      <c r="A987" s="63">
        <f t="shared" si="65"/>
        <v>985</v>
      </c>
      <c r="B987" s="1" t="s">
        <v>237</v>
      </c>
      <c r="C987" s="5" t="s">
        <v>2654</v>
      </c>
      <c r="IN987">
        <v>15</v>
      </c>
      <c r="IO987">
        <v>3</v>
      </c>
      <c r="IS987">
        <v>17</v>
      </c>
      <c r="VG987" s="80">
        <f t="shared" si="63"/>
        <v>35</v>
      </c>
      <c r="VH987">
        <f t="shared" si="64"/>
        <v>3</v>
      </c>
    </row>
    <row r="988" spans="1:580" x14ac:dyDescent="0.3">
      <c r="A988" s="63">
        <f t="shared" si="65"/>
        <v>986</v>
      </c>
      <c r="B988" s="1" t="s">
        <v>2690</v>
      </c>
      <c r="C988" t="s">
        <v>2691</v>
      </c>
      <c r="IR988">
        <v>17</v>
      </c>
      <c r="IS988">
        <v>4</v>
      </c>
      <c r="IT988">
        <v>14</v>
      </c>
      <c r="VG988" s="80">
        <f t="shared" si="63"/>
        <v>35</v>
      </c>
      <c r="VH988">
        <f t="shared" si="64"/>
        <v>3</v>
      </c>
    </row>
    <row r="989" spans="1:580" x14ac:dyDescent="0.3">
      <c r="A989" s="63">
        <f t="shared" si="65"/>
        <v>987</v>
      </c>
      <c r="B989" s="1" t="s">
        <v>897</v>
      </c>
      <c r="C989" s="2" t="s">
        <v>2795</v>
      </c>
      <c r="JE989">
        <v>12</v>
      </c>
      <c r="JF989">
        <v>11</v>
      </c>
      <c r="JG989">
        <v>12</v>
      </c>
      <c r="VG989" s="80">
        <f t="shared" si="63"/>
        <v>35</v>
      </c>
      <c r="VH989">
        <f t="shared" si="64"/>
        <v>3</v>
      </c>
    </row>
    <row r="990" spans="1:580" x14ac:dyDescent="0.3">
      <c r="A990" s="63">
        <f t="shared" si="65"/>
        <v>988</v>
      </c>
      <c r="B990" s="1" t="s">
        <v>62</v>
      </c>
      <c r="C990" t="s">
        <v>2831</v>
      </c>
      <c r="JI990">
        <v>14</v>
      </c>
      <c r="JJ990">
        <v>20</v>
      </c>
      <c r="JL990">
        <v>1</v>
      </c>
      <c r="VG990" s="80">
        <f t="shared" si="63"/>
        <v>35</v>
      </c>
      <c r="VH990">
        <f t="shared" si="64"/>
        <v>3</v>
      </c>
    </row>
    <row r="991" spans="1:580" x14ac:dyDescent="0.3">
      <c r="A991" s="63">
        <f t="shared" si="65"/>
        <v>989</v>
      </c>
      <c r="B991" s="1" t="s">
        <v>310</v>
      </c>
      <c r="C991" t="s">
        <v>2869</v>
      </c>
      <c r="JM991">
        <v>10</v>
      </c>
      <c r="JO991">
        <v>13</v>
      </c>
      <c r="JP991">
        <v>12</v>
      </c>
      <c r="VG991" s="80">
        <f t="shared" si="63"/>
        <v>35</v>
      </c>
      <c r="VH991">
        <f t="shared" si="64"/>
        <v>3</v>
      </c>
    </row>
    <row r="992" spans="1:580" x14ac:dyDescent="0.3">
      <c r="A992" s="63">
        <f t="shared" si="65"/>
        <v>990</v>
      </c>
      <c r="B992" s="1" t="s">
        <v>104</v>
      </c>
      <c r="C992" t="s">
        <v>3041</v>
      </c>
      <c r="KI992">
        <v>11</v>
      </c>
      <c r="KJ992">
        <v>10</v>
      </c>
      <c r="KK992">
        <v>14</v>
      </c>
      <c r="VG992" s="80">
        <f t="shared" si="63"/>
        <v>35</v>
      </c>
      <c r="VH992">
        <f t="shared" si="64"/>
        <v>3</v>
      </c>
    </row>
    <row r="993" spans="1:580" x14ac:dyDescent="0.3">
      <c r="A993" s="63">
        <f t="shared" si="65"/>
        <v>991</v>
      </c>
      <c r="B993" s="1" t="s">
        <v>150</v>
      </c>
      <c r="C993" t="s">
        <v>3059</v>
      </c>
      <c r="KK993">
        <v>9</v>
      </c>
      <c r="KL993">
        <v>15</v>
      </c>
      <c r="KM993">
        <v>11</v>
      </c>
      <c r="VG993" s="80">
        <f t="shared" si="63"/>
        <v>35</v>
      </c>
      <c r="VH993">
        <f t="shared" si="64"/>
        <v>3</v>
      </c>
    </row>
    <row r="994" spans="1:580" x14ac:dyDescent="0.3">
      <c r="A994" s="63">
        <f t="shared" si="65"/>
        <v>992</v>
      </c>
      <c r="B994" s="1" t="s">
        <v>64</v>
      </c>
      <c r="C994" s="5" t="s">
        <v>434</v>
      </c>
      <c r="D994" s="2"/>
      <c r="E994" s="2"/>
      <c r="F994" s="2"/>
      <c r="G994" s="2"/>
      <c r="H994" s="2"/>
      <c r="I994" s="2"/>
      <c r="J994" s="2"/>
      <c r="K994" s="2"/>
      <c r="L994" s="2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>
        <v>4</v>
      </c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/>
      <c r="FA994" s="46"/>
      <c r="FB994" s="46"/>
      <c r="FC994" s="46"/>
      <c r="FD994" s="46"/>
      <c r="FE994" s="46"/>
      <c r="FF994" s="46"/>
      <c r="FG994" s="46"/>
      <c r="FH994" s="46"/>
      <c r="FI994" s="46"/>
      <c r="FJ994" s="46"/>
      <c r="FK994" s="46"/>
      <c r="FL994" s="46"/>
      <c r="FM994" s="46"/>
      <c r="FN994" s="46"/>
      <c r="FO994" s="46"/>
      <c r="FP994" s="46"/>
      <c r="FQ994" s="46"/>
      <c r="FR994" s="46"/>
      <c r="FS994" s="46"/>
      <c r="FT994" s="46"/>
      <c r="FU994" s="46"/>
      <c r="FV994" s="46"/>
      <c r="FW994" s="46"/>
      <c r="FX994" s="46"/>
      <c r="FY994" s="46"/>
      <c r="FZ994" s="46"/>
      <c r="GA994" s="46"/>
      <c r="GB994" s="46"/>
      <c r="GC994" s="46"/>
      <c r="GD994" s="46"/>
      <c r="GE994" s="46"/>
      <c r="GF994" s="46"/>
      <c r="GG994" s="46"/>
      <c r="GH994" s="46"/>
      <c r="GI994" s="46"/>
      <c r="GJ994" s="46"/>
      <c r="GK994" s="46"/>
      <c r="GL994" s="46"/>
      <c r="GM994" s="46"/>
      <c r="GN994" s="46"/>
      <c r="GO994" s="46"/>
      <c r="GP994" s="46"/>
      <c r="GQ994" s="46"/>
      <c r="GR994" s="46"/>
      <c r="GS994" s="46"/>
      <c r="GT994" s="46"/>
      <c r="GU994" s="46"/>
      <c r="GV994" s="46"/>
      <c r="GW994" s="46"/>
      <c r="GX994" s="46"/>
      <c r="GY994" s="46"/>
      <c r="GZ994" s="46"/>
      <c r="HA994" s="46"/>
      <c r="HB994" s="46"/>
      <c r="HC994" s="46"/>
      <c r="HD994" s="46"/>
      <c r="HE994" s="46"/>
      <c r="HF994" s="46"/>
      <c r="HG994" s="46"/>
      <c r="HH994" s="46"/>
      <c r="HI994" s="46"/>
      <c r="HJ994" s="46"/>
      <c r="HK994" s="46"/>
      <c r="HL994" s="46"/>
      <c r="HM994" s="46"/>
      <c r="HN994" s="46"/>
      <c r="HO994" s="46"/>
      <c r="HP994" s="46"/>
      <c r="HQ994" s="46"/>
      <c r="HR994" s="46"/>
      <c r="HS994" s="46"/>
      <c r="HT994" s="46"/>
      <c r="HU994" s="46"/>
      <c r="HV994" s="46"/>
      <c r="HW994" s="46"/>
      <c r="HX994" s="46"/>
      <c r="HY994" s="46"/>
      <c r="HZ994" s="46"/>
      <c r="IA994" s="46"/>
      <c r="IB994" s="46"/>
      <c r="IC994" s="46"/>
      <c r="ID994" s="46"/>
      <c r="IE994" s="46"/>
      <c r="IF994" s="46"/>
      <c r="IG994" s="46"/>
      <c r="IH994" s="46"/>
      <c r="II994" s="46"/>
      <c r="IJ994" s="46"/>
      <c r="IK994" s="46"/>
      <c r="IL994" s="46"/>
      <c r="IM994" s="46"/>
      <c r="IN994" s="46"/>
      <c r="IO994" s="46"/>
      <c r="IP994" s="46"/>
      <c r="IQ994" s="46"/>
      <c r="IR994" s="46"/>
      <c r="IS994" s="46"/>
      <c r="IT994" s="46"/>
      <c r="IU994" s="46"/>
      <c r="IV994" s="46"/>
      <c r="IW994" s="46"/>
      <c r="IX994" s="46"/>
      <c r="IY994" s="46"/>
      <c r="IZ994" s="46"/>
      <c r="JA994" s="46"/>
      <c r="JB994" s="46"/>
      <c r="JC994" s="46"/>
      <c r="JD994" s="46"/>
      <c r="JE994" s="46"/>
      <c r="JF994" s="46"/>
      <c r="JG994" s="46"/>
      <c r="JH994" s="46"/>
      <c r="JI994" s="46"/>
      <c r="JJ994" s="46"/>
      <c r="JK994" s="46"/>
      <c r="JL994" s="46"/>
      <c r="JM994" s="46"/>
      <c r="JN994" s="46"/>
      <c r="JO994" s="46"/>
      <c r="JP994" s="46"/>
      <c r="JQ994" s="46"/>
      <c r="JR994" s="46"/>
      <c r="JS994" s="46"/>
      <c r="JT994" s="46"/>
      <c r="JU994" s="46"/>
      <c r="JV994" s="46"/>
      <c r="JW994" s="46"/>
      <c r="JX994" s="46"/>
      <c r="JY994" s="46"/>
      <c r="JZ994" s="46"/>
      <c r="KA994" s="46"/>
      <c r="KB994" s="46"/>
      <c r="KC994" s="46"/>
      <c r="KD994" s="46"/>
      <c r="KE994" s="46"/>
      <c r="KF994" s="46"/>
      <c r="KG994" s="46"/>
      <c r="KH994" s="46"/>
      <c r="KI994" s="46"/>
      <c r="KJ994" s="46"/>
      <c r="KK994" s="46"/>
      <c r="KL994" s="46"/>
      <c r="KM994" s="46"/>
      <c r="KN994" s="46"/>
      <c r="KO994" s="46"/>
      <c r="KP994" s="46"/>
      <c r="KQ994" s="46"/>
      <c r="KR994" s="46"/>
      <c r="KS994" s="46"/>
      <c r="KT994" s="46"/>
      <c r="KU994" s="46"/>
      <c r="KV994" s="46"/>
      <c r="KW994" s="46"/>
      <c r="KX994" s="46"/>
      <c r="KY994" s="46"/>
      <c r="KZ994" s="46"/>
      <c r="LA994" s="46"/>
      <c r="LB994" s="46"/>
      <c r="LC994" s="46"/>
      <c r="LD994" s="46"/>
      <c r="LE994" s="46"/>
      <c r="LF994" s="46"/>
      <c r="LG994" s="46"/>
      <c r="LH994" s="46"/>
      <c r="LI994" s="46"/>
      <c r="LJ994" s="46"/>
      <c r="LK994" s="46"/>
      <c r="LL994" s="46"/>
      <c r="LM994" s="46"/>
      <c r="LN994" s="46"/>
      <c r="LO994" s="46">
        <v>5</v>
      </c>
      <c r="LP994" s="46">
        <v>3</v>
      </c>
      <c r="LQ994" s="46">
        <v>5</v>
      </c>
      <c r="LR994" s="46"/>
      <c r="LS994" s="46"/>
      <c r="LT994" s="46">
        <v>13</v>
      </c>
      <c r="LU994" s="46">
        <v>5</v>
      </c>
      <c r="LV994" s="46"/>
      <c r="LW994" s="46"/>
      <c r="LX994" s="46"/>
      <c r="LY994" s="46"/>
      <c r="LZ994" s="46"/>
      <c r="MA994" s="46"/>
      <c r="MB994" s="46"/>
      <c r="MC994" s="46"/>
      <c r="MD994" s="46"/>
      <c r="ME994" s="46"/>
      <c r="MF994" s="46"/>
      <c r="MG994" s="46"/>
      <c r="MH994" s="46"/>
      <c r="MI994" s="46"/>
      <c r="MJ994" s="46"/>
      <c r="MK994" s="46"/>
      <c r="ML994" s="46"/>
      <c r="MM994" s="46"/>
      <c r="MN994" s="46"/>
      <c r="MO994" s="46"/>
      <c r="MP994" s="46"/>
      <c r="MQ994" s="46"/>
      <c r="MR994" s="46"/>
      <c r="MS994" s="46"/>
      <c r="MT994" s="46"/>
      <c r="MU994" s="46"/>
      <c r="MV994" s="46"/>
      <c r="MW994" s="46"/>
      <c r="MX994" s="46"/>
      <c r="MY994" s="46"/>
      <c r="MZ994" s="46"/>
      <c r="NA994" s="46"/>
      <c r="NB994" s="46"/>
      <c r="NC994" s="46"/>
      <c r="ND994" s="46"/>
      <c r="NE994" s="46"/>
      <c r="NF994" s="46"/>
      <c r="NG994" s="46"/>
      <c r="NH994" s="46"/>
      <c r="NI994" s="46"/>
      <c r="NJ994" s="46"/>
      <c r="NK994" s="46"/>
      <c r="NL994" s="46"/>
      <c r="NM994" s="46"/>
      <c r="NN994" s="46"/>
      <c r="NO994" s="46"/>
      <c r="NP994" s="46"/>
      <c r="NQ994" s="46"/>
      <c r="NR994" s="46"/>
      <c r="NS994" s="46"/>
      <c r="NT994" s="46"/>
      <c r="NU994" s="46"/>
      <c r="NV994" s="46"/>
      <c r="NW994" s="46"/>
      <c r="NX994" s="46"/>
      <c r="NY994" s="46"/>
      <c r="NZ994" s="46"/>
      <c r="OA994" s="46"/>
      <c r="OB994" s="46"/>
      <c r="OC994" s="46"/>
      <c r="OD994" s="46"/>
      <c r="OE994" s="46"/>
      <c r="OF994" s="46"/>
      <c r="OG994" s="46"/>
      <c r="OH994" s="46"/>
      <c r="OI994" s="46"/>
      <c r="OJ994" s="46"/>
      <c r="OK994" s="46"/>
      <c r="OL994" s="46"/>
      <c r="OM994" s="46"/>
      <c r="ON994" s="46"/>
      <c r="OO994" s="46"/>
      <c r="OP994" s="46"/>
      <c r="OQ994" s="46"/>
      <c r="OR994" s="46"/>
      <c r="OS994" s="46"/>
      <c r="OT994" s="46"/>
      <c r="OU994" s="46"/>
      <c r="OV994" s="46"/>
      <c r="OW994" s="46"/>
      <c r="OX994" s="46"/>
      <c r="OY994" s="46"/>
      <c r="OZ994" s="46"/>
      <c r="PA994" s="46"/>
      <c r="PB994" s="46"/>
      <c r="PC994" s="46"/>
      <c r="PD994" s="46"/>
      <c r="PE994" s="46"/>
      <c r="PF994" s="46"/>
      <c r="PG994" s="46"/>
      <c r="PH994" s="46"/>
      <c r="PI994" s="46"/>
      <c r="PJ994" s="46"/>
      <c r="PK994" s="46"/>
      <c r="PL994" s="46"/>
      <c r="PM994" s="46"/>
      <c r="PN994" s="46"/>
      <c r="PO994" s="46"/>
      <c r="PP994" s="46"/>
      <c r="PQ994" s="46"/>
      <c r="PR994" s="46"/>
      <c r="PS994" s="46"/>
      <c r="PT994" s="46"/>
      <c r="PU994" s="46"/>
      <c r="PV994" s="46"/>
      <c r="VG994" s="80">
        <f t="shared" si="63"/>
        <v>35</v>
      </c>
      <c r="VH994">
        <f t="shared" si="64"/>
        <v>6</v>
      </c>
    </row>
    <row r="995" spans="1:580" x14ac:dyDescent="0.3">
      <c r="A995" s="63">
        <f t="shared" si="65"/>
        <v>993</v>
      </c>
      <c r="B995" s="1" t="s">
        <v>1066</v>
      </c>
      <c r="C995" t="s">
        <v>3306</v>
      </c>
      <c r="LQ995">
        <v>18</v>
      </c>
      <c r="LR995">
        <v>17</v>
      </c>
      <c r="VG995" s="80">
        <f t="shared" si="63"/>
        <v>35</v>
      </c>
      <c r="VH995">
        <f t="shared" si="64"/>
        <v>2</v>
      </c>
    </row>
    <row r="996" spans="1:580" x14ac:dyDescent="0.3">
      <c r="A996" s="63">
        <f t="shared" si="65"/>
        <v>994</v>
      </c>
      <c r="B996" s="1" t="s">
        <v>283</v>
      </c>
      <c r="C996" t="s">
        <v>3330</v>
      </c>
      <c r="LT996">
        <v>16</v>
      </c>
      <c r="LU996">
        <v>19</v>
      </c>
      <c r="VG996" s="80">
        <f t="shared" si="63"/>
        <v>35</v>
      </c>
      <c r="VH996">
        <f t="shared" si="64"/>
        <v>2</v>
      </c>
    </row>
    <row r="997" spans="1:580" x14ac:dyDescent="0.3">
      <c r="A997" s="63">
        <f t="shared" si="65"/>
        <v>995</v>
      </c>
      <c r="B997" s="1" t="s">
        <v>1342</v>
      </c>
      <c r="C997" t="s">
        <v>1343</v>
      </c>
      <c r="CW997">
        <v>2</v>
      </c>
      <c r="MJ997">
        <v>20</v>
      </c>
      <c r="MK997">
        <v>13</v>
      </c>
      <c r="VG997" s="80">
        <f t="shared" si="63"/>
        <v>35</v>
      </c>
      <c r="VH997">
        <f t="shared" si="64"/>
        <v>3</v>
      </c>
    </row>
    <row r="998" spans="1:580" x14ac:dyDescent="0.3">
      <c r="A998" s="63">
        <f t="shared" si="65"/>
        <v>996</v>
      </c>
      <c r="B998" s="1" t="s">
        <v>312</v>
      </c>
      <c r="C998" t="s">
        <v>3478</v>
      </c>
      <c r="MK998">
        <v>5</v>
      </c>
      <c r="ML998">
        <v>8</v>
      </c>
      <c r="MM998">
        <v>11</v>
      </c>
      <c r="MN998">
        <v>11</v>
      </c>
      <c r="VG998" s="80">
        <f t="shared" si="63"/>
        <v>35</v>
      </c>
      <c r="VH998">
        <f t="shared" si="64"/>
        <v>4</v>
      </c>
    </row>
    <row r="999" spans="1:580" x14ac:dyDescent="0.3">
      <c r="A999" s="63">
        <f t="shared" si="65"/>
        <v>997</v>
      </c>
      <c r="B999" s="1" t="s">
        <v>566</v>
      </c>
      <c r="C999" t="s">
        <v>3547</v>
      </c>
      <c r="MT999">
        <v>19</v>
      </c>
      <c r="MU999">
        <v>16</v>
      </c>
      <c r="VG999" s="80">
        <f t="shared" si="63"/>
        <v>35</v>
      </c>
      <c r="VH999">
        <f t="shared" si="64"/>
        <v>2</v>
      </c>
    </row>
    <row r="1000" spans="1:580" x14ac:dyDescent="0.3">
      <c r="A1000" s="63">
        <f t="shared" si="65"/>
        <v>998</v>
      </c>
      <c r="B1000" s="1" t="s">
        <v>3579</v>
      </c>
      <c r="C1000" t="s">
        <v>3580</v>
      </c>
      <c r="MX1000">
        <v>13</v>
      </c>
      <c r="MY1000">
        <v>9</v>
      </c>
      <c r="MZ1000">
        <v>13</v>
      </c>
      <c r="VG1000" s="80">
        <f t="shared" si="63"/>
        <v>35</v>
      </c>
      <c r="VH1000">
        <f t="shared" si="64"/>
        <v>3</v>
      </c>
    </row>
    <row r="1001" spans="1:580" x14ac:dyDescent="0.3">
      <c r="A1001" s="64">
        <f t="shared" si="65"/>
        <v>999</v>
      </c>
      <c r="B1001" s="1" t="s">
        <v>3133</v>
      </c>
      <c r="C1001" t="s">
        <v>3586</v>
      </c>
      <c r="MY1001">
        <v>13</v>
      </c>
      <c r="MZ1001">
        <v>6</v>
      </c>
      <c r="NA1001">
        <v>1</v>
      </c>
      <c r="NB1001">
        <v>15</v>
      </c>
      <c r="VG1001" s="80">
        <f t="shared" si="63"/>
        <v>35</v>
      </c>
      <c r="VH1001">
        <f t="shared" si="64"/>
        <v>4</v>
      </c>
    </row>
    <row r="1002" spans="1:580" x14ac:dyDescent="0.3">
      <c r="A1002" s="64">
        <f t="shared" si="65"/>
        <v>1000</v>
      </c>
      <c r="B1002" s="1" t="s">
        <v>2463</v>
      </c>
      <c r="C1002" t="s">
        <v>3593</v>
      </c>
      <c r="MZ1002">
        <v>8</v>
      </c>
      <c r="NA1002">
        <v>6</v>
      </c>
      <c r="NB1002">
        <v>16</v>
      </c>
      <c r="NC1002">
        <v>5</v>
      </c>
      <c r="VG1002" s="80">
        <f t="shared" si="63"/>
        <v>35</v>
      </c>
      <c r="VH1002">
        <f t="shared" si="64"/>
        <v>4</v>
      </c>
    </row>
    <row r="1003" spans="1:580" x14ac:dyDescent="0.3">
      <c r="A1003" s="64">
        <f t="shared" si="65"/>
        <v>1001</v>
      </c>
      <c r="B1003" s="1" t="s">
        <v>1154</v>
      </c>
      <c r="C1003" t="s">
        <v>3675</v>
      </c>
      <c r="NK1003">
        <v>18</v>
      </c>
      <c r="NL1003">
        <v>17</v>
      </c>
      <c r="VG1003" s="80">
        <f t="shared" si="63"/>
        <v>35</v>
      </c>
      <c r="VH1003">
        <f t="shared" si="64"/>
        <v>2</v>
      </c>
    </row>
    <row r="1004" spans="1:580" x14ac:dyDescent="0.3">
      <c r="A1004" s="64">
        <f t="shared" si="65"/>
        <v>1002</v>
      </c>
      <c r="B1004" s="1" t="s">
        <v>614</v>
      </c>
      <c r="C1004" t="s">
        <v>2111</v>
      </c>
      <c r="NP1004">
        <v>10</v>
      </c>
      <c r="NR1004">
        <v>12</v>
      </c>
      <c r="NS1004">
        <v>13</v>
      </c>
      <c r="VG1004" s="80">
        <f t="shared" si="63"/>
        <v>35</v>
      </c>
      <c r="VH1004">
        <f t="shared" si="64"/>
        <v>3</v>
      </c>
    </row>
    <row r="1005" spans="1:580" x14ac:dyDescent="0.3">
      <c r="A1005" s="64">
        <f t="shared" si="65"/>
        <v>1003</v>
      </c>
      <c r="B1005" s="1" t="s">
        <v>662</v>
      </c>
      <c r="C1005" s="5" t="s">
        <v>663</v>
      </c>
      <c r="D1005" s="5"/>
      <c r="E1005" s="5"/>
      <c r="F1005" s="5"/>
      <c r="G1005" s="5"/>
      <c r="H1005" s="5"/>
      <c r="I1005" s="5"/>
      <c r="J1005" s="5"/>
      <c r="K1005" s="5"/>
      <c r="L1005" s="5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>
        <v>17</v>
      </c>
      <c r="BM1005" s="46">
        <v>6</v>
      </c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  <c r="FI1005" s="46"/>
      <c r="FJ1005" s="46"/>
      <c r="FK1005" s="46"/>
      <c r="FL1005" s="46"/>
      <c r="FM1005" s="46"/>
      <c r="FN1005" s="46"/>
      <c r="FO1005" s="46"/>
      <c r="FP1005" s="46"/>
      <c r="FQ1005" s="46"/>
      <c r="FR1005" s="46"/>
      <c r="FS1005" s="46"/>
      <c r="FT1005" s="46"/>
      <c r="FU1005" s="46"/>
      <c r="FV1005" s="46"/>
      <c r="FW1005" s="46"/>
      <c r="FX1005" s="46"/>
      <c r="FY1005" s="46"/>
      <c r="FZ1005" s="46"/>
      <c r="GA1005" s="46"/>
      <c r="GB1005" s="46"/>
      <c r="GC1005" s="46"/>
      <c r="GD1005" s="46"/>
      <c r="GE1005" s="46"/>
      <c r="GF1005" s="46"/>
      <c r="GG1005" s="46"/>
      <c r="GH1005" s="46"/>
      <c r="GI1005" s="46"/>
      <c r="GJ1005" s="46"/>
      <c r="GK1005" s="46"/>
      <c r="GL1005" s="46"/>
      <c r="GM1005" s="46"/>
      <c r="GN1005" s="46"/>
      <c r="GO1005" s="46"/>
      <c r="GP1005" s="46"/>
      <c r="GQ1005" s="46"/>
      <c r="GR1005" s="46"/>
      <c r="GS1005" s="46"/>
      <c r="GT1005" s="46"/>
      <c r="GU1005" s="46"/>
      <c r="GV1005" s="46"/>
      <c r="GW1005" s="46"/>
      <c r="GX1005" s="46"/>
      <c r="GY1005" s="46"/>
      <c r="GZ1005" s="46"/>
      <c r="HA1005" s="46"/>
      <c r="HB1005" s="46"/>
      <c r="HC1005" s="46"/>
      <c r="HD1005" s="46"/>
      <c r="HE1005" s="46"/>
      <c r="HF1005" s="46"/>
      <c r="HG1005" s="46"/>
      <c r="HH1005" s="46"/>
      <c r="HI1005" s="46"/>
      <c r="HJ1005" s="46"/>
      <c r="HK1005" s="46"/>
      <c r="HL1005" s="46"/>
      <c r="HM1005" s="46"/>
      <c r="HN1005" s="46"/>
      <c r="HO1005" s="46"/>
      <c r="HP1005" s="46"/>
      <c r="HQ1005" s="46"/>
      <c r="HR1005" s="46"/>
      <c r="HS1005" s="46"/>
      <c r="HT1005" s="46"/>
      <c r="HU1005" s="46"/>
      <c r="HV1005" s="46"/>
      <c r="HW1005" s="46"/>
      <c r="HX1005" s="46"/>
      <c r="HY1005" s="46"/>
      <c r="HZ1005" s="46"/>
      <c r="IA1005" s="46"/>
      <c r="IB1005" s="46"/>
      <c r="IC1005" s="46"/>
      <c r="ID1005" s="46"/>
      <c r="IE1005" s="46"/>
      <c r="IF1005" s="46"/>
      <c r="IG1005" s="46"/>
      <c r="IH1005" s="46"/>
      <c r="II1005" s="46"/>
      <c r="IJ1005" s="46"/>
      <c r="IK1005" s="46"/>
      <c r="IL1005" s="46"/>
      <c r="IM1005" s="46"/>
      <c r="IN1005" s="46"/>
      <c r="IO1005" s="46"/>
      <c r="IP1005" s="46"/>
      <c r="IQ1005" s="46"/>
      <c r="IR1005" s="46"/>
      <c r="IS1005" s="46"/>
      <c r="IT1005" s="46"/>
      <c r="IU1005" s="46"/>
      <c r="IV1005" s="46"/>
      <c r="IW1005" s="46"/>
      <c r="IX1005" s="46"/>
      <c r="IY1005" s="46"/>
      <c r="IZ1005" s="46"/>
      <c r="JA1005" s="46"/>
      <c r="JB1005" s="46"/>
      <c r="JC1005" s="46"/>
      <c r="JD1005" s="46"/>
      <c r="JE1005" s="46"/>
      <c r="JF1005" s="46"/>
      <c r="JG1005" s="46"/>
      <c r="JH1005" s="46"/>
      <c r="JI1005" s="46"/>
      <c r="JJ1005" s="46"/>
      <c r="JK1005" s="46"/>
      <c r="JL1005" s="46"/>
      <c r="JM1005" s="46"/>
      <c r="JN1005" s="46"/>
      <c r="JO1005" s="46"/>
      <c r="JP1005" s="46"/>
      <c r="JQ1005" s="46"/>
      <c r="JR1005" s="46"/>
      <c r="JS1005" s="46"/>
      <c r="JT1005" s="46"/>
      <c r="JU1005" s="46"/>
      <c r="JV1005" s="46"/>
      <c r="JW1005" s="46"/>
      <c r="JX1005" s="46"/>
      <c r="JY1005" s="46"/>
      <c r="JZ1005" s="46"/>
      <c r="KA1005" s="46"/>
      <c r="KB1005" s="46"/>
      <c r="KC1005" s="46"/>
      <c r="KD1005" s="46"/>
      <c r="KE1005" s="46"/>
      <c r="KF1005" s="46"/>
      <c r="KG1005" s="46"/>
      <c r="KH1005" s="46"/>
      <c r="KI1005" s="46"/>
      <c r="KJ1005" s="46"/>
      <c r="KK1005" s="46"/>
      <c r="KL1005" s="46"/>
      <c r="KM1005" s="46"/>
      <c r="KN1005" s="46"/>
      <c r="KO1005" s="46"/>
      <c r="KP1005" s="46"/>
      <c r="KQ1005" s="46"/>
      <c r="KR1005" s="46"/>
      <c r="KS1005" s="46"/>
      <c r="KT1005" s="46"/>
      <c r="KU1005" s="46"/>
      <c r="KV1005" s="46"/>
      <c r="KW1005" s="46"/>
      <c r="KX1005" s="46"/>
      <c r="KY1005" s="46"/>
      <c r="KZ1005" s="46"/>
      <c r="LA1005" s="46"/>
      <c r="LB1005" s="46"/>
      <c r="LC1005" s="46"/>
      <c r="LD1005" s="46"/>
      <c r="LE1005" s="46"/>
      <c r="LF1005" s="46"/>
      <c r="LG1005" s="46"/>
      <c r="LH1005" s="46"/>
      <c r="LI1005" s="46"/>
      <c r="LJ1005" s="46"/>
      <c r="LK1005" s="46"/>
      <c r="LL1005" s="46"/>
      <c r="LM1005" s="46"/>
      <c r="LN1005" s="46"/>
      <c r="LO1005" s="46"/>
      <c r="LP1005" s="46"/>
      <c r="LQ1005" s="46"/>
      <c r="LR1005" s="46"/>
      <c r="LS1005" s="46"/>
      <c r="LT1005" s="46"/>
      <c r="LU1005" s="46"/>
      <c r="LV1005" s="46"/>
      <c r="LW1005" s="46"/>
      <c r="LX1005" s="46"/>
      <c r="LY1005" s="46"/>
      <c r="LZ1005" s="46"/>
      <c r="MA1005" s="46"/>
      <c r="MB1005" s="46"/>
      <c r="MC1005" s="46"/>
      <c r="MD1005" s="46"/>
      <c r="ME1005" s="46"/>
      <c r="MF1005" s="46"/>
      <c r="MG1005" s="46"/>
      <c r="MH1005" s="46"/>
      <c r="MI1005" s="46"/>
      <c r="MJ1005" s="46"/>
      <c r="MK1005" s="46"/>
      <c r="ML1005" s="46"/>
      <c r="MM1005" s="46"/>
      <c r="MN1005" s="46"/>
      <c r="MO1005" s="46"/>
      <c r="MP1005" s="46"/>
      <c r="MQ1005" s="46"/>
      <c r="MR1005" s="46"/>
      <c r="MS1005" s="46"/>
      <c r="MT1005" s="46"/>
      <c r="MU1005" s="46"/>
      <c r="MV1005" s="46"/>
      <c r="MW1005" s="46"/>
      <c r="MX1005" s="46"/>
      <c r="MY1005" s="46"/>
      <c r="MZ1005" s="46"/>
      <c r="NA1005" s="46"/>
      <c r="NB1005" s="46"/>
      <c r="NC1005" s="46"/>
      <c r="ND1005" s="46"/>
      <c r="NE1005" s="46"/>
      <c r="NF1005" s="46"/>
      <c r="NG1005" s="46"/>
      <c r="NH1005" s="46"/>
      <c r="NI1005" s="46"/>
      <c r="NJ1005" s="46"/>
      <c r="NK1005" s="46"/>
      <c r="NL1005" s="46"/>
      <c r="NM1005" s="46"/>
      <c r="NN1005" s="46"/>
      <c r="NO1005" s="46"/>
      <c r="NP1005" s="46"/>
      <c r="NQ1005" s="46"/>
      <c r="NR1005" s="46"/>
      <c r="NS1005" s="46"/>
      <c r="NT1005" s="46"/>
      <c r="NU1005" s="46"/>
      <c r="NV1005" s="46"/>
      <c r="NW1005" s="46"/>
      <c r="NX1005" s="46"/>
      <c r="NY1005" s="46"/>
      <c r="NZ1005" s="46"/>
      <c r="OA1005" s="46"/>
      <c r="OB1005" s="46"/>
      <c r="OC1005" s="46"/>
      <c r="OD1005" s="46"/>
      <c r="OE1005" s="46"/>
      <c r="OF1005" s="46"/>
      <c r="OG1005" s="46">
        <v>5</v>
      </c>
      <c r="OH1005" s="46"/>
      <c r="OI1005" s="46">
        <v>2</v>
      </c>
      <c r="OJ1005" s="46">
        <v>5</v>
      </c>
      <c r="OK1005" s="46"/>
      <c r="OL1005" s="46"/>
      <c r="OM1005" s="46"/>
      <c r="ON1005" s="46"/>
      <c r="OO1005" s="46"/>
      <c r="OP1005" s="46"/>
      <c r="OQ1005" s="46"/>
      <c r="OR1005" s="46"/>
      <c r="OS1005" s="46"/>
      <c r="OT1005" s="46"/>
      <c r="OU1005" s="46"/>
      <c r="OV1005" s="46"/>
      <c r="OW1005" s="46"/>
      <c r="OX1005" s="46"/>
      <c r="OY1005" s="46"/>
      <c r="OZ1005" s="46"/>
      <c r="PA1005" s="46"/>
      <c r="PB1005" s="46"/>
      <c r="PC1005" s="46"/>
      <c r="PD1005" s="46"/>
      <c r="PE1005" s="46"/>
      <c r="PF1005" s="46"/>
      <c r="PG1005" s="46"/>
      <c r="PH1005" s="46"/>
      <c r="PI1005" s="46"/>
      <c r="PJ1005" s="46"/>
      <c r="PK1005" s="46"/>
      <c r="PL1005" s="46"/>
      <c r="PM1005" s="46"/>
      <c r="PN1005" s="46"/>
      <c r="PO1005" s="46"/>
      <c r="PP1005" s="46"/>
      <c r="PQ1005" s="46"/>
      <c r="PR1005" s="46"/>
      <c r="PS1005" s="46"/>
      <c r="PT1005" s="46"/>
      <c r="PU1005" s="46"/>
      <c r="PV1005" s="46"/>
      <c r="VG1005" s="80">
        <f t="shared" si="63"/>
        <v>35</v>
      </c>
      <c r="VH1005">
        <f t="shared" si="64"/>
        <v>5</v>
      </c>
    </row>
    <row r="1006" spans="1:580" x14ac:dyDescent="0.3">
      <c r="A1006" s="64">
        <f t="shared" si="65"/>
        <v>1004</v>
      </c>
      <c r="B1006" s="1" t="s">
        <v>507</v>
      </c>
      <c r="C1006" t="s">
        <v>3934</v>
      </c>
      <c r="PA1006">
        <v>9</v>
      </c>
      <c r="PB1006">
        <v>10</v>
      </c>
      <c r="PC1006">
        <v>16</v>
      </c>
      <c r="VG1006" s="80">
        <f t="shared" si="63"/>
        <v>35</v>
      </c>
      <c r="VH1006">
        <f t="shared" si="64"/>
        <v>3</v>
      </c>
    </row>
    <row r="1007" spans="1:580" x14ac:dyDescent="0.3">
      <c r="A1007" s="64">
        <f t="shared" si="65"/>
        <v>1005</v>
      </c>
      <c r="B1007" s="1" t="s">
        <v>2711</v>
      </c>
      <c r="C1007" t="s">
        <v>1305</v>
      </c>
      <c r="QH1007">
        <v>2</v>
      </c>
      <c r="QI1007">
        <v>6</v>
      </c>
      <c r="QJ1007">
        <v>10</v>
      </c>
      <c r="QK1007">
        <v>9</v>
      </c>
      <c r="QL1007">
        <v>2</v>
      </c>
      <c r="QM1007">
        <v>3</v>
      </c>
      <c r="QN1007">
        <v>3</v>
      </c>
      <c r="VG1007" s="80">
        <f t="shared" si="63"/>
        <v>35</v>
      </c>
      <c r="VH1007">
        <f t="shared" si="64"/>
        <v>7</v>
      </c>
    </row>
    <row r="1008" spans="1:580" x14ac:dyDescent="0.3">
      <c r="A1008" s="64">
        <f t="shared" si="65"/>
        <v>1006</v>
      </c>
      <c r="B1008" s="1" t="s">
        <v>4154</v>
      </c>
      <c r="C1008" t="s">
        <v>4155</v>
      </c>
      <c r="QI1008">
        <v>9</v>
      </c>
      <c r="QJ1008">
        <v>16</v>
      </c>
      <c r="QK1008">
        <v>10</v>
      </c>
      <c r="VG1008" s="80">
        <f t="shared" si="63"/>
        <v>35</v>
      </c>
      <c r="VH1008">
        <f t="shared" si="64"/>
        <v>3</v>
      </c>
    </row>
    <row r="1009" spans="1:580" x14ac:dyDescent="0.3">
      <c r="A1009" s="64">
        <f t="shared" si="65"/>
        <v>1007</v>
      </c>
      <c r="B1009" s="1" t="s">
        <v>26</v>
      </c>
      <c r="C1009" t="s">
        <v>4216</v>
      </c>
      <c r="QT1009">
        <v>15</v>
      </c>
      <c r="QU1009">
        <v>12</v>
      </c>
      <c r="QV1009">
        <v>6</v>
      </c>
      <c r="QW1009">
        <v>2</v>
      </c>
      <c r="VG1009" s="80">
        <f t="shared" si="63"/>
        <v>35</v>
      </c>
      <c r="VH1009">
        <f t="shared" si="64"/>
        <v>4</v>
      </c>
    </row>
    <row r="1010" spans="1:580" x14ac:dyDescent="0.3">
      <c r="A1010" s="64">
        <f t="shared" si="65"/>
        <v>1008</v>
      </c>
      <c r="B1010" s="1" t="s">
        <v>1627</v>
      </c>
      <c r="C1010" t="s">
        <v>287</v>
      </c>
      <c r="RA1010">
        <v>8</v>
      </c>
      <c r="RB1010">
        <v>1</v>
      </c>
      <c r="RC1010">
        <v>18</v>
      </c>
      <c r="RD1010">
        <v>8</v>
      </c>
      <c r="VG1010" s="80">
        <f t="shared" si="63"/>
        <v>35</v>
      </c>
      <c r="VH1010">
        <f t="shared" si="64"/>
        <v>4</v>
      </c>
    </row>
    <row r="1011" spans="1:580" x14ac:dyDescent="0.3">
      <c r="A1011" s="64">
        <f t="shared" si="65"/>
        <v>1009</v>
      </c>
      <c r="B1011" s="3" t="s">
        <v>679</v>
      </c>
      <c r="C1011" s="5" t="s">
        <v>841</v>
      </c>
      <c r="D1011" s="5"/>
      <c r="E1011" s="5"/>
      <c r="F1011" s="5"/>
      <c r="G1011" s="5"/>
      <c r="H1011" s="5"/>
      <c r="I1011" s="5"/>
      <c r="J1011" s="5"/>
      <c r="K1011" s="5"/>
      <c r="L1011" s="5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>
        <v>13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>
        <v>20</v>
      </c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  <c r="FI1011" s="46"/>
      <c r="FJ1011" s="46"/>
      <c r="FK1011" s="46"/>
      <c r="FL1011" s="46"/>
      <c r="FM1011" s="46"/>
      <c r="FN1011" s="46"/>
      <c r="FO1011" s="46"/>
      <c r="FP1011" s="46"/>
      <c r="FQ1011" s="46"/>
      <c r="FR1011" s="46"/>
      <c r="FS1011" s="46"/>
      <c r="FT1011" s="46"/>
      <c r="FU1011" s="46"/>
      <c r="FV1011" s="46"/>
      <c r="FW1011" s="46"/>
      <c r="FX1011" s="46"/>
      <c r="FY1011" s="46"/>
      <c r="FZ1011" s="46"/>
      <c r="GA1011" s="46"/>
      <c r="GB1011" s="46"/>
      <c r="GC1011" s="46"/>
      <c r="GD1011" s="46"/>
      <c r="GE1011" s="46"/>
      <c r="GF1011" s="46"/>
      <c r="GG1011" s="46"/>
      <c r="GH1011" s="46"/>
      <c r="GI1011" s="46"/>
      <c r="GJ1011" s="46"/>
      <c r="GK1011" s="46"/>
      <c r="GL1011" s="46"/>
      <c r="GM1011" s="46"/>
      <c r="GN1011" s="46"/>
      <c r="GO1011" s="46"/>
      <c r="GP1011" s="46"/>
      <c r="GQ1011" s="46"/>
      <c r="GR1011" s="46"/>
      <c r="GS1011" s="46"/>
      <c r="GT1011" s="46"/>
      <c r="GU1011" s="46"/>
      <c r="GV1011" s="46"/>
      <c r="GW1011" s="46"/>
      <c r="GX1011" s="46"/>
      <c r="GY1011" s="46"/>
      <c r="GZ1011" s="46"/>
      <c r="HA1011" s="46"/>
      <c r="HB1011" s="46"/>
      <c r="HC1011" s="46"/>
      <c r="HD1011" s="46"/>
      <c r="HE1011" s="46"/>
      <c r="HF1011" s="46"/>
      <c r="HG1011" s="46"/>
      <c r="HH1011" s="46"/>
      <c r="HI1011" s="46"/>
      <c r="HJ1011" s="46"/>
      <c r="HK1011" s="46"/>
      <c r="HL1011" s="46"/>
      <c r="HM1011" s="46"/>
      <c r="HN1011" s="46"/>
      <c r="HO1011" s="46"/>
      <c r="HP1011" s="46"/>
      <c r="HQ1011" s="46"/>
      <c r="HR1011" s="46"/>
      <c r="HS1011" s="46"/>
      <c r="HT1011" s="46"/>
      <c r="HU1011" s="46"/>
      <c r="HV1011" s="46"/>
      <c r="HW1011" s="46"/>
      <c r="HX1011" s="46"/>
      <c r="HY1011" s="46"/>
      <c r="HZ1011" s="46"/>
      <c r="IA1011" s="46"/>
      <c r="IB1011" s="46"/>
      <c r="IC1011" s="46"/>
      <c r="ID1011" s="46"/>
      <c r="IE1011" s="46"/>
      <c r="IF1011" s="46"/>
      <c r="IG1011" s="46"/>
      <c r="IH1011" s="46"/>
      <c r="II1011" s="46"/>
      <c r="IJ1011" s="46"/>
      <c r="IK1011" s="46"/>
      <c r="IL1011" s="46"/>
      <c r="IM1011" s="46"/>
      <c r="IN1011" s="46"/>
      <c r="IO1011" s="46"/>
      <c r="IP1011" s="46"/>
      <c r="IQ1011" s="46"/>
      <c r="IR1011" s="46"/>
      <c r="IS1011" s="46"/>
      <c r="IT1011" s="46"/>
      <c r="IU1011" s="46"/>
      <c r="IV1011" s="46"/>
      <c r="IW1011" s="46"/>
      <c r="IX1011" s="46"/>
      <c r="IY1011" s="46"/>
      <c r="IZ1011" s="46"/>
      <c r="JA1011" s="46"/>
      <c r="JB1011" s="46"/>
      <c r="JC1011" s="46"/>
      <c r="JD1011" s="46"/>
      <c r="JE1011" s="46"/>
      <c r="JF1011" s="46"/>
      <c r="JG1011" s="46"/>
      <c r="JH1011" s="46"/>
      <c r="JI1011" s="46"/>
      <c r="JJ1011" s="46"/>
      <c r="JK1011" s="46"/>
      <c r="JL1011" s="46"/>
      <c r="JM1011" s="46"/>
      <c r="JN1011" s="46"/>
      <c r="JO1011" s="46"/>
      <c r="JP1011" s="46"/>
      <c r="JQ1011" s="46"/>
      <c r="JR1011" s="46"/>
      <c r="JS1011" s="46"/>
      <c r="JT1011" s="46"/>
      <c r="JU1011" s="46"/>
      <c r="JV1011" s="46"/>
      <c r="JW1011" s="46"/>
      <c r="JX1011" s="46"/>
      <c r="JY1011" s="46"/>
      <c r="JZ1011" s="46"/>
      <c r="KA1011" s="46"/>
      <c r="KB1011" s="46"/>
      <c r="KC1011" s="46"/>
      <c r="KD1011" s="46"/>
      <c r="KE1011" s="46"/>
      <c r="KF1011" s="46"/>
      <c r="KG1011" s="46"/>
      <c r="KH1011" s="46"/>
      <c r="KI1011" s="46"/>
      <c r="KJ1011" s="46"/>
      <c r="KK1011" s="46"/>
      <c r="KL1011" s="46"/>
      <c r="KM1011" s="46"/>
      <c r="KN1011" s="46"/>
      <c r="KO1011" s="46"/>
      <c r="KP1011" s="46"/>
      <c r="KQ1011" s="46"/>
      <c r="KR1011" s="46"/>
      <c r="KS1011" s="46"/>
      <c r="KT1011" s="46"/>
      <c r="KU1011" s="46"/>
      <c r="KV1011" s="46"/>
      <c r="KW1011" s="46"/>
      <c r="KX1011" s="46"/>
      <c r="KY1011" s="46"/>
      <c r="KZ1011" s="46"/>
      <c r="LA1011" s="46"/>
      <c r="LB1011" s="46"/>
      <c r="LC1011" s="46"/>
      <c r="LD1011" s="46"/>
      <c r="LE1011" s="46"/>
      <c r="LF1011" s="46"/>
      <c r="LG1011" s="46"/>
      <c r="LH1011" s="46"/>
      <c r="LI1011" s="46"/>
      <c r="LJ1011" s="46"/>
      <c r="LK1011" s="46"/>
      <c r="LL1011" s="46"/>
      <c r="LM1011" s="46"/>
      <c r="LN1011" s="46"/>
      <c r="LO1011" s="46"/>
      <c r="LP1011" s="46"/>
      <c r="LQ1011" s="46"/>
      <c r="LR1011" s="46"/>
      <c r="LS1011" s="46"/>
      <c r="LT1011" s="46"/>
      <c r="LU1011" s="46"/>
      <c r="LV1011" s="46"/>
      <c r="LW1011" s="46"/>
      <c r="LX1011" s="46"/>
      <c r="LY1011" s="46"/>
      <c r="LZ1011" s="46"/>
      <c r="MA1011" s="46"/>
      <c r="MB1011" s="46"/>
      <c r="MC1011" s="46"/>
      <c r="MD1011" s="46"/>
      <c r="ME1011" s="46"/>
      <c r="MF1011" s="46"/>
      <c r="MG1011" s="46"/>
      <c r="MH1011" s="46"/>
      <c r="MI1011" s="46"/>
      <c r="MJ1011" s="46"/>
      <c r="MK1011" s="46"/>
      <c r="ML1011" s="46"/>
      <c r="MM1011" s="46"/>
      <c r="MN1011" s="46"/>
      <c r="MO1011" s="46"/>
      <c r="MP1011" s="46"/>
      <c r="MQ1011" s="46"/>
      <c r="MR1011" s="46"/>
      <c r="MS1011" s="46"/>
      <c r="MT1011" s="46"/>
      <c r="MU1011" s="46"/>
      <c r="MV1011" s="46"/>
      <c r="MW1011" s="46"/>
      <c r="MX1011" s="46"/>
      <c r="MY1011" s="46"/>
      <c r="MZ1011" s="46"/>
      <c r="NA1011" s="46"/>
      <c r="NB1011" s="46"/>
      <c r="NC1011" s="46"/>
      <c r="ND1011" s="46"/>
      <c r="NE1011" s="46"/>
      <c r="NF1011" s="46"/>
      <c r="NG1011" s="46"/>
      <c r="NH1011" s="46"/>
      <c r="NI1011" s="46"/>
      <c r="NJ1011" s="46"/>
      <c r="NK1011" s="46"/>
      <c r="NL1011" s="46"/>
      <c r="NM1011" s="46"/>
      <c r="NN1011" s="46"/>
      <c r="NO1011" s="46"/>
      <c r="NP1011" s="46"/>
      <c r="NQ1011" s="46"/>
      <c r="NR1011" s="46"/>
      <c r="NS1011" s="46"/>
      <c r="NT1011" s="46"/>
      <c r="NU1011" s="46"/>
      <c r="NV1011" s="46"/>
      <c r="NW1011" s="46"/>
      <c r="NX1011" s="46"/>
      <c r="NY1011" s="46"/>
      <c r="NZ1011" s="46"/>
      <c r="OA1011" s="46"/>
      <c r="OB1011" s="46"/>
      <c r="OC1011" s="46"/>
      <c r="OD1011" s="46"/>
      <c r="OE1011" s="46"/>
      <c r="OF1011" s="46"/>
      <c r="OG1011" s="46"/>
      <c r="OH1011" s="46"/>
      <c r="OI1011" s="46"/>
      <c r="OJ1011" s="46"/>
      <c r="OK1011" s="46"/>
      <c r="OL1011" s="46"/>
      <c r="OM1011" s="46"/>
      <c r="ON1011" s="46"/>
      <c r="OO1011" s="46"/>
      <c r="OP1011" s="46"/>
      <c r="OQ1011" s="46"/>
      <c r="OR1011" s="46"/>
      <c r="OS1011" s="46"/>
      <c r="OT1011" s="46"/>
      <c r="OU1011" s="46"/>
      <c r="OV1011" s="46"/>
      <c r="OW1011" s="46"/>
      <c r="OX1011" s="46"/>
      <c r="OY1011" s="46"/>
      <c r="OZ1011" s="46"/>
      <c r="PA1011" s="46"/>
      <c r="PB1011" s="46"/>
      <c r="PC1011" s="46"/>
      <c r="PD1011" s="46"/>
      <c r="PE1011" s="46"/>
      <c r="PF1011" s="46"/>
      <c r="PG1011" s="46"/>
      <c r="PH1011" s="46"/>
      <c r="PI1011" s="46"/>
      <c r="PJ1011" s="46"/>
      <c r="PK1011" s="46"/>
      <c r="PL1011" s="46"/>
      <c r="PM1011" s="46"/>
      <c r="PN1011" s="46"/>
      <c r="PO1011" s="46"/>
      <c r="PP1011" s="46"/>
      <c r="PQ1011" s="46"/>
      <c r="PR1011" s="46"/>
      <c r="PS1011" s="46"/>
      <c r="PT1011" s="46"/>
      <c r="PU1011" s="46"/>
      <c r="PV1011" s="46"/>
      <c r="RQ1011">
        <v>2</v>
      </c>
      <c r="VG1011" s="80">
        <f t="shared" si="63"/>
        <v>35</v>
      </c>
      <c r="VH1011">
        <f t="shared" si="64"/>
        <v>3</v>
      </c>
    </row>
    <row r="1012" spans="1:580" x14ac:dyDescent="0.3">
      <c r="A1012" s="64">
        <f t="shared" si="65"/>
        <v>1010</v>
      </c>
      <c r="B1012" s="1" t="s">
        <v>4302</v>
      </c>
      <c r="C1012" t="s">
        <v>610</v>
      </c>
      <c r="RO1012">
        <v>14</v>
      </c>
      <c r="RP1012">
        <v>14</v>
      </c>
      <c r="RQ1012">
        <v>7</v>
      </c>
      <c r="VG1012" s="80">
        <f t="shared" si="63"/>
        <v>35</v>
      </c>
      <c r="VH1012">
        <f t="shared" si="64"/>
        <v>3</v>
      </c>
    </row>
    <row r="1013" spans="1:580" x14ac:dyDescent="0.3">
      <c r="A1013" s="64">
        <f t="shared" si="65"/>
        <v>1011</v>
      </c>
      <c r="B1013" s="1" t="s">
        <v>1168</v>
      </c>
      <c r="C1013" t="s">
        <v>3788</v>
      </c>
      <c r="SE1013">
        <v>16</v>
      </c>
      <c r="SF1013">
        <v>16</v>
      </c>
      <c r="SG1013">
        <v>3</v>
      </c>
      <c r="VG1013" s="80">
        <f t="shared" si="63"/>
        <v>35</v>
      </c>
      <c r="VH1013">
        <f t="shared" si="64"/>
        <v>3</v>
      </c>
    </row>
    <row r="1014" spans="1:580" x14ac:dyDescent="0.3">
      <c r="A1014" s="65">
        <f t="shared" si="65"/>
        <v>1012</v>
      </c>
      <c r="B1014" s="1" t="s">
        <v>1333</v>
      </c>
      <c r="C1014" t="s">
        <v>4506</v>
      </c>
      <c r="SW1014">
        <v>12</v>
      </c>
      <c r="SY1014">
        <v>2</v>
      </c>
      <c r="SZ1014">
        <v>5</v>
      </c>
      <c r="TB1014">
        <v>13</v>
      </c>
      <c r="TC1014">
        <v>3</v>
      </c>
      <c r="VG1014" s="80">
        <f t="shared" si="63"/>
        <v>35</v>
      </c>
      <c r="VH1014">
        <f t="shared" si="64"/>
        <v>5</v>
      </c>
    </row>
    <row r="1015" spans="1:580" x14ac:dyDescent="0.3">
      <c r="A1015" s="65">
        <f t="shared" si="65"/>
        <v>1013</v>
      </c>
      <c r="B1015" s="1" t="s">
        <v>4605</v>
      </c>
      <c r="C1015" t="s">
        <v>4606</v>
      </c>
      <c r="TK1015">
        <v>15</v>
      </c>
      <c r="TL1015">
        <v>20</v>
      </c>
      <c r="VG1015" s="80">
        <f t="shared" si="63"/>
        <v>35</v>
      </c>
      <c r="VH1015">
        <f t="shared" si="64"/>
        <v>2</v>
      </c>
    </row>
    <row r="1016" spans="1:580" x14ac:dyDescent="0.3">
      <c r="A1016" s="65">
        <f t="shared" si="65"/>
        <v>1014</v>
      </c>
      <c r="B1016" s="1" t="s">
        <v>104</v>
      </c>
      <c r="C1016" t="s">
        <v>4688</v>
      </c>
      <c r="TY1016">
        <v>14</v>
      </c>
      <c r="TZ1016">
        <v>8</v>
      </c>
      <c r="UA1016">
        <v>13</v>
      </c>
      <c r="VG1016" s="80">
        <f t="shared" si="63"/>
        <v>35</v>
      </c>
      <c r="VH1016">
        <f t="shared" si="64"/>
        <v>3</v>
      </c>
    </row>
    <row r="1017" spans="1:580" x14ac:dyDescent="0.3">
      <c r="A1017" s="65">
        <f t="shared" si="65"/>
        <v>1015</v>
      </c>
      <c r="B1017" s="1" t="s">
        <v>798</v>
      </c>
      <c r="C1017" t="s">
        <v>4769</v>
      </c>
      <c r="UJ1017">
        <v>15</v>
      </c>
      <c r="UK1017">
        <v>15</v>
      </c>
      <c r="UL1017">
        <v>5</v>
      </c>
      <c r="VG1017" s="80">
        <f t="shared" si="63"/>
        <v>35</v>
      </c>
      <c r="VH1017">
        <f t="shared" si="64"/>
        <v>3</v>
      </c>
    </row>
    <row r="1018" spans="1:580" x14ac:dyDescent="0.3">
      <c r="A1018" s="65">
        <f t="shared" si="65"/>
        <v>1016</v>
      </c>
      <c r="B1018" s="1" t="s">
        <v>876</v>
      </c>
      <c r="C1018" t="s">
        <v>4813</v>
      </c>
      <c r="UP1018">
        <v>18</v>
      </c>
      <c r="UQ1018">
        <v>13</v>
      </c>
      <c r="UR1018">
        <v>4</v>
      </c>
      <c r="VG1018" s="80">
        <f t="shared" si="63"/>
        <v>35</v>
      </c>
      <c r="VH1018">
        <f t="shared" si="64"/>
        <v>3</v>
      </c>
    </row>
    <row r="1019" spans="1:580" x14ac:dyDescent="0.3">
      <c r="A1019" s="65">
        <f t="shared" si="65"/>
        <v>1017</v>
      </c>
      <c r="B1019" s="1" t="s">
        <v>4865</v>
      </c>
      <c r="C1019" s="2" t="s">
        <v>4866</v>
      </c>
      <c r="UV1019">
        <v>20</v>
      </c>
      <c r="UW1019">
        <v>15</v>
      </c>
      <c r="VG1019" s="80">
        <f t="shared" si="63"/>
        <v>35</v>
      </c>
      <c r="VH1019">
        <f t="shared" si="64"/>
        <v>2</v>
      </c>
    </row>
    <row r="1020" spans="1:580" x14ac:dyDescent="0.3">
      <c r="A1020" s="65">
        <f t="shared" si="65"/>
        <v>1018</v>
      </c>
      <c r="B1020" s="1" t="s">
        <v>876</v>
      </c>
      <c r="C1020" s="5" t="s">
        <v>877</v>
      </c>
      <c r="D1020" s="5"/>
      <c r="E1020" s="5"/>
      <c r="F1020" s="5"/>
      <c r="G1020" s="5"/>
      <c r="H1020" s="5"/>
      <c r="I1020" s="5"/>
      <c r="J1020" s="5"/>
      <c r="K1020" s="5"/>
      <c r="L1020" s="5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>
        <v>11</v>
      </c>
      <c r="BP1020" s="46">
        <v>5</v>
      </c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>
        <v>18</v>
      </c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6"/>
      <c r="FF1020" s="46"/>
      <c r="FG1020" s="46"/>
      <c r="FH1020" s="46"/>
      <c r="FI1020" s="46"/>
      <c r="FJ1020" s="46"/>
      <c r="FK1020" s="46"/>
      <c r="FL1020" s="46"/>
      <c r="FM1020" s="46"/>
      <c r="FN1020" s="46"/>
      <c r="FO1020" s="46"/>
      <c r="FP1020" s="46"/>
      <c r="FQ1020" s="46"/>
      <c r="FR1020" s="46"/>
      <c r="FS1020" s="46"/>
      <c r="FT1020" s="46"/>
      <c r="FU1020" s="46"/>
      <c r="FV1020" s="46"/>
      <c r="FW1020" s="46"/>
      <c r="FX1020" s="46"/>
      <c r="FY1020" s="46"/>
      <c r="FZ1020" s="46"/>
      <c r="GA1020" s="46"/>
      <c r="GB1020" s="46"/>
      <c r="GC1020" s="46"/>
      <c r="GD1020" s="46"/>
      <c r="GE1020" s="46"/>
      <c r="GF1020" s="46"/>
      <c r="GG1020" s="46"/>
      <c r="GH1020" s="46"/>
      <c r="GI1020" s="46"/>
      <c r="GJ1020" s="46"/>
      <c r="GK1020" s="46"/>
      <c r="GL1020" s="46"/>
      <c r="GM1020" s="46"/>
      <c r="GN1020" s="46"/>
      <c r="GO1020" s="46"/>
      <c r="GP1020" s="46"/>
      <c r="GQ1020" s="46"/>
      <c r="GR1020" s="46"/>
      <c r="GS1020" s="46"/>
      <c r="GT1020" s="46"/>
      <c r="GU1020" s="46"/>
      <c r="GV1020" s="46"/>
      <c r="GW1020" s="46"/>
      <c r="GX1020" s="46"/>
      <c r="GY1020" s="46"/>
      <c r="GZ1020" s="46"/>
      <c r="HA1020" s="46"/>
      <c r="HB1020" s="46"/>
      <c r="HC1020" s="46"/>
      <c r="HD1020" s="46"/>
      <c r="HE1020" s="46"/>
      <c r="HF1020" s="46"/>
      <c r="HG1020" s="46"/>
      <c r="HH1020" s="46"/>
      <c r="HI1020" s="46"/>
      <c r="HJ1020" s="46"/>
      <c r="HK1020" s="46"/>
      <c r="HL1020" s="46"/>
      <c r="HM1020" s="46"/>
      <c r="HN1020" s="46"/>
      <c r="HO1020" s="46"/>
      <c r="HP1020" s="46"/>
      <c r="HQ1020" s="46"/>
      <c r="HR1020" s="46"/>
      <c r="HS1020" s="46"/>
      <c r="HT1020" s="46"/>
      <c r="HU1020" s="46"/>
      <c r="HV1020" s="46"/>
      <c r="HW1020" s="46"/>
      <c r="HX1020" s="46"/>
      <c r="HY1020" s="46"/>
      <c r="HZ1020" s="46"/>
      <c r="IA1020" s="46"/>
      <c r="IB1020" s="46"/>
      <c r="IC1020" s="46"/>
      <c r="ID1020" s="46"/>
      <c r="IE1020" s="46"/>
      <c r="IF1020" s="46"/>
      <c r="IG1020" s="46"/>
      <c r="IH1020" s="46"/>
      <c r="II1020" s="46"/>
      <c r="IJ1020" s="46"/>
      <c r="IK1020" s="46"/>
      <c r="IL1020" s="46"/>
      <c r="IM1020" s="46"/>
      <c r="IN1020" s="46"/>
      <c r="IO1020" s="46"/>
      <c r="IP1020" s="46"/>
      <c r="IQ1020" s="46"/>
      <c r="IR1020" s="46"/>
      <c r="IS1020" s="46"/>
      <c r="IT1020" s="46"/>
      <c r="IU1020" s="46"/>
      <c r="IV1020" s="46"/>
      <c r="IW1020" s="46"/>
      <c r="IX1020" s="46"/>
      <c r="IY1020" s="46"/>
      <c r="IZ1020" s="46"/>
      <c r="JA1020" s="46"/>
      <c r="JB1020" s="46"/>
      <c r="JC1020" s="46"/>
      <c r="JD1020" s="46"/>
      <c r="JE1020" s="46"/>
      <c r="JF1020" s="46"/>
      <c r="JG1020" s="46"/>
      <c r="JH1020" s="46"/>
      <c r="JI1020" s="46"/>
      <c r="JJ1020" s="46"/>
      <c r="JK1020" s="46"/>
      <c r="JL1020" s="46"/>
      <c r="JM1020" s="46"/>
      <c r="JN1020" s="46"/>
      <c r="JO1020" s="46"/>
      <c r="JP1020" s="46"/>
      <c r="JQ1020" s="46"/>
      <c r="JR1020" s="46"/>
      <c r="JS1020" s="46"/>
      <c r="JT1020" s="46"/>
      <c r="JU1020" s="46"/>
      <c r="JV1020" s="46"/>
      <c r="JW1020" s="46"/>
      <c r="JX1020" s="46"/>
      <c r="JY1020" s="46"/>
      <c r="JZ1020" s="46"/>
      <c r="KA1020" s="46"/>
      <c r="KB1020" s="46"/>
      <c r="KC1020" s="46"/>
      <c r="KD1020" s="46"/>
      <c r="KE1020" s="46"/>
      <c r="KF1020" s="46"/>
      <c r="KG1020" s="46"/>
      <c r="KH1020" s="46"/>
      <c r="KI1020" s="46"/>
      <c r="KJ1020" s="46"/>
      <c r="KK1020" s="46"/>
      <c r="KL1020" s="46"/>
      <c r="KM1020" s="46"/>
      <c r="KN1020" s="46"/>
      <c r="KO1020" s="46"/>
      <c r="KP1020" s="46"/>
      <c r="KQ1020" s="46"/>
      <c r="KR1020" s="46"/>
      <c r="KS1020" s="46"/>
      <c r="KT1020" s="46"/>
      <c r="KU1020" s="46"/>
      <c r="KV1020" s="46"/>
      <c r="KW1020" s="46"/>
      <c r="KX1020" s="46"/>
      <c r="KY1020" s="46"/>
      <c r="KZ1020" s="46"/>
      <c r="LA1020" s="46"/>
      <c r="LB1020" s="46"/>
      <c r="LC1020" s="46"/>
      <c r="LD1020" s="46"/>
      <c r="LE1020" s="46"/>
      <c r="LF1020" s="46"/>
      <c r="LG1020" s="46"/>
      <c r="LH1020" s="46"/>
      <c r="LI1020" s="46"/>
      <c r="LJ1020" s="46"/>
      <c r="LK1020" s="46"/>
      <c r="LL1020" s="46"/>
      <c r="LM1020" s="46"/>
      <c r="LN1020" s="46"/>
      <c r="LO1020" s="46"/>
      <c r="LP1020" s="46"/>
      <c r="LQ1020" s="46"/>
      <c r="LR1020" s="46"/>
      <c r="LS1020" s="46"/>
      <c r="LT1020" s="46"/>
      <c r="LU1020" s="46"/>
      <c r="LV1020" s="46"/>
      <c r="LW1020" s="46"/>
      <c r="LX1020" s="46"/>
      <c r="LY1020" s="46"/>
      <c r="LZ1020" s="46"/>
      <c r="MA1020" s="46"/>
      <c r="MB1020" s="46"/>
      <c r="MC1020" s="46"/>
      <c r="MD1020" s="46"/>
      <c r="ME1020" s="46"/>
      <c r="MF1020" s="46"/>
      <c r="MG1020" s="46"/>
      <c r="MH1020" s="46"/>
      <c r="MI1020" s="46"/>
      <c r="MJ1020" s="46"/>
      <c r="MK1020" s="46"/>
      <c r="ML1020" s="46"/>
      <c r="MM1020" s="46"/>
      <c r="MN1020" s="46"/>
      <c r="MO1020" s="46"/>
      <c r="MP1020" s="46"/>
      <c r="MQ1020" s="46"/>
      <c r="MR1020" s="46"/>
      <c r="MS1020" s="46"/>
      <c r="MT1020" s="46"/>
      <c r="MU1020" s="46"/>
      <c r="MV1020" s="46"/>
      <c r="MW1020" s="46"/>
      <c r="MX1020" s="46"/>
      <c r="MY1020" s="46"/>
      <c r="MZ1020" s="46"/>
      <c r="NA1020" s="46"/>
      <c r="NB1020" s="46"/>
      <c r="NC1020" s="46"/>
      <c r="ND1020" s="46"/>
      <c r="NE1020" s="46"/>
      <c r="NF1020" s="46"/>
      <c r="NG1020" s="46"/>
      <c r="NH1020" s="46"/>
      <c r="NI1020" s="46"/>
      <c r="NJ1020" s="46"/>
      <c r="NK1020" s="46"/>
      <c r="NL1020" s="46"/>
      <c r="NM1020" s="46"/>
      <c r="NN1020" s="46"/>
      <c r="NO1020" s="46"/>
      <c r="NP1020" s="46"/>
      <c r="NQ1020" s="46"/>
      <c r="NR1020" s="46"/>
      <c r="NS1020" s="46"/>
      <c r="NT1020" s="46"/>
      <c r="NU1020" s="46"/>
      <c r="NV1020" s="46"/>
      <c r="NW1020" s="46"/>
      <c r="NX1020" s="46"/>
      <c r="NY1020" s="46"/>
      <c r="NZ1020" s="46"/>
      <c r="OA1020" s="46"/>
      <c r="OB1020" s="46"/>
      <c r="OC1020" s="46"/>
      <c r="OD1020" s="46"/>
      <c r="OE1020" s="46"/>
      <c r="OF1020" s="46"/>
      <c r="OG1020" s="46"/>
      <c r="OH1020" s="46"/>
      <c r="OI1020" s="46"/>
      <c r="OJ1020" s="46"/>
      <c r="OK1020" s="46"/>
      <c r="OL1020" s="46"/>
      <c r="OM1020" s="46"/>
      <c r="ON1020" s="46"/>
      <c r="OO1020" s="46"/>
      <c r="OP1020" s="46"/>
      <c r="OQ1020" s="46"/>
      <c r="OR1020" s="46"/>
      <c r="OS1020" s="46"/>
      <c r="OT1020" s="46"/>
      <c r="OU1020" s="46"/>
      <c r="OV1020" s="46"/>
      <c r="OW1020" s="46"/>
      <c r="OX1020" s="46"/>
      <c r="OY1020" s="46"/>
      <c r="OZ1020" s="46"/>
      <c r="PA1020" s="46"/>
      <c r="PB1020" s="46"/>
      <c r="PC1020" s="46"/>
      <c r="PD1020" s="46"/>
      <c r="PE1020" s="46"/>
      <c r="PF1020" s="46"/>
      <c r="PG1020" s="46"/>
      <c r="PH1020" s="46"/>
      <c r="PI1020" s="46"/>
      <c r="PJ1020" s="46"/>
      <c r="PK1020" s="46"/>
      <c r="PL1020" s="46"/>
      <c r="PM1020" s="46"/>
      <c r="PN1020" s="46"/>
      <c r="PO1020" s="46"/>
      <c r="PP1020" s="46"/>
      <c r="PQ1020" s="46"/>
      <c r="PR1020" s="46"/>
      <c r="PS1020" s="46"/>
      <c r="PT1020" s="46"/>
      <c r="PU1020" s="46"/>
      <c r="PV1020" s="46"/>
      <c r="VG1020" s="80">
        <f t="shared" si="63"/>
        <v>34</v>
      </c>
      <c r="VH1020">
        <f t="shared" si="64"/>
        <v>3</v>
      </c>
    </row>
    <row r="1021" spans="1:580" x14ac:dyDescent="0.3">
      <c r="A1021" s="65">
        <f t="shared" si="65"/>
        <v>1019</v>
      </c>
      <c r="B1021" s="1" t="s">
        <v>119</v>
      </c>
      <c r="C1021" t="s">
        <v>945</v>
      </c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>
        <v>14</v>
      </c>
      <c r="BU1021" s="46">
        <v>14</v>
      </c>
      <c r="BV1021" s="46">
        <v>6</v>
      </c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/>
      <c r="FA1021" s="46"/>
      <c r="FB1021" s="46"/>
      <c r="FC1021" s="46"/>
      <c r="FD1021" s="46"/>
      <c r="FE1021" s="46"/>
      <c r="FF1021" s="46"/>
      <c r="FG1021" s="46"/>
      <c r="FH1021" s="46"/>
      <c r="FI1021" s="46"/>
      <c r="FJ1021" s="46"/>
      <c r="FK1021" s="46"/>
      <c r="FL1021" s="46"/>
      <c r="FM1021" s="46"/>
      <c r="FN1021" s="46"/>
      <c r="FO1021" s="46"/>
      <c r="FP1021" s="46"/>
      <c r="FQ1021" s="46"/>
      <c r="FR1021" s="46"/>
      <c r="FS1021" s="46"/>
      <c r="FT1021" s="46"/>
      <c r="FU1021" s="46"/>
      <c r="FV1021" s="46"/>
      <c r="FW1021" s="46"/>
      <c r="FX1021" s="46"/>
      <c r="FY1021" s="46"/>
      <c r="FZ1021" s="46"/>
      <c r="GA1021" s="46"/>
      <c r="GB1021" s="46"/>
      <c r="GC1021" s="46"/>
      <c r="GD1021" s="46"/>
      <c r="GE1021" s="46"/>
      <c r="GF1021" s="46"/>
      <c r="GG1021" s="46"/>
      <c r="GH1021" s="46"/>
      <c r="GI1021" s="46"/>
      <c r="GJ1021" s="46"/>
      <c r="GK1021" s="46"/>
      <c r="GL1021" s="46"/>
      <c r="GM1021" s="46"/>
      <c r="GN1021" s="46"/>
      <c r="GO1021" s="46"/>
      <c r="GP1021" s="46"/>
      <c r="GQ1021" s="46"/>
      <c r="GR1021" s="46"/>
      <c r="GS1021" s="46"/>
      <c r="GT1021" s="46"/>
      <c r="GU1021" s="46"/>
      <c r="GV1021" s="46"/>
      <c r="GW1021" s="46"/>
      <c r="GX1021" s="46"/>
      <c r="GY1021" s="46"/>
      <c r="GZ1021" s="46"/>
      <c r="HA1021" s="46"/>
      <c r="HB1021" s="46"/>
      <c r="HC1021" s="46"/>
      <c r="HD1021" s="46"/>
      <c r="HE1021" s="46"/>
      <c r="HF1021" s="46"/>
      <c r="HG1021" s="46"/>
      <c r="HH1021" s="46"/>
      <c r="HI1021" s="46"/>
      <c r="HJ1021" s="46"/>
      <c r="HK1021" s="46"/>
      <c r="HL1021" s="46"/>
      <c r="HM1021" s="46"/>
      <c r="HN1021" s="46"/>
      <c r="HO1021" s="46"/>
      <c r="HP1021" s="46"/>
      <c r="HQ1021" s="46"/>
      <c r="HR1021" s="46"/>
      <c r="HS1021" s="46"/>
      <c r="HT1021" s="46"/>
      <c r="HU1021" s="46"/>
      <c r="HV1021" s="46"/>
      <c r="HW1021" s="46"/>
      <c r="HX1021" s="46"/>
      <c r="HY1021" s="46"/>
      <c r="HZ1021" s="46"/>
      <c r="IA1021" s="46"/>
      <c r="IB1021" s="46"/>
      <c r="IC1021" s="46"/>
      <c r="ID1021" s="46"/>
      <c r="IE1021" s="46"/>
      <c r="IF1021" s="46"/>
      <c r="IG1021" s="46"/>
      <c r="IH1021" s="46"/>
      <c r="II1021" s="46"/>
      <c r="IJ1021" s="46"/>
      <c r="IK1021" s="46"/>
      <c r="IL1021" s="46"/>
      <c r="IM1021" s="46"/>
      <c r="IN1021" s="46"/>
      <c r="IO1021" s="46"/>
      <c r="IP1021" s="46"/>
      <c r="IQ1021" s="46"/>
      <c r="IR1021" s="46"/>
      <c r="IS1021" s="46"/>
      <c r="IT1021" s="46"/>
      <c r="IU1021" s="46"/>
      <c r="IV1021" s="46"/>
      <c r="IW1021" s="46"/>
      <c r="IX1021" s="46"/>
      <c r="IY1021" s="46"/>
      <c r="IZ1021" s="46"/>
      <c r="JA1021" s="46"/>
      <c r="JB1021" s="46"/>
      <c r="JC1021" s="46"/>
      <c r="JD1021" s="46"/>
      <c r="JE1021" s="46"/>
      <c r="JF1021" s="46"/>
      <c r="JG1021" s="46"/>
      <c r="JH1021" s="46"/>
      <c r="JI1021" s="46"/>
      <c r="JJ1021" s="46"/>
      <c r="JK1021" s="46"/>
      <c r="JL1021" s="46"/>
      <c r="JM1021" s="46"/>
      <c r="JN1021" s="46"/>
      <c r="JO1021" s="46"/>
      <c r="JP1021" s="46"/>
      <c r="JQ1021" s="46"/>
      <c r="JR1021" s="46"/>
      <c r="JS1021" s="46"/>
      <c r="JT1021" s="46"/>
      <c r="JU1021" s="46"/>
      <c r="JV1021" s="46"/>
      <c r="JW1021" s="46"/>
      <c r="JX1021" s="46"/>
      <c r="JY1021" s="46"/>
      <c r="JZ1021" s="46"/>
      <c r="KA1021" s="46"/>
      <c r="KB1021" s="46"/>
      <c r="KC1021" s="46"/>
      <c r="KD1021" s="46"/>
      <c r="KE1021" s="46"/>
      <c r="KF1021" s="46"/>
      <c r="KG1021" s="46"/>
      <c r="KH1021" s="46"/>
      <c r="KI1021" s="46"/>
      <c r="KJ1021" s="46"/>
      <c r="KK1021" s="46"/>
      <c r="KL1021" s="46"/>
      <c r="KM1021" s="46"/>
      <c r="KN1021" s="46"/>
      <c r="KO1021" s="46"/>
      <c r="KP1021" s="46"/>
      <c r="KQ1021" s="46"/>
      <c r="KR1021" s="46"/>
      <c r="KS1021" s="46"/>
      <c r="KT1021" s="46"/>
      <c r="KU1021" s="46"/>
      <c r="KV1021" s="46"/>
      <c r="KW1021" s="46"/>
      <c r="KX1021" s="46"/>
      <c r="KY1021" s="46"/>
      <c r="KZ1021" s="46"/>
      <c r="LA1021" s="46"/>
      <c r="LB1021" s="46"/>
      <c r="LC1021" s="46"/>
      <c r="LD1021" s="46"/>
      <c r="LE1021" s="46"/>
      <c r="LF1021" s="46"/>
      <c r="LG1021" s="46"/>
      <c r="LH1021" s="46"/>
      <c r="LI1021" s="46"/>
      <c r="LJ1021" s="46"/>
      <c r="LK1021" s="46"/>
      <c r="LL1021" s="46"/>
      <c r="LM1021" s="46"/>
      <c r="LN1021" s="46"/>
      <c r="LO1021" s="46"/>
      <c r="LP1021" s="46"/>
      <c r="LQ1021" s="46"/>
      <c r="LR1021" s="46"/>
      <c r="LS1021" s="46"/>
      <c r="LT1021" s="46"/>
      <c r="LU1021" s="46"/>
      <c r="LV1021" s="46"/>
      <c r="LW1021" s="46"/>
      <c r="LX1021" s="46"/>
      <c r="LY1021" s="46"/>
      <c r="LZ1021" s="46"/>
      <c r="MA1021" s="46"/>
      <c r="MB1021" s="46"/>
      <c r="MC1021" s="46"/>
      <c r="MD1021" s="46"/>
      <c r="ME1021" s="46"/>
      <c r="MF1021" s="46"/>
      <c r="MG1021" s="46"/>
      <c r="MH1021" s="46"/>
      <c r="MI1021" s="46"/>
      <c r="MJ1021" s="46"/>
      <c r="MK1021" s="46"/>
      <c r="ML1021" s="46"/>
      <c r="MM1021" s="46"/>
      <c r="MN1021" s="46"/>
      <c r="MO1021" s="46"/>
      <c r="MP1021" s="46"/>
      <c r="MQ1021" s="46"/>
      <c r="MR1021" s="46"/>
      <c r="MS1021" s="46"/>
      <c r="MT1021" s="46"/>
      <c r="MU1021" s="46"/>
      <c r="MV1021" s="46"/>
      <c r="MW1021" s="46"/>
      <c r="MX1021" s="46"/>
      <c r="MY1021" s="46"/>
      <c r="MZ1021" s="46"/>
      <c r="NA1021" s="46"/>
      <c r="NB1021" s="46"/>
      <c r="NC1021" s="46"/>
      <c r="ND1021" s="46"/>
      <c r="NE1021" s="46"/>
      <c r="NF1021" s="46"/>
      <c r="NG1021" s="46"/>
      <c r="NH1021" s="46"/>
      <c r="NI1021" s="46"/>
      <c r="NJ1021" s="46"/>
      <c r="NK1021" s="46"/>
      <c r="NL1021" s="46"/>
      <c r="NM1021" s="46"/>
      <c r="NN1021" s="46"/>
      <c r="NO1021" s="46"/>
      <c r="NP1021" s="46"/>
      <c r="NQ1021" s="46"/>
      <c r="NR1021" s="46"/>
      <c r="NS1021" s="46"/>
      <c r="NT1021" s="46"/>
      <c r="NU1021" s="46"/>
      <c r="NV1021" s="46"/>
      <c r="NW1021" s="46"/>
      <c r="NX1021" s="46"/>
      <c r="NY1021" s="46"/>
      <c r="NZ1021" s="46"/>
      <c r="OA1021" s="46"/>
      <c r="OB1021" s="46"/>
      <c r="OC1021" s="46"/>
      <c r="OD1021" s="46"/>
      <c r="OE1021" s="46"/>
      <c r="OF1021" s="46"/>
      <c r="OG1021" s="46"/>
      <c r="OH1021" s="46"/>
      <c r="OI1021" s="46"/>
      <c r="OJ1021" s="46"/>
      <c r="OK1021" s="46"/>
      <c r="OL1021" s="46"/>
      <c r="OM1021" s="46"/>
      <c r="ON1021" s="46"/>
      <c r="OO1021" s="46"/>
      <c r="OP1021" s="46"/>
      <c r="OQ1021" s="46"/>
      <c r="OR1021" s="46"/>
      <c r="OS1021" s="46"/>
      <c r="OT1021" s="46"/>
      <c r="OU1021" s="46"/>
      <c r="OV1021" s="46"/>
      <c r="OW1021" s="46"/>
      <c r="OX1021" s="46"/>
      <c r="OY1021" s="46"/>
      <c r="OZ1021" s="46"/>
      <c r="PA1021" s="46"/>
      <c r="PB1021" s="46"/>
      <c r="PC1021" s="46"/>
      <c r="PD1021" s="46"/>
      <c r="PE1021" s="46"/>
      <c r="PF1021" s="46"/>
      <c r="PG1021" s="46"/>
      <c r="PH1021" s="46"/>
      <c r="PI1021" s="46"/>
      <c r="PJ1021" s="46"/>
      <c r="PK1021" s="46"/>
      <c r="PL1021" s="46"/>
      <c r="PM1021" s="46"/>
      <c r="PN1021" s="46"/>
      <c r="PO1021" s="46"/>
      <c r="PP1021" s="46"/>
      <c r="PQ1021" s="46"/>
      <c r="PR1021" s="46"/>
      <c r="PS1021" s="46"/>
      <c r="PT1021" s="46"/>
      <c r="PU1021" s="46"/>
      <c r="PV1021" s="46"/>
      <c r="VG1021" s="80">
        <f t="shared" si="63"/>
        <v>34</v>
      </c>
      <c r="VH1021">
        <f t="shared" si="64"/>
        <v>3</v>
      </c>
    </row>
    <row r="1022" spans="1:580" x14ac:dyDescent="0.3">
      <c r="A1022" s="65">
        <f t="shared" si="65"/>
        <v>1020</v>
      </c>
      <c r="B1022" s="3" t="s">
        <v>62</v>
      </c>
      <c r="C1022" s="5" t="s">
        <v>607</v>
      </c>
      <c r="D1022" s="5"/>
      <c r="E1022" s="5"/>
      <c r="F1022" s="5"/>
      <c r="G1022" s="5"/>
      <c r="H1022" s="5"/>
      <c r="I1022" s="5"/>
      <c r="J1022" s="5"/>
      <c r="K1022" s="5"/>
      <c r="L1022" s="5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>
        <v>13</v>
      </c>
      <c r="AE1022" s="46">
        <v>6</v>
      </c>
      <c r="AF1022" s="46">
        <v>15</v>
      </c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/>
      <c r="FA1022" s="46"/>
      <c r="FB1022" s="46"/>
      <c r="FC1022" s="46"/>
      <c r="FD1022" s="46"/>
      <c r="FE1022" s="46"/>
      <c r="FF1022" s="46"/>
      <c r="FG1022" s="46"/>
      <c r="FH1022" s="46"/>
      <c r="FI1022" s="46"/>
      <c r="FJ1022" s="46"/>
      <c r="FK1022" s="46"/>
      <c r="FL1022" s="46"/>
      <c r="FM1022" s="46"/>
      <c r="FN1022" s="46"/>
      <c r="FO1022" s="46"/>
      <c r="FP1022" s="46"/>
      <c r="FQ1022" s="46"/>
      <c r="FR1022" s="46"/>
      <c r="FS1022" s="46"/>
      <c r="FT1022" s="46"/>
      <c r="FU1022" s="46"/>
      <c r="FV1022" s="46"/>
      <c r="FW1022" s="46"/>
      <c r="FX1022" s="46"/>
      <c r="FY1022" s="46"/>
      <c r="FZ1022" s="46"/>
      <c r="GA1022" s="46"/>
      <c r="GB1022" s="46"/>
      <c r="GC1022" s="46"/>
      <c r="GD1022" s="46"/>
      <c r="GE1022" s="46"/>
      <c r="GF1022" s="46"/>
      <c r="GG1022" s="46"/>
      <c r="GH1022" s="46"/>
      <c r="GI1022" s="46"/>
      <c r="GJ1022" s="46"/>
      <c r="GK1022" s="46"/>
      <c r="GL1022" s="46"/>
      <c r="GM1022" s="46"/>
      <c r="GN1022" s="46"/>
      <c r="GO1022" s="46"/>
      <c r="GP1022" s="46"/>
      <c r="GQ1022" s="46"/>
      <c r="GR1022" s="46"/>
      <c r="GS1022" s="46"/>
      <c r="GT1022" s="46"/>
      <c r="GU1022" s="46"/>
      <c r="GV1022" s="46"/>
      <c r="GW1022" s="46"/>
      <c r="GX1022" s="46"/>
      <c r="GY1022" s="46"/>
      <c r="GZ1022" s="46"/>
      <c r="HA1022" s="46"/>
      <c r="HB1022" s="46"/>
      <c r="HC1022" s="46"/>
      <c r="HD1022" s="46"/>
      <c r="HE1022" s="46"/>
      <c r="HF1022" s="46"/>
      <c r="HG1022" s="46"/>
      <c r="HH1022" s="46"/>
      <c r="HI1022" s="46"/>
      <c r="HJ1022" s="46"/>
      <c r="HK1022" s="46"/>
      <c r="HL1022" s="46"/>
      <c r="HM1022" s="46"/>
      <c r="HN1022" s="46"/>
      <c r="HO1022" s="46"/>
      <c r="HP1022" s="46"/>
      <c r="HQ1022" s="46"/>
      <c r="HR1022" s="46"/>
      <c r="HS1022" s="46"/>
      <c r="HT1022" s="46"/>
      <c r="HU1022" s="46"/>
      <c r="HV1022" s="46"/>
      <c r="HW1022" s="46"/>
      <c r="HX1022" s="46"/>
      <c r="HY1022" s="46"/>
      <c r="HZ1022" s="46"/>
      <c r="IA1022" s="46"/>
      <c r="IB1022" s="46"/>
      <c r="IC1022" s="46"/>
      <c r="ID1022" s="46"/>
      <c r="IE1022" s="46"/>
      <c r="IF1022" s="46"/>
      <c r="IG1022" s="46"/>
      <c r="IH1022" s="46"/>
      <c r="II1022" s="46"/>
      <c r="IJ1022" s="46"/>
      <c r="IK1022" s="46"/>
      <c r="IL1022" s="46"/>
      <c r="IM1022" s="46"/>
      <c r="IN1022" s="46"/>
      <c r="IO1022" s="46"/>
      <c r="IP1022" s="46"/>
      <c r="IQ1022" s="46"/>
      <c r="IR1022" s="46"/>
      <c r="IS1022" s="46"/>
      <c r="IT1022" s="46"/>
      <c r="IU1022" s="46"/>
      <c r="IV1022" s="46"/>
      <c r="IW1022" s="46"/>
      <c r="IX1022" s="46"/>
      <c r="IY1022" s="46"/>
      <c r="IZ1022" s="46"/>
      <c r="JA1022" s="46"/>
      <c r="JB1022" s="46"/>
      <c r="JC1022" s="46"/>
      <c r="JD1022" s="46"/>
      <c r="JE1022" s="46"/>
      <c r="JF1022" s="46"/>
      <c r="JG1022" s="46"/>
      <c r="JH1022" s="46"/>
      <c r="JI1022" s="46"/>
      <c r="JJ1022" s="46"/>
      <c r="JK1022" s="46"/>
      <c r="JL1022" s="46"/>
      <c r="JM1022" s="46"/>
      <c r="JN1022" s="46"/>
      <c r="JO1022" s="46"/>
      <c r="JP1022" s="46"/>
      <c r="JQ1022" s="46"/>
      <c r="JR1022" s="46"/>
      <c r="JS1022" s="46"/>
      <c r="JT1022" s="46"/>
      <c r="JU1022" s="46"/>
      <c r="JV1022" s="46"/>
      <c r="JW1022" s="46"/>
      <c r="JX1022" s="46"/>
      <c r="JY1022" s="46"/>
      <c r="JZ1022" s="46"/>
      <c r="KA1022" s="46"/>
      <c r="KB1022" s="46"/>
      <c r="KC1022" s="46"/>
      <c r="KD1022" s="46"/>
      <c r="KE1022" s="46"/>
      <c r="KF1022" s="46"/>
      <c r="KG1022" s="46"/>
      <c r="KH1022" s="46"/>
      <c r="KI1022" s="46"/>
      <c r="KJ1022" s="46"/>
      <c r="KK1022" s="46"/>
      <c r="KL1022" s="46"/>
      <c r="KM1022" s="46"/>
      <c r="KN1022" s="46"/>
      <c r="KO1022" s="46"/>
      <c r="KP1022" s="46"/>
      <c r="KQ1022" s="46"/>
      <c r="KR1022" s="46"/>
      <c r="KS1022" s="46"/>
      <c r="KT1022" s="46"/>
      <c r="KU1022" s="46"/>
      <c r="KV1022" s="46"/>
      <c r="KW1022" s="46"/>
      <c r="KX1022" s="46"/>
      <c r="KY1022" s="46"/>
      <c r="KZ1022" s="46"/>
      <c r="LA1022" s="46"/>
      <c r="LB1022" s="46"/>
      <c r="LC1022" s="46"/>
      <c r="LD1022" s="46"/>
      <c r="LE1022" s="46"/>
      <c r="LF1022" s="46"/>
      <c r="LG1022" s="46"/>
      <c r="LH1022" s="46"/>
      <c r="LI1022" s="46"/>
      <c r="LJ1022" s="46"/>
      <c r="LK1022" s="46"/>
      <c r="LL1022" s="46"/>
      <c r="LM1022" s="46"/>
      <c r="LN1022" s="46"/>
      <c r="LO1022" s="46"/>
      <c r="LP1022" s="46"/>
      <c r="LQ1022" s="46"/>
      <c r="LR1022" s="46"/>
      <c r="LS1022" s="46"/>
      <c r="LT1022" s="46"/>
      <c r="LU1022" s="46"/>
      <c r="LV1022" s="46"/>
      <c r="LW1022" s="46"/>
      <c r="LX1022" s="46"/>
      <c r="LY1022" s="46"/>
      <c r="LZ1022" s="46"/>
      <c r="MA1022" s="46"/>
      <c r="MB1022" s="46"/>
      <c r="MC1022" s="46"/>
      <c r="MD1022" s="46"/>
      <c r="ME1022" s="46"/>
      <c r="MF1022" s="46"/>
      <c r="MG1022" s="46"/>
      <c r="MH1022" s="46"/>
      <c r="MI1022" s="46"/>
      <c r="MJ1022" s="46"/>
      <c r="MK1022" s="46"/>
      <c r="ML1022" s="46"/>
      <c r="MM1022" s="46"/>
      <c r="MN1022" s="46"/>
      <c r="MO1022" s="46"/>
      <c r="MP1022" s="46"/>
      <c r="MQ1022" s="46"/>
      <c r="MR1022" s="46"/>
      <c r="MS1022" s="46"/>
      <c r="MT1022" s="46"/>
      <c r="MU1022" s="46"/>
      <c r="MV1022" s="46"/>
      <c r="MW1022" s="46"/>
      <c r="MX1022" s="46"/>
      <c r="MY1022" s="46"/>
      <c r="MZ1022" s="46"/>
      <c r="NA1022" s="46"/>
      <c r="NB1022" s="46"/>
      <c r="NC1022" s="46"/>
      <c r="ND1022" s="46"/>
      <c r="NE1022" s="46"/>
      <c r="NF1022" s="46"/>
      <c r="NG1022" s="46"/>
      <c r="NH1022" s="46"/>
      <c r="NI1022" s="46"/>
      <c r="NJ1022" s="46"/>
      <c r="NK1022" s="46"/>
      <c r="NL1022" s="46"/>
      <c r="NM1022" s="46"/>
      <c r="NN1022" s="46"/>
      <c r="NO1022" s="46"/>
      <c r="NP1022" s="46"/>
      <c r="NQ1022" s="46"/>
      <c r="NR1022" s="46"/>
      <c r="NS1022" s="46"/>
      <c r="NT1022" s="46"/>
      <c r="NU1022" s="46"/>
      <c r="NV1022" s="46"/>
      <c r="NW1022" s="46"/>
      <c r="NX1022" s="46"/>
      <c r="NY1022" s="46"/>
      <c r="NZ1022" s="46"/>
      <c r="OA1022" s="46"/>
      <c r="OB1022" s="46"/>
      <c r="OC1022" s="46"/>
      <c r="OD1022" s="46"/>
      <c r="OE1022" s="46"/>
      <c r="OF1022" s="46"/>
      <c r="OG1022" s="46"/>
      <c r="OH1022" s="46"/>
      <c r="OI1022" s="46"/>
      <c r="OJ1022" s="46"/>
      <c r="OK1022" s="46"/>
      <c r="OL1022" s="46"/>
      <c r="OM1022" s="46"/>
      <c r="ON1022" s="46"/>
      <c r="OO1022" s="46"/>
      <c r="OP1022" s="46"/>
      <c r="OQ1022" s="46"/>
      <c r="OR1022" s="46"/>
      <c r="OS1022" s="46"/>
      <c r="OT1022" s="46"/>
      <c r="OU1022" s="46"/>
      <c r="OV1022" s="46"/>
      <c r="OW1022" s="46"/>
      <c r="OX1022" s="46"/>
      <c r="OY1022" s="46"/>
      <c r="OZ1022" s="46"/>
      <c r="PA1022" s="46"/>
      <c r="PB1022" s="46"/>
      <c r="PC1022" s="46"/>
      <c r="PD1022" s="46"/>
      <c r="PE1022" s="46"/>
      <c r="PF1022" s="46"/>
      <c r="PG1022" s="46"/>
      <c r="PH1022" s="46"/>
      <c r="PI1022" s="46"/>
      <c r="PJ1022" s="46"/>
      <c r="PK1022" s="46"/>
      <c r="PL1022" s="46"/>
      <c r="PM1022" s="46"/>
      <c r="PN1022" s="46"/>
      <c r="PO1022" s="46"/>
      <c r="PP1022" s="46"/>
      <c r="PQ1022" s="46"/>
      <c r="PR1022" s="46"/>
      <c r="PS1022" s="46"/>
      <c r="PT1022" s="46"/>
      <c r="PU1022" s="46"/>
      <c r="PV1022" s="46"/>
      <c r="VG1022" s="80">
        <f t="shared" si="63"/>
        <v>34</v>
      </c>
      <c r="VH1022">
        <f t="shared" si="64"/>
        <v>3</v>
      </c>
    </row>
    <row r="1023" spans="1:580" x14ac:dyDescent="0.3">
      <c r="A1023" s="65">
        <f t="shared" si="65"/>
        <v>1021</v>
      </c>
      <c r="B1023" s="1" t="s">
        <v>62</v>
      </c>
      <c r="C1023" t="s">
        <v>923</v>
      </c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>
        <v>6</v>
      </c>
      <c r="BS1023" s="46">
        <v>9</v>
      </c>
      <c r="BT1023" s="46">
        <v>19</v>
      </c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/>
      <c r="FA1023" s="46"/>
      <c r="FB1023" s="46"/>
      <c r="FC1023" s="46"/>
      <c r="FD1023" s="46"/>
      <c r="FE1023" s="46"/>
      <c r="FF1023" s="46"/>
      <c r="FG1023" s="46"/>
      <c r="FH1023" s="46"/>
      <c r="FI1023" s="46"/>
      <c r="FJ1023" s="46"/>
      <c r="FK1023" s="46"/>
      <c r="FL1023" s="46"/>
      <c r="FM1023" s="46"/>
      <c r="FN1023" s="46"/>
      <c r="FO1023" s="46"/>
      <c r="FP1023" s="46"/>
      <c r="FQ1023" s="46"/>
      <c r="FR1023" s="46"/>
      <c r="FS1023" s="46"/>
      <c r="FT1023" s="46"/>
      <c r="FU1023" s="46"/>
      <c r="FV1023" s="46"/>
      <c r="FW1023" s="46"/>
      <c r="FX1023" s="46"/>
      <c r="FY1023" s="46"/>
      <c r="FZ1023" s="46"/>
      <c r="GA1023" s="46"/>
      <c r="GB1023" s="46"/>
      <c r="GC1023" s="46"/>
      <c r="GD1023" s="46"/>
      <c r="GE1023" s="46"/>
      <c r="GF1023" s="46"/>
      <c r="GG1023" s="46"/>
      <c r="GH1023" s="46"/>
      <c r="GI1023" s="46"/>
      <c r="GJ1023" s="46"/>
      <c r="GK1023" s="46"/>
      <c r="GL1023" s="46"/>
      <c r="GM1023" s="46"/>
      <c r="GN1023" s="46"/>
      <c r="GO1023" s="46"/>
      <c r="GP1023" s="46"/>
      <c r="GQ1023" s="46"/>
      <c r="GR1023" s="46"/>
      <c r="GS1023" s="46"/>
      <c r="GT1023" s="46"/>
      <c r="GU1023" s="46"/>
      <c r="GV1023" s="46"/>
      <c r="GW1023" s="46"/>
      <c r="GX1023" s="46"/>
      <c r="GY1023" s="46"/>
      <c r="GZ1023" s="46"/>
      <c r="HA1023" s="46"/>
      <c r="HB1023" s="46"/>
      <c r="HC1023" s="46"/>
      <c r="HD1023" s="46"/>
      <c r="HE1023" s="46"/>
      <c r="HF1023" s="46"/>
      <c r="HG1023" s="46"/>
      <c r="HH1023" s="46"/>
      <c r="HI1023" s="46"/>
      <c r="HJ1023" s="46"/>
      <c r="HK1023" s="46"/>
      <c r="HL1023" s="46"/>
      <c r="HM1023" s="46"/>
      <c r="HN1023" s="46"/>
      <c r="HO1023" s="46"/>
      <c r="HP1023" s="46"/>
      <c r="HQ1023" s="46"/>
      <c r="HR1023" s="46"/>
      <c r="HS1023" s="46"/>
      <c r="HT1023" s="46"/>
      <c r="HU1023" s="46"/>
      <c r="HV1023" s="46"/>
      <c r="HW1023" s="46"/>
      <c r="HX1023" s="46"/>
      <c r="HY1023" s="46"/>
      <c r="HZ1023" s="46"/>
      <c r="IA1023" s="46"/>
      <c r="IB1023" s="46"/>
      <c r="IC1023" s="46"/>
      <c r="ID1023" s="46"/>
      <c r="IE1023" s="46"/>
      <c r="IF1023" s="46"/>
      <c r="IG1023" s="46"/>
      <c r="IH1023" s="46"/>
      <c r="II1023" s="46"/>
      <c r="IJ1023" s="46"/>
      <c r="IK1023" s="46"/>
      <c r="IL1023" s="46"/>
      <c r="IM1023" s="46"/>
      <c r="IN1023" s="46"/>
      <c r="IO1023" s="46"/>
      <c r="IP1023" s="46"/>
      <c r="IQ1023" s="46"/>
      <c r="IR1023" s="46"/>
      <c r="IS1023" s="46"/>
      <c r="IT1023" s="46"/>
      <c r="IU1023" s="46"/>
      <c r="IV1023" s="46"/>
      <c r="IW1023" s="46"/>
      <c r="IX1023" s="46"/>
      <c r="IY1023" s="46"/>
      <c r="IZ1023" s="46"/>
      <c r="JA1023" s="46"/>
      <c r="JB1023" s="46"/>
      <c r="JC1023" s="46"/>
      <c r="JD1023" s="46"/>
      <c r="JE1023" s="46"/>
      <c r="JF1023" s="46"/>
      <c r="JG1023" s="46"/>
      <c r="JH1023" s="46"/>
      <c r="JI1023" s="46"/>
      <c r="JJ1023" s="46"/>
      <c r="JK1023" s="46"/>
      <c r="JL1023" s="46"/>
      <c r="JM1023" s="46"/>
      <c r="JN1023" s="46"/>
      <c r="JO1023" s="46"/>
      <c r="JP1023" s="46"/>
      <c r="JQ1023" s="46"/>
      <c r="JR1023" s="46"/>
      <c r="JS1023" s="46"/>
      <c r="JT1023" s="46"/>
      <c r="JU1023" s="46"/>
      <c r="JV1023" s="46"/>
      <c r="JW1023" s="46"/>
      <c r="JX1023" s="46"/>
      <c r="JY1023" s="46"/>
      <c r="JZ1023" s="46"/>
      <c r="KA1023" s="46"/>
      <c r="KB1023" s="46"/>
      <c r="KC1023" s="46"/>
      <c r="KD1023" s="46"/>
      <c r="KE1023" s="46"/>
      <c r="KF1023" s="46"/>
      <c r="KG1023" s="46"/>
      <c r="KH1023" s="46"/>
      <c r="KI1023" s="46"/>
      <c r="KJ1023" s="46"/>
      <c r="KK1023" s="46"/>
      <c r="KL1023" s="46"/>
      <c r="KM1023" s="46"/>
      <c r="KN1023" s="46"/>
      <c r="KO1023" s="46"/>
      <c r="KP1023" s="46"/>
      <c r="KQ1023" s="46"/>
      <c r="KR1023" s="46"/>
      <c r="KS1023" s="46"/>
      <c r="KT1023" s="46"/>
      <c r="KU1023" s="46"/>
      <c r="KV1023" s="46"/>
      <c r="KW1023" s="46"/>
      <c r="KX1023" s="46"/>
      <c r="KY1023" s="46"/>
      <c r="KZ1023" s="46"/>
      <c r="LA1023" s="46"/>
      <c r="LB1023" s="46"/>
      <c r="LC1023" s="46"/>
      <c r="LD1023" s="46"/>
      <c r="LE1023" s="46"/>
      <c r="LF1023" s="46"/>
      <c r="LG1023" s="46"/>
      <c r="LH1023" s="46"/>
      <c r="LI1023" s="46"/>
      <c r="LJ1023" s="46"/>
      <c r="LK1023" s="46"/>
      <c r="LL1023" s="46"/>
      <c r="LM1023" s="46"/>
      <c r="LN1023" s="46"/>
      <c r="LO1023" s="46"/>
      <c r="LP1023" s="46"/>
      <c r="LQ1023" s="46"/>
      <c r="LR1023" s="46"/>
      <c r="LS1023" s="46"/>
      <c r="LT1023" s="46"/>
      <c r="LU1023" s="46"/>
      <c r="LV1023" s="46"/>
      <c r="LW1023" s="46"/>
      <c r="LX1023" s="46"/>
      <c r="LY1023" s="46"/>
      <c r="LZ1023" s="46"/>
      <c r="MA1023" s="46"/>
      <c r="MB1023" s="46"/>
      <c r="MC1023" s="46"/>
      <c r="MD1023" s="46"/>
      <c r="ME1023" s="46"/>
      <c r="MF1023" s="46"/>
      <c r="MG1023" s="46"/>
      <c r="MH1023" s="46"/>
      <c r="MI1023" s="46"/>
      <c r="MJ1023" s="46"/>
      <c r="MK1023" s="46"/>
      <c r="ML1023" s="46"/>
      <c r="MM1023" s="46"/>
      <c r="MN1023" s="46"/>
      <c r="MO1023" s="46"/>
      <c r="MP1023" s="46"/>
      <c r="MQ1023" s="46"/>
      <c r="MR1023" s="46"/>
      <c r="MS1023" s="46"/>
      <c r="MT1023" s="46"/>
      <c r="MU1023" s="46"/>
      <c r="MV1023" s="46"/>
      <c r="MW1023" s="46"/>
      <c r="MX1023" s="46"/>
      <c r="MY1023" s="46"/>
      <c r="MZ1023" s="46"/>
      <c r="NA1023" s="46"/>
      <c r="NB1023" s="46"/>
      <c r="NC1023" s="46"/>
      <c r="ND1023" s="46"/>
      <c r="NE1023" s="46"/>
      <c r="NF1023" s="46"/>
      <c r="NG1023" s="46"/>
      <c r="NH1023" s="46"/>
      <c r="NI1023" s="46"/>
      <c r="NJ1023" s="46"/>
      <c r="NK1023" s="46"/>
      <c r="NL1023" s="46"/>
      <c r="NM1023" s="46"/>
      <c r="NN1023" s="46"/>
      <c r="NO1023" s="46"/>
      <c r="NP1023" s="46"/>
      <c r="NQ1023" s="46"/>
      <c r="NR1023" s="46"/>
      <c r="NS1023" s="46"/>
      <c r="NT1023" s="46"/>
      <c r="NU1023" s="46"/>
      <c r="NV1023" s="46"/>
      <c r="NW1023" s="46"/>
      <c r="NX1023" s="46"/>
      <c r="NY1023" s="46"/>
      <c r="NZ1023" s="46"/>
      <c r="OA1023" s="46"/>
      <c r="OB1023" s="46"/>
      <c r="OC1023" s="46"/>
      <c r="OD1023" s="46"/>
      <c r="OE1023" s="46"/>
      <c r="OF1023" s="46"/>
      <c r="OG1023" s="46"/>
      <c r="OH1023" s="46"/>
      <c r="OI1023" s="46"/>
      <c r="OJ1023" s="46"/>
      <c r="OK1023" s="46"/>
      <c r="OL1023" s="46"/>
      <c r="OM1023" s="46"/>
      <c r="ON1023" s="46"/>
      <c r="OO1023" s="46"/>
      <c r="OP1023" s="46"/>
      <c r="OQ1023" s="46"/>
      <c r="OR1023" s="46"/>
      <c r="OS1023" s="46"/>
      <c r="OT1023" s="46"/>
      <c r="OU1023" s="46"/>
      <c r="OV1023" s="46"/>
      <c r="OW1023" s="46"/>
      <c r="OX1023" s="46"/>
      <c r="OY1023" s="46"/>
      <c r="OZ1023" s="46"/>
      <c r="PA1023" s="46"/>
      <c r="PB1023" s="46"/>
      <c r="PC1023" s="46"/>
      <c r="PD1023" s="46"/>
      <c r="PE1023" s="46"/>
      <c r="PF1023" s="46"/>
      <c r="PG1023" s="46"/>
      <c r="PH1023" s="46"/>
      <c r="PI1023" s="46"/>
      <c r="PJ1023" s="46"/>
      <c r="PK1023" s="46"/>
      <c r="PL1023" s="46"/>
      <c r="PM1023" s="46"/>
      <c r="PN1023" s="46"/>
      <c r="PO1023" s="46"/>
      <c r="PP1023" s="46"/>
      <c r="PQ1023" s="46"/>
      <c r="PR1023" s="46"/>
      <c r="PS1023" s="46"/>
      <c r="PT1023" s="46"/>
      <c r="PU1023" s="46"/>
      <c r="PV1023" s="46"/>
      <c r="VG1023" s="80">
        <f t="shared" si="63"/>
        <v>34</v>
      </c>
      <c r="VH1023">
        <f t="shared" si="64"/>
        <v>3</v>
      </c>
    </row>
    <row r="1024" spans="1:580" x14ac:dyDescent="0.3">
      <c r="A1024" s="65">
        <f t="shared" si="65"/>
        <v>1022</v>
      </c>
      <c r="B1024" s="1" t="s">
        <v>64</v>
      </c>
      <c r="C1024" t="s">
        <v>1128</v>
      </c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>
        <v>16</v>
      </c>
      <c r="CI1024" s="46">
        <v>18</v>
      </c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/>
      <c r="FA1024" s="46"/>
      <c r="FB1024" s="46"/>
      <c r="FC1024" s="46"/>
      <c r="FD1024" s="46"/>
      <c r="FE1024" s="46"/>
      <c r="FF1024" s="46"/>
      <c r="FG1024" s="46"/>
      <c r="FH1024" s="46"/>
      <c r="FI1024" s="46"/>
      <c r="FJ1024" s="46"/>
      <c r="FK1024" s="46"/>
      <c r="FL1024" s="46"/>
      <c r="FM1024" s="46"/>
      <c r="FN1024" s="46"/>
      <c r="FO1024" s="46"/>
      <c r="FP1024" s="46"/>
      <c r="FQ1024" s="46"/>
      <c r="FR1024" s="46"/>
      <c r="FS1024" s="46"/>
      <c r="FT1024" s="46"/>
      <c r="FU1024" s="46"/>
      <c r="FV1024" s="46"/>
      <c r="FW1024" s="46"/>
      <c r="FX1024" s="46"/>
      <c r="FY1024" s="46"/>
      <c r="FZ1024" s="46"/>
      <c r="GA1024" s="46"/>
      <c r="GB1024" s="46"/>
      <c r="GC1024" s="46"/>
      <c r="GD1024" s="46"/>
      <c r="GE1024" s="46"/>
      <c r="GF1024" s="46"/>
      <c r="GG1024" s="46"/>
      <c r="GH1024" s="46"/>
      <c r="GI1024" s="46"/>
      <c r="GJ1024" s="46"/>
      <c r="GK1024" s="46"/>
      <c r="GL1024" s="46"/>
      <c r="GM1024" s="46"/>
      <c r="GN1024" s="46"/>
      <c r="GO1024" s="46"/>
      <c r="GP1024" s="46"/>
      <c r="GQ1024" s="46"/>
      <c r="GR1024" s="46"/>
      <c r="GS1024" s="46"/>
      <c r="GT1024" s="46"/>
      <c r="GU1024" s="46"/>
      <c r="GV1024" s="46"/>
      <c r="GW1024" s="46"/>
      <c r="GX1024" s="46"/>
      <c r="GY1024" s="46"/>
      <c r="GZ1024" s="46"/>
      <c r="HA1024" s="46"/>
      <c r="HB1024" s="46"/>
      <c r="HC1024" s="46"/>
      <c r="HD1024" s="46"/>
      <c r="HE1024" s="46"/>
      <c r="HF1024" s="46"/>
      <c r="HG1024" s="46"/>
      <c r="HH1024" s="46"/>
      <c r="HI1024" s="46"/>
      <c r="HJ1024" s="46"/>
      <c r="HK1024" s="46"/>
      <c r="HL1024" s="46"/>
      <c r="HM1024" s="46"/>
      <c r="HN1024" s="46"/>
      <c r="HO1024" s="46"/>
      <c r="HP1024" s="46"/>
      <c r="HQ1024" s="46"/>
      <c r="HR1024" s="46"/>
      <c r="HS1024" s="46"/>
      <c r="HT1024" s="46"/>
      <c r="HU1024" s="46"/>
      <c r="HV1024" s="46"/>
      <c r="HW1024" s="46"/>
      <c r="HX1024" s="46"/>
      <c r="HY1024" s="46"/>
      <c r="HZ1024" s="46"/>
      <c r="IA1024" s="46"/>
      <c r="IB1024" s="46"/>
      <c r="IC1024" s="46"/>
      <c r="ID1024" s="46"/>
      <c r="IE1024" s="46"/>
      <c r="IF1024" s="46"/>
      <c r="IG1024" s="46"/>
      <c r="IH1024" s="46"/>
      <c r="II1024" s="46"/>
      <c r="IJ1024" s="46"/>
      <c r="IK1024" s="46"/>
      <c r="IL1024" s="46"/>
      <c r="IM1024" s="46"/>
      <c r="IN1024" s="46"/>
      <c r="IO1024" s="46"/>
      <c r="IP1024" s="46"/>
      <c r="IQ1024" s="46"/>
      <c r="IR1024" s="46"/>
      <c r="IS1024" s="46"/>
      <c r="IT1024" s="46"/>
      <c r="IU1024" s="46"/>
      <c r="IV1024" s="46"/>
      <c r="IW1024" s="46"/>
      <c r="IX1024" s="46"/>
      <c r="IY1024" s="46"/>
      <c r="IZ1024" s="46"/>
      <c r="JA1024" s="46"/>
      <c r="JB1024" s="46"/>
      <c r="JC1024" s="46"/>
      <c r="JD1024" s="46"/>
      <c r="JE1024" s="46"/>
      <c r="JF1024" s="46"/>
      <c r="JG1024" s="46"/>
      <c r="JH1024" s="46"/>
      <c r="JI1024" s="46"/>
      <c r="JJ1024" s="46"/>
      <c r="JK1024" s="46"/>
      <c r="JL1024" s="46"/>
      <c r="JM1024" s="46"/>
      <c r="JN1024" s="46"/>
      <c r="JO1024" s="46"/>
      <c r="JP1024" s="46"/>
      <c r="JQ1024" s="46"/>
      <c r="JR1024" s="46"/>
      <c r="JS1024" s="46"/>
      <c r="JT1024" s="46"/>
      <c r="JU1024" s="46"/>
      <c r="JV1024" s="46"/>
      <c r="JW1024" s="46"/>
      <c r="JX1024" s="46"/>
      <c r="JY1024" s="46"/>
      <c r="JZ1024" s="46"/>
      <c r="KA1024" s="46"/>
      <c r="KB1024" s="46"/>
      <c r="KC1024" s="46"/>
      <c r="KD1024" s="46"/>
      <c r="KE1024" s="46"/>
      <c r="KF1024" s="46"/>
      <c r="KG1024" s="46"/>
      <c r="KH1024" s="46"/>
      <c r="KI1024" s="46"/>
      <c r="KJ1024" s="46"/>
      <c r="KK1024" s="46"/>
      <c r="KL1024" s="46"/>
      <c r="KM1024" s="46"/>
      <c r="KN1024" s="46"/>
      <c r="KO1024" s="46"/>
      <c r="KP1024" s="46"/>
      <c r="KQ1024" s="46"/>
      <c r="KR1024" s="46"/>
      <c r="KS1024" s="46"/>
      <c r="KT1024" s="46"/>
      <c r="KU1024" s="46"/>
      <c r="KV1024" s="46"/>
      <c r="KW1024" s="46"/>
      <c r="KX1024" s="46"/>
      <c r="KY1024" s="46"/>
      <c r="KZ1024" s="46"/>
      <c r="LA1024" s="46"/>
      <c r="LB1024" s="46"/>
      <c r="LC1024" s="46"/>
      <c r="LD1024" s="46"/>
      <c r="LE1024" s="46"/>
      <c r="LF1024" s="46"/>
      <c r="LG1024" s="46"/>
      <c r="LH1024" s="46"/>
      <c r="LI1024" s="46"/>
      <c r="LJ1024" s="46"/>
      <c r="LK1024" s="46"/>
      <c r="LL1024" s="46"/>
      <c r="LM1024" s="46"/>
      <c r="LN1024" s="46"/>
      <c r="LO1024" s="46"/>
      <c r="LP1024" s="46"/>
      <c r="LQ1024" s="46"/>
      <c r="LR1024" s="46"/>
      <c r="LS1024" s="46"/>
      <c r="LT1024" s="46"/>
      <c r="LU1024" s="46"/>
      <c r="LV1024" s="46"/>
      <c r="LW1024" s="46"/>
      <c r="LX1024" s="46"/>
      <c r="LY1024" s="46"/>
      <c r="LZ1024" s="46"/>
      <c r="MA1024" s="46"/>
      <c r="MB1024" s="46"/>
      <c r="MC1024" s="46"/>
      <c r="MD1024" s="46"/>
      <c r="ME1024" s="46"/>
      <c r="MF1024" s="46"/>
      <c r="MG1024" s="46"/>
      <c r="MH1024" s="46"/>
      <c r="MI1024" s="46"/>
      <c r="MJ1024" s="46"/>
      <c r="MK1024" s="46"/>
      <c r="ML1024" s="46"/>
      <c r="MM1024" s="46"/>
      <c r="MN1024" s="46"/>
      <c r="MO1024" s="46"/>
      <c r="MP1024" s="46"/>
      <c r="MQ1024" s="46"/>
      <c r="MR1024" s="46"/>
      <c r="MS1024" s="46"/>
      <c r="MT1024" s="46"/>
      <c r="MU1024" s="46"/>
      <c r="MV1024" s="46"/>
      <c r="MW1024" s="46"/>
      <c r="MX1024" s="46"/>
      <c r="MY1024" s="46"/>
      <c r="MZ1024" s="46"/>
      <c r="NA1024" s="46"/>
      <c r="NB1024" s="46"/>
      <c r="NC1024" s="46"/>
      <c r="ND1024" s="46"/>
      <c r="NE1024" s="46"/>
      <c r="NF1024" s="46"/>
      <c r="NG1024" s="46"/>
      <c r="NH1024" s="46"/>
      <c r="NI1024" s="46"/>
      <c r="NJ1024" s="46"/>
      <c r="NK1024" s="46"/>
      <c r="NL1024" s="46"/>
      <c r="NM1024" s="46"/>
      <c r="NN1024" s="46"/>
      <c r="NO1024" s="46"/>
      <c r="NP1024" s="46"/>
      <c r="NQ1024" s="46"/>
      <c r="NR1024" s="46"/>
      <c r="NS1024" s="46"/>
      <c r="NT1024" s="46"/>
      <c r="NU1024" s="46"/>
      <c r="NV1024" s="46"/>
      <c r="NW1024" s="46"/>
      <c r="NX1024" s="46"/>
      <c r="NY1024" s="46"/>
      <c r="NZ1024" s="46"/>
      <c r="OA1024" s="46"/>
      <c r="OB1024" s="46"/>
      <c r="OC1024" s="46"/>
      <c r="OD1024" s="46"/>
      <c r="OE1024" s="46"/>
      <c r="OF1024" s="46"/>
      <c r="OG1024" s="46"/>
      <c r="OH1024" s="46"/>
      <c r="OI1024" s="46"/>
      <c r="OJ1024" s="46"/>
      <c r="OK1024" s="46"/>
      <c r="OL1024" s="46"/>
      <c r="OM1024" s="46"/>
      <c r="ON1024" s="46"/>
      <c r="OO1024" s="46"/>
      <c r="OP1024" s="46"/>
      <c r="OQ1024" s="46"/>
      <c r="OR1024" s="46"/>
      <c r="OS1024" s="46"/>
      <c r="OT1024" s="46"/>
      <c r="OU1024" s="46"/>
      <c r="OV1024" s="46"/>
      <c r="OW1024" s="46"/>
      <c r="OX1024" s="46"/>
      <c r="OY1024" s="46"/>
      <c r="OZ1024" s="46"/>
      <c r="PA1024" s="46"/>
      <c r="PB1024" s="46"/>
      <c r="PC1024" s="46"/>
      <c r="PD1024" s="46"/>
      <c r="PE1024" s="46"/>
      <c r="PF1024" s="46"/>
      <c r="PG1024" s="46"/>
      <c r="PH1024" s="46"/>
      <c r="PI1024" s="46"/>
      <c r="PJ1024" s="46"/>
      <c r="PK1024" s="46"/>
      <c r="PL1024" s="46"/>
      <c r="PM1024" s="46"/>
      <c r="PN1024" s="46"/>
      <c r="PO1024" s="46"/>
      <c r="PP1024" s="46"/>
      <c r="PQ1024" s="46"/>
      <c r="PR1024" s="46"/>
      <c r="PS1024" s="46"/>
      <c r="PT1024" s="46"/>
      <c r="PU1024" s="46"/>
      <c r="PV1024" s="46"/>
      <c r="VG1024" s="80">
        <f t="shared" si="63"/>
        <v>34</v>
      </c>
      <c r="VH1024">
        <f t="shared" si="64"/>
        <v>2</v>
      </c>
    </row>
    <row r="1025" spans="1:580" x14ac:dyDescent="0.3">
      <c r="A1025" s="65">
        <f t="shared" si="65"/>
        <v>1023</v>
      </c>
      <c r="B1025" s="1" t="s">
        <v>788</v>
      </c>
      <c r="C1025" s="5" t="s">
        <v>789</v>
      </c>
      <c r="D1025" s="5"/>
      <c r="E1025" s="5"/>
      <c r="F1025" s="5"/>
      <c r="G1025" s="5"/>
      <c r="H1025" s="5"/>
      <c r="I1025" s="5"/>
      <c r="J1025" s="5"/>
      <c r="K1025" s="5"/>
      <c r="L1025" s="5"/>
      <c r="M1025" s="46"/>
      <c r="N1025" s="46"/>
      <c r="O1025" s="46">
        <v>18</v>
      </c>
      <c r="P1025" s="46">
        <v>12</v>
      </c>
      <c r="Q1025" s="46">
        <v>4</v>
      </c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/>
      <c r="FA1025" s="46"/>
      <c r="FB1025" s="46"/>
      <c r="FC1025" s="46"/>
      <c r="FD1025" s="46"/>
      <c r="FE1025" s="46"/>
      <c r="FF1025" s="46"/>
      <c r="FG1025" s="46"/>
      <c r="FH1025" s="46"/>
      <c r="FI1025" s="46"/>
      <c r="FJ1025" s="46"/>
      <c r="FK1025" s="46"/>
      <c r="FL1025" s="46"/>
      <c r="FM1025" s="46"/>
      <c r="FN1025" s="46"/>
      <c r="FO1025" s="46"/>
      <c r="FP1025" s="46"/>
      <c r="FQ1025" s="46"/>
      <c r="FR1025" s="46"/>
      <c r="FS1025" s="46"/>
      <c r="FT1025" s="46"/>
      <c r="FU1025" s="46"/>
      <c r="FV1025" s="46"/>
      <c r="FW1025" s="46"/>
      <c r="FX1025" s="46"/>
      <c r="FY1025" s="46"/>
      <c r="FZ1025" s="46"/>
      <c r="GA1025" s="46"/>
      <c r="GB1025" s="46"/>
      <c r="GC1025" s="46"/>
      <c r="GD1025" s="46"/>
      <c r="GE1025" s="46"/>
      <c r="GF1025" s="46"/>
      <c r="GG1025" s="46"/>
      <c r="GH1025" s="46"/>
      <c r="GI1025" s="46"/>
      <c r="GJ1025" s="46"/>
      <c r="GK1025" s="46"/>
      <c r="GL1025" s="46"/>
      <c r="GM1025" s="46"/>
      <c r="GN1025" s="46"/>
      <c r="GO1025" s="46"/>
      <c r="GP1025" s="46"/>
      <c r="GQ1025" s="46"/>
      <c r="GR1025" s="46"/>
      <c r="GS1025" s="46"/>
      <c r="GT1025" s="46"/>
      <c r="GU1025" s="46"/>
      <c r="GV1025" s="46"/>
      <c r="GW1025" s="46"/>
      <c r="GX1025" s="46"/>
      <c r="GY1025" s="46"/>
      <c r="GZ1025" s="46"/>
      <c r="HA1025" s="46"/>
      <c r="HB1025" s="46"/>
      <c r="HC1025" s="46"/>
      <c r="HD1025" s="46"/>
      <c r="HE1025" s="46"/>
      <c r="HF1025" s="46"/>
      <c r="HG1025" s="46"/>
      <c r="HH1025" s="46"/>
      <c r="HI1025" s="46"/>
      <c r="HJ1025" s="46"/>
      <c r="HK1025" s="46"/>
      <c r="HL1025" s="46"/>
      <c r="HM1025" s="46"/>
      <c r="HN1025" s="46"/>
      <c r="HO1025" s="46"/>
      <c r="HP1025" s="46"/>
      <c r="HQ1025" s="46"/>
      <c r="HR1025" s="46"/>
      <c r="HS1025" s="46"/>
      <c r="HT1025" s="46"/>
      <c r="HU1025" s="46"/>
      <c r="HV1025" s="46"/>
      <c r="HW1025" s="46"/>
      <c r="HX1025" s="46"/>
      <c r="HY1025" s="46"/>
      <c r="HZ1025" s="46"/>
      <c r="IA1025" s="46"/>
      <c r="IB1025" s="46"/>
      <c r="IC1025" s="46"/>
      <c r="ID1025" s="46"/>
      <c r="IE1025" s="46"/>
      <c r="IF1025" s="46"/>
      <c r="IG1025" s="46"/>
      <c r="IH1025" s="46"/>
      <c r="II1025" s="46"/>
      <c r="IJ1025" s="46"/>
      <c r="IK1025" s="46"/>
      <c r="IL1025" s="46"/>
      <c r="IM1025" s="46"/>
      <c r="IN1025" s="46"/>
      <c r="IO1025" s="46"/>
      <c r="IP1025" s="46"/>
      <c r="IQ1025" s="46"/>
      <c r="IR1025" s="46"/>
      <c r="IS1025" s="46"/>
      <c r="IT1025" s="46"/>
      <c r="IU1025" s="46"/>
      <c r="IV1025" s="46"/>
      <c r="IW1025" s="46"/>
      <c r="IX1025" s="46"/>
      <c r="IY1025" s="46"/>
      <c r="IZ1025" s="46"/>
      <c r="JA1025" s="46"/>
      <c r="JB1025" s="46"/>
      <c r="JC1025" s="46"/>
      <c r="JD1025" s="46"/>
      <c r="JE1025" s="46"/>
      <c r="JF1025" s="46"/>
      <c r="JG1025" s="46"/>
      <c r="JH1025" s="46"/>
      <c r="JI1025" s="46"/>
      <c r="JJ1025" s="46"/>
      <c r="JK1025" s="46"/>
      <c r="JL1025" s="46"/>
      <c r="JM1025" s="46"/>
      <c r="JN1025" s="46"/>
      <c r="JO1025" s="46"/>
      <c r="JP1025" s="46"/>
      <c r="JQ1025" s="46"/>
      <c r="JR1025" s="46"/>
      <c r="JS1025" s="46"/>
      <c r="JT1025" s="46"/>
      <c r="JU1025" s="46"/>
      <c r="JV1025" s="46"/>
      <c r="JW1025" s="46"/>
      <c r="JX1025" s="46"/>
      <c r="JY1025" s="46"/>
      <c r="JZ1025" s="46"/>
      <c r="KA1025" s="46"/>
      <c r="KB1025" s="46"/>
      <c r="KC1025" s="46"/>
      <c r="KD1025" s="46"/>
      <c r="KE1025" s="46"/>
      <c r="KF1025" s="46"/>
      <c r="KG1025" s="46"/>
      <c r="KH1025" s="46"/>
      <c r="KI1025" s="46"/>
      <c r="KJ1025" s="46"/>
      <c r="KK1025" s="46"/>
      <c r="KL1025" s="46"/>
      <c r="KM1025" s="46"/>
      <c r="KN1025" s="46"/>
      <c r="KO1025" s="46"/>
      <c r="KP1025" s="46"/>
      <c r="KQ1025" s="46"/>
      <c r="KR1025" s="46"/>
      <c r="KS1025" s="46"/>
      <c r="KT1025" s="46"/>
      <c r="KU1025" s="46"/>
      <c r="KV1025" s="46"/>
      <c r="KW1025" s="46"/>
      <c r="KX1025" s="46"/>
      <c r="KY1025" s="46"/>
      <c r="KZ1025" s="46"/>
      <c r="LA1025" s="46"/>
      <c r="LB1025" s="46"/>
      <c r="LC1025" s="46"/>
      <c r="LD1025" s="46"/>
      <c r="LE1025" s="46"/>
      <c r="LF1025" s="46"/>
      <c r="LG1025" s="46"/>
      <c r="LH1025" s="46"/>
      <c r="LI1025" s="46"/>
      <c r="LJ1025" s="46"/>
      <c r="LK1025" s="46"/>
      <c r="LL1025" s="46"/>
      <c r="LM1025" s="46"/>
      <c r="LN1025" s="46"/>
      <c r="LO1025" s="46"/>
      <c r="LP1025" s="46"/>
      <c r="LQ1025" s="46"/>
      <c r="LR1025" s="46"/>
      <c r="LS1025" s="46"/>
      <c r="LT1025" s="46"/>
      <c r="LU1025" s="46"/>
      <c r="LV1025" s="46"/>
      <c r="LW1025" s="46"/>
      <c r="LX1025" s="46"/>
      <c r="LY1025" s="46"/>
      <c r="LZ1025" s="46"/>
      <c r="MA1025" s="46"/>
      <c r="MB1025" s="46"/>
      <c r="MC1025" s="46"/>
      <c r="MD1025" s="46"/>
      <c r="ME1025" s="46"/>
      <c r="MF1025" s="46"/>
      <c r="MG1025" s="46"/>
      <c r="MH1025" s="46"/>
      <c r="MI1025" s="46"/>
      <c r="MJ1025" s="46"/>
      <c r="MK1025" s="46"/>
      <c r="ML1025" s="46"/>
      <c r="MM1025" s="46"/>
      <c r="MN1025" s="46"/>
      <c r="MO1025" s="46"/>
      <c r="MP1025" s="46"/>
      <c r="MQ1025" s="46"/>
      <c r="MR1025" s="46"/>
      <c r="MS1025" s="46"/>
      <c r="MT1025" s="46"/>
      <c r="MU1025" s="46"/>
      <c r="MV1025" s="46"/>
      <c r="MW1025" s="46"/>
      <c r="MX1025" s="46"/>
      <c r="MY1025" s="46"/>
      <c r="MZ1025" s="46"/>
      <c r="NA1025" s="46"/>
      <c r="NB1025" s="46"/>
      <c r="NC1025" s="46"/>
      <c r="ND1025" s="46"/>
      <c r="NE1025" s="46"/>
      <c r="NF1025" s="46"/>
      <c r="NG1025" s="46"/>
      <c r="NH1025" s="46"/>
      <c r="NI1025" s="46"/>
      <c r="NJ1025" s="46"/>
      <c r="NK1025" s="46"/>
      <c r="NL1025" s="46"/>
      <c r="NM1025" s="46"/>
      <c r="NN1025" s="46"/>
      <c r="NO1025" s="46"/>
      <c r="NP1025" s="46"/>
      <c r="NQ1025" s="46"/>
      <c r="NR1025" s="46"/>
      <c r="NS1025" s="46"/>
      <c r="NT1025" s="46"/>
      <c r="NU1025" s="46"/>
      <c r="NV1025" s="46"/>
      <c r="NW1025" s="46"/>
      <c r="NX1025" s="46"/>
      <c r="NY1025" s="46"/>
      <c r="NZ1025" s="46"/>
      <c r="OA1025" s="46"/>
      <c r="OB1025" s="46"/>
      <c r="OC1025" s="46"/>
      <c r="OD1025" s="46"/>
      <c r="OE1025" s="46"/>
      <c r="OF1025" s="46"/>
      <c r="OG1025" s="46"/>
      <c r="OH1025" s="46"/>
      <c r="OI1025" s="46"/>
      <c r="OJ1025" s="46"/>
      <c r="OK1025" s="46"/>
      <c r="OL1025" s="46"/>
      <c r="OM1025" s="46"/>
      <c r="ON1025" s="46"/>
      <c r="OO1025" s="46"/>
      <c r="OP1025" s="46"/>
      <c r="OQ1025" s="46"/>
      <c r="OR1025" s="46"/>
      <c r="OS1025" s="46"/>
      <c r="OT1025" s="46"/>
      <c r="OU1025" s="46"/>
      <c r="OV1025" s="46"/>
      <c r="OW1025" s="46"/>
      <c r="OX1025" s="46"/>
      <c r="OY1025" s="46"/>
      <c r="OZ1025" s="46"/>
      <c r="PA1025" s="46"/>
      <c r="PB1025" s="46"/>
      <c r="PC1025" s="46"/>
      <c r="PD1025" s="46"/>
      <c r="PE1025" s="46"/>
      <c r="PF1025" s="46"/>
      <c r="PG1025" s="46"/>
      <c r="PH1025" s="46"/>
      <c r="PI1025" s="46"/>
      <c r="PJ1025" s="46"/>
      <c r="PK1025" s="46"/>
      <c r="PL1025" s="46"/>
      <c r="PM1025" s="46"/>
      <c r="PN1025" s="46"/>
      <c r="PO1025" s="46"/>
      <c r="PP1025" s="46"/>
      <c r="PQ1025" s="46"/>
      <c r="PR1025" s="46"/>
      <c r="PS1025" s="46"/>
      <c r="PT1025" s="46"/>
      <c r="PU1025" s="46"/>
      <c r="PV1025" s="46"/>
      <c r="VG1025" s="80">
        <f t="shared" si="63"/>
        <v>34</v>
      </c>
      <c r="VH1025">
        <f t="shared" si="64"/>
        <v>3</v>
      </c>
    </row>
    <row r="1026" spans="1:580" x14ac:dyDescent="0.3">
      <c r="A1026" s="65">
        <f t="shared" si="65"/>
        <v>1024</v>
      </c>
      <c r="B1026" s="1" t="s">
        <v>2154</v>
      </c>
      <c r="C1026" s="71" t="s">
        <v>2155</v>
      </c>
      <c r="GA1026">
        <v>4</v>
      </c>
      <c r="GB1026">
        <v>16</v>
      </c>
      <c r="GC1026">
        <v>14</v>
      </c>
      <c r="VG1026" s="80">
        <f t="shared" si="63"/>
        <v>34</v>
      </c>
      <c r="VH1026">
        <f t="shared" si="64"/>
        <v>3</v>
      </c>
    </row>
    <row r="1027" spans="1:580" x14ac:dyDescent="0.3">
      <c r="A1027" s="65">
        <f t="shared" si="65"/>
        <v>1025</v>
      </c>
      <c r="B1027" s="1" t="s">
        <v>91</v>
      </c>
      <c r="C1027" s="71" t="s">
        <v>2355</v>
      </c>
      <c r="GX1027">
        <v>6</v>
      </c>
      <c r="GY1027">
        <v>14</v>
      </c>
      <c r="GZ1027">
        <v>14</v>
      </c>
      <c r="VG1027" s="80">
        <f t="shared" ref="VG1027:VG1090" si="66">SUM(D1027:VF1027)</f>
        <v>34</v>
      </c>
      <c r="VH1027">
        <f t="shared" ref="VH1027:VH1090" si="67">COUNT(D1027:VF1027)</f>
        <v>3</v>
      </c>
    </row>
    <row r="1028" spans="1:580" x14ac:dyDescent="0.3">
      <c r="A1028" s="65">
        <f t="shared" ref="A1028:A1091" si="68">A1027+1</f>
        <v>1026</v>
      </c>
      <c r="B1028" s="1" t="s">
        <v>2241</v>
      </c>
      <c r="C1028" s="71" t="s">
        <v>2382</v>
      </c>
      <c r="HC1028">
        <v>14</v>
      </c>
      <c r="HD1028">
        <v>11</v>
      </c>
      <c r="HF1028">
        <v>9</v>
      </c>
      <c r="VG1028" s="80">
        <f t="shared" si="66"/>
        <v>34</v>
      </c>
      <c r="VH1028">
        <f t="shared" si="67"/>
        <v>3</v>
      </c>
    </row>
    <row r="1029" spans="1:580" x14ac:dyDescent="0.3">
      <c r="A1029" s="65">
        <f t="shared" si="68"/>
        <v>1027</v>
      </c>
      <c r="B1029" s="1" t="s">
        <v>320</v>
      </c>
      <c r="C1029" s="71" t="s">
        <v>2491</v>
      </c>
      <c r="HR1029">
        <v>16</v>
      </c>
      <c r="HS1029">
        <v>12</v>
      </c>
      <c r="HT1029">
        <v>6</v>
      </c>
      <c r="VG1029" s="80">
        <f t="shared" si="66"/>
        <v>34</v>
      </c>
      <c r="VH1029">
        <f t="shared" si="67"/>
        <v>3</v>
      </c>
    </row>
    <row r="1030" spans="1:580" x14ac:dyDescent="0.3">
      <c r="A1030" s="65">
        <f t="shared" si="68"/>
        <v>1028</v>
      </c>
      <c r="B1030" s="1" t="s">
        <v>651</v>
      </c>
      <c r="C1030" t="s">
        <v>1594</v>
      </c>
      <c r="DS1030">
        <v>1</v>
      </c>
      <c r="ID1030">
        <v>17</v>
      </c>
      <c r="IE1030">
        <v>13</v>
      </c>
      <c r="IF1030">
        <v>3</v>
      </c>
      <c r="VG1030" s="80">
        <f t="shared" si="66"/>
        <v>34</v>
      </c>
      <c r="VH1030">
        <f t="shared" si="67"/>
        <v>4</v>
      </c>
    </row>
    <row r="1031" spans="1:580" x14ac:dyDescent="0.3">
      <c r="A1031" s="66">
        <f t="shared" si="68"/>
        <v>1029</v>
      </c>
      <c r="B1031" s="1" t="s">
        <v>1333</v>
      </c>
      <c r="C1031" t="s">
        <v>1670</v>
      </c>
      <c r="EA1031">
        <v>14</v>
      </c>
      <c r="JB1031">
        <v>16</v>
      </c>
      <c r="JD1031">
        <v>4</v>
      </c>
      <c r="VG1031" s="80">
        <f t="shared" si="66"/>
        <v>34</v>
      </c>
      <c r="VH1031">
        <f t="shared" si="67"/>
        <v>3</v>
      </c>
    </row>
    <row r="1032" spans="1:580" x14ac:dyDescent="0.3">
      <c r="A1032" s="66">
        <f t="shared" si="68"/>
        <v>1030</v>
      </c>
      <c r="B1032" s="1" t="s">
        <v>1091</v>
      </c>
      <c r="C1032" t="s">
        <v>1547</v>
      </c>
      <c r="DO1032">
        <v>11</v>
      </c>
      <c r="IY1032">
        <v>8</v>
      </c>
      <c r="IZ1032">
        <v>15</v>
      </c>
      <c r="VG1032" s="80">
        <f t="shared" si="66"/>
        <v>34</v>
      </c>
      <c r="VH1032">
        <f t="shared" si="67"/>
        <v>3</v>
      </c>
    </row>
    <row r="1033" spans="1:580" x14ac:dyDescent="0.3">
      <c r="A1033" s="66">
        <f t="shared" si="68"/>
        <v>1031</v>
      </c>
      <c r="B1033" s="1" t="s">
        <v>2870</v>
      </c>
      <c r="C1033" t="s">
        <v>2871</v>
      </c>
      <c r="JN1033">
        <v>17</v>
      </c>
      <c r="JO1033">
        <v>17</v>
      </c>
      <c r="VG1033" s="80">
        <f t="shared" si="66"/>
        <v>34</v>
      </c>
      <c r="VH1033">
        <f t="shared" si="67"/>
        <v>2</v>
      </c>
    </row>
    <row r="1034" spans="1:580" x14ac:dyDescent="0.3">
      <c r="A1034" s="66">
        <f t="shared" si="68"/>
        <v>1032</v>
      </c>
      <c r="B1034" s="1" t="s">
        <v>478</v>
      </c>
      <c r="C1034" t="s">
        <v>3003</v>
      </c>
      <c r="KD1034">
        <v>13</v>
      </c>
      <c r="KE1034">
        <v>8</v>
      </c>
      <c r="KF1034">
        <v>13</v>
      </c>
      <c r="VG1034" s="80">
        <f t="shared" si="66"/>
        <v>34</v>
      </c>
      <c r="VH1034">
        <f t="shared" si="67"/>
        <v>3</v>
      </c>
    </row>
    <row r="1035" spans="1:580" x14ac:dyDescent="0.3">
      <c r="A1035" s="66">
        <f t="shared" si="68"/>
        <v>1033</v>
      </c>
      <c r="B1035" s="1" t="s">
        <v>1162</v>
      </c>
      <c r="C1035" t="s">
        <v>3091</v>
      </c>
      <c r="KO1035">
        <v>13</v>
      </c>
      <c r="KP1035">
        <v>15</v>
      </c>
      <c r="KQ1035">
        <v>6</v>
      </c>
      <c r="VG1035" s="80">
        <f t="shared" si="66"/>
        <v>34</v>
      </c>
      <c r="VH1035">
        <f t="shared" si="67"/>
        <v>3</v>
      </c>
    </row>
    <row r="1036" spans="1:580" x14ac:dyDescent="0.3">
      <c r="A1036" s="66">
        <f t="shared" si="68"/>
        <v>1034</v>
      </c>
      <c r="B1036" s="1" t="s">
        <v>482</v>
      </c>
      <c r="C1036" t="s">
        <v>3241</v>
      </c>
      <c r="LF1036">
        <v>16</v>
      </c>
      <c r="LG1036">
        <v>9</v>
      </c>
      <c r="LH1036">
        <v>9</v>
      </c>
      <c r="VG1036" s="80">
        <f t="shared" si="66"/>
        <v>34</v>
      </c>
      <c r="VH1036">
        <f t="shared" si="67"/>
        <v>3</v>
      </c>
    </row>
    <row r="1037" spans="1:580" x14ac:dyDescent="0.3">
      <c r="A1037" s="66">
        <f t="shared" si="68"/>
        <v>1035</v>
      </c>
      <c r="B1037" s="1" t="s">
        <v>3353</v>
      </c>
      <c r="C1037" t="s">
        <v>3354</v>
      </c>
      <c r="LV1037">
        <v>6</v>
      </c>
      <c r="LW1037">
        <v>16</v>
      </c>
      <c r="LX1037">
        <v>10</v>
      </c>
      <c r="LY1037">
        <v>2</v>
      </c>
      <c r="VG1037" s="80">
        <f t="shared" si="66"/>
        <v>34</v>
      </c>
      <c r="VH1037">
        <f t="shared" si="67"/>
        <v>4</v>
      </c>
    </row>
    <row r="1038" spans="1:580" x14ac:dyDescent="0.3">
      <c r="A1038" s="66">
        <f t="shared" si="68"/>
        <v>1036</v>
      </c>
      <c r="B1038" s="1" t="s">
        <v>237</v>
      </c>
      <c r="C1038" t="s">
        <v>3628</v>
      </c>
      <c r="ND1038">
        <v>2</v>
      </c>
      <c r="NE1038">
        <v>14</v>
      </c>
      <c r="NF1038">
        <v>12</v>
      </c>
      <c r="NG1038">
        <v>6</v>
      </c>
      <c r="VG1038" s="80">
        <f t="shared" si="66"/>
        <v>34</v>
      </c>
      <c r="VH1038">
        <f t="shared" si="67"/>
        <v>4</v>
      </c>
    </row>
    <row r="1039" spans="1:580" x14ac:dyDescent="0.3">
      <c r="A1039" s="66">
        <f t="shared" si="68"/>
        <v>1037</v>
      </c>
      <c r="B1039" s="1" t="s">
        <v>2146</v>
      </c>
      <c r="C1039" s="2" t="s">
        <v>334</v>
      </c>
      <c r="D1039" s="2"/>
      <c r="E1039" s="2"/>
      <c r="F1039" s="2"/>
      <c r="G1039" s="2"/>
      <c r="H1039" s="2"/>
      <c r="I1039" s="2"/>
      <c r="J1039" s="2"/>
      <c r="K1039" s="2"/>
      <c r="L1039" s="2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>
        <v>16</v>
      </c>
      <c r="AX1039" s="46">
        <v>3</v>
      </c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  <c r="FI1039" s="46"/>
      <c r="FJ1039" s="46"/>
      <c r="FK1039" s="46"/>
      <c r="FL1039" s="46"/>
      <c r="FM1039" s="46"/>
      <c r="FN1039" s="46"/>
      <c r="FO1039" s="46"/>
      <c r="FP1039" s="46"/>
      <c r="FQ1039" s="46"/>
      <c r="FR1039" s="46"/>
      <c r="FS1039" s="46"/>
      <c r="FT1039" s="46"/>
      <c r="FU1039" s="46"/>
      <c r="FV1039" s="46"/>
      <c r="FW1039" s="46"/>
      <c r="FX1039" s="46"/>
      <c r="FY1039" s="46"/>
      <c r="FZ1039" s="46"/>
      <c r="GA1039" s="46"/>
      <c r="GB1039" s="46"/>
      <c r="GC1039" s="46"/>
      <c r="GD1039" s="46"/>
      <c r="GE1039" s="46"/>
      <c r="GF1039" s="46"/>
      <c r="GG1039" s="46"/>
      <c r="GH1039" s="46"/>
      <c r="GI1039" s="46"/>
      <c r="GJ1039" s="46"/>
      <c r="GK1039" s="46"/>
      <c r="GL1039" s="46"/>
      <c r="GM1039" s="46"/>
      <c r="GN1039" s="46"/>
      <c r="GO1039" s="46"/>
      <c r="GP1039" s="46"/>
      <c r="GQ1039" s="46"/>
      <c r="GR1039" s="46"/>
      <c r="GS1039" s="46"/>
      <c r="GT1039" s="46"/>
      <c r="GU1039" s="46"/>
      <c r="GV1039" s="46"/>
      <c r="GW1039" s="46"/>
      <c r="GX1039" s="46"/>
      <c r="GY1039" s="46"/>
      <c r="GZ1039" s="46"/>
      <c r="HA1039" s="46"/>
      <c r="HB1039" s="46"/>
      <c r="HC1039" s="46"/>
      <c r="HD1039" s="46"/>
      <c r="HE1039" s="46"/>
      <c r="HF1039" s="46"/>
      <c r="HG1039" s="46"/>
      <c r="HH1039" s="46"/>
      <c r="HI1039" s="46"/>
      <c r="HJ1039" s="46"/>
      <c r="HK1039" s="46"/>
      <c r="HL1039" s="46"/>
      <c r="HM1039" s="46"/>
      <c r="HN1039" s="46"/>
      <c r="HO1039" s="46"/>
      <c r="HP1039" s="46"/>
      <c r="HQ1039" s="46"/>
      <c r="HR1039" s="46"/>
      <c r="HS1039" s="46"/>
      <c r="HT1039" s="46"/>
      <c r="HU1039" s="46"/>
      <c r="HV1039" s="46"/>
      <c r="HW1039" s="46"/>
      <c r="HX1039" s="46"/>
      <c r="HY1039" s="46"/>
      <c r="HZ1039" s="46"/>
      <c r="IA1039" s="46"/>
      <c r="IB1039" s="46"/>
      <c r="IC1039" s="46"/>
      <c r="ID1039" s="46"/>
      <c r="IE1039" s="46"/>
      <c r="IF1039" s="46"/>
      <c r="IG1039" s="46"/>
      <c r="IH1039" s="46"/>
      <c r="II1039" s="46"/>
      <c r="IJ1039" s="46"/>
      <c r="IK1039" s="46"/>
      <c r="IL1039" s="46"/>
      <c r="IM1039" s="46"/>
      <c r="IN1039" s="46"/>
      <c r="IO1039" s="46"/>
      <c r="IP1039" s="46"/>
      <c r="IQ1039" s="46"/>
      <c r="IR1039" s="46"/>
      <c r="IS1039" s="46"/>
      <c r="IT1039" s="46"/>
      <c r="IU1039" s="46"/>
      <c r="IV1039" s="46"/>
      <c r="IW1039" s="46"/>
      <c r="IX1039" s="46"/>
      <c r="IY1039" s="46"/>
      <c r="IZ1039" s="46"/>
      <c r="JA1039" s="46"/>
      <c r="JB1039" s="46"/>
      <c r="JC1039" s="46"/>
      <c r="JD1039" s="46"/>
      <c r="JE1039" s="46"/>
      <c r="JF1039" s="46"/>
      <c r="JG1039" s="46"/>
      <c r="JH1039" s="46"/>
      <c r="JI1039" s="46"/>
      <c r="JJ1039" s="46"/>
      <c r="JK1039" s="46"/>
      <c r="JL1039" s="46"/>
      <c r="JM1039" s="46"/>
      <c r="JN1039" s="46"/>
      <c r="JO1039" s="46"/>
      <c r="JP1039" s="46"/>
      <c r="JQ1039" s="46"/>
      <c r="JR1039" s="46"/>
      <c r="JS1039" s="46"/>
      <c r="JT1039" s="46"/>
      <c r="JU1039" s="46"/>
      <c r="JV1039" s="46"/>
      <c r="JW1039" s="46"/>
      <c r="JX1039" s="46"/>
      <c r="JY1039" s="46"/>
      <c r="JZ1039" s="46"/>
      <c r="KA1039" s="46"/>
      <c r="KB1039" s="46"/>
      <c r="KC1039" s="46"/>
      <c r="KD1039" s="46"/>
      <c r="KE1039" s="46"/>
      <c r="KF1039" s="46"/>
      <c r="KG1039" s="46"/>
      <c r="KH1039" s="46"/>
      <c r="KI1039" s="46"/>
      <c r="KJ1039" s="46"/>
      <c r="KK1039" s="46"/>
      <c r="KL1039" s="46"/>
      <c r="KM1039" s="46"/>
      <c r="KN1039" s="46"/>
      <c r="KO1039" s="46"/>
      <c r="KP1039" s="46"/>
      <c r="KQ1039" s="46"/>
      <c r="KR1039" s="46"/>
      <c r="KS1039" s="46"/>
      <c r="KT1039" s="46"/>
      <c r="KU1039" s="46"/>
      <c r="KV1039" s="46"/>
      <c r="KW1039" s="46"/>
      <c r="KX1039" s="46"/>
      <c r="KY1039" s="46"/>
      <c r="KZ1039" s="46"/>
      <c r="LA1039" s="46"/>
      <c r="LB1039" s="46"/>
      <c r="LC1039" s="46"/>
      <c r="LD1039" s="46"/>
      <c r="LE1039" s="46"/>
      <c r="LF1039" s="46"/>
      <c r="LG1039" s="46"/>
      <c r="LH1039" s="46"/>
      <c r="LI1039" s="46"/>
      <c r="LJ1039" s="46"/>
      <c r="LK1039" s="46"/>
      <c r="LL1039" s="46"/>
      <c r="LM1039" s="46"/>
      <c r="LN1039" s="46"/>
      <c r="LO1039" s="46"/>
      <c r="LP1039" s="46"/>
      <c r="LQ1039" s="46"/>
      <c r="LR1039" s="46"/>
      <c r="LS1039" s="46"/>
      <c r="LT1039" s="46"/>
      <c r="LU1039" s="46"/>
      <c r="LV1039" s="46"/>
      <c r="LW1039" s="46"/>
      <c r="LX1039" s="46"/>
      <c r="LY1039" s="46"/>
      <c r="LZ1039" s="46"/>
      <c r="MA1039" s="46"/>
      <c r="MB1039" s="46"/>
      <c r="MC1039" s="46"/>
      <c r="MD1039" s="46"/>
      <c r="ME1039" s="46"/>
      <c r="MF1039" s="46"/>
      <c r="MG1039" s="46"/>
      <c r="MH1039" s="46"/>
      <c r="MI1039" s="46"/>
      <c r="MJ1039" s="46"/>
      <c r="MK1039" s="46"/>
      <c r="ML1039" s="46"/>
      <c r="MM1039" s="46"/>
      <c r="MN1039" s="46"/>
      <c r="MO1039" s="46"/>
      <c r="MP1039" s="46"/>
      <c r="MQ1039" s="46"/>
      <c r="MR1039" s="46"/>
      <c r="MS1039" s="46"/>
      <c r="MT1039" s="46"/>
      <c r="MU1039" s="46"/>
      <c r="MV1039" s="46"/>
      <c r="MW1039" s="46"/>
      <c r="MX1039" s="46"/>
      <c r="MY1039" s="46"/>
      <c r="MZ1039" s="46"/>
      <c r="NA1039" s="46"/>
      <c r="NB1039" s="46"/>
      <c r="NC1039" s="46"/>
      <c r="ND1039" s="46"/>
      <c r="NE1039" s="46"/>
      <c r="NF1039" s="46"/>
      <c r="NG1039" s="46"/>
      <c r="NH1039" s="46"/>
      <c r="NI1039" s="46"/>
      <c r="NJ1039" s="46"/>
      <c r="NK1039" s="46"/>
      <c r="NL1039" s="46"/>
      <c r="NM1039" s="46"/>
      <c r="NN1039" s="46"/>
      <c r="NO1039" s="46"/>
      <c r="NP1039" s="46"/>
      <c r="NQ1039" s="46"/>
      <c r="NR1039" s="46"/>
      <c r="NS1039" s="46"/>
      <c r="NT1039" s="46"/>
      <c r="NU1039" s="46"/>
      <c r="NV1039" s="46"/>
      <c r="NW1039" s="46"/>
      <c r="NX1039" s="46"/>
      <c r="NY1039" s="46"/>
      <c r="NZ1039" s="46"/>
      <c r="OA1039" s="46"/>
      <c r="OB1039" s="46"/>
      <c r="OC1039" s="46"/>
      <c r="OD1039" s="46"/>
      <c r="OE1039" s="46"/>
      <c r="OF1039" s="46"/>
      <c r="OG1039" s="46"/>
      <c r="OH1039" s="46"/>
      <c r="OI1039" s="46"/>
      <c r="OJ1039" s="46"/>
      <c r="OK1039" s="46"/>
      <c r="OL1039" s="46"/>
      <c r="OM1039" s="46"/>
      <c r="ON1039" s="46"/>
      <c r="OO1039" s="46"/>
      <c r="OP1039" s="46"/>
      <c r="OQ1039" s="46"/>
      <c r="OR1039" s="46"/>
      <c r="OS1039" s="46"/>
      <c r="OT1039" s="46"/>
      <c r="OU1039" s="46"/>
      <c r="OV1039" s="46"/>
      <c r="OW1039" s="46"/>
      <c r="OX1039" s="46"/>
      <c r="OY1039" s="46"/>
      <c r="OZ1039" s="46"/>
      <c r="PA1039" s="46"/>
      <c r="PB1039" s="46">
        <v>9</v>
      </c>
      <c r="PC1039" s="46">
        <v>6</v>
      </c>
      <c r="PD1039" s="46"/>
      <c r="PE1039" s="46"/>
      <c r="PF1039" s="46"/>
      <c r="PG1039" s="46"/>
      <c r="PH1039" s="46"/>
      <c r="PI1039" s="46"/>
      <c r="PJ1039" s="46"/>
      <c r="PK1039" s="46"/>
      <c r="PL1039" s="46"/>
      <c r="PM1039" s="46"/>
      <c r="PN1039" s="46"/>
      <c r="PO1039" s="46"/>
      <c r="PP1039" s="46"/>
      <c r="PQ1039" s="46"/>
      <c r="PR1039" s="46"/>
      <c r="PS1039" s="46"/>
      <c r="PT1039" s="46"/>
      <c r="PU1039" s="46"/>
      <c r="PV1039" s="46"/>
      <c r="VG1039" s="80">
        <f t="shared" si="66"/>
        <v>34</v>
      </c>
      <c r="VH1039">
        <f t="shared" si="67"/>
        <v>4</v>
      </c>
    </row>
    <row r="1040" spans="1:580" x14ac:dyDescent="0.3">
      <c r="A1040" s="66">
        <f t="shared" si="68"/>
        <v>1038</v>
      </c>
      <c r="B1040" s="1" t="s">
        <v>830</v>
      </c>
      <c r="C1040" s="5" t="s">
        <v>831</v>
      </c>
      <c r="D1040" s="5"/>
      <c r="E1040" s="5"/>
      <c r="F1040" s="5"/>
      <c r="G1040" s="5"/>
      <c r="H1040" s="5"/>
      <c r="I1040" s="5"/>
      <c r="J1040" s="5"/>
      <c r="K1040" s="5"/>
      <c r="L1040" s="5"/>
      <c r="M1040" s="46">
        <v>11</v>
      </c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  <c r="FI1040" s="46"/>
      <c r="FJ1040" s="46"/>
      <c r="FK1040" s="46"/>
      <c r="FL1040" s="46"/>
      <c r="FM1040" s="46"/>
      <c r="FN1040" s="46"/>
      <c r="FO1040" s="46"/>
      <c r="FP1040" s="46"/>
      <c r="FQ1040" s="46"/>
      <c r="FR1040" s="46"/>
      <c r="FS1040" s="46"/>
      <c r="FT1040" s="46"/>
      <c r="FU1040" s="46"/>
      <c r="FV1040" s="46"/>
      <c r="FW1040" s="46"/>
      <c r="FX1040" s="46"/>
      <c r="FY1040" s="46"/>
      <c r="FZ1040" s="46"/>
      <c r="GA1040" s="46"/>
      <c r="GB1040" s="46"/>
      <c r="GC1040" s="46"/>
      <c r="GD1040" s="46"/>
      <c r="GE1040" s="46"/>
      <c r="GF1040" s="46"/>
      <c r="GG1040" s="46"/>
      <c r="GH1040" s="46"/>
      <c r="GI1040" s="46"/>
      <c r="GJ1040" s="46"/>
      <c r="GK1040" s="46"/>
      <c r="GL1040" s="46"/>
      <c r="GM1040" s="46"/>
      <c r="GN1040" s="46"/>
      <c r="GO1040" s="46"/>
      <c r="GP1040" s="46"/>
      <c r="GQ1040" s="46"/>
      <c r="GR1040" s="46"/>
      <c r="GS1040" s="46"/>
      <c r="GT1040" s="46"/>
      <c r="GU1040" s="46"/>
      <c r="GV1040" s="46"/>
      <c r="GW1040" s="46"/>
      <c r="GX1040" s="46"/>
      <c r="GY1040" s="46"/>
      <c r="GZ1040" s="46"/>
      <c r="HA1040" s="46"/>
      <c r="HB1040" s="46"/>
      <c r="HC1040" s="46"/>
      <c r="HD1040" s="46"/>
      <c r="HE1040" s="46"/>
      <c r="HF1040" s="46"/>
      <c r="HG1040" s="46"/>
      <c r="HH1040" s="46"/>
      <c r="HI1040" s="46"/>
      <c r="HJ1040" s="46"/>
      <c r="HK1040" s="46"/>
      <c r="HL1040" s="46"/>
      <c r="HM1040" s="46"/>
      <c r="HN1040" s="46"/>
      <c r="HO1040" s="46"/>
      <c r="HP1040" s="46"/>
      <c r="HQ1040" s="46"/>
      <c r="HR1040" s="46"/>
      <c r="HS1040" s="46"/>
      <c r="HT1040" s="46"/>
      <c r="HU1040" s="46"/>
      <c r="HV1040" s="46"/>
      <c r="HW1040" s="46"/>
      <c r="HX1040" s="46"/>
      <c r="HY1040" s="46"/>
      <c r="HZ1040" s="46"/>
      <c r="IA1040" s="46"/>
      <c r="IB1040" s="46"/>
      <c r="IC1040" s="46"/>
      <c r="ID1040" s="46"/>
      <c r="IE1040" s="46"/>
      <c r="IF1040" s="46"/>
      <c r="IG1040" s="46"/>
      <c r="IH1040" s="46"/>
      <c r="II1040" s="46"/>
      <c r="IJ1040" s="46"/>
      <c r="IK1040" s="46"/>
      <c r="IL1040" s="46"/>
      <c r="IM1040" s="46"/>
      <c r="IN1040" s="46"/>
      <c r="IO1040" s="46"/>
      <c r="IP1040" s="46"/>
      <c r="IQ1040" s="46"/>
      <c r="IR1040" s="46"/>
      <c r="IS1040" s="46"/>
      <c r="IT1040" s="46"/>
      <c r="IU1040" s="46"/>
      <c r="IV1040" s="46"/>
      <c r="IW1040" s="46"/>
      <c r="IX1040" s="46"/>
      <c r="IY1040" s="46"/>
      <c r="IZ1040" s="46"/>
      <c r="JA1040" s="46"/>
      <c r="JB1040" s="46"/>
      <c r="JC1040" s="46"/>
      <c r="JD1040" s="46"/>
      <c r="JE1040" s="46"/>
      <c r="JF1040" s="46"/>
      <c r="JG1040" s="46"/>
      <c r="JH1040" s="46"/>
      <c r="JI1040" s="46"/>
      <c r="JJ1040" s="46"/>
      <c r="JK1040" s="46"/>
      <c r="JL1040" s="46"/>
      <c r="JM1040" s="46"/>
      <c r="JN1040" s="46"/>
      <c r="JO1040" s="46"/>
      <c r="JP1040" s="46"/>
      <c r="JQ1040" s="46"/>
      <c r="JR1040" s="46"/>
      <c r="JS1040" s="46"/>
      <c r="JT1040" s="46"/>
      <c r="JU1040" s="46"/>
      <c r="JV1040" s="46"/>
      <c r="JW1040" s="46"/>
      <c r="JX1040" s="46"/>
      <c r="JY1040" s="46"/>
      <c r="JZ1040" s="46"/>
      <c r="KA1040" s="46"/>
      <c r="KB1040" s="46"/>
      <c r="KC1040" s="46"/>
      <c r="KD1040" s="46"/>
      <c r="KE1040" s="46"/>
      <c r="KF1040" s="46"/>
      <c r="KG1040" s="46"/>
      <c r="KH1040" s="46"/>
      <c r="KI1040" s="46"/>
      <c r="KJ1040" s="46"/>
      <c r="KK1040" s="46"/>
      <c r="KL1040" s="46"/>
      <c r="KM1040" s="46"/>
      <c r="KN1040" s="46"/>
      <c r="KO1040" s="46"/>
      <c r="KP1040" s="46"/>
      <c r="KQ1040" s="46"/>
      <c r="KR1040" s="46"/>
      <c r="KS1040" s="46"/>
      <c r="KT1040" s="46"/>
      <c r="KU1040" s="46"/>
      <c r="KV1040" s="46"/>
      <c r="KW1040" s="46"/>
      <c r="KX1040" s="46"/>
      <c r="KY1040" s="46"/>
      <c r="KZ1040" s="46"/>
      <c r="LA1040" s="46"/>
      <c r="LB1040" s="46"/>
      <c r="LC1040" s="46"/>
      <c r="LD1040" s="46"/>
      <c r="LE1040" s="46"/>
      <c r="LF1040" s="46"/>
      <c r="LG1040" s="46"/>
      <c r="LH1040" s="46"/>
      <c r="LI1040" s="46"/>
      <c r="LJ1040" s="46"/>
      <c r="LK1040" s="46"/>
      <c r="LL1040" s="46"/>
      <c r="LM1040" s="46"/>
      <c r="LN1040" s="46"/>
      <c r="LO1040" s="46"/>
      <c r="LP1040" s="46"/>
      <c r="LQ1040" s="46"/>
      <c r="LR1040" s="46"/>
      <c r="LS1040" s="46"/>
      <c r="LT1040" s="46"/>
      <c r="LU1040" s="46"/>
      <c r="LV1040" s="46"/>
      <c r="LW1040" s="46"/>
      <c r="LX1040" s="46"/>
      <c r="LY1040" s="46"/>
      <c r="LZ1040" s="46"/>
      <c r="MA1040" s="46"/>
      <c r="MB1040" s="46"/>
      <c r="MC1040" s="46"/>
      <c r="MD1040" s="46"/>
      <c r="ME1040" s="46"/>
      <c r="MF1040" s="46"/>
      <c r="MG1040" s="46"/>
      <c r="MH1040" s="46"/>
      <c r="MI1040" s="46"/>
      <c r="MJ1040" s="46"/>
      <c r="MK1040" s="46"/>
      <c r="ML1040" s="46"/>
      <c r="MM1040" s="46"/>
      <c r="MN1040" s="46"/>
      <c r="MO1040" s="46"/>
      <c r="MP1040" s="46"/>
      <c r="MQ1040" s="46"/>
      <c r="MR1040" s="46"/>
      <c r="MS1040" s="46"/>
      <c r="MT1040" s="46"/>
      <c r="MU1040" s="46"/>
      <c r="MV1040" s="46"/>
      <c r="MW1040" s="46"/>
      <c r="MX1040" s="46"/>
      <c r="MY1040" s="46"/>
      <c r="MZ1040" s="46"/>
      <c r="NA1040" s="46"/>
      <c r="NB1040" s="46"/>
      <c r="NC1040" s="46"/>
      <c r="ND1040" s="46"/>
      <c r="NE1040" s="46"/>
      <c r="NF1040" s="46"/>
      <c r="NG1040" s="46"/>
      <c r="NH1040" s="46"/>
      <c r="NI1040" s="46"/>
      <c r="NJ1040" s="46"/>
      <c r="NK1040" s="46"/>
      <c r="NL1040" s="46"/>
      <c r="NM1040" s="46"/>
      <c r="NN1040" s="46"/>
      <c r="NO1040" s="46"/>
      <c r="NP1040" s="46"/>
      <c r="NQ1040" s="46"/>
      <c r="NR1040" s="46"/>
      <c r="NS1040" s="46"/>
      <c r="NT1040" s="46"/>
      <c r="NU1040" s="46"/>
      <c r="NV1040" s="46"/>
      <c r="NW1040" s="46"/>
      <c r="NX1040" s="46"/>
      <c r="NY1040" s="46"/>
      <c r="NZ1040" s="46"/>
      <c r="OA1040" s="46"/>
      <c r="OB1040" s="46"/>
      <c r="OC1040" s="46"/>
      <c r="OD1040" s="46"/>
      <c r="OE1040" s="46"/>
      <c r="OF1040" s="46"/>
      <c r="OG1040" s="46"/>
      <c r="OH1040" s="46"/>
      <c r="OI1040" s="46"/>
      <c r="OJ1040" s="46"/>
      <c r="OK1040" s="46"/>
      <c r="OL1040" s="46"/>
      <c r="OM1040" s="46"/>
      <c r="ON1040" s="46"/>
      <c r="OO1040" s="46"/>
      <c r="OP1040" s="46"/>
      <c r="OQ1040" s="46"/>
      <c r="OR1040" s="46"/>
      <c r="OS1040" s="46"/>
      <c r="OT1040" s="46"/>
      <c r="OU1040" s="46"/>
      <c r="OV1040" s="46"/>
      <c r="OW1040" s="46"/>
      <c r="OX1040" s="46">
        <v>2</v>
      </c>
      <c r="OY1040" s="46">
        <v>11</v>
      </c>
      <c r="OZ1040" s="46">
        <v>10</v>
      </c>
      <c r="PA1040" s="46"/>
      <c r="PB1040" s="46"/>
      <c r="PC1040" s="46"/>
      <c r="PD1040" s="46"/>
      <c r="PE1040" s="46"/>
      <c r="PF1040" s="46"/>
      <c r="PG1040" s="46"/>
      <c r="PH1040" s="46"/>
      <c r="PI1040" s="46"/>
      <c r="PJ1040" s="46"/>
      <c r="PK1040" s="46"/>
      <c r="PL1040" s="46"/>
      <c r="PM1040" s="46"/>
      <c r="PN1040" s="46"/>
      <c r="PO1040" s="46"/>
      <c r="PP1040" s="46"/>
      <c r="PQ1040" s="46"/>
      <c r="PR1040" s="46"/>
      <c r="PS1040" s="46"/>
      <c r="PT1040" s="46"/>
      <c r="PU1040" s="46"/>
      <c r="PV1040" s="46"/>
      <c r="VG1040" s="80">
        <f t="shared" si="66"/>
        <v>34</v>
      </c>
      <c r="VH1040">
        <f t="shared" si="67"/>
        <v>4</v>
      </c>
    </row>
    <row r="1041" spans="1:580" x14ac:dyDescent="0.3">
      <c r="A1041" s="66">
        <f t="shared" si="68"/>
        <v>1039</v>
      </c>
      <c r="B1041" s="1" t="s">
        <v>1298</v>
      </c>
      <c r="C1041" t="s">
        <v>1299</v>
      </c>
      <c r="CT1041">
        <v>2</v>
      </c>
      <c r="PF1041">
        <v>18</v>
      </c>
      <c r="PG1041">
        <v>11</v>
      </c>
      <c r="PH1041">
        <v>3</v>
      </c>
      <c r="VG1041" s="80">
        <f t="shared" si="66"/>
        <v>34</v>
      </c>
      <c r="VH1041">
        <f t="shared" si="67"/>
        <v>4</v>
      </c>
    </row>
    <row r="1042" spans="1:580" x14ac:dyDescent="0.3">
      <c r="A1042" s="66">
        <f t="shared" si="68"/>
        <v>1040</v>
      </c>
      <c r="B1042" s="1" t="s">
        <v>964</v>
      </c>
      <c r="C1042" t="s">
        <v>4130</v>
      </c>
      <c r="QF1042">
        <v>15</v>
      </c>
      <c r="QG1042">
        <v>19</v>
      </c>
      <c r="VG1042" s="80">
        <f t="shared" si="66"/>
        <v>34</v>
      </c>
      <c r="VH1042">
        <f t="shared" si="67"/>
        <v>2</v>
      </c>
    </row>
    <row r="1043" spans="1:580" x14ac:dyDescent="0.3">
      <c r="A1043" s="66">
        <f t="shared" si="68"/>
        <v>1041</v>
      </c>
      <c r="B1043" s="1" t="s">
        <v>4182</v>
      </c>
      <c r="C1043" t="s">
        <v>4450</v>
      </c>
      <c r="SM1043">
        <v>12</v>
      </c>
      <c r="SN1043">
        <v>19</v>
      </c>
      <c r="SP1043">
        <v>3</v>
      </c>
      <c r="VG1043" s="80">
        <f t="shared" si="66"/>
        <v>34</v>
      </c>
      <c r="VH1043">
        <f t="shared" si="67"/>
        <v>3</v>
      </c>
    </row>
    <row r="1044" spans="1:580" x14ac:dyDescent="0.3">
      <c r="A1044" s="66">
        <f t="shared" si="68"/>
        <v>1042</v>
      </c>
      <c r="B1044" s="1" t="s">
        <v>288</v>
      </c>
      <c r="C1044" s="2" t="s">
        <v>289</v>
      </c>
      <c r="D1044" s="2"/>
      <c r="E1044" s="2"/>
      <c r="F1044" s="2"/>
      <c r="G1044" s="2"/>
      <c r="H1044" s="2"/>
      <c r="I1044" s="2"/>
      <c r="J1044" s="2"/>
      <c r="K1044" s="2"/>
      <c r="L1044" s="2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>
        <v>6</v>
      </c>
      <c r="AZ1044" s="46">
        <v>8</v>
      </c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>
        <v>6</v>
      </c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  <c r="FI1044" s="46"/>
      <c r="FJ1044" s="46"/>
      <c r="FK1044" s="46"/>
      <c r="FL1044" s="46"/>
      <c r="FM1044" s="46"/>
      <c r="FN1044" s="46"/>
      <c r="FO1044" s="46"/>
      <c r="FP1044" s="46"/>
      <c r="FQ1044" s="46"/>
      <c r="FR1044" s="46"/>
      <c r="FS1044" s="46"/>
      <c r="FT1044" s="46"/>
      <c r="FU1044" s="46"/>
      <c r="FV1044" s="46"/>
      <c r="FW1044" s="46"/>
      <c r="FX1044" s="46"/>
      <c r="FY1044" s="46"/>
      <c r="FZ1044" s="46"/>
      <c r="GA1044" s="46"/>
      <c r="GB1044" s="46"/>
      <c r="GC1044" s="46"/>
      <c r="GD1044" s="46"/>
      <c r="GE1044" s="46"/>
      <c r="GF1044" s="46"/>
      <c r="GG1044" s="46"/>
      <c r="GH1044" s="46"/>
      <c r="GI1044" s="46"/>
      <c r="GJ1044" s="46"/>
      <c r="GK1044" s="46"/>
      <c r="GL1044" s="46"/>
      <c r="GM1044" s="46"/>
      <c r="GN1044" s="46"/>
      <c r="GO1044" s="46"/>
      <c r="GP1044" s="46"/>
      <c r="GQ1044" s="46"/>
      <c r="GR1044" s="46"/>
      <c r="GS1044" s="46"/>
      <c r="GT1044" s="46"/>
      <c r="GU1044" s="46"/>
      <c r="GV1044" s="46"/>
      <c r="GW1044" s="46"/>
      <c r="GX1044" s="46"/>
      <c r="GY1044" s="46"/>
      <c r="GZ1044" s="46"/>
      <c r="HA1044" s="46"/>
      <c r="HB1044" s="46"/>
      <c r="HC1044" s="46"/>
      <c r="HD1044" s="46"/>
      <c r="HE1044" s="46"/>
      <c r="HF1044" s="46"/>
      <c r="HG1044" s="46"/>
      <c r="HH1044" s="46"/>
      <c r="HI1044" s="46"/>
      <c r="HJ1044" s="46"/>
      <c r="HK1044" s="46"/>
      <c r="HL1044" s="46"/>
      <c r="HM1044" s="46"/>
      <c r="HN1044" s="46"/>
      <c r="HO1044" s="46"/>
      <c r="HP1044" s="46"/>
      <c r="HQ1044" s="46"/>
      <c r="HR1044" s="46"/>
      <c r="HS1044" s="46"/>
      <c r="HT1044" s="46"/>
      <c r="HU1044" s="46"/>
      <c r="HV1044" s="46"/>
      <c r="HW1044" s="46"/>
      <c r="HX1044" s="46"/>
      <c r="HY1044" s="46"/>
      <c r="HZ1044" s="46"/>
      <c r="IA1044" s="46"/>
      <c r="IB1044" s="46"/>
      <c r="IC1044" s="46"/>
      <c r="ID1044" s="46"/>
      <c r="IE1044" s="46"/>
      <c r="IF1044" s="46"/>
      <c r="IG1044" s="46"/>
      <c r="IH1044" s="46"/>
      <c r="II1044" s="46"/>
      <c r="IJ1044" s="46"/>
      <c r="IK1044" s="46"/>
      <c r="IL1044" s="46"/>
      <c r="IM1044" s="46"/>
      <c r="IN1044" s="46"/>
      <c r="IO1044" s="46"/>
      <c r="IP1044" s="46"/>
      <c r="IQ1044" s="46"/>
      <c r="IR1044" s="46"/>
      <c r="IS1044" s="46"/>
      <c r="IT1044" s="46"/>
      <c r="IU1044" s="46"/>
      <c r="IV1044" s="46"/>
      <c r="IW1044" s="46"/>
      <c r="IX1044" s="46"/>
      <c r="IY1044" s="46"/>
      <c r="IZ1044" s="46"/>
      <c r="JA1044" s="46"/>
      <c r="JB1044" s="46"/>
      <c r="JC1044" s="46"/>
      <c r="JD1044" s="46"/>
      <c r="JE1044" s="46"/>
      <c r="JF1044" s="46"/>
      <c r="JG1044" s="46"/>
      <c r="JH1044" s="46"/>
      <c r="JI1044" s="46"/>
      <c r="JJ1044" s="46"/>
      <c r="JK1044" s="46"/>
      <c r="JL1044" s="46"/>
      <c r="JM1044" s="46"/>
      <c r="JN1044" s="46"/>
      <c r="JO1044" s="46"/>
      <c r="JP1044" s="46"/>
      <c r="JQ1044" s="46"/>
      <c r="JR1044" s="46"/>
      <c r="JS1044" s="46"/>
      <c r="JT1044" s="46"/>
      <c r="JU1044" s="46"/>
      <c r="JV1044" s="46"/>
      <c r="JW1044" s="46"/>
      <c r="JX1044" s="46"/>
      <c r="JY1044" s="46"/>
      <c r="JZ1044" s="46"/>
      <c r="KA1044" s="46"/>
      <c r="KB1044" s="46"/>
      <c r="KC1044" s="46"/>
      <c r="KD1044" s="46"/>
      <c r="KE1044" s="46"/>
      <c r="KF1044" s="46"/>
      <c r="KG1044" s="46"/>
      <c r="KH1044" s="46"/>
      <c r="KI1044" s="46"/>
      <c r="KJ1044" s="46"/>
      <c r="KK1044" s="46"/>
      <c r="KL1044" s="46"/>
      <c r="KM1044" s="46"/>
      <c r="KN1044" s="46"/>
      <c r="KO1044" s="46"/>
      <c r="KP1044" s="46"/>
      <c r="KQ1044" s="46"/>
      <c r="KR1044" s="46"/>
      <c r="KS1044" s="46"/>
      <c r="KT1044" s="46"/>
      <c r="KU1044" s="46"/>
      <c r="KV1044" s="46"/>
      <c r="KW1044" s="46"/>
      <c r="KX1044" s="46"/>
      <c r="KY1044" s="46"/>
      <c r="KZ1044" s="46"/>
      <c r="LA1044" s="46"/>
      <c r="LB1044" s="46"/>
      <c r="LC1044" s="46"/>
      <c r="LD1044" s="46"/>
      <c r="LE1044" s="46"/>
      <c r="LF1044" s="46"/>
      <c r="LG1044" s="46"/>
      <c r="LH1044" s="46"/>
      <c r="LI1044" s="46"/>
      <c r="LJ1044" s="46"/>
      <c r="LK1044" s="46"/>
      <c r="LL1044" s="46"/>
      <c r="LM1044" s="46"/>
      <c r="LN1044" s="46"/>
      <c r="LO1044" s="46"/>
      <c r="LP1044" s="46"/>
      <c r="LQ1044" s="46"/>
      <c r="LR1044" s="46"/>
      <c r="LS1044" s="46"/>
      <c r="LT1044" s="46"/>
      <c r="LU1044" s="46"/>
      <c r="LV1044" s="46"/>
      <c r="LW1044" s="46"/>
      <c r="LX1044" s="46"/>
      <c r="LY1044" s="46"/>
      <c r="LZ1044" s="46"/>
      <c r="MA1044" s="46"/>
      <c r="MB1044" s="46"/>
      <c r="MC1044" s="46"/>
      <c r="MD1044" s="46"/>
      <c r="ME1044" s="46"/>
      <c r="MF1044" s="46"/>
      <c r="MG1044" s="46"/>
      <c r="MH1044" s="46"/>
      <c r="MI1044" s="46">
        <v>1</v>
      </c>
      <c r="MJ1044" s="46"/>
      <c r="MK1044" s="46"/>
      <c r="ML1044" s="46"/>
      <c r="MM1044" s="46"/>
      <c r="MN1044" s="46"/>
      <c r="MO1044" s="46"/>
      <c r="MP1044" s="46"/>
      <c r="MQ1044" s="46"/>
      <c r="MR1044" s="46"/>
      <c r="MS1044" s="46"/>
      <c r="MT1044" s="46"/>
      <c r="MU1044" s="46"/>
      <c r="MV1044" s="46"/>
      <c r="MW1044" s="46"/>
      <c r="MX1044" s="46"/>
      <c r="MY1044" s="46"/>
      <c r="MZ1044" s="46"/>
      <c r="NA1044" s="46"/>
      <c r="NB1044" s="46"/>
      <c r="NC1044" s="46"/>
      <c r="ND1044" s="46"/>
      <c r="NE1044" s="46"/>
      <c r="NF1044" s="46"/>
      <c r="NG1044" s="46"/>
      <c r="NH1044" s="46"/>
      <c r="NI1044" s="46"/>
      <c r="NJ1044" s="46"/>
      <c r="NK1044" s="46"/>
      <c r="NL1044" s="46"/>
      <c r="NM1044" s="46"/>
      <c r="NN1044" s="46"/>
      <c r="NO1044" s="46"/>
      <c r="NP1044" s="46"/>
      <c r="NQ1044" s="46"/>
      <c r="NR1044" s="46"/>
      <c r="NS1044" s="46"/>
      <c r="NT1044" s="46"/>
      <c r="NU1044" s="46"/>
      <c r="NV1044" s="46"/>
      <c r="NW1044" s="46"/>
      <c r="NX1044" s="46"/>
      <c r="NY1044" s="46"/>
      <c r="NZ1044" s="46"/>
      <c r="OA1044" s="46"/>
      <c r="OB1044" s="46"/>
      <c r="OC1044" s="46"/>
      <c r="OD1044" s="46"/>
      <c r="OE1044" s="46"/>
      <c r="OF1044" s="46"/>
      <c r="OG1044" s="46"/>
      <c r="OH1044" s="46"/>
      <c r="OI1044" s="46"/>
      <c r="OJ1044" s="46"/>
      <c r="OK1044" s="46"/>
      <c r="OL1044" s="46"/>
      <c r="OM1044" s="46"/>
      <c r="ON1044" s="46"/>
      <c r="OO1044" s="46"/>
      <c r="OP1044" s="46"/>
      <c r="OQ1044" s="46"/>
      <c r="OR1044" s="46"/>
      <c r="OS1044" s="46"/>
      <c r="OT1044" s="46"/>
      <c r="OU1044" s="46"/>
      <c r="OV1044" s="46"/>
      <c r="OW1044" s="46"/>
      <c r="OX1044" s="46"/>
      <c r="OY1044" s="46"/>
      <c r="OZ1044" s="46"/>
      <c r="PA1044" s="46"/>
      <c r="PB1044" s="46"/>
      <c r="PC1044" s="46"/>
      <c r="PD1044" s="46"/>
      <c r="PE1044" s="46"/>
      <c r="PF1044" s="46"/>
      <c r="PG1044" s="46"/>
      <c r="PH1044" s="46"/>
      <c r="PI1044" s="46"/>
      <c r="PJ1044" s="46"/>
      <c r="PK1044" s="46"/>
      <c r="PL1044" s="46"/>
      <c r="PM1044" s="46"/>
      <c r="PN1044" s="46"/>
      <c r="PO1044" s="46"/>
      <c r="PP1044" s="46"/>
      <c r="PQ1044" s="46"/>
      <c r="PR1044" s="46"/>
      <c r="PS1044" s="46"/>
      <c r="PT1044" s="46"/>
      <c r="PU1044" s="46"/>
      <c r="PV1044" s="46"/>
      <c r="TY1044">
        <v>7</v>
      </c>
      <c r="TZ1044">
        <v>6</v>
      </c>
      <c r="VG1044" s="80">
        <f t="shared" si="66"/>
        <v>34</v>
      </c>
      <c r="VH1044">
        <f t="shared" si="67"/>
        <v>6</v>
      </c>
    </row>
    <row r="1045" spans="1:580" x14ac:dyDescent="0.3">
      <c r="A1045" s="66">
        <f t="shared" si="68"/>
        <v>1043</v>
      </c>
      <c r="B1045" s="1" t="s">
        <v>4768</v>
      </c>
      <c r="C1045" t="s">
        <v>1622</v>
      </c>
      <c r="DV1045">
        <v>9</v>
      </c>
      <c r="UJ1045">
        <v>17</v>
      </c>
      <c r="UK1045">
        <v>8</v>
      </c>
      <c r="VG1045" s="80">
        <f t="shared" si="66"/>
        <v>34</v>
      </c>
      <c r="VH1045">
        <f t="shared" si="67"/>
        <v>3</v>
      </c>
    </row>
    <row r="1046" spans="1:580" x14ac:dyDescent="0.3">
      <c r="A1046" s="66">
        <f t="shared" si="68"/>
        <v>1044</v>
      </c>
      <c r="B1046" s="1" t="s">
        <v>1517</v>
      </c>
      <c r="C1046" t="s">
        <v>4876</v>
      </c>
      <c r="UW1046">
        <v>9</v>
      </c>
      <c r="UX1046">
        <v>13</v>
      </c>
      <c r="UY1046">
        <v>2</v>
      </c>
      <c r="UZ1046">
        <v>10</v>
      </c>
      <c r="VG1046" s="80">
        <f t="shared" si="66"/>
        <v>34</v>
      </c>
      <c r="VH1046">
        <f t="shared" si="67"/>
        <v>4</v>
      </c>
    </row>
    <row r="1047" spans="1:580" x14ac:dyDescent="0.3">
      <c r="A1047" s="66">
        <f t="shared" si="68"/>
        <v>1045</v>
      </c>
      <c r="B1047" s="1" t="s">
        <v>158</v>
      </c>
      <c r="C1047" s="2" t="s">
        <v>159</v>
      </c>
      <c r="D1047" s="2"/>
      <c r="E1047" s="2"/>
      <c r="F1047" s="2"/>
      <c r="G1047" s="2"/>
      <c r="H1047" s="2"/>
      <c r="I1047" s="2"/>
      <c r="J1047" s="2"/>
      <c r="K1047" s="2"/>
      <c r="L1047" s="2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>
        <v>6</v>
      </c>
      <c r="AO1047" s="46">
        <v>15</v>
      </c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>
        <v>12</v>
      </c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/>
      <c r="FA1047" s="46"/>
      <c r="FB1047" s="46"/>
      <c r="FC1047" s="46"/>
      <c r="FD1047" s="46"/>
      <c r="FE1047" s="46"/>
      <c r="FF1047" s="46"/>
      <c r="FG1047" s="46"/>
      <c r="FH1047" s="46"/>
      <c r="FI1047" s="46"/>
      <c r="FJ1047" s="46"/>
      <c r="FK1047" s="46"/>
      <c r="FL1047" s="46"/>
      <c r="FM1047" s="46"/>
      <c r="FN1047" s="46"/>
      <c r="FO1047" s="46"/>
      <c r="FP1047" s="46"/>
      <c r="FQ1047" s="46"/>
      <c r="FR1047" s="46"/>
      <c r="FS1047" s="46"/>
      <c r="FT1047" s="46"/>
      <c r="FU1047" s="46"/>
      <c r="FV1047" s="46"/>
      <c r="FW1047" s="46"/>
      <c r="FX1047" s="46"/>
      <c r="FY1047" s="46"/>
      <c r="FZ1047" s="46"/>
      <c r="GA1047" s="46"/>
      <c r="GB1047" s="46"/>
      <c r="GC1047" s="46"/>
      <c r="GD1047" s="46"/>
      <c r="GE1047" s="46"/>
      <c r="GF1047" s="46"/>
      <c r="GG1047" s="46"/>
      <c r="GH1047" s="46"/>
      <c r="GI1047" s="46"/>
      <c r="GJ1047" s="46"/>
      <c r="GK1047" s="46"/>
      <c r="GL1047" s="46"/>
      <c r="GM1047" s="46"/>
      <c r="GN1047" s="46"/>
      <c r="GO1047" s="46"/>
      <c r="GP1047" s="46"/>
      <c r="GQ1047" s="46"/>
      <c r="GR1047" s="46"/>
      <c r="GS1047" s="46"/>
      <c r="GT1047" s="46"/>
      <c r="GU1047" s="46"/>
      <c r="GV1047" s="46"/>
      <c r="GW1047" s="46"/>
      <c r="GX1047" s="46"/>
      <c r="GY1047" s="46"/>
      <c r="GZ1047" s="46"/>
      <c r="HA1047" s="46"/>
      <c r="HB1047" s="46"/>
      <c r="HC1047" s="46"/>
      <c r="HD1047" s="46"/>
      <c r="HE1047" s="46"/>
      <c r="HF1047" s="46"/>
      <c r="HG1047" s="46"/>
      <c r="HH1047" s="46"/>
      <c r="HI1047" s="46"/>
      <c r="HJ1047" s="46"/>
      <c r="HK1047" s="46"/>
      <c r="HL1047" s="46"/>
      <c r="HM1047" s="46"/>
      <c r="HN1047" s="46"/>
      <c r="HO1047" s="46"/>
      <c r="HP1047" s="46"/>
      <c r="HQ1047" s="46"/>
      <c r="HR1047" s="46"/>
      <c r="HS1047" s="46"/>
      <c r="HT1047" s="46"/>
      <c r="HU1047" s="46"/>
      <c r="HV1047" s="46"/>
      <c r="HW1047" s="46"/>
      <c r="HX1047" s="46"/>
      <c r="HY1047" s="46"/>
      <c r="HZ1047" s="46"/>
      <c r="IA1047" s="46"/>
      <c r="IB1047" s="46"/>
      <c r="IC1047" s="46"/>
      <c r="ID1047" s="46"/>
      <c r="IE1047" s="46"/>
      <c r="IF1047" s="46"/>
      <c r="IG1047" s="46"/>
      <c r="IH1047" s="46"/>
      <c r="II1047" s="46"/>
      <c r="IJ1047" s="46"/>
      <c r="IK1047" s="46"/>
      <c r="IL1047" s="46"/>
      <c r="IM1047" s="46"/>
      <c r="IN1047" s="46"/>
      <c r="IO1047" s="46"/>
      <c r="IP1047" s="46"/>
      <c r="IQ1047" s="46"/>
      <c r="IR1047" s="46"/>
      <c r="IS1047" s="46"/>
      <c r="IT1047" s="46"/>
      <c r="IU1047" s="46"/>
      <c r="IV1047" s="46"/>
      <c r="IW1047" s="46"/>
      <c r="IX1047" s="46"/>
      <c r="IY1047" s="46"/>
      <c r="IZ1047" s="46"/>
      <c r="JA1047" s="46"/>
      <c r="JB1047" s="46"/>
      <c r="JC1047" s="46"/>
      <c r="JD1047" s="46"/>
      <c r="JE1047" s="46"/>
      <c r="JF1047" s="46"/>
      <c r="JG1047" s="46"/>
      <c r="JH1047" s="46"/>
      <c r="JI1047" s="46"/>
      <c r="JJ1047" s="46"/>
      <c r="JK1047" s="46"/>
      <c r="JL1047" s="46"/>
      <c r="JM1047" s="46"/>
      <c r="JN1047" s="46"/>
      <c r="JO1047" s="46"/>
      <c r="JP1047" s="46"/>
      <c r="JQ1047" s="46"/>
      <c r="JR1047" s="46"/>
      <c r="JS1047" s="46"/>
      <c r="JT1047" s="46"/>
      <c r="JU1047" s="46"/>
      <c r="JV1047" s="46"/>
      <c r="JW1047" s="46"/>
      <c r="JX1047" s="46"/>
      <c r="JY1047" s="46"/>
      <c r="JZ1047" s="46"/>
      <c r="KA1047" s="46"/>
      <c r="KB1047" s="46"/>
      <c r="KC1047" s="46"/>
      <c r="KD1047" s="46"/>
      <c r="KE1047" s="46"/>
      <c r="KF1047" s="46"/>
      <c r="KG1047" s="46"/>
      <c r="KH1047" s="46"/>
      <c r="KI1047" s="46"/>
      <c r="KJ1047" s="46"/>
      <c r="KK1047" s="46"/>
      <c r="KL1047" s="46"/>
      <c r="KM1047" s="46"/>
      <c r="KN1047" s="46"/>
      <c r="KO1047" s="46"/>
      <c r="KP1047" s="46"/>
      <c r="KQ1047" s="46"/>
      <c r="KR1047" s="46"/>
      <c r="KS1047" s="46"/>
      <c r="KT1047" s="46"/>
      <c r="KU1047" s="46"/>
      <c r="KV1047" s="46"/>
      <c r="KW1047" s="46"/>
      <c r="KX1047" s="46"/>
      <c r="KY1047" s="46"/>
      <c r="KZ1047" s="46"/>
      <c r="LA1047" s="46"/>
      <c r="LB1047" s="46"/>
      <c r="LC1047" s="46"/>
      <c r="LD1047" s="46"/>
      <c r="LE1047" s="46"/>
      <c r="LF1047" s="46"/>
      <c r="LG1047" s="46"/>
      <c r="LH1047" s="46"/>
      <c r="LI1047" s="46"/>
      <c r="LJ1047" s="46"/>
      <c r="LK1047" s="46"/>
      <c r="LL1047" s="46"/>
      <c r="LM1047" s="46"/>
      <c r="LN1047" s="46"/>
      <c r="LO1047" s="46"/>
      <c r="LP1047" s="46"/>
      <c r="LQ1047" s="46"/>
      <c r="LR1047" s="46"/>
      <c r="LS1047" s="46"/>
      <c r="LT1047" s="46"/>
      <c r="LU1047" s="46"/>
      <c r="LV1047" s="46"/>
      <c r="LW1047" s="46"/>
      <c r="LX1047" s="46"/>
      <c r="LY1047" s="46"/>
      <c r="LZ1047" s="46"/>
      <c r="MA1047" s="46"/>
      <c r="MB1047" s="46"/>
      <c r="MC1047" s="46"/>
      <c r="MD1047" s="46"/>
      <c r="ME1047" s="46"/>
      <c r="MF1047" s="46"/>
      <c r="MG1047" s="46"/>
      <c r="MH1047" s="46"/>
      <c r="MI1047" s="46"/>
      <c r="MJ1047" s="46"/>
      <c r="MK1047" s="46"/>
      <c r="ML1047" s="46"/>
      <c r="MM1047" s="46"/>
      <c r="MN1047" s="46"/>
      <c r="MO1047" s="46"/>
      <c r="MP1047" s="46"/>
      <c r="MQ1047" s="46"/>
      <c r="MR1047" s="46"/>
      <c r="MS1047" s="46"/>
      <c r="MT1047" s="46"/>
      <c r="MU1047" s="46"/>
      <c r="MV1047" s="46"/>
      <c r="MW1047" s="46"/>
      <c r="MX1047" s="46"/>
      <c r="MY1047" s="46"/>
      <c r="MZ1047" s="46"/>
      <c r="NA1047" s="46"/>
      <c r="NB1047" s="46"/>
      <c r="NC1047" s="46"/>
      <c r="ND1047" s="46"/>
      <c r="NE1047" s="46"/>
      <c r="NF1047" s="46"/>
      <c r="NG1047" s="46"/>
      <c r="NH1047" s="46"/>
      <c r="NI1047" s="46"/>
      <c r="NJ1047" s="46"/>
      <c r="NK1047" s="46"/>
      <c r="NL1047" s="46"/>
      <c r="NM1047" s="46"/>
      <c r="NN1047" s="46"/>
      <c r="NO1047" s="46"/>
      <c r="NP1047" s="46"/>
      <c r="NQ1047" s="46"/>
      <c r="NR1047" s="46"/>
      <c r="NS1047" s="46"/>
      <c r="NT1047" s="46"/>
      <c r="NU1047" s="46"/>
      <c r="NV1047" s="46"/>
      <c r="NW1047" s="46"/>
      <c r="NX1047" s="46"/>
      <c r="NY1047" s="46"/>
      <c r="NZ1047" s="46"/>
      <c r="OA1047" s="46"/>
      <c r="OB1047" s="46"/>
      <c r="OC1047" s="46"/>
      <c r="OD1047" s="46"/>
      <c r="OE1047" s="46"/>
      <c r="OF1047" s="46"/>
      <c r="OG1047" s="46"/>
      <c r="OH1047" s="46"/>
      <c r="OI1047" s="46"/>
      <c r="OJ1047" s="46"/>
      <c r="OK1047" s="46"/>
      <c r="OL1047" s="46"/>
      <c r="OM1047" s="46"/>
      <c r="ON1047" s="46"/>
      <c r="OO1047" s="46"/>
      <c r="OP1047" s="46"/>
      <c r="OQ1047" s="46"/>
      <c r="OR1047" s="46"/>
      <c r="OS1047" s="46"/>
      <c r="OT1047" s="46"/>
      <c r="OU1047" s="46"/>
      <c r="OV1047" s="46"/>
      <c r="OW1047" s="46"/>
      <c r="OX1047" s="46"/>
      <c r="OY1047" s="46"/>
      <c r="OZ1047" s="46"/>
      <c r="PA1047" s="46"/>
      <c r="PB1047" s="46"/>
      <c r="PC1047" s="46"/>
      <c r="PD1047" s="46"/>
      <c r="PE1047" s="46"/>
      <c r="PF1047" s="46"/>
      <c r="PG1047" s="46"/>
      <c r="PH1047" s="46"/>
      <c r="PI1047" s="46"/>
      <c r="PJ1047" s="46"/>
      <c r="PK1047" s="46"/>
      <c r="PL1047" s="46"/>
      <c r="PM1047" s="46"/>
      <c r="PN1047" s="46"/>
      <c r="PO1047" s="46"/>
      <c r="PP1047" s="46"/>
      <c r="PQ1047" s="46"/>
      <c r="PR1047" s="46"/>
      <c r="PS1047" s="46"/>
      <c r="PT1047" s="46"/>
      <c r="PU1047" s="46"/>
      <c r="PV1047" s="46"/>
      <c r="VG1047" s="80">
        <f t="shared" si="66"/>
        <v>33</v>
      </c>
      <c r="VH1047">
        <f t="shared" si="67"/>
        <v>3</v>
      </c>
    </row>
    <row r="1048" spans="1:580" x14ac:dyDescent="0.3">
      <c r="A1048" s="66">
        <f t="shared" si="68"/>
        <v>1046</v>
      </c>
      <c r="B1048" s="1" t="s">
        <v>737</v>
      </c>
      <c r="C1048" s="5" t="s">
        <v>738</v>
      </c>
      <c r="D1048" s="5"/>
      <c r="E1048" s="5"/>
      <c r="F1048" s="5"/>
      <c r="G1048" s="5"/>
      <c r="H1048" s="5"/>
      <c r="I1048" s="5"/>
      <c r="J1048" s="5"/>
      <c r="K1048" s="5"/>
      <c r="L1048" s="5"/>
      <c r="M1048" s="46"/>
      <c r="N1048" s="46"/>
      <c r="O1048" s="46"/>
      <c r="P1048" s="46"/>
      <c r="Q1048" s="46"/>
      <c r="R1048" s="46"/>
      <c r="S1048" s="46"/>
      <c r="T1048" s="46">
        <v>9</v>
      </c>
      <c r="U1048" s="46">
        <v>5</v>
      </c>
      <c r="V1048" s="46">
        <v>7</v>
      </c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>
        <v>12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/>
      <c r="FA1048" s="46"/>
      <c r="FB1048" s="46"/>
      <c r="FC1048" s="46"/>
      <c r="FD1048" s="46"/>
      <c r="FE1048" s="46"/>
      <c r="FF1048" s="46"/>
      <c r="FG1048" s="46"/>
      <c r="FH1048" s="46"/>
      <c r="FI1048" s="46"/>
      <c r="FJ1048" s="46"/>
      <c r="FK1048" s="46"/>
      <c r="FL1048" s="46"/>
      <c r="FM1048" s="46"/>
      <c r="FN1048" s="46"/>
      <c r="FO1048" s="46"/>
      <c r="FP1048" s="46"/>
      <c r="FQ1048" s="46"/>
      <c r="FR1048" s="46"/>
      <c r="FS1048" s="46"/>
      <c r="FT1048" s="46"/>
      <c r="FU1048" s="46"/>
      <c r="FV1048" s="46"/>
      <c r="FW1048" s="46"/>
      <c r="FX1048" s="46"/>
      <c r="FY1048" s="46"/>
      <c r="FZ1048" s="46"/>
      <c r="GA1048" s="46"/>
      <c r="GB1048" s="46"/>
      <c r="GC1048" s="46"/>
      <c r="GD1048" s="46"/>
      <c r="GE1048" s="46"/>
      <c r="GF1048" s="46"/>
      <c r="GG1048" s="46"/>
      <c r="GH1048" s="46"/>
      <c r="GI1048" s="46"/>
      <c r="GJ1048" s="46"/>
      <c r="GK1048" s="46"/>
      <c r="GL1048" s="46"/>
      <c r="GM1048" s="46"/>
      <c r="GN1048" s="46"/>
      <c r="GO1048" s="46"/>
      <c r="GP1048" s="46"/>
      <c r="GQ1048" s="46"/>
      <c r="GR1048" s="46"/>
      <c r="GS1048" s="46"/>
      <c r="GT1048" s="46"/>
      <c r="GU1048" s="46"/>
      <c r="GV1048" s="46"/>
      <c r="GW1048" s="46"/>
      <c r="GX1048" s="46"/>
      <c r="GY1048" s="46"/>
      <c r="GZ1048" s="46"/>
      <c r="HA1048" s="46"/>
      <c r="HB1048" s="46"/>
      <c r="HC1048" s="46"/>
      <c r="HD1048" s="46"/>
      <c r="HE1048" s="46"/>
      <c r="HF1048" s="46"/>
      <c r="HG1048" s="46"/>
      <c r="HH1048" s="46"/>
      <c r="HI1048" s="46"/>
      <c r="HJ1048" s="46"/>
      <c r="HK1048" s="46"/>
      <c r="HL1048" s="46"/>
      <c r="HM1048" s="46"/>
      <c r="HN1048" s="46"/>
      <c r="HO1048" s="46"/>
      <c r="HP1048" s="46"/>
      <c r="HQ1048" s="46"/>
      <c r="HR1048" s="46"/>
      <c r="HS1048" s="46"/>
      <c r="HT1048" s="46"/>
      <c r="HU1048" s="46"/>
      <c r="HV1048" s="46"/>
      <c r="HW1048" s="46"/>
      <c r="HX1048" s="46"/>
      <c r="HY1048" s="46"/>
      <c r="HZ1048" s="46"/>
      <c r="IA1048" s="46"/>
      <c r="IB1048" s="46"/>
      <c r="IC1048" s="46"/>
      <c r="ID1048" s="46"/>
      <c r="IE1048" s="46"/>
      <c r="IF1048" s="46"/>
      <c r="IG1048" s="46"/>
      <c r="IH1048" s="46"/>
      <c r="II1048" s="46"/>
      <c r="IJ1048" s="46"/>
      <c r="IK1048" s="46"/>
      <c r="IL1048" s="46"/>
      <c r="IM1048" s="46"/>
      <c r="IN1048" s="46"/>
      <c r="IO1048" s="46"/>
      <c r="IP1048" s="46"/>
      <c r="IQ1048" s="46"/>
      <c r="IR1048" s="46"/>
      <c r="IS1048" s="46"/>
      <c r="IT1048" s="46"/>
      <c r="IU1048" s="46"/>
      <c r="IV1048" s="46"/>
      <c r="IW1048" s="46"/>
      <c r="IX1048" s="46"/>
      <c r="IY1048" s="46"/>
      <c r="IZ1048" s="46"/>
      <c r="JA1048" s="46"/>
      <c r="JB1048" s="46"/>
      <c r="JC1048" s="46"/>
      <c r="JD1048" s="46"/>
      <c r="JE1048" s="46"/>
      <c r="JF1048" s="46"/>
      <c r="JG1048" s="46"/>
      <c r="JH1048" s="46"/>
      <c r="JI1048" s="46"/>
      <c r="JJ1048" s="46"/>
      <c r="JK1048" s="46"/>
      <c r="JL1048" s="46"/>
      <c r="JM1048" s="46"/>
      <c r="JN1048" s="46"/>
      <c r="JO1048" s="46"/>
      <c r="JP1048" s="46"/>
      <c r="JQ1048" s="46"/>
      <c r="JR1048" s="46"/>
      <c r="JS1048" s="46"/>
      <c r="JT1048" s="46"/>
      <c r="JU1048" s="46"/>
      <c r="JV1048" s="46"/>
      <c r="JW1048" s="46"/>
      <c r="JX1048" s="46"/>
      <c r="JY1048" s="46"/>
      <c r="JZ1048" s="46"/>
      <c r="KA1048" s="46"/>
      <c r="KB1048" s="46"/>
      <c r="KC1048" s="46"/>
      <c r="KD1048" s="46"/>
      <c r="KE1048" s="46"/>
      <c r="KF1048" s="46"/>
      <c r="KG1048" s="46"/>
      <c r="KH1048" s="46"/>
      <c r="KI1048" s="46"/>
      <c r="KJ1048" s="46"/>
      <c r="KK1048" s="46"/>
      <c r="KL1048" s="46"/>
      <c r="KM1048" s="46"/>
      <c r="KN1048" s="46"/>
      <c r="KO1048" s="46"/>
      <c r="KP1048" s="46"/>
      <c r="KQ1048" s="46"/>
      <c r="KR1048" s="46"/>
      <c r="KS1048" s="46"/>
      <c r="KT1048" s="46"/>
      <c r="KU1048" s="46"/>
      <c r="KV1048" s="46"/>
      <c r="KW1048" s="46"/>
      <c r="KX1048" s="46"/>
      <c r="KY1048" s="46"/>
      <c r="KZ1048" s="46"/>
      <c r="LA1048" s="46"/>
      <c r="LB1048" s="46"/>
      <c r="LC1048" s="46"/>
      <c r="LD1048" s="46"/>
      <c r="LE1048" s="46"/>
      <c r="LF1048" s="46"/>
      <c r="LG1048" s="46"/>
      <c r="LH1048" s="46"/>
      <c r="LI1048" s="46"/>
      <c r="LJ1048" s="46"/>
      <c r="LK1048" s="46"/>
      <c r="LL1048" s="46"/>
      <c r="LM1048" s="46"/>
      <c r="LN1048" s="46"/>
      <c r="LO1048" s="46"/>
      <c r="LP1048" s="46"/>
      <c r="LQ1048" s="46"/>
      <c r="LR1048" s="46"/>
      <c r="LS1048" s="46"/>
      <c r="LT1048" s="46"/>
      <c r="LU1048" s="46"/>
      <c r="LV1048" s="46"/>
      <c r="LW1048" s="46"/>
      <c r="LX1048" s="46"/>
      <c r="LY1048" s="46"/>
      <c r="LZ1048" s="46"/>
      <c r="MA1048" s="46"/>
      <c r="MB1048" s="46"/>
      <c r="MC1048" s="46"/>
      <c r="MD1048" s="46"/>
      <c r="ME1048" s="46"/>
      <c r="MF1048" s="46"/>
      <c r="MG1048" s="46"/>
      <c r="MH1048" s="46"/>
      <c r="MI1048" s="46"/>
      <c r="MJ1048" s="46"/>
      <c r="MK1048" s="46"/>
      <c r="ML1048" s="46"/>
      <c r="MM1048" s="46"/>
      <c r="MN1048" s="46"/>
      <c r="MO1048" s="46"/>
      <c r="MP1048" s="46"/>
      <c r="MQ1048" s="46"/>
      <c r="MR1048" s="46"/>
      <c r="MS1048" s="46"/>
      <c r="MT1048" s="46"/>
      <c r="MU1048" s="46"/>
      <c r="MV1048" s="46"/>
      <c r="MW1048" s="46"/>
      <c r="MX1048" s="46"/>
      <c r="MY1048" s="46"/>
      <c r="MZ1048" s="46"/>
      <c r="NA1048" s="46"/>
      <c r="NB1048" s="46"/>
      <c r="NC1048" s="46"/>
      <c r="ND1048" s="46"/>
      <c r="NE1048" s="46"/>
      <c r="NF1048" s="46"/>
      <c r="NG1048" s="46"/>
      <c r="NH1048" s="46"/>
      <c r="NI1048" s="46"/>
      <c r="NJ1048" s="46"/>
      <c r="NK1048" s="46"/>
      <c r="NL1048" s="46"/>
      <c r="NM1048" s="46"/>
      <c r="NN1048" s="46"/>
      <c r="NO1048" s="46"/>
      <c r="NP1048" s="46"/>
      <c r="NQ1048" s="46"/>
      <c r="NR1048" s="46"/>
      <c r="NS1048" s="46"/>
      <c r="NT1048" s="46"/>
      <c r="NU1048" s="46"/>
      <c r="NV1048" s="46"/>
      <c r="NW1048" s="46"/>
      <c r="NX1048" s="46"/>
      <c r="NY1048" s="46"/>
      <c r="NZ1048" s="46"/>
      <c r="OA1048" s="46"/>
      <c r="OB1048" s="46"/>
      <c r="OC1048" s="46"/>
      <c r="OD1048" s="46"/>
      <c r="OE1048" s="46"/>
      <c r="OF1048" s="46"/>
      <c r="OG1048" s="46"/>
      <c r="OH1048" s="46"/>
      <c r="OI1048" s="46"/>
      <c r="OJ1048" s="46"/>
      <c r="OK1048" s="46"/>
      <c r="OL1048" s="46"/>
      <c r="OM1048" s="46"/>
      <c r="ON1048" s="46"/>
      <c r="OO1048" s="46"/>
      <c r="OP1048" s="46"/>
      <c r="OQ1048" s="46"/>
      <c r="OR1048" s="46"/>
      <c r="OS1048" s="46"/>
      <c r="OT1048" s="46"/>
      <c r="OU1048" s="46"/>
      <c r="OV1048" s="46"/>
      <c r="OW1048" s="46"/>
      <c r="OX1048" s="46"/>
      <c r="OY1048" s="46"/>
      <c r="OZ1048" s="46"/>
      <c r="PA1048" s="46"/>
      <c r="PB1048" s="46"/>
      <c r="PC1048" s="46"/>
      <c r="PD1048" s="46"/>
      <c r="PE1048" s="46"/>
      <c r="PF1048" s="46"/>
      <c r="PG1048" s="46"/>
      <c r="PH1048" s="46"/>
      <c r="PI1048" s="46"/>
      <c r="PJ1048" s="46"/>
      <c r="PK1048" s="46"/>
      <c r="PL1048" s="46"/>
      <c r="PM1048" s="46"/>
      <c r="PN1048" s="46"/>
      <c r="PO1048" s="46"/>
      <c r="PP1048" s="46"/>
      <c r="PQ1048" s="46"/>
      <c r="PR1048" s="46"/>
      <c r="PS1048" s="46"/>
      <c r="PT1048" s="46"/>
      <c r="PU1048" s="46"/>
      <c r="PV1048" s="46"/>
      <c r="VG1048" s="80">
        <f t="shared" si="66"/>
        <v>33</v>
      </c>
      <c r="VH1048">
        <f t="shared" si="67"/>
        <v>4</v>
      </c>
    </row>
    <row r="1049" spans="1:580" x14ac:dyDescent="0.3">
      <c r="A1049" s="66">
        <f t="shared" si="68"/>
        <v>1047</v>
      </c>
      <c r="B1049" s="1" t="s">
        <v>78</v>
      </c>
      <c r="C1049" s="2" t="s">
        <v>79</v>
      </c>
      <c r="D1049" s="2"/>
      <c r="E1049" s="2"/>
      <c r="F1049" s="2"/>
      <c r="G1049" s="2"/>
      <c r="H1049" s="2"/>
      <c r="I1049" s="2"/>
      <c r="J1049" s="2"/>
      <c r="K1049" s="2"/>
      <c r="L1049" s="2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v>2</v>
      </c>
      <c r="BK1049" s="46">
        <v>17</v>
      </c>
      <c r="BL1049" s="46">
        <v>14</v>
      </c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/>
      <c r="FA1049" s="46"/>
      <c r="FB1049" s="46"/>
      <c r="FC1049" s="46"/>
      <c r="FD1049" s="46"/>
      <c r="FE1049" s="46"/>
      <c r="FF1049" s="46"/>
      <c r="FG1049" s="46"/>
      <c r="FH1049" s="46"/>
      <c r="FI1049" s="46"/>
      <c r="FJ1049" s="46"/>
      <c r="FK1049" s="46"/>
      <c r="FL1049" s="46"/>
      <c r="FM1049" s="46"/>
      <c r="FN1049" s="46"/>
      <c r="FO1049" s="46"/>
      <c r="FP1049" s="46"/>
      <c r="FQ1049" s="46"/>
      <c r="FR1049" s="46"/>
      <c r="FS1049" s="46"/>
      <c r="FT1049" s="46"/>
      <c r="FU1049" s="46"/>
      <c r="FV1049" s="46"/>
      <c r="FW1049" s="46"/>
      <c r="FX1049" s="46"/>
      <c r="FY1049" s="46"/>
      <c r="FZ1049" s="46"/>
      <c r="GA1049" s="46"/>
      <c r="GB1049" s="46"/>
      <c r="GC1049" s="46"/>
      <c r="GD1049" s="46"/>
      <c r="GE1049" s="46"/>
      <c r="GF1049" s="46"/>
      <c r="GG1049" s="46"/>
      <c r="GH1049" s="46"/>
      <c r="GI1049" s="46"/>
      <c r="GJ1049" s="46"/>
      <c r="GK1049" s="46"/>
      <c r="GL1049" s="46"/>
      <c r="GM1049" s="46"/>
      <c r="GN1049" s="46"/>
      <c r="GO1049" s="46"/>
      <c r="GP1049" s="46"/>
      <c r="GQ1049" s="46"/>
      <c r="GR1049" s="46"/>
      <c r="GS1049" s="46"/>
      <c r="GT1049" s="46"/>
      <c r="GU1049" s="46"/>
      <c r="GV1049" s="46"/>
      <c r="GW1049" s="46"/>
      <c r="GX1049" s="46"/>
      <c r="GY1049" s="46"/>
      <c r="GZ1049" s="46"/>
      <c r="HA1049" s="46"/>
      <c r="HB1049" s="46"/>
      <c r="HC1049" s="46"/>
      <c r="HD1049" s="46"/>
      <c r="HE1049" s="46"/>
      <c r="HF1049" s="46"/>
      <c r="HG1049" s="46"/>
      <c r="HH1049" s="46"/>
      <c r="HI1049" s="46"/>
      <c r="HJ1049" s="46"/>
      <c r="HK1049" s="46"/>
      <c r="HL1049" s="46"/>
      <c r="HM1049" s="46"/>
      <c r="HN1049" s="46"/>
      <c r="HO1049" s="46"/>
      <c r="HP1049" s="46"/>
      <c r="HQ1049" s="46"/>
      <c r="HR1049" s="46"/>
      <c r="HS1049" s="46"/>
      <c r="HT1049" s="46"/>
      <c r="HU1049" s="46"/>
      <c r="HV1049" s="46"/>
      <c r="HW1049" s="46"/>
      <c r="HX1049" s="46"/>
      <c r="HY1049" s="46"/>
      <c r="HZ1049" s="46"/>
      <c r="IA1049" s="46"/>
      <c r="IB1049" s="46"/>
      <c r="IC1049" s="46"/>
      <c r="ID1049" s="46"/>
      <c r="IE1049" s="46"/>
      <c r="IF1049" s="46"/>
      <c r="IG1049" s="46"/>
      <c r="IH1049" s="46"/>
      <c r="II1049" s="46"/>
      <c r="IJ1049" s="46"/>
      <c r="IK1049" s="46"/>
      <c r="IL1049" s="46"/>
      <c r="IM1049" s="46"/>
      <c r="IN1049" s="46"/>
      <c r="IO1049" s="46"/>
      <c r="IP1049" s="46"/>
      <c r="IQ1049" s="46"/>
      <c r="IR1049" s="46"/>
      <c r="IS1049" s="46"/>
      <c r="IT1049" s="46"/>
      <c r="IU1049" s="46"/>
      <c r="IV1049" s="46"/>
      <c r="IW1049" s="46"/>
      <c r="IX1049" s="46"/>
      <c r="IY1049" s="46"/>
      <c r="IZ1049" s="46"/>
      <c r="JA1049" s="46"/>
      <c r="JB1049" s="46"/>
      <c r="JC1049" s="46"/>
      <c r="JD1049" s="46"/>
      <c r="JE1049" s="46"/>
      <c r="JF1049" s="46"/>
      <c r="JG1049" s="46"/>
      <c r="JH1049" s="46"/>
      <c r="JI1049" s="46"/>
      <c r="JJ1049" s="46"/>
      <c r="JK1049" s="46"/>
      <c r="JL1049" s="46"/>
      <c r="JM1049" s="46"/>
      <c r="JN1049" s="46"/>
      <c r="JO1049" s="46"/>
      <c r="JP1049" s="46"/>
      <c r="JQ1049" s="46"/>
      <c r="JR1049" s="46"/>
      <c r="JS1049" s="46"/>
      <c r="JT1049" s="46"/>
      <c r="JU1049" s="46"/>
      <c r="JV1049" s="46"/>
      <c r="JW1049" s="46"/>
      <c r="JX1049" s="46"/>
      <c r="JY1049" s="46"/>
      <c r="JZ1049" s="46"/>
      <c r="KA1049" s="46"/>
      <c r="KB1049" s="46"/>
      <c r="KC1049" s="46"/>
      <c r="KD1049" s="46"/>
      <c r="KE1049" s="46"/>
      <c r="KF1049" s="46"/>
      <c r="KG1049" s="46"/>
      <c r="KH1049" s="46"/>
      <c r="KI1049" s="46"/>
      <c r="KJ1049" s="46"/>
      <c r="KK1049" s="46"/>
      <c r="KL1049" s="46"/>
      <c r="KM1049" s="46"/>
      <c r="KN1049" s="46"/>
      <c r="KO1049" s="46"/>
      <c r="KP1049" s="46"/>
      <c r="KQ1049" s="46"/>
      <c r="KR1049" s="46"/>
      <c r="KS1049" s="46"/>
      <c r="KT1049" s="46"/>
      <c r="KU1049" s="46"/>
      <c r="KV1049" s="46"/>
      <c r="KW1049" s="46"/>
      <c r="KX1049" s="46"/>
      <c r="KY1049" s="46"/>
      <c r="KZ1049" s="46"/>
      <c r="LA1049" s="46"/>
      <c r="LB1049" s="46"/>
      <c r="LC1049" s="46"/>
      <c r="LD1049" s="46"/>
      <c r="LE1049" s="46"/>
      <c r="LF1049" s="46"/>
      <c r="LG1049" s="46"/>
      <c r="LH1049" s="46"/>
      <c r="LI1049" s="46"/>
      <c r="LJ1049" s="46"/>
      <c r="LK1049" s="46"/>
      <c r="LL1049" s="46"/>
      <c r="LM1049" s="46"/>
      <c r="LN1049" s="46"/>
      <c r="LO1049" s="46"/>
      <c r="LP1049" s="46"/>
      <c r="LQ1049" s="46"/>
      <c r="LR1049" s="46"/>
      <c r="LS1049" s="46"/>
      <c r="LT1049" s="46"/>
      <c r="LU1049" s="46"/>
      <c r="LV1049" s="46"/>
      <c r="LW1049" s="46"/>
      <c r="LX1049" s="46"/>
      <c r="LY1049" s="46"/>
      <c r="LZ1049" s="46"/>
      <c r="MA1049" s="46"/>
      <c r="MB1049" s="46"/>
      <c r="MC1049" s="46"/>
      <c r="MD1049" s="46"/>
      <c r="ME1049" s="46"/>
      <c r="MF1049" s="46"/>
      <c r="MG1049" s="46"/>
      <c r="MH1049" s="46"/>
      <c r="MI1049" s="46"/>
      <c r="MJ1049" s="46"/>
      <c r="MK1049" s="46"/>
      <c r="ML1049" s="46"/>
      <c r="MM1049" s="46"/>
      <c r="MN1049" s="46"/>
      <c r="MO1049" s="46"/>
      <c r="MP1049" s="46"/>
      <c r="MQ1049" s="46"/>
      <c r="MR1049" s="46"/>
      <c r="MS1049" s="46"/>
      <c r="MT1049" s="46"/>
      <c r="MU1049" s="46"/>
      <c r="MV1049" s="46"/>
      <c r="MW1049" s="46"/>
      <c r="MX1049" s="46"/>
      <c r="MY1049" s="46"/>
      <c r="MZ1049" s="46"/>
      <c r="NA1049" s="46"/>
      <c r="NB1049" s="46"/>
      <c r="NC1049" s="46"/>
      <c r="ND1049" s="46"/>
      <c r="NE1049" s="46"/>
      <c r="NF1049" s="46"/>
      <c r="NG1049" s="46"/>
      <c r="NH1049" s="46"/>
      <c r="NI1049" s="46"/>
      <c r="NJ1049" s="46"/>
      <c r="NK1049" s="46"/>
      <c r="NL1049" s="46"/>
      <c r="NM1049" s="46"/>
      <c r="NN1049" s="46"/>
      <c r="NO1049" s="46"/>
      <c r="NP1049" s="46"/>
      <c r="NQ1049" s="46"/>
      <c r="NR1049" s="46"/>
      <c r="NS1049" s="46"/>
      <c r="NT1049" s="46"/>
      <c r="NU1049" s="46"/>
      <c r="NV1049" s="46"/>
      <c r="NW1049" s="46"/>
      <c r="NX1049" s="46"/>
      <c r="NY1049" s="46"/>
      <c r="NZ1049" s="46"/>
      <c r="OA1049" s="46"/>
      <c r="OB1049" s="46"/>
      <c r="OC1049" s="46"/>
      <c r="OD1049" s="46"/>
      <c r="OE1049" s="46"/>
      <c r="OF1049" s="46"/>
      <c r="OG1049" s="46"/>
      <c r="OH1049" s="46"/>
      <c r="OI1049" s="46"/>
      <c r="OJ1049" s="46"/>
      <c r="OK1049" s="46"/>
      <c r="OL1049" s="46"/>
      <c r="OM1049" s="46"/>
      <c r="ON1049" s="46"/>
      <c r="OO1049" s="46"/>
      <c r="OP1049" s="46"/>
      <c r="OQ1049" s="46"/>
      <c r="OR1049" s="46"/>
      <c r="OS1049" s="46"/>
      <c r="OT1049" s="46"/>
      <c r="OU1049" s="46"/>
      <c r="OV1049" s="46"/>
      <c r="OW1049" s="46"/>
      <c r="OX1049" s="46"/>
      <c r="OY1049" s="46"/>
      <c r="OZ1049" s="46"/>
      <c r="PA1049" s="46"/>
      <c r="PB1049" s="46"/>
      <c r="PC1049" s="46"/>
      <c r="PD1049" s="46"/>
      <c r="PE1049" s="46"/>
      <c r="PF1049" s="46"/>
      <c r="PG1049" s="46"/>
      <c r="PH1049" s="46"/>
      <c r="PI1049" s="46"/>
      <c r="PJ1049" s="46"/>
      <c r="PK1049" s="46"/>
      <c r="PL1049" s="46"/>
      <c r="PM1049" s="46"/>
      <c r="PN1049" s="46"/>
      <c r="PO1049" s="46"/>
      <c r="PP1049" s="46"/>
      <c r="PQ1049" s="46"/>
      <c r="PR1049" s="46"/>
      <c r="PS1049" s="46"/>
      <c r="PT1049" s="46"/>
      <c r="PU1049" s="46"/>
      <c r="PV1049" s="46"/>
      <c r="VG1049" s="80">
        <f t="shared" si="66"/>
        <v>33</v>
      </c>
      <c r="VH1049">
        <f t="shared" si="67"/>
        <v>3</v>
      </c>
    </row>
    <row r="1050" spans="1:580" x14ac:dyDescent="0.3">
      <c r="A1050" s="66">
        <f t="shared" si="68"/>
        <v>1048</v>
      </c>
      <c r="B1050" s="1" t="s">
        <v>651</v>
      </c>
      <c r="C1050" t="s">
        <v>1465</v>
      </c>
      <c r="DG1050">
        <v>20</v>
      </c>
      <c r="DH1050">
        <v>13</v>
      </c>
      <c r="VG1050" s="80">
        <f t="shared" si="66"/>
        <v>33</v>
      </c>
      <c r="VH1050">
        <f t="shared" si="67"/>
        <v>2</v>
      </c>
    </row>
    <row r="1051" spans="1:580" x14ac:dyDescent="0.3">
      <c r="A1051" s="66">
        <f t="shared" si="68"/>
        <v>1049</v>
      </c>
      <c r="B1051" s="1" t="s">
        <v>1091</v>
      </c>
      <c r="C1051" t="s">
        <v>1895</v>
      </c>
      <c r="EY1051">
        <v>17</v>
      </c>
      <c r="EZ1051">
        <v>16</v>
      </c>
      <c r="VG1051" s="80">
        <f t="shared" si="66"/>
        <v>33</v>
      </c>
      <c r="VH1051">
        <f t="shared" si="67"/>
        <v>2</v>
      </c>
    </row>
    <row r="1052" spans="1:580" x14ac:dyDescent="0.3">
      <c r="A1052" s="66">
        <f t="shared" si="68"/>
        <v>1050</v>
      </c>
      <c r="B1052" s="1" t="s">
        <v>478</v>
      </c>
      <c r="C1052" s="2" t="s">
        <v>479</v>
      </c>
      <c r="D1052" s="2"/>
      <c r="E1052" s="2"/>
      <c r="F1052" s="2"/>
      <c r="G1052" s="2"/>
      <c r="H1052" s="2"/>
      <c r="I1052" s="2"/>
      <c r="J1052" s="2"/>
      <c r="K1052" s="2"/>
      <c r="L1052" s="2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>
        <v>18</v>
      </c>
      <c r="AO1052" s="46">
        <v>14</v>
      </c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>
        <v>1</v>
      </c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  <c r="KP1052" s="46"/>
      <c r="KQ1052" s="46"/>
      <c r="KR1052" s="46"/>
      <c r="KS1052" s="46"/>
      <c r="KT1052" s="46"/>
      <c r="KU1052" s="46"/>
      <c r="KV1052" s="46"/>
      <c r="KW1052" s="46"/>
      <c r="KX1052" s="46"/>
      <c r="KY1052" s="46"/>
      <c r="KZ1052" s="46"/>
      <c r="LA1052" s="46"/>
      <c r="LB1052" s="46"/>
      <c r="LC1052" s="46"/>
      <c r="LD1052" s="46"/>
      <c r="LE1052" s="46"/>
      <c r="LF1052" s="46"/>
      <c r="LG1052" s="46"/>
      <c r="LH1052" s="46"/>
      <c r="LI1052" s="46"/>
      <c r="LJ1052" s="46"/>
      <c r="LK1052" s="46"/>
      <c r="LL1052" s="46"/>
      <c r="LM1052" s="46"/>
      <c r="LN1052" s="46"/>
      <c r="LO1052" s="46"/>
      <c r="LP1052" s="46"/>
      <c r="LQ1052" s="46"/>
      <c r="LR1052" s="46"/>
      <c r="LS1052" s="46"/>
      <c r="LT1052" s="46"/>
      <c r="LU1052" s="46"/>
      <c r="LV1052" s="46"/>
      <c r="LW1052" s="46"/>
      <c r="LX1052" s="46"/>
      <c r="LY1052" s="46"/>
      <c r="LZ1052" s="46"/>
      <c r="MA1052" s="46"/>
      <c r="MB1052" s="46"/>
      <c r="MC1052" s="46"/>
      <c r="MD1052" s="46"/>
      <c r="ME1052" s="46"/>
      <c r="MF1052" s="46"/>
      <c r="MG1052" s="46"/>
      <c r="MH1052" s="46"/>
      <c r="MI1052" s="46"/>
      <c r="MJ1052" s="46"/>
      <c r="MK1052" s="46"/>
      <c r="ML1052" s="46"/>
      <c r="MM1052" s="46"/>
      <c r="MN1052" s="46"/>
      <c r="MO1052" s="46"/>
      <c r="MP1052" s="46"/>
      <c r="MQ1052" s="46"/>
      <c r="MR1052" s="46"/>
      <c r="MS1052" s="46"/>
      <c r="MT1052" s="46"/>
      <c r="MU1052" s="46"/>
      <c r="MV1052" s="46"/>
      <c r="MW1052" s="46"/>
      <c r="MX1052" s="46"/>
      <c r="MY1052" s="46"/>
      <c r="MZ1052" s="46"/>
      <c r="NA1052" s="46"/>
      <c r="NB1052" s="46"/>
      <c r="NC1052" s="46"/>
      <c r="ND1052" s="46"/>
      <c r="NE1052" s="46"/>
      <c r="NF1052" s="46"/>
      <c r="NG1052" s="46"/>
      <c r="NH1052" s="46"/>
      <c r="NI1052" s="46"/>
      <c r="NJ1052" s="46"/>
      <c r="NK1052" s="46"/>
      <c r="NL1052" s="46"/>
      <c r="NM1052" s="46"/>
      <c r="NN1052" s="46"/>
      <c r="NO1052" s="46"/>
      <c r="NP1052" s="46"/>
      <c r="NQ1052" s="46"/>
      <c r="NR1052" s="46"/>
      <c r="NS1052" s="46"/>
      <c r="NT1052" s="46"/>
      <c r="NU1052" s="46"/>
      <c r="NV1052" s="46"/>
      <c r="NW1052" s="46"/>
      <c r="NX1052" s="46"/>
      <c r="NY1052" s="46"/>
      <c r="NZ1052" s="46"/>
      <c r="OA1052" s="46"/>
      <c r="OB1052" s="46"/>
      <c r="OC1052" s="46"/>
      <c r="OD1052" s="46"/>
      <c r="OE1052" s="46"/>
      <c r="OF1052" s="46"/>
      <c r="OG1052" s="46"/>
      <c r="OH1052" s="46"/>
      <c r="OI1052" s="46"/>
      <c r="OJ1052" s="46"/>
      <c r="OK1052" s="46"/>
      <c r="OL1052" s="46"/>
      <c r="OM1052" s="46"/>
      <c r="ON1052" s="46"/>
      <c r="OO1052" s="46"/>
      <c r="OP1052" s="46"/>
      <c r="OQ1052" s="46"/>
      <c r="OR1052" s="46"/>
      <c r="OS1052" s="46"/>
      <c r="OT1052" s="46"/>
      <c r="OU1052" s="46"/>
      <c r="OV1052" s="46"/>
      <c r="OW1052" s="46"/>
      <c r="OX1052" s="46"/>
      <c r="OY1052" s="46"/>
      <c r="OZ1052" s="46"/>
      <c r="PA1052" s="46"/>
      <c r="PB1052" s="46"/>
      <c r="PC1052" s="46"/>
      <c r="PD1052" s="46"/>
      <c r="PE1052" s="46"/>
      <c r="PF1052" s="46"/>
      <c r="PG1052" s="46"/>
      <c r="PH1052" s="46"/>
      <c r="PI1052" s="46"/>
      <c r="PJ1052" s="46"/>
      <c r="PK1052" s="46"/>
      <c r="PL1052" s="46"/>
      <c r="PM1052" s="46"/>
      <c r="PN1052" s="46"/>
      <c r="PO1052" s="46"/>
      <c r="PP1052" s="46"/>
      <c r="PQ1052" s="46"/>
      <c r="PR1052" s="46"/>
      <c r="PS1052" s="46"/>
      <c r="PT1052" s="46"/>
      <c r="PU1052" s="46"/>
      <c r="PV1052" s="46"/>
      <c r="VG1052" s="80">
        <f t="shared" si="66"/>
        <v>33</v>
      </c>
      <c r="VH1052">
        <f t="shared" si="67"/>
        <v>3</v>
      </c>
    </row>
    <row r="1053" spans="1:580" x14ac:dyDescent="0.3">
      <c r="A1053" s="66">
        <f t="shared" si="68"/>
        <v>1051</v>
      </c>
      <c r="B1053" s="1" t="s">
        <v>162</v>
      </c>
      <c r="C1053" s="5" t="s">
        <v>163</v>
      </c>
      <c r="D1053" s="2"/>
      <c r="E1053" s="2"/>
      <c r="F1053" s="2"/>
      <c r="G1053" s="2"/>
      <c r="H1053" s="2"/>
      <c r="I1053" s="2"/>
      <c r="J1053" s="2"/>
      <c r="K1053" s="2"/>
      <c r="L1053" s="2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>
        <v>16</v>
      </c>
      <c r="BF1053" s="46">
        <v>10</v>
      </c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>
        <v>1</v>
      </c>
      <c r="FV1053" s="46">
        <v>6</v>
      </c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  <c r="KP1053" s="46"/>
      <c r="KQ1053" s="46"/>
      <c r="KR1053" s="46"/>
      <c r="KS1053" s="46"/>
      <c r="KT1053" s="46"/>
      <c r="KU1053" s="46"/>
      <c r="KV1053" s="46"/>
      <c r="KW1053" s="46"/>
      <c r="KX1053" s="46"/>
      <c r="KY1053" s="46"/>
      <c r="KZ1053" s="46"/>
      <c r="LA1053" s="46"/>
      <c r="LB1053" s="46"/>
      <c r="LC1053" s="46"/>
      <c r="LD1053" s="46"/>
      <c r="LE1053" s="46"/>
      <c r="LF1053" s="46"/>
      <c r="LG1053" s="46"/>
      <c r="LH1053" s="46"/>
      <c r="LI1053" s="46"/>
      <c r="LJ1053" s="46"/>
      <c r="LK1053" s="46"/>
      <c r="LL1053" s="46"/>
      <c r="LM1053" s="46"/>
      <c r="LN1053" s="46"/>
      <c r="LO1053" s="46"/>
      <c r="LP1053" s="46"/>
      <c r="LQ1053" s="46"/>
      <c r="LR1053" s="46"/>
      <c r="LS1053" s="46"/>
      <c r="LT1053" s="46"/>
      <c r="LU1053" s="46"/>
      <c r="LV1053" s="46"/>
      <c r="LW1053" s="46"/>
      <c r="LX1053" s="46"/>
      <c r="LY1053" s="46"/>
      <c r="LZ1053" s="46"/>
      <c r="MA1053" s="46"/>
      <c r="MB1053" s="46"/>
      <c r="MC1053" s="46"/>
      <c r="MD1053" s="46"/>
      <c r="ME1053" s="46"/>
      <c r="MF1053" s="46"/>
      <c r="MG1053" s="46"/>
      <c r="MH1053" s="46"/>
      <c r="MI1053" s="46"/>
      <c r="MJ1053" s="46"/>
      <c r="MK1053" s="46"/>
      <c r="ML1053" s="46"/>
      <c r="MM1053" s="46"/>
      <c r="MN1053" s="46"/>
      <c r="MO1053" s="46"/>
      <c r="MP1053" s="46"/>
      <c r="MQ1053" s="46"/>
      <c r="MR1053" s="46"/>
      <c r="MS1053" s="46"/>
      <c r="MT1053" s="46"/>
      <c r="MU1053" s="46"/>
      <c r="MV1053" s="46"/>
      <c r="MW1053" s="46"/>
      <c r="MX1053" s="46"/>
      <c r="MY1053" s="46"/>
      <c r="MZ1053" s="46"/>
      <c r="NA1053" s="46"/>
      <c r="NB1053" s="46"/>
      <c r="NC1053" s="46"/>
      <c r="ND1053" s="46"/>
      <c r="NE1053" s="46"/>
      <c r="NF1053" s="46"/>
      <c r="NG1053" s="46"/>
      <c r="NH1053" s="46"/>
      <c r="NI1053" s="46"/>
      <c r="NJ1053" s="46"/>
      <c r="NK1053" s="46"/>
      <c r="NL1053" s="46"/>
      <c r="NM1053" s="46"/>
      <c r="NN1053" s="46"/>
      <c r="NO1053" s="46"/>
      <c r="NP1053" s="46"/>
      <c r="NQ1053" s="46"/>
      <c r="NR1053" s="46"/>
      <c r="NS1053" s="46"/>
      <c r="NT1053" s="46"/>
      <c r="NU1053" s="46"/>
      <c r="NV1053" s="46"/>
      <c r="NW1053" s="46"/>
      <c r="NX1053" s="46"/>
      <c r="NY1053" s="46"/>
      <c r="NZ1053" s="46"/>
      <c r="OA1053" s="46"/>
      <c r="OB1053" s="46"/>
      <c r="OC1053" s="46"/>
      <c r="OD1053" s="46"/>
      <c r="OE1053" s="46"/>
      <c r="OF1053" s="46"/>
      <c r="OG1053" s="46"/>
      <c r="OH1053" s="46"/>
      <c r="OI1053" s="46"/>
      <c r="OJ1053" s="46"/>
      <c r="OK1053" s="46"/>
      <c r="OL1053" s="46"/>
      <c r="OM1053" s="46"/>
      <c r="ON1053" s="46"/>
      <c r="OO1053" s="46"/>
      <c r="OP1053" s="46"/>
      <c r="OQ1053" s="46"/>
      <c r="OR1053" s="46"/>
      <c r="OS1053" s="46"/>
      <c r="OT1053" s="46"/>
      <c r="OU1053" s="46"/>
      <c r="OV1053" s="46"/>
      <c r="OW1053" s="46"/>
      <c r="OX1053" s="46"/>
      <c r="OY1053" s="46"/>
      <c r="OZ1053" s="46"/>
      <c r="PA1053" s="46"/>
      <c r="PB1053" s="46"/>
      <c r="PC1053" s="46"/>
      <c r="PD1053" s="46"/>
      <c r="PE1053" s="46"/>
      <c r="PF1053" s="46"/>
      <c r="PG1053" s="46"/>
      <c r="PH1053" s="46"/>
      <c r="PI1053" s="46"/>
      <c r="PJ1053" s="46"/>
      <c r="PK1053" s="46"/>
      <c r="PL1053" s="46"/>
      <c r="PM1053" s="46"/>
      <c r="PN1053" s="46"/>
      <c r="PO1053" s="46"/>
      <c r="PP1053" s="46"/>
      <c r="PQ1053" s="46"/>
      <c r="PR1053" s="46"/>
      <c r="PS1053" s="46"/>
      <c r="PT1053" s="46"/>
      <c r="PU1053" s="46"/>
      <c r="PV1053" s="46"/>
      <c r="VG1053" s="80">
        <f t="shared" si="66"/>
        <v>33</v>
      </c>
      <c r="VH1053">
        <f t="shared" si="67"/>
        <v>4</v>
      </c>
    </row>
    <row r="1054" spans="1:580" x14ac:dyDescent="0.3">
      <c r="A1054" s="66">
        <f t="shared" si="68"/>
        <v>1052</v>
      </c>
      <c r="B1054" s="1" t="s">
        <v>12</v>
      </c>
      <c r="C1054" s="5" t="s">
        <v>13</v>
      </c>
      <c r="D1054" s="5"/>
      <c r="E1054" s="5"/>
      <c r="F1054" s="5"/>
      <c r="G1054" s="5"/>
      <c r="H1054" s="5"/>
      <c r="I1054" s="5"/>
      <c r="J1054" s="5"/>
      <c r="K1054" s="5"/>
      <c r="L1054" s="5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>
        <v>15</v>
      </c>
      <c r="AL1054" s="46">
        <v>2</v>
      </c>
      <c r="AM1054" s="46">
        <v>11</v>
      </c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>
        <v>5</v>
      </c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  <c r="KP1054" s="46"/>
      <c r="KQ1054" s="46"/>
      <c r="KR1054" s="46"/>
      <c r="KS1054" s="46"/>
      <c r="KT1054" s="46"/>
      <c r="KU1054" s="46"/>
      <c r="KV1054" s="46"/>
      <c r="KW1054" s="46"/>
      <c r="KX1054" s="46"/>
      <c r="KY1054" s="46"/>
      <c r="KZ1054" s="46"/>
      <c r="LA1054" s="46"/>
      <c r="LB1054" s="46"/>
      <c r="LC1054" s="46"/>
      <c r="LD1054" s="46"/>
      <c r="LE1054" s="46"/>
      <c r="LF1054" s="46"/>
      <c r="LG1054" s="46"/>
      <c r="LH1054" s="46"/>
      <c r="LI1054" s="46"/>
      <c r="LJ1054" s="46"/>
      <c r="LK1054" s="46"/>
      <c r="LL1054" s="46"/>
      <c r="LM1054" s="46"/>
      <c r="LN1054" s="46"/>
      <c r="LO1054" s="46"/>
      <c r="LP1054" s="46"/>
      <c r="LQ1054" s="46"/>
      <c r="LR1054" s="46"/>
      <c r="LS1054" s="46"/>
      <c r="LT1054" s="46"/>
      <c r="LU1054" s="46"/>
      <c r="LV1054" s="46"/>
      <c r="LW1054" s="46"/>
      <c r="LX1054" s="46"/>
      <c r="LY1054" s="46"/>
      <c r="LZ1054" s="46"/>
      <c r="MA1054" s="46"/>
      <c r="MB1054" s="46"/>
      <c r="MC1054" s="46"/>
      <c r="MD1054" s="46"/>
      <c r="ME1054" s="46"/>
      <c r="MF1054" s="46"/>
      <c r="MG1054" s="46"/>
      <c r="MH1054" s="46"/>
      <c r="MI1054" s="46"/>
      <c r="MJ1054" s="46"/>
      <c r="MK1054" s="46"/>
      <c r="ML1054" s="46"/>
      <c r="MM1054" s="46"/>
      <c r="MN1054" s="46"/>
      <c r="MO1054" s="46"/>
      <c r="MP1054" s="46"/>
      <c r="MQ1054" s="46"/>
      <c r="MR1054" s="46"/>
      <c r="MS1054" s="46"/>
      <c r="MT1054" s="46"/>
      <c r="MU1054" s="46"/>
      <c r="MV1054" s="46"/>
      <c r="MW1054" s="46"/>
      <c r="MX1054" s="46"/>
      <c r="MY1054" s="46"/>
      <c r="MZ1054" s="46"/>
      <c r="NA1054" s="46"/>
      <c r="NB1054" s="46"/>
      <c r="NC1054" s="46"/>
      <c r="ND1054" s="46"/>
      <c r="NE1054" s="46"/>
      <c r="NF1054" s="46"/>
      <c r="NG1054" s="46"/>
      <c r="NH1054" s="46"/>
      <c r="NI1054" s="46"/>
      <c r="NJ1054" s="46"/>
      <c r="NK1054" s="46"/>
      <c r="NL1054" s="46"/>
      <c r="NM1054" s="46"/>
      <c r="NN1054" s="46"/>
      <c r="NO1054" s="46"/>
      <c r="NP1054" s="46"/>
      <c r="NQ1054" s="46"/>
      <c r="NR1054" s="46"/>
      <c r="NS1054" s="46"/>
      <c r="NT1054" s="46"/>
      <c r="NU1054" s="46"/>
      <c r="NV1054" s="46"/>
      <c r="NW1054" s="46"/>
      <c r="NX1054" s="46"/>
      <c r="NY1054" s="46"/>
      <c r="NZ1054" s="46"/>
      <c r="OA1054" s="46"/>
      <c r="OB1054" s="46"/>
      <c r="OC1054" s="46"/>
      <c r="OD1054" s="46"/>
      <c r="OE1054" s="46"/>
      <c r="OF1054" s="46"/>
      <c r="OG1054" s="46"/>
      <c r="OH1054" s="46"/>
      <c r="OI1054" s="46"/>
      <c r="OJ1054" s="46"/>
      <c r="OK1054" s="46"/>
      <c r="OL1054" s="46"/>
      <c r="OM1054" s="46"/>
      <c r="ON1054" s="46"/>
      <c r="OO1054" s="46"/>
      <c r="OP1054" s="46"/>
      <c r="OQ1054" s="46"/>
      <c r="OR1054" s="46"/>
      <c r="OS1054" s="46"/>
      <c r="OT1054" s="46"/>
      <c r="OU1054" s="46"/>
      <c r="OV1054" s="46"/>
      <c r="OW1054" s="46"/>
      <c r="OX1054" s="46"/>
      <c r="OY1054" s="46"/>
      <c r="OZ1054" s="46"/>
      <c r="PA1054" s="46"/>
      <c r="PB1054" s="46"/>
      <c r="PC1054" s="46"/>
      <c r="PD1054" s="46"/>
      <c r="PE1054" s="46"/>
      <c r="PF1054" s="46"/>
      <c r="PG1054" s="46"/>
      <c r="PH1054" s="46"/>
      <c r="PI1054" s="46"/>
      <c r="PJ1054" s="46"/>
      <c r="PK1054" s="46"/>
      <c r="PL1054" s="46"/>
      <c r="PM1054" s="46"/>
      <c r="PN1054" s="46"/>
      <c r="PO1054" s="46"/>
      <c r="PP1054" s="46"/>
      <c r="PQ1054" s="46"/>
      <c r="PR1054" s="46"/>
      <c r="PS1054" s="46"/>
      <c r="PT1054" s="46"/>
      <c r="PU1054" s="46"/>
      <c r="PV1054" s="46"/>
      <c r="VG1054" s="80">
        <f t="shared" si="66"/>
        <v>33</v>
      </c>
      <c r="VH1054">
        <f t="shared" si="67"/>
        <v>4</v>
      </c>
    </row>
    <row r="1055" spans="1:580" x14ac:dyDescent="0.3">
      <c r="A1055" s="66">
        <f t="shared" si="68"/>
        <v>1053</v>
      </c>
      <c r="B1055" s="1" t="s">
        <v>1523</v>
      </c>
      <c r="C1055" t="s">
        <v>1525</v>
      </c>
      <c r="DM1055">
        <v>3</v>
      </c>
      <c r="DN1055">
        <v>1</v>
      </c>
      <c r="DO1055">
        <v>9</v>
      </c>
      <c r="IB1055">
        <v>7</v>
      </c>
      <c r="IC1055">
        <v>2</v>
      </c>
      <c r="ID1055">
        <v>1</v>
      </c>
      <c r="IE1055">
        <v>10</v>
      </c>
      <c r="VG1055" s="80">
        <f t="shared" si="66"/>
        <v>33</v>
      </c>
      <c r="VH1055">
        <f t="shared" si="67"/>
        <v>7</v>
      </c>
    </row>
    <row r="1056" spans="1:580" x14ac:dyDescent="0.3">
      <c r="A1056" s="66">
        <f t="shared" si="68"/>
        <v>1054</v>
      </c>
      <c r="B1056" s="1" t="s">
        <v>2993</v>
      </c>
      <c r="C1056" t="s">
        <v>2994</v>
      </c>
      <c r="KC1056">
        <v>16</v>
      </c>
      <c r="KD1056">
        <v>6</v>
      </c>
      <c r="KE1056">
        <v>11</v>
      </c>
      <c r="VG1056" s="80">
        <f t="shared" si="66"/>
        <v>33</v>
      </c>
      <c r="VH1056">
        <f t="shared" si="67"/>
        <v>3</v>
      </c>
    </row>
    <row r="1057" spans="1:580" x14ac:dyDescent="0.3">
      <c r="A1057" s="66">
        <f t="shared" si="68"/>
        <v>1055</v>
      </c>
      <c r="B1057" s="1" t="s">
        <v>1101</v>
      </c>
      <c r="C1057" t="s">
        <v>3032</v>
      </c>
      <c r="KH1057">
        <v>13</v>
      </c>
      <c r="KI1057">
        <v>1</v>
      </c>
      <c r="KJ1057">
        <v>13</v>
      </c>
      <c r="KK1057">
        <v>6</v>
      </c>
      <c r="VG1057" s="80">
        <f t="shared" si="66"/>
        <v>33</v>
      </c>
      <c r="VH1057">
        <f t="shared" si="67"/>
        <v>4</v>
      </c>
    </row>
    <row r="1058" spans="1:580" x14ac:dyDescent="0.3">
      <c r="A1058" s="66">
        <f t="shared" si="68"/>
        <v>1056</v>
      </c>
      <c r="B1058" s="1" t="s">
        <v>2</v>
      </c>
      <c r="C1058" t="s">
        <v>3089</v>
      </c>
      <c r="KO1058">
        <v>19</v>
      </c>
      <c r="KP1058">
        <v>14</v>
      </c>
      <c r="VG1058" s="80">
        <f t="shared" si="66"/>
        <v>33</v>
      </c>
      <c r="VH1058">
        <f t="shared" si="67"/>
        <v>2</v>
      </c>
    </row>
    <row r="1059" spans="1:580" x14ac:dyDescent="0.3">
      <c r="A1059" s="66">
        <f t="shared" si="68"/>
        <v>1057</v>
      </c>
      <c r="B1059" s="1" t="s">
        <v>3172</v>
      </c>
      <c r="C1059" t="s">
        <v>3173</v>
      </c>
      <c r="KW1059">
        <v>20</v>
      </c>
      <c r="KY1059">
        <v>13</v>
      </c>
      <c r="VG1059" s="80">
        <f t="shared" si="66"/>
        <v>33</v>
      </c>
      <c r="VH1059">
        <f t="shared" si="67"/>
        <v>2</v>
      </c>
    </row>
    <row r="1060" spans="1:580" x14ac:dyDescent="0.3">
      <c r="A1060" s="66">
        <f t="shared" si="68"/>
        <v>1058</v>
      </c>
      <c r="B1060" s="1" t="s">
        <v>1142</v>
      </c>
      <c r="C1060" t="s">
        <v>3185</v>
      </c>
      <c r="KX1060">
        <v>16</v>
      </c>
      <c r="KY1060">
        <v>17</v>
      </c>
      <c r="VG1060" s="80">
        <f t="shared" si="66"/>
        <v>33</v>
      </c>
      <c r="VH1060">
        <f t="shared" si="67"/>
        <v>2</v>
      </c>
    </row>
    <row r="1061" spans="1:580" x14ac:dyDescent="0.3">
      <c r="A1061" s="66">
        <f t="shared" si="68"/>
        <v>1059</v>
      </c>
      <c r="B1061" s="1" t="s">
        <v>453</v>
      </c>
      <c r="C1061" s="2" t="s">
        <v>454</v>
      </c>
      <c r="D1061" s="2"/>
      <c r="E1061" s="2"/>
      <c r="F1061" s="2"/>
      <c r="G1061" s="2"/>
      <c r="H1061" s="2"/>
      <c r="I1061" s="2"/>
      <c r="J1061" s="2"/>
      <c r="K1061" s="2"/>
      <c r="L1061" s="2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>
        <v>11</v>
      </c>
      <c r="AQ1061" s="46">
        <v>6</v>
      </c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  <c r="KP1061" s="46"/>
      <c r="KQ1061" s="46"/>
      <c r="KR1061" s="46"/>
      <c r="KS1061" s="46"/>
      <c r="KT1061" s="46"/>
      <c r="KU1061" s="46"/>
      <c r="KV1061" s="46"/>
      <c r="KW1061" s="46"/>
      <c r="KX1061" s="46"/>
      <c r="KY1061" s="46"/>
      <c r="KZ1061" s="46"/>
      <c r="LA1061" s="46"/>
      <c r="LB1061" s="46"/>
      <c r="LC1061" s="46"/>
      <c r="LD1061" s="46"/>
      <c r="LE1061" s="46"/>
      <c r="LF1061" s="46"/>
      <c r="LG1061" s="46"/>
      <c r="LH1061" s="46"/>
      <c r="LI1061" s="46"/>
      <c r="LJ1061" s="46"/>
      <c r="LK1061" s="46"/>
      <c r="LL1061" s="46"/>
      <c r="LM1061" s="46"/>
      <c r="LN1061" s="46"/>
      <c r="LO1061" s="46"/>
      <c r="LP1061" s="46"/>
      <c r="LQ1061" s="46"/>
      <c r="LR1061" s="46"/>
      <c r="LS1061" s="46">
        <v>16</v>
      </c>
      <c r="LT1061" s="46"/>
      <c r="LU1061" s="46"/>
      <c r="LV1061" s="46"/>
      <c r="LW1061" s="46"/>
      <c r="LX1061" s="46"/>
      <c r="LY1061" s="46"/>
      <c r="LZ1061" s="46"/>
      <c r="MA1061" s="46"/>
      <c r="MB1061" s="46"/>
      <c r="MC1061" s="46"/>
      <c r="MD1061" s="46"/>
      <c r="ME1061" s="46"/>
      <c r="MF1061" s="46"/>
      <c r="MG1061" s="46"/>
      <c r="MH1061" s="46"/>
      <c r="MI1061" s="46"/>
      <c r="MJ1061" s="46"/>
      <c r="MK1061" s="46"/>
      <c r="ML1061" s="46"/>
      <c r="MM1061" s="46"/>
      <c r="MN1061" s="46"/>
      <c r="MO1061" s="46"/>
      <c r="MP1061" s="46"/>
      <c r="MQ1061" s="46"/>
      <c r="MR1061" s="46"/>
      <c r="MS1061" s="46"/>
      <c r="MT1061" s="46"/>
      <c r="MU1061" s="46"/>
      <c r="MV1061" s="46"/>
      <c r="MW1061" s="46"/>
      <c r="MX1061" s="46"/>
      <c r="MY1061" s="46"/>
      <c r="MZ1061" s="46"/>
      <c r="NA1061" s="46"/>
      <c r="NB1061" s="46"/>
      <c r="NC1061" s="46"/>
      <c r="ND1061" s="46"/>
      <c r="NE1061" s="46"/>
      <c r="NF1061" s="46"/>
      <c r="NG1061" s="46"/>
      <c r="NH1061" s="46"/>
      <c r="NI1061" s="46"/>
      <c r="NJ1061" s="46"/>
      <c r="NK1061" s="46"/>
      <c r="NL1061" s="46"/>
      <c r="NM1061" s="46"/>
      <c r="NN1061" s="46"/>
      <c r="NO1061" s="46"/>
      <c r="NP1061" s="46"/>
      <c r="NQ1061" s="46"/>
      <c r="NR1061" s="46"/>
      <c r="NS1061" s="46"/>
      <c r="NT1061" s="46"/>
      <c r="NU1061" s="46"/>
      <c r="NV1061" s="46"/>
      <c r="NW1061" s="46"/>
      <c r="NX1061" s="46"/>
      <c r="NY1061" s="46"/>
      <c r="NZ1061" s="46"/>
      <c r="OA1061" s="46"/>
      <c r="OB1061" s="46"/>
      <c r="OC1061" s="46"/>
      <c r="OD1061" s="46"/>
      <c r="OE1061" s="46"/>
      <c r="OF1061" s="46"/>
      <c r="OG1061" s="46"/>
      <c r="OH1061" s="46"/>
      <c r="OI1061" s="46"/>
      <c r="OJ1061" s="46"/>
      <c r="OK1061" s="46"/>
      <c r="OL1061" s="46"/>
      <c r="OM1061" s="46"/>
      <c r="ON1061" s="46"/>
      <c r="OO1061" s="46"/>
      <c r="OP1061" s="46"/>
      <c r="OQ1061" s="46"/>
      <c r="OR1061" s="46"/>
      <c r="OS1061" s="46"/>
      <c r="OT1061" s="46"/>
      <c r="OU1061" s="46"/>
      <c r="OV1061" s="46"/>
      <c r="OW1061" s="46"/>
      <c r="OX1061" s="46"/>
      <c r="OY1061" s="46"/>
      <c r="OZ1061" s="46"/>
      <c r="PA1061" s="46"/>
      <c r="PB1061" s="46"/>
      <c r="PC1061" s="46"/>
      <c r="PD1061" s="46"/>
      <c r="PE1061" s="46"/>
      <c r="PF1061" s="46"/>
      <c r="PG1061" s="46"/>
      <c r="PH1061" s="46"/>
      <c r="PI1061" s="46"/>
      <c r="PJ1061" s="46"/>
      <c r="PK1061" s="46"/>
      <c r="PL1061" s="46"/>
      <c r="PM1061" s="46"/>
      <c r="PN1061" s="46"/>
      <c r="PO1061" s="46"/>
      <c r="PP1061" s="46"/>
      <c r="PQ1061" s="46"/>
      <c r="PR1061" s="46"/>
      <c r="PS1061" s="46"/>
      <c r="PT1061" s="46"/>
      <c r="PU1061" s="46"/>
      <c r="PV1061" s="46"/>
      <c r="VG1061" s="80">
        <f t="shared" si="66"/>
        <v>33</v>
      </c>
      <c r="VH1061">
        <f t="shared" si="67"/>
        <v>3</v>
      </c>
    </row>
    <row r="1062" spans="1:580" x14ac:dyDescent="0.3">
      <c r="A1062" s="66">
        <f t="shared" si="68"/>
        <v>1060</v>
      </c>
      <c r="B1062" s="1" t="s">
        <v>128</v>
      </c>
      <c r="C1062" t="s">
        <v>3290</v>
      </c>
      <c r="LN1062">
        <v>12</v>
      </c>
      <c r="LO1062">
        <v>4</v>
      </c>
      <c r="LP1062">
        <v>4</v>
      </c>
      <c r="LQ1062">
        <v>4</v>
      </c>
      <c r="LT1062">
        <v>9</v>
      </c>
      <c r="VG1062" s="80">
        <f t="shared" si="66"/>
        <v>33</v>
      </c>
      <c r="VH1062">
        <f t="shared" si="67"/>
        <v>5</v>
      </c>
    </row>
    <row r="1063" spans="1:580" x14ac:dyDescent="0.3">
      <c r="A1063" s="66">
        <f t="shared" si="68"/>
        <v>1061</v>
      </c>
      <c r="B1063" s="1" t="s">
        <v>3200</v>
      </c>
      <c r="C1063" t="s">
        <v>3369</v>
      </c>
      <c r="LW1063">
        <v>14</v>
      </c>
      <c r="LX1063">
        <v>19</v>
      </c>
      <c r="VG1063" s="80">
        <f t="shared" si="66"/>
        <v>33</v>
      </c>
      <c r="VH1063">
        <f t="shared" si="67"/>
        <v>2</v>
      </c>
    </row>
    <row r="1064" spans="1:580" x14ac:dyDescent="0.3">
      <c r="A1064" s="66">
        <f t="shared" si="68"/>
        <v>1062</v>
      </c>
      <c r="B1064" s="1" t="s">
        <v>1331</v>
      </c>
      <c r="C1064" t="s">
        <v>3386</v>
      </c>
      <c r="LY1064">
        <v>15</v>
      </c>
      <c r="LZ1064">
        <v>18</v>
      </c>
      <c r="VG1064" s="80">
        <f t="shared" si="66"/>
        <v>33</v>
      </c>
      <c r="VH1064">
        <f t="shared" si="67"/>
        <v>2</v>
      </c>
    </row>
    <row r="1065" spans="1:580" x14ac:dyDescent="0.3">
      <c r="A1065" s="66">
        <f t="shared" si="68"/>
        <v>1063</v>
      </c>
      <c r="B1065" s="1" t="s">
        <v>393</v>
      </c>
      <c r="C1065" t="s">
        <v>3524</v>
      </c>
      <c r="MQ1065">
        <v>18</v>
      </c>
      <c r="MR1065">
        <v>15</v>
      </c>
      <c r="VG1065" s="80">
        <f t="shared" si="66"/>
        <v>33</v>
      </c>
      <c r="VH1065">
        <f t="shared" si="67"/>
        <v>2</v>
      </c>
    </row>
    <row r="1066" spans="1:580" x14ac:dyDescent="0.3">
      <c r="A1066" s="66">
        <f t="shared" si="68"/>
        <v>1064</v>
      </c>
      <c r="B1066" s="1" t="s">
        <v>640</v>
      </c>
      <c r="C1066" t="s">
        <v>3767</v>
      </c>
      <c r="JG1066">
        <v>20</v>
      </c>
      <c r="JH1066">
        <v>10</v>
      </c>
      <c r="JI1066">
        <v>1</v>
      </c>
      <c r="NW1066">
        <v>2</v>
      </c>
      <c r="VG1066" s="80">
        <f t="shared" si="66"/>
        <v>33</v>
      </c>
      <c r="VH1066">
        <f t="shared" si="67"/>
        <v>4</v>
      </c>
    </row>
    <row r="1067" spans="1:580" x14ac:dyDescent="0.3">
      <c r="A1067" s="66">
        <f t="shared" si="68"/>
        <v>1065</v>
      </c>
      <c r="B1067" s="1" t="s">
        <v>1036</v>
      </c>
      <c r="C1067" t="s">
        <v>153</v>
      </c>
      <c r="NU1067">
        <v>8</v>
      </c>
      <c r="NV1067">
        <v>17</v>
      </c>
      <c r="NW1067">
        <v>8</v>
      </c>
      <c r="VG1067" s="80">
        <f t="shared" si="66"/>
        <v>33</v>
      </c>
      <c r="VH1067">
        <f t="shared" si="67"/>
        <v>3</v>
      </c>
    </row>
    <row r="1068" spans="1:580" x14ac:dyDescent="0.3">
      <c r="A1068" s="66">
        <f t="shared" si="68"/>
        <v>1066</v>
      </c>
      <c r="B1068" s="1" t="s">
        <v>2071</v>
      </c>
      <c r="C1068" s="71" t="s">
        <v>2373</v>
      </c>
      <c r="HA1068">
        <v>4</v>
      </c>
      <c r="HB1068">
        <v>3</v>
      </c>
      <c r="HD1068">
        <v>10</v>
      </c>
      <c r="PA1068">
        <v>16</v>
      </c>
      <c r="VG1068" s="80">
        <f t="shared" si="66"/>
        <v>33</v>
      </c>
      <c r="VH1068">
        <f t="shared" si="67"/>
        <v>4</v>
      </c>
    </row>
    <row r="1069" spans="1:580" x14ac:dyDescent="0.3">
      <c r="A1069" s="66">
        <f t="shared" si="68"/>
        <v>1067</v>
      </c>
      <c r="B1069" s="1" t="s">
        <v>482</v>
      </c>
      <c r="C1069" t="s">
        <v>3773</v>
      </c>
      <c r="NX1069">
        <v>12</v>
      </c>
      <c r="NY1069">
        <v>15</v>
      </c>
      <c r="NZ1069">
        <v>6</v>
      </c>
      <c r="VG1069" s="80">
        <f t="shared" si="66"/>
        <v>33</v>
      </c>
      <c r="VH1069">
        <f t="shared" si="67"/>
        <v>3</v>
      </c>
    </row>
    <row r="1070" spans="1:580" x14ac:dyDescent="0.3">
      <c r="A1070" s="66">
        <f t="shared" si="68"/>
        <v>1068</v>
      </c>
      <c r="B1070" s="1" t="s">
        <v>1166</v>
      </c>
      <c r="C1070" t="s">
        <v>3884</v>
      </c>
      <c r="OP1070">
        <v>4</v>
      </c>
      <c r="OQ1070">
        <v>15</v>
      </c>
      <c r="OS1070">
        <v>14</v>
      </c>
      <c r="VG1070" s="80">
        <f t="shared" si="66"/>
        <v>33</v>
      </c>
      <c r="VH1070">
        <f t="shared" si="67"/>
        <v>3</v>
      </c>
    </row>
    <row r="1071" spans="1:580" x14ac:dyDescent="0.3">
      <c r="A1071" s="66">
        <f t="shared" si="68"/>
        <v>1069</v>
      </c>
      <c r="B1071" s="1" t="s">
        <v>20</v>
      </c>
      <c r="C1071" t="s">
        <v>3942</v>
      </c>
      <c r="PC1071">
        <v>20</v>
      </c>
      <c r="PD1071">
        <v>2</v>
      </c>
      <c r="PH1071">
        <v>11</v>
      </c>
      <c r="VG1071" s="80">
        <f t="shared" si="66"/>
        <v>33</v>
      </c>
      <c r="VH1071">
        <f t="shared" si="67"/>
        <v>3</v>
      </c>
    </row>
    <row r="1072" spans="1:580" x14ac:dyDescent="0.3">
      <c r="A1072" s="66">
        <f t="shared" si="68"/>
        <v>1070</v>
      </c>
      <c r="B1072" s="1" t="s">
        <v>303</v>
      </c>
      <c r="C1072" t="s">
        <v>4186</v>
      </c>
      <c r="QO1072">
        <v>16</v>
      </c>
      <c r="QP1072">
        <v>17</v>
      </c>
      <c r="VG1072" s="80">
        <f t="shared" si="66"/>
        <v>33</v>
      </c>
      <c r="VH1072">
        <f t="shared" si="67"/>
        <v>2</v>
      </c>
    </row>
    <row r="1073" spans="1:580" x14ac:dyDescent="0.3">
      <c r="A1073" s="66">
        <f t="shared" si="68"/>
        <v>1071</v>
      </c>
      <c r="B1073" s="1" t="s">
        <v>123</v>
      </c>
      <c r="C1073" t="s">
        <v>4451</v>
      </c>
      <c r="SM1073">
        <v>7</v>
      </c>
      <c r="SN1073">
        <v>14</v>
      </c>
      <c r="SP1073">
        <v>2</v>
      </c>
      <c r="SQ1073">
        <v>2</v>
      </c>
      <c r="SR1073">
        <v>8</v>
      </c>
      <c r="VG1073" s="80">
        <f t="shared" si="66"/>
        <v>33</v>
      </c>
      <c r="VH1073">
        <f t="shared" si="67"/>
        <v>5</v>
      </c>
    </row>
    <row r="1074" spans="1:580" x14ac:dyDescent="0.3">
      <c r="A1074" s="66">
        <f t="shared" si="68"/>
        <v>1072</v>
      </c>
      <c r="B1074" s="1" t="s">
        <v>943</v>
      </c>
      <c r="C1074" t="s">
        <v>4471</v>
      </c>
      <c r="SQ1074">
        <v>20</v>
      </c>
      <c r="SR1074">
        <v>13</v>
      </c>
      <c r="VG1074" s="80">
        <f t="shared" si="66"/>
        <v>33</v>
      </c>
      <c r="VH1074">
        <f t="shared" si="67"/>
        <v>2</v>
      </c>
    </row>
    <row r="1075" spans="1:580" x14ac:dyDescent="0.3">
      <c r="A1075" s="66">
        <f t="shared" si="68"/>
        <v>1073</v>
      </c>
      <c r="B1075" s="1" t="s">
        <v>2736</v>
      </c>
      <c r="C1075" t="s">
        <v>4518</v>
      </c>
      <c r="SX1075">
        <v>6</v>
      </c>
      <c r="SY1075">
        <v>8</v>
      </c>
      <c r="SZ1075">
        <v>19</v>
      </c>
      <c r="VG1075" s="80">
        <f t="shared" si="66"/>
        <v>33</v>
      </c>
      <c r="VH1075">
        <f t="shared" si="67"/>
        <v>3</v>
      </c>
    </row>
    <row r="1076" spans="1:580" x14ac:dyDescent="0.3">
      <c r="A1076" s="66">
        <f t="shared" si="68"/>
        <v>1074</v>
      </c>
      <c r="B1076" s="1" t="s">
        <v>1584</v>
      </c>
      <c r="C1076" t="s">
        <v>3355</v>
      </c>
      <c r="LV1076">
        <v>6</v>
      </c>
      <c r="LW1076">
        <v>20</v>
      </c>
      <c r="TR1076">
        <v>7</v>
      </c>
      <c r="VG1076" s="80">
        <f t="shared" si="66"/>
        <v>33</v>
      </c>
      <c r="VH1076">
        <f t="shared" si="67"/>
        <v>3</v>
      </c>
    </row>
    <row r="1077" spans="1:580" x14ac:dyDescent="0.3">
      <c r="A1077" s="66">
        <f t="shared" si="68"/>
        <v>1075</v>
      </c>
      <c r="B1077" s="1" t="s">
        <v>1947</v>
      </c>
      <c r="C1077" t="s">
        <v>1948</v>
      </c>
      <c r="FD1077">
        <v>7</v>
      </c>
      <c r="UB1077">
        <v>11</v>
      </c>
      <c r="UC1077">
        <v>15</v>
      </c>
      <c r="VG1077" s="80">
        <f t="shared" si="66"/>
        <v>33</v>
      </c>
      <c r="VH1077">
        <f t="shared" si="67"/>
        <v>3</v>
      </c>
    </row>
    <row r="1078" spans="1:580" x14ac:dyDescent="0.3">
      <c r="A1078" s="66">
        <f t="shared" si="68"/>
        <v>1076</v>
      </c>
      <c r="B1078" s="1" t="s">
        <v>110</v>
      </c>
      <c r="C1078" t="s">
        <v>4619</v>
      </c>
      <c r="TM1078">
        <v>17</v>
      </c>
      <c r="TN1078">
        <v>11</v>
      </c>
      <c r="TO1078">
        <v>5</v>
      </c>
      <c r="VG1078" s="80">
        <f t="shared" si="66"/>
        <v>33</v>
      </c>
      <c r="VH1078">
        <f t="shared" si="67"/>
        <v>3</v>
      </c>
    </row>
    <row r="1079" spans="1:580" x14ac:dyDescent="0.3">
      <c r="A1079" s="66">
        <f t="shared" si="68"/>
        <v>1077</v>
      </c>
      <c r="B1079" s="1" t="s">
        <v>4669</v>
      </c>
      <c r="C1079" t="s">
        <v>4670</v>
      </c>
      <c r="TU1079">
        <v>3</v>
      </c>
      <c r="TV1079">
        <v>15</v>
      </c>
      <c r="TW1079">
        <v>13</v>
      </c>
      <c r="TX1079">
        <v>2</v>
      </c>
      <c r="VG1079" s="80">
        <f t="shared" si="66"/>
        <v>33</v>
      </c>
      <c r="VH1079">
        <f t="shared" si="67"/>
        <v>4</v>
      </c>
    </row>
    <row r="1080" spans="1:580" x14ac:dyDescent="0.3">
      <c r="A1080" s="66">
        <f t="shared" si="68"/>
        <v>1078</v>
      </c>
      <c r="B1080" s="1" t="s">
        <v>887</v>
      </c>
      <c r="C1080" s="5" t="s">
        <v>888</v>
      </c>
      <c r="D1080" s="5"/>
      <c r="E1080" s="5"/>
      <c r="F1080" s="5"/>
      <c r="G1080" s="5"/>
      <c r="H1080" s="5"/>
      <c r="I1080" s="5"/>
      <c r="J1080" s="5"/>
      <c r="K1080" s="5"/>
      <c r="L1080" s="5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>
        <v>20</v>
      </c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>
        <v>12</v>
      </c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  <c r="IV1080" s="46"/>
      <c r="IW1080" s="46"/>
      <c r="IX1080" s="46"/>
      <c r="IY1080" s="46"/>
      <c r="IZ1080" s="46"/>
      <c r="JA1080" s="46"/>
      <c r="JB1080" s="46"/>
      <c r="JC1080" s="46"/>
      <c r="JD1080" s="46"/>
      <c r="JE1080" s="46"/>
      <c r="JF1080" s="46"/>
      <c r="JG1080" s="46"/>
      <c r="JH1080" s="46"/>
      <c r="JI1080" s="46"/>
      <c r="JJ1080" s="46"/>
      <c r="JK1080" s="46"/>
      <c r="JL1080" s="46"/>
      <c r="JM1080" s="46"/>
      <c r="JN1080" s="46"/>
      <c r="JO1080" s="46"/>
      <c r="JP1080" s="46"/>
      <c r="JQ1080" s="46"/>
      <c r="JR1080" s="46"/>
      <c r="JS1080" s="46"/>
      <c r="JT1080" s="46"/>
      <c r="JU1080" s="46"/>
      <c r="JV1080" s="46"/>
      <c r="JW1080" s="46"/>
      <c r="JX1080" s="46"/>
      <c r="JY1080" s="46"/>
      <c r="JZ1080" s="46"/>
      <c r="KA1080" s="46"/>
      <c r="KB1080" s="46"/>
      <c r="KC1080" s="46"/>
      <c r="KD1080" s="46"/>
      <c r="KE1080" s="46"/>
      <c r="KF1080" s="46"/>
      <c r="KG1080" s="46"/>
      <c r="KH1080" s="46"/>
      <c r="KI1080" s="46"/>
      <c r="KJ1080" s="46"/>
      <c r="KK1080" s="46"/>
      <c r="KL1080" s="46"/>
      <c r="KM1080" s="46"/>
      <c r="KN1080" s="46"/>
      <c r="KO1080" s="46"/>
      <c r="KP1080" s="46"/>
      <c r="KQ1080" s="46"/>
      <c r="KR1080" s="46"/>
      <c r="KS1080" s="46"/>
      <c r="KT1080" s="46"/>
      <c r="KU1080" s="46"/>
      <c r="KV1080" s="46"/>
      <c r="KW1080" s="46"/>
      <c r="KX1080" s="46"/>
      <c r="KY1080" s="46"/>
      <c r="KZ1080" s="46"/>
      <c r="LA1080" s="46"/>
      <c r="LB1080" s="46"/>
      <c r="LC1080" s="46"/>
      <c r="LD1080" s="46"/>
      <c r="LE1080" s="46"/>
      <c r="LF1080" s="46"/>
      <c r="LG1080" s="46"/>
      <c r="LH1080" s="46"/>
      <c r="LI1080" s="46"/>
      <c r="LJ1080" s="46"/>
      <c r="LK1080" s="46"/>
      <c r="LL1080" s="46"/>
      <c r="LM1080" s="46"/>
      <c r="LN1080" s="46"/>
      <c r="LO1080" s="46"/>
      <c r="LP1080" s="46"/>
      <c r="LQ1080" s="46"/>
      <c r="LR1080" s="46"/>
      <c r="LS1080" s="46"/>
      <c r="LT1080" s="46"/>
      <c r="LU1080" s="46"/>
      <c r="LV1080" s="46"/>
      <c r="LW1080" s="46"/>
      <c r="LX1080" s="46"/>
      <c r="LY1080" s="46"/>
      <c r="LZ1080" s="46"/>
      <c r="MA1080" s="46"/>
      <c r="MB1080" s="46"/>
      <c r="MC1080" s="46"/>
      <c r="MD1080" s="46"/>
      <c r="ME1080" s="46"/>
      <c r="MF1080" s="46"/>
      <c r="MG1080" s="46"/>
      <c r="MH1080" s="46"/>
      <c r="MI1080" s="46"/>
      <c r="MJ1080" s="46"/>
      <c r="MK1080" s="46"/>
      <c r="ML1080" s="46"/>
      <c r="MM1080" s="46"/>
      <c r="MN1080" s="46"/>
      <c r="MO1080" s="46"/>
      <c r="MP1080" s="46"/>
      <c r="MQ1080" s="46"/>
      <c r="MR1080" s="46"/>
      <c r="MS1080" s="46"/>
      <c r="MT1080" s="46"/>
      <c r="MU1080" s="46"/>
      <c r="MV1080" s="46"/>
      <c r="MW1080" s="46"/>
      <c r="MX1080" s="46"/>
      <c r="MY1080" s="46"/>
      <c r="MZ1080" s="46"/>
      <c r="NA1080" s="46"/>
      <c r="NB1080" s="46"/>
      <c r="NC1080" s="46"/>
      <c r="ND1080" s="46"/>
      <c r="NE1080" s="46"/>
      <c r="NF1080" s="46"/>
      <c r="NG1080" s="46"/>
      <c r="NH1080" s="46"/>
      <c r="NI1080" s="46"/>
      <c r="NJ1080" s="46"/>
      <c r="NK1080" s="46"/>
      <c r="NL1080" s="46"/>
      <c r="NM1080" s="46"/>
      <c r="NN1080" s="46"/>
      <c r="NO1080" s="46"/>
      <c r="NP1080" s="46"/>
      <c r="NQ1080" s="46"/>
      <c r="NR1080" s="46"/>
      <c r="NS1080" s="46"/>
      <c r="NT1080" s="46"/>
      <c r="NU1080" s="46"/>
      <c r="NV1080" s="46"/>
      <c r="NW1080" s="46"/>
      <c r="NX1080" s="46"/>
      <c r="NY1080" s="46"/>
      <c r="NZ1080" s="46"/>
      <c r="OA1080" s="46"/>
      <c r="OB1080" s="46"/>
      <c r="OC1080" s="46"/>
      <c r="OD1080" s="46"/>
      <c r="OE1080" s="46"/>
      <c r="OF1080" s="46"/>
      <c r="OG1080" s="46"/>
      <c r="OH1080" s="46"/>
      <c r="OI1080" s="46"/>
      <c r="OJ1080" s="46"/>
      <c r="OK1080" s="46"/>
      <c r="OL1080" s="46"/>
      <c r="OM1080" s="46"/>
      <c r="ON1080" s="46"/>
      <c r="OO1080" s="46"/>
      <c r="OP1080" s="46"/>
      <c r="OQ1080" s="46"/>
      <c r="OR1080" s="46"/>
      <c r="OS1080" s="46"/>
      <c r="OT1080" s="46"/>
      <c r="OU1080" s="46"/>
      <c r="OV1080" s="46"/>
      <c r="OW1080" s="46"/>
      <c r="OX1080" s="46"/>
      <c r="OY1080" s="46"/>
      <c r="OZ1080" s="46"/>
      <c r="PA1080" s="46"/>
      <c r="PB1080" s="46"/>
      <c r="PC1080" s="46"/>
      <c r="PD1080" s="46"/>
      <c r="PE1080" s="46"/>
      <c r="PF1080" s="46"/>
      <c r="PG1080" s="46"/>
      <c r="PH1080" s="46"/>
      <c r="PI1080" s="46"/>
      <c r="PJ1080" s="46"/>
      <c r="PK1080" s="46"/>
      <c r="PL1080" s="46"/>
      <c r="PM1080" s="46"/>
      <c r="PN1080" s="46"/>
      <c r="PO1080" s="46"/>
      <c r="PP1080" s="46"/>
      <c r="PQ1080" s="46"/>
      <c r="PR1080" s="46"/>
      <c r="PS1080" s="46"/>
      <c r="PT1080" s="46"/>
      <c r="PU1080" s="46"/>
      <c r="PV1080" s="46"/>
      <c r="VG1080" s="80">
        <f t="shared" si="66"/>
        <v>32</v>
      </c>
      <c r="VH1080">
        <f t="shared" si="67"/>
        <v>2</v>
      </c>
    </row>
    <row r="1081" spans="1:580" x14ac:dyDescent="0.3">
      <c r="A1081" s="66">
        <f t="shared" si="68"/>
        <v>1079</v>
      </c>
      <c r="B1081" s="1" t="s">
        <v>1804</v>
      </c>
      <c r="C1081" t="s">
        <v>1805</v>
      </c>
      <c r="EP1081">
        <v>15</v>
      </c>
      <c r="EQ1081">
        <v>17</v>
      </c>
      <c r="VG1081" s="80">
        <f t="shared" si="66"/>
        <v>32</v>
      </c>
      <c r="VH1081">
        <f t="shared" si="67"/>
        <v>2</v>
      </c>
    </row>
    <row r="1082" spans="1:580" x14ac:dyDescent="0.3">
      <c r="A1082" s="66">
        <f t="shared" si="68"/>
        <v>1080</v>
      </c>
      <c r="B1082" s="1" t="s">
        <v>87</v>
      </c>
      <c r="C1082" s="5" t="s">
        <v>175</v>
      </c>
      <c r="D1082" s="5"/>
      <c r="E1082" s="5"/>
      <c r="F1082" s="5"/>
      <c r="G1082" s="5"/>
      <c r="H1082" s="5"/>
      <c r="I1082" s="5"/>
      <c r="J1082" s="5"/>
      <c r="K1082" s="5"/>
      <c r="L1082" s="5"/>
      <c r="M1082" s="46"/>
      <c r="N1082" s="46"/>
      <c r="O1082" s="46"/>
      <c r="P1082" s="46"/>
      <c r="Q1082" s="46"/>
      <c r="R1082" s="46">
        <v>8</v>
      </c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>
        <v>12</v>
      </c>
      <c r="BE1082" s="46">
        <v>12</v>
      </c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  <c r="FI1082" s="46"/>
      <c r="FJ1082" s="46"/>
      <c r="FK1082" s="46"/>
      <c r="FL1082" s="46"/>
      <c r="FM1082" s="46"/>
      <c r="FN1082" s="46"/>
      <c r="FO1082" s="46"/>
      <c r="FP1082" s="46"/>
      <c r="FQ1082" s="46"/>
      <c r="FR1082" s="46"/>
      <c r="FS1082" s="46"/>
      <c r="FT1082" s="46"/>
      <c r="FU1082" s="46"/>
      <c r="FV1082" s="46"/>
      <c r="FW1082" s="46"/>
      <c r="FX1082" s="46"/>
      <c r="FY1082" s="46"/>
      <c r="FZ1082" s="46"/>
      <c r="GA1082" s="46"/>
      <c r="GB1082" s="46"/>
      <c r="GC1082" s="46"/>
      <c r="GD1082" s="46"/>
      <c r="GE1082" s="46"/>
      <c r="GF1082" s="46"/>
      <c r="GG1082" s="46"/>
      <c r="GH1082" s="46"/>
      <c r="GI1082" s="46"/>
      <c r="GJ1082" s="46"/>
      <c r="GK1082" s="46"/>
      <c r="GL1082" s="46"/>
      <c r="GM1082" s="46"/>
      <c r="GN1082" s="46"/>
      <c r="GO1082" s="46"/>
      <c r="GP1082" s="46"/>
      <c r="GQ1082" s="46"/>
      <c r="GR1082" s="46"/>
      <c r="GS1082" s="46"/>
      <c r="GT1082" s="46"/>
      <c r="GU1082" s="46"/>
      <c r="GV1082" s="46"/>
      <c r="GW1082" s="46"/>
      <c r="GX1082" s="46"/>
      <c r="GY1082" s="46"/>
      <c r="GZ1082" s="46"/>
      <c r="HA1082" s="46"/>
      <c r="HB1082" s="46"/>
      <c r="HC1082" s="46"/>
      <c r="HD1082" s="46"/>
      <c r="HE1082" s="46"/>
      <c r="HF1082" s="46"/>
      <c r="HG1082" s="46"/>
      <c r="HH1082" s="46"/>
      <c r="HI1082" s="46"/>
      <c r="HJ1082" s="46"/>
      <c r="HK1082" s="46"/>
      <c r="HL1082" s="46"/>
      <c r="HM1082" s="46"/>
      <c r="HN1082" s="46"/>
      <c r="HO1082" s="46"/>
      <c r="HP1082" s="46"/>
      <c r="HQ1082" s="46"/>
      <c r="HR1082" s="46"/>
      <c r="HS1082" s="46"/>
      <c r="HT1082" s="46"/>
      <c r="HU1082" s="46"/>
      <c r="HV1082" s="46"/>
      <c r="HW1082" s="46"/>
      <c r="HX1082" s="46"/>
      <c r="HY1082" s="46"/>
      <c r="HZ1082" s="46"/>
      <c r="IA1082" s="46"/>
      <c r="IB1082" s="46"/>
      <c r="IC1082" s="46"/>
      <c r="ID1082" s="46"/>
      <c r="IE1082" s="46"/>
      <c r="IF1082" s="46"/>
      <c r="IG1082" s="46"/>
      <c r="IH1082" s="46"/>
      <c r="II1082" s="46"/>
      <c r="IJ1082" s="46"/>
      <c r="IK1082" s="46"/>
      <c r="IL1082" s="46"/>
      <c r="IM1082" s="46"/>
      <c r="IN1082" s="46"/>
      <c r="IO1082" s="46"/>
      <c r="IP1082" s="46"/>
      <c r="IQ1082" s="46"/>
      <c r="IR1082" s="46"/>
      <c r="IS1082" s="46"/>
      <c r="IT1082" s="46"/>
      <c r="IU1082" s="46"/>
      <c r="IV1082" s="46"/>
      <c r="IW1082" s="46"/>
      <c r="IX1082" s="46"/>
      <c r="IY1082" s="46"/>
      <c r="IZ1082" s="46"/>
      <c r="JA1082" s="46"/>
      <c r="JB1082" s="46"/>
      <c r="JC1082" s="46"/>
      <c r="JD1082" s="46"/>
      <c r="JE1082" s="46"/>
      <c r="JF1082" s="46"/>
      <c r="JG1082" s="46"/>
      <c r="JH1082" s="46"/>
      <c r="JI1082" s="46"/>
      <c r="JJ1082" s="46"/>
      <c r="JK1082" s="46"/>
      <c r="JL1082" s="46"/>
      <c r="JM1082" s="46"/>
      <c r="JN1082" s="46"/>
      <c r="JO1082" s="46"/>
      <c r="JP1082" s="46"/>
      <c r="JQ1082" s="46"/>
      <c r="JR1082" s="46"/>
      <c r="JS1082" s="46"/>
      <c r="JT1082" s="46"/>
      <c r="JU1082" s="46"/>
      <c r="JV1082" s="46"/>
      <c r="JW1082" s="46"/>
      <c r="JX1082" s="46"/>
      <c r="JY1082" s="46"/>
      <c r="JZ1082" s="46"/>
      <c r="KA1082" s="46"/>
      <c r="KB1082" s="46"/>
      <c r="KC1082" s="46"/>
      <c r="KD1082" s="46"/>
      <c r="KE1082" s="46"/>
      <c r="KF1082" s="46"/>
      <c r="KG1082" s="46"/>
      <c r="KH1082" s="46"/>
      <c r="KI1082" s="46"/>
      <c r="KJ1082" s="46"/>
      <c r="KK1082" s="46"/>
      <c r="KL1082" s="46"/>
      <c r="KM1082" s="46"/>
      <c r="KN1082" s="46"/>
      <c r="KO1082" s="46"/>
      <c r="KP1082" s="46"/>
      <c r="KQ1082" s="46"/>
      <c r="KR1082" s="46"/>
      <c r="KS1082" s="46"/>
      <c r="KT1082" s="46"/>
      <c r="KU1082" s="46"/>
      <c r="KV1082" s="46"/>
      <c r="KW1082" s="46"/>
      <c r="KX1082" s="46"/>
      <c r="KY1082" s="46"/>
      <c r="KZ1082" s="46"/>
      <c r="LA1082" s="46"/>
      <c r="LB1082" s="46"/>
      <c r="LC1082" s="46"/>
      <c r="LD1082" s="46"/>
      <c r="LE1082" s="46"/>
      <c r="LF1082" s="46"/>
      <c r="LG1082" s="46"/>
      <c r="LH1082" s="46"/>
      <c r="LI1082" s="46"/>
      <c r="LJ1082" s="46"/>
      <c r="LK1082" s="46"/>
      <c r="LL1082" s="46"/>
      <c r="LM1082" s="46"/>
      <c r="LN1082" s="46"/>
      <c r="LO1082" s="46"/>
      <c r="LP1082" s="46"/>
      <c r="LQ1082" s="46"/>
      <c r="LR1082" s="46"/>
      <c r="LS1082" s="46"/>
      <c r="LT1082" s="46"/>
      <c r="LU1082" s="46"/>
      <c r="LV1082" s="46"/>
      <c r="LW1082" s="46"/>
      <c r="LX1082" s="46"/>
      <c r="LY1082" s="46"/>
      <c r="LZ1082" s="46"/>
      <c r="MA1082" s="46"/>
      <c r="MB1082" s="46"/>
      <c r="MC1082" s="46"/>
      <c r="MD1082" s="46"/>
      <c r="ME1082" s="46"/>
      <c r="MF1082" s="46"/>
      <c r="MG1082" s="46"/>
      <c r="MH1082" s="46"/>
      <c r="MI1082" s="46"/>
      <c r="MJ1082" s="46"/>
      <c r="MK1082" s="46"/>
      <c r="ML1082" s="46"/>
      <c r="MM1082" s="46"/>
      <c r="MN1082" s="46"/>
      <c r="MO1082" s="46"/>
      <c r="MP1082" s="46"/>
      <c r="MQ1082" s="46"/>
      <c r="MR1082" s="46"/>
      <c r="MS1082" s="46"/>
      <c r="MT1082" s="46"/>
      <c r="MU1082" s="46"/>
      <c r="MV1082" s="46"/>
      <c r="MW1082" s="46"/>
      <c r="MX1082" s="46"/>
      <c r="MY1082" s="46"/>
      <c r="MZ1082" s="46"/>
      <c r="NA1082" s="46"/>
      <c r="NB1082" s="46"/>
      <c r="NC1082" s="46"/>
      <c r="ND1082" s="46"/>
      <c r="NE1082" s="46"/>
      <c r="NF1082" s="46"/>
      <c r="NG1082" s="46"/>
      <c r="NH1082" s="46"/>
      <c r="NI1082" s="46"/>
      <c r="NJ1082" s="46"/>
      <c r="NK1082" s="46"/>
      <c r="NL1082" s="46"/>
      <c r="NM1082" s="46"/>
      <c r="NN1082" s="46"/>
      <c r="NO1082" s="46"/>
      <c r="NP1082" s="46"/>
      <c r="NQ1082" s="46"/>
      <c r="NR1082" s="46"/>
      <c r="NS1082" s="46"/>
      <c r="NT1082" s="46"/>
      <c r="NU1082" s="46"/>
      <c r="NV1082" s="46"/>
      <c r="NW1082" s="46"/>
      <c r="NX1082" s="46"/>
      <c r="NY1082" s="46"/>
      <c r="NZ1082" s="46"/>
      <c r="OA1082" s="46"/>
      <c r="OB1082" s="46"/>
      <c r="OC1082" s="46"/>
      <c r="OD1082" s="46"/>
      <c r="OE1082" s="46"/>
      <c r="OF1082" s="46"/>
      <c r="OG1082" s="46"/>
      <c r="OH1082" s="46"/>
      <c r="OI1082" s="46"/>
      <c r="OJ1082" s="46"/>
      <c r="OK1082" s="46"/>
      <c r="OL1082" s="46"/>
      <c r="OM1082" s="46"/>
      <c r="ON1082" s="46"/>
      <c r="OO1082" s="46"/>
      <c r="OP1082" s="46"/>
      <c r="OQ1082" s="46"/>
      <c r="OR1082" s="46"/>
      <c r="OS1082" s="46"/>
      <c r="OT1082" s="46"/>
      <c r="OU1082" s="46"/>
      <c r="OV1082" s="46"/>
      <c r="OW1082" s="46"/>
      <c r="OX1082" s="46"/>
      <c r="OY1082" s="46"/>
      <c r="OZ1082" s="46"/>
      <c r="PA1082" s="46"/>
      <c r="PB1082" s="46"/>
      <c r="PC1082" s="46"/>
      <c r="PD1082" s="46"/>
      <c r="PE1082" s="46"/>
      <c r="PF1082" s="46"/>
      <c r="PG1082" s="46"/>
      <c r="PH1082" s="46"/>
      <c r="PI1082" s="46"/>
      <c r="PJ1082" s="46"/>
      <c r="PK1082" s="46"/>
      <c r="PL1082" s="46"/>
      <c r="PM1082" s="46"/>
      <c r="PN1082" s="46"/>
      <c r="PO1082" s="46"/>
      <c r="PP1082" s="46"/>
      <c r="PQ1082" s="46"/>
      <c r="PR1082" s="46"/>
      <c r="PS1082" s="46"/>
      <c r="PT1082" s="46"/>
      <c r="PU1082" s="46"/>
      <c r="PV1082" s="46"/>
      <c r="VG1082" s="80">
        <f t="shared" si="66"/>
        <v>32</v>
      </c>
      <c r="VH1082">
        <f t="shared" si="67"/>
        <v>3</v>
      </c>
    </row>
    <row r="1083" spans="1:580" x14ac:dyDescent="0.3">
      <c r="A1083" s="66">
        <f t="shared" si="68"/>
        <v>1081</v>
      </c>
      <c r="B1083" s="1" t="s">
        <v>110</v>
      </c>
      <c r="C1083" t="s">
        <v>1639</v>
      </c>
      <c r="DX1083">
        <v>16</v>
      </c>
      <c r="DY1083">
        <v>16</v>
      </c>
      <c r="VG1083" s="80">
        <f t="shared" si="66"/>
        <v>32</v>
      </c>
      <c r="VH1083">
        <f t="shared" si="67"/>
        <v>2</v>
      </c>
    </row>
    <row r="1084" spans="1:580" x14ac:dyDescent="0.3">
      <c r="A1084" s="66">
        <f t="shared" si="68"/>
        <v>1082</v>
      </c>
      <c r="B1084" s="1" t="s">
        <v>958</v>
      </c>
      <c r="C1084" t="s">
        <v>959</v>
      </c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>
        <v>10</v>
      </c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>
        <v>10</v>
      </c>
      <c r="ES1084" s="46">
        <v>9</v>
      </c>
      <c r="ET1084" s="46">
        <v>3</v>
      </c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  <c r="FI1084" s="46"/>
      <c r="FJ1084" s="46"/>
      <c r="FK1084" s="46"/>
      <c r="FL1084" s="46"/>
      <c r="FM1084" s="46"/>
      <c r="FN1084" s="46"/>
      <c r="FO1084" s="46"/>
      <c r="FP1084" s="46"/>
      <c r="FQ1084" s="46"/>
      <c r="FR1084" s="46"/>
      <c r="FS1084" s="46"/>
      <c r="FT1084" s="46"/>
      <c r="FU1084" s="46"/>
      <c r="FV1084" s="46"/>
      <c r="FW1084" s="46"/>
      <c r="FX1084" s="46"/>
      <c r="FY1084" s="46"/>
      <c r="FZ1084" s="46"/>
      <c r="GA1084" s="46"/>
      <c r="GB1084" s="46"/>
      <c r="GC1084" s="46"/>
      <c r="GD1084" s="46"/>
      <c r="GE1084" s="46"/>
      <c r="GF1084" s="46"/>
      <c r="GG1084" s="46"/>
      <c r="GH1084" s="46"/>
      <c r="GI1084" s="46"/>
      <c r="GJ1084" s="46"/>
      <c r="GK1084" s="46"/>
      <c r="GL1084" s="46"/>
      <c r="GM1084" s="46"/>
      <c r="GN1084" s="46"/>
      <c r="GO1084" s="46"/>
      <c r="GP1084" s="46"/>
      <c r="GQ1084" s="46"/>
      <c r="GR1084" s="46"/>
      <c r="GS1084" s="46"/>
      <c r="GT1084" s="46"/>
      <c r="GU1084" s="46"/>
      <c r="GV1084" s="46"/>
      <c r="GW1084" s="46"/>
      <c r="GX1084" s="46"/>
      <c r="GY1084" s="46"/>
      <c r="GZ1084" s="46"/>
      <c r="HA1084" s="46"/>
      <c r="HB1084" s="46"/>
      <c r="HC1084" s="46"/>
      <c r="HD1084" s="46"/>
      <c r="HE1084" s="46"/>
      <c r="HF1084" s="46"/>
      <c r="HG1084" s="46"/>
      <c r="HH1084" s="46"/>
      <c r="HI1084" s="46"/>
      <c r="HJ1084" s="46"/>
      <c r="HK1084" s="46"/>
      <c r="HL1084" s="46"/>
      <c r="HM1084" s="46"/>
      <c r="HN1084" s="46"/>
      <c r="HO1084" s="46"/>
      <c r="HP1084" s="46"/>
      <c r="HQ1084" s="46"/>
      <c r="HR1084" s="46"/>
      <c r="HS1084" s="46"/>
      <c r="HT1084" s="46"/>
      <c r="HU1084" s="46"/>
      <c r="HV1084" s="46"/>
      <c r="HW1084" s="46"/>
      <c r="HX1084" s="46"/>
      <c r="HY1084" s="46"/>
      <c r="HZ1084" s="46"/>
      <c r="IA1084" s="46"/>
      <c r="IB1084" s="46"/>
      <c r="IC1084" s="46"/>
      <c r="ID1084" s="46"/>
      <c r="IE1084" s="46"/>
      <c r="IF1084" s="46"/>
      <c r="IG1084" s="46"/>
      <c r="IH1084" s="46"/>
      <c r="II1084" s="46"/>
      <c r="IJ1084" s="46"/>
      <c r="IK1084" s="46"/>
      <c r="IL1084" s="46"/>
      <c r="IM1084" s="46"/>
      <c r="IN1084" s="46"/>
      <c r="IO1084" s="46"/>
      <c r="IP1084" s="46"/>
      <c r="IQ1084" s="46"/>
      <c r="IR1084" s="46"/>
      <c r="IS1084" s="46"/>
      <c r="IT1084" s="46"/>
      <c r="IU1084" s="46"/>
      <c r="IV1084" s="46"/>
      <c r="IW1084" s="46"/>
      <c r="IX1084" s="46"/>
      <c r="IY1084" s="46"/>
      <c r="IZ1084" s="46"/>
      <c r="JA1084" s="46"/>
      <c r="JB1084" s="46"/>
      <c r="JC1084" s="46"/>
      <c r="JD1084" s="46"/>
      <c r="JE1084" s="46"/>
      <c r="JF1084" s="46"/>
      <c r="JG1084" s="46"/>
      <c r="JH1084" s="46"/>
      <c r="JI1084" s="46"/>
      <c r="JJ1084" s="46"/>
      <c r="JK1084" s="46"/>
      <c r="JL1084" s="46"/>
      <c r="JM1084" s="46"/>
      <c r="JN1084" s="46"/>
      <c r="JO1084" s="46"/>
      <c r="JP1084" s="46"/>
      <c r="JQ1084" s="46"/>
      <c r="JR1084" s="46"/>
      <c r="JS1084" s="46"/>
      <c r="JT1084" s="46"/>
      <c r="JU1084" s="46"/>
      <c r="JV1084" s="46"/>
      <c r="JW1084" s="46"/>
      <c r="JX1084" s="46"/>
      <c r="JY1084" s="46"/>
      <c r="JZ1084" s="46"/>
      <c r="KA1084" s="46"/>
      <c r="KB1084" s="46"/>
      <c r="KC1084" s="46"/>
      <c r="KD1084" s="46"/>
      <c r="KE1084" s="46"/>
      <c r="KF1084" s="46"/>
      <c r="KG1084" s="46"/>
      <c r="KH1084" s="46"/>
      <c r="KI1084" s="46"/>
      <c r="KJ1084" s="46"/>
      <c r="KK1084" s="46"/>
      <c r="KL1084" s="46"/>
      <c r="KM1084" s="46"/>
      <c r="KN1084" s="46"/>
      <c r="KO1084" s="46"/>
      <c r="KP1084" s="46"/>
      <c r="KQ1084" s="46"/>
      <c r="KR1084" s="46"/>
      <c r="KS1084" s="46"/>
      <c r="KT1084" s="46"/>
      <c r="KU1084" s="46"/>
      <c r="KV1084" s="46"/>
      <c r="KW1084" s="46"/>
      <c r="KX1084" s="46"/>
      <c r="KY1084" s="46"/>
      <c r="KZ1084" s="46"/>
      <c r="LA1084" s="46"/>
      <c r="LB1084" s="46"/>
      <c r="LC1084" s="46"/>
      <c r="LD1084" s="46"/>
      <c r="LE1084" s="46"/>
      <c r="LF1084" s="46"/>
      <c r="LG1084" s="46"/>
      <c r="LH1084" s="46"/>
      <c r="LI1084" s="46"/>
      <c r="LJ1084" s="46"/>
      <c r="LK1084" s="46"/>
      <c r="LL1084" s="46"/>
      <c r="LM1084" s="46"/>
      <c r="LN1084" s="46"/>
      <c r="LO1084" s="46"/>
      <c r="LP1084" s="46"/>
      <c r="LQ1084" s="46"/>
      <c r="LR1084" s="46"/>
      <c r="LS1084" s="46"/>
      <c r="LT1084" s="46"/>
      <c r="LU1084" s="46"/>
      <c r="LV1084" s="46"/>
      <c r="LW1084" s="46"/>
      <c r="LX1084" s="46"/>
      <c r="LY1084" s="46"/>
      <c r="LZ1084" s="46"/>
      <c r="MA1084" s="46"/>
      <c r="MB1084" s="46"/>
      <c r="MC1084" s="46"/>
      <c r="MD1084" s="46"/>
      <c r="ME1084" s="46"/>
      <c r="MF1084" s="46"/>
      <c r="MG1084" s="46"/>
      <c r="MH1084" s="46"/>
      <c r="MI1084" s="46"/>
      <c r="MJ1084" s="46"/>
      <c r="MK1084" s="46"/>
      <c r="ML1084" s="46"/>
      <c r="MM1084" s="46"/>
      <c r="MN1084" s="46"/>
      <c r="MO1084" s="46"/>
      <c r="MP1084" s="46"/>
      <c r="MQ1084" s="46"/>
      <c r="MR1084" s="46"/>
      <c r="MS1084" s="46"/>
      <c r="MT1084" s="46"/>
      <c r="MU1084" s="46"/>
      <c r="MV1084" s="46"/>
      <c r="MW1084" s="46"/>
      <c r="MX1084" s="46"/>
      <c r="MY1084" s="46"/>
      <c r="MZ1084" s="46"/>
      <c r="NA1084" s="46"/>
      <c r="NB1084" s="46"/>
      <c r="NC1084" s="46"/>
      <c r="ND1084" s="46"/>
      <c r="NE1084" s="46"/>
      <c r="NF1084" s="46"/>
      <c r="NG1084" s="46"/>
      <c r="NH1084" s="46"/>
      <c r="NI1084" s="46"/>
      <c r="NJ1084" s="46"/>
      <c r="NK1084" s="46"/>
      <c r="NL1084" s="46"/>
      <c r="NM1084" s="46"/>
      <c r="NN1084" s="46"/>
      <c r="NO1084" s="46"/>
      <c r="NP1084" s="46"/>
      <c r="NQ1084" s="46"/>
      <c r="NR1084" s="46"/>
      <c r="NS1084" s="46"/>
      <c r="NT1084" s="46"/>
      <c r="NU1084" s="46"/>
      <c r="NV1084" s="46"/>
      <c r="NW1084" s="46"/>
      <c r="NX1084" s="46"/>
      <c r="NY1084" s="46"/>
      <c r="NZ1084" s="46"/>
      <c r="OA1084" s="46"/>
      <c r="OB1084" s="46"/>
      <c r="OC1084" s="46"/>
      <c r="OD1084" s="46"/>
      <c r="OE1084" s="46"/>
      <c r="OF1084" s="46"/>
      <c r="OG1084" s="46"/>
      <c r="OH1084" s="46"/>
      <c r="OI1084" s="46"/>
      <c r="OJ1084" s="46"/>
      <c r="OK1084" s="46"/>
      <c r="OL1084" s="46"/>
      <c r="OM1084" s="46"/>
      <c r="ON1084" s="46"/>
      <c r="OO1084" s="46"/>
      <c r="OP1084" s="46"/>
      <c r="OQ1084" s="46"/>
      <c r="OR1084" s="46"/>
      <c r="OS1084" s="46"/>
      <c r="OT1084" s="46"/>
      <c r="OU1084" s="46"/>
      <c r="OV1084" s="46"/>
      <c r="OW1084" s="46"/>
      <c r="OX1084" s="46"/>
      <c r="OY1084" s="46"/>
      <c r="OZ1084" s="46"/>
      <c r="PA1084" s="46"/>
      <c r="PB1084" s="46"/>
      <c r="PC1084" s="46"/>
      <c r="PD1084" s="46"/>
      <c r="PE1084" s="46"/>
      <c r="PF1084" s="46"/>
      <c r="PG1084" s="46"/>
      <c r="PH1084" s="46"/>
      <c r="PI1084" s="46"/>
      <c r="PJ1084" s="46"/>
      <c r="PK1084" s="46"/>
      <c r="PL1084" s="46"/>
      <c r="PM1084" s="46"/>
      <c r="PN1084" s="46"/>
      <c r="PO1084" s="46"/>
      <c r="PP1084" s="46"/>
      <c r="PQ1084" s="46"/>
      <c r="PR1084" s="46"/>
      <c r="PS1084" s="46"/>
      <c r="PT1084" s="46"/>
      <c r="PU1084" s="46"/>
      <c r="PV1084" s="46"/>
      <c r="VG1084" s="80">
        <f t="shared" si="66"/>
        <v>32</v>
      </c>
      <c r="VH1084">
        <f t="shared" si="67"/>
        <v>4</v>
      </c>
    </row>
    <row r="1085" spans="1:580" x14ac:dyDescent="0.3">
      <c r="A1085" s="66">
        <f t="shared" si="68"/>
        <v>1083</v>
      </c>
      <c r="B1085" s="3" t="s">
        <v>380</v>
      </c>
      <c r="C1085" s="5" t="s">
        <v>610</v>
      </c>
      <c r="D1085" s="5"/>
      <c r="E1085" s="5"/>
      <c r="F1085" s="5"/>
      <c r="G1085" s="5"/>
      <c r="H1085" s="5"/>
      <c r="I1085" s="5"/>
      <c r="J1085" s="5"/>
      <c r="K1085" s="5"/>
      <c r="L1085" s="5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>
        <v>8</v>
      </c>
      <c r="AD1085" s="46">
        <v>6</v>
      </c>
      <c r="AE1085" s="46">
        <v>14</v>
      </c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>
        <v>4</v>
      </c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  <c r="FI1085" s="46"/>
      <c r="FJ1085" s="46"/>
      <c r="FK1085" s="46"/>
      <c r="FL1085" s="46"/>
      <c r="FM1085" s="46"/>
      <c r="FN1085" s="46"/>
      <c r="FO1085" s="46"/>
      <c r="FP1085" s="46"/>
      <c r="FQ1085" s="46"/>
      <c r="FR1085" s="46"/>
      <c r="FS1085" s="46"/>
      <c r="FT1085" s="46"/>
      <c r="FU1085" s="46"/>
      <c r="FV1085" s="46"/>
      <c r="FW1085" s="46"/>
      <c r="FX1085" s="46"/>
      <c r="FY1085" s="46"/>
      <c r="FZ1085" s="46"/>
      <c r="GA1085" s="46"/>
      <c r="GB1085" s="46"/>
      <c r="GC1085" s="46"/>
      <c r="GD1085" s="46"/>
      <c r="GE1085" s="46"/>
      <c r="GF1085" s="46"/>
      <c r="GG1085" s="46"/>
      <c r="GH1085" s="46"/>
      <c r="GI1085" s="46"/>
      <c r="GJ1085" s="46"/>
      <c r="GK1085" s="46"/>
      <c r="GL1085" s="46"/>
      <c r="GM1085" s="46"/>
      <c r="GN1085" s="46"/>
      <c r="GO1085" s="46"/>
      <c r="GP1085" s="46"/>
      <c r="GQ1085" s="46"/>
      <c r="GR1085" s="46"/>
      <c r="GS1085" s="46"/>
      <c r="GT1085" s="46"/>
      <c r="GU1085" s="46"/>
      <c r="GV1085" s="46"/>
      <c r="GW1085" s="46"/>
      <c r="GX1085" s="46"/>
      <c r="GY1085" s="46"/>
      <c r="GZ1085" s="46"/>
      <c r="HA1085" s="46"/>
      <c r="HB1085" s="46"/>
      <c r="HC1085" s="46"/>
      <c r="HD1085" s="46"/>
      <c r="HE1085" s="46"/>
      <c r="HF1085" s="46"/>
      <c r="HG1085" s="46"/>
      <c r="HH1085" s="46"/>
      <c r="HI1085" s="46"/>
      <c r="HJ1085" s="46"/>
      <c r="HK1085" s="46"/>
      <c r="HL1085" s="46"/>
      <c r="HM1085" s="46"/>
      <c r="HN1085" s="46"/>
      <c r="HO1085" s="46"/>
      <c r="HP1085" s="46"/>
      <c r="HQ1085" s="46"/>
      <c r="HR1085" s="46"/>
      <c r="HS1085" s="46"/>
      <c r="HT1085" s="46"/>
      <c r="HU1085" s="46"/>
      <c r="HV1085" s="46"/>
      <c r="HW1085" s="46"/>
      <c r="HX1085" s="46"/>
      <c r="HY1085" s="46"/>
      <c r="HZ1085" s="46"/>
      <c r="IA1085" s="46"/>
      <c r="IB1085" s="46"/>
      <c r="IC1085" s="46"/>
      <c r="ID1085" s="46"/>
      <c r="IE1085" s="46"/>
      <c r="IF1085" s="46"/>
      <c r="IG1085" s="46"/>
      <c r="IH1085" s="46"/>
      <c r="II1085" s="46"/>
      <c r="IJ1085" s="46"/>
      <c r="IK1085" s="46"/>
      <c r="IL1085" s="46"/>
      <c r="IM1085" s="46"/>
      <c r="IN1085" s="46"/>
      <c r="IO1085" s="46"/>
      <c r="IP1085" s="46"/>
      <c r="IQ1085" s="46"/>
      <c r="IR1085" s="46"/>
      <c r="IS1085" s="46"/>
      <c r="IT1085" s="46"/>
      <c r="IU1085" s="46"/>
      <c r="IV1085" s="46"/>
      <c r="IW1085" s="46"/>
      <c r="IX1085" s="46"/>
      <c r="IY1085" s="46"/>
      <c r="IZ1085" s="46"/>
      <c r="JA1085" s="46"/>
      <c r="JB1085" s="46"/>
      <c r="JC1085" s="46"/>
      <c r="JD1085" s="46"/>
      <c r="JE1085" s="46"/>
      <c r="JF1085" s="46"/>
      <c r="JG1085" s="46"/>
      <c r="JH1085" s="46"/>
      <c r="JI1085" s="46"/>
      <c r="JJ1085" s="46"/>
      <c r="JK1085" s="46"/>
      <c r="JL1085" s="46"/>
      <c r="JM1085" s="46"/>
      <c r="JN1085" s="46"/>
      <c r="JO1085" s="46"/>
      <c r="JP1085" s="46"/>
      <c r="JQ1085" s="46"/>
      <c r="JR1085" s="46"/>
      <c r="JS1085" s="46"/>
      <c r="JT1085" s="46"/>
      <c r="JU1085" s="46"/>
      <c r="JV1085" s="46"/>
      <c r="JW1085" s="46"/>
      <c r="JX1085" s="46"/>
      <c r="JY1085" s="46"/>
      <c r="JZ1085" s="46"/>
      <c r="KA1085" s="46"/>
      <c r="KB1085" s="46"/>
      <c r="KC1085" s="46"/>
      <c r="KD1085" s="46"/>
      <c r="KE1085" s="46"/>
      <c r="KF1085" s="46"/>
      <c r="KG1085" s="46"/>
      <c r="KH1085" s="46"/>
      <c r="KI1085" s="46"/>
      <c r="KJ1085" s="46"/>
      <c r="KK1085" s="46"/>
      <c r="KL1085" s="46"/>
      <c r="KM1085" s="46"/>
      <c r="KN1085" s="46"/>
      <c r="KO1085" s="46"/>
      <c r="KP1085" s="46"/>
      <c r="KQ1085" s="46"/>
      <c r="KR1085" s="46"/>
      <c r="KS1085" s="46"/>
      <c r="KT1085" s="46"/>
      <c r="KU1085" s="46"/>
      <c r="KV1085" s="46"/>
      <c r="KW1085" s="46"/>
      <c r="KX1085" s="46"/>
      <c r="KY1085" s="46"/>
      <c r="KZ1085" s="46"/>
      <c r="LA1085" s="46"/>
      <c r="LB1085" s="46"/>
      <c r="LC1085" s="46"/>
      <c r="LD1085" s="46"/>
      <c r="LE1085" s="46"/>
      <c r="LF1085" s="46"/>
      <c r="LG1085" s="46"/>
      <c r="LH1085" s="46"/>
      <c r="LI1085" s="46"/>
      <c r="LJ1085" s="46"/>
      <c r="LK1085" s="46"/>
      <c r="LL1085" s="46"/>
      <c r="LM1085" s="46"/>
      <c r="LN1085" s="46"/>
      <c r="LO1085" s="46"/>
      <c r="LP1085" s="46"/>
      <c r="LQ1085" s="46"/>
      <c r="LR1085" s="46"/>
      <c r="LS1085" s="46"/>
      <c r="LT1085" s="46"/>
      <c r="LU1085" s="46"/>
      <c r="LV1085" s="46"/>
      <c r="LW1085" s="46"/>
      <c r="LX1085" s="46"/>
      <c r="LY1085" s="46"/>
      <c r="LZ1085" s="46"/>
      <c r="MA1085" s="46"/>
      <c r="MB1085" s="46"/>
      <c r="MC1085" s="46"/>
      <c r="MD1085" s="46"/>
      <c r="ME1085" s="46"/>
      <c r="MF1085" s="46"/>
      <c r="MG1085" s="46"/>
      <c r="MH1085" s="46"/>
      <c r="MI1085" s="46"/>
      <c r="MJ1085" s="46"/>
      <c r="MK1085" s="46"/>
      <c r="ML1085" s="46"/>
      <c r="MM1085" s="46"/>
      <c r="MN1085" s="46"/>
      <c r="MO1085" s="46"/>
      <c r="MP1085" s="46"/>
      <c r="MQ1085" s="46"/>
      <c r="MR1085" s="46"/>
      <c r="MS1085" s="46"/>
      <c r="MT1085" s="46"/>
      <c r="MU1085" s="46"/>
      <c r="MV1085" s="46"/>
      <c r="MW1085" s="46"/>
      <c r="MX1085" s="46"/>
      <c r="MY1085" s="46"/>
      <c r="MZ1085" s="46"/>
      <c r="NA1085" s="46"/>
      <c r="NB1085" s="46"/>
      <c r="NC1085" s="46"/>
      <c r="ND1085" s="46"/>
      <c r="NE1085" s="46"/>
      <c r="NF1085" s="46"/>
      <c r="NG1085" s="46"/>
      <c r="NH1085" s="46"/>
      <c r="NI1085" s="46"/>
      <c r="NJ1085" s="46"/>
      <c r="NK1085" s="46"/>
      <c r="NL1085" s="46"/>
      <c r="NM1085" s="46"/>
      <c r="NN1085" s="46"/>
      <c r="NO1085" s="46"/>
      <c r="NP1085" s="46"/>
      <c r="NQ1085" s="46"/>
      <c r="NR1085" s="46"/>
      <c r="NS1085" s="46"/>
      <c r="NT1085" s="46"/>
      <c r="NU1085" s="46"/>
      <c r="NV1085" s="46"/>
      <c r="NW1085" s="46"/>
      <c r="NX1085" s="46"/>
      <c r="NY1085" s="46"/>
      <c r="NZ1085" s="46"/>
      <c r="OA1085" s="46"/>
      <c r="OB1085" s="46"/>
      <c r="OC1085" s="46"/>
      <c r="OD1085" s="46"/>
      <c r="OE1085" s="46"/>
      <c r="OF1085" s="46"/>
      <c r="OG1085" s="46"/>
      <c r="OH1085" s="46"/>
      <c r="OI1085" s="46"/>
      <c r="OJ1085" s="46"/>
      <c r="OK1085" s="46"/>
      <c r="OL1085" s="46"/>
      <c r="OM1085" s="46"/>
      <c r="ON1085" s="46"/>
      <c r="OO1085" s="46"/>
      <c r="OP1085" s="46"/>
      <c r="OQ1085" s="46"/>
      <c r="OR1085" s="46"/>
      <c r="OS1085" s="46"/>
      <c r="OT1085" s="46"/>
      <c r="OU1085" s="46"/>
      <c r="OV1085" s="46"/>
      <c r="OW1085" s="46"/>
      <c r="OX1085" s="46"/>
      <c r="OY1085" s="46"/>
      <c r="OZ1085" s="46"/>
      <c r="PA1085" s="46"/>
      <c r="PB1085" s="46"/>
      <c r="PC1085" s="46"/>
      <c r="PD1085" s="46"/>
      <c r="PE1085" s="46"/>
      <c r="PF1085" s="46"/>
      <c r="PG1085" s="46"/>
      <c r="PH1085" s="46"/>
      <c r="PI1085" s="46"/>
      <c r="PJ1085" s="46"/>
      <c r="PK1085" s="46"/>
      <c r="PL1085" s="46"/>
      <c r="PM1085" s="46"/>
      <c r="PN1085" s="46"/>
      <c r="PO1085" s="46"/>
      <c r="PP1085" s="46"/>
      <c r="PQ1085" s="46"/>
      <c r="PR1085" s="46"/>
      <c r="PS1085" s="46"/>
      <c r="PT1085" s="46"/>
      <c r="PU1085" s="46"/>
      <c r="PV1085" s="46"/>
      <c r="VG1085" s="80">
        <f t="shared" si="66"/>
        <v>32</v>
      </c>
      <c r="VH1085">
        <f t="shared" si="67"/>
        <v>4</v>
      </c>
    </row>
    <row r="1086" spans="1:580" x14ac:dyDescent="0.3">
      <c r="A1086" s="66">
        <f t="shared" si="68"/>
        <v>1084</v>
      </c>
      <c r="B1086" s="1" t="s">
        <v>216</v>
      </c>
      <c r="C1086" s="2" t="s">
        <v>325</v>
      </c>
      <c r="D1086" s="2"/>
      <c r="E1086" s="2"/>
      <c r="F1086" s="2"/>
      <c r="G1086" s="2"/>
      <c r="H1086" s="2"/>
      <c r="I1086" s="2"/>
      <c r="J1086" s="2"/>
      <c r="K1086" s="2"/>
      <c r="L1086" s="2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>
        <v>1</v>
      </c>
      <c r="AV1086" s="46">
        <v>19</v>
      </c>
      <c r="AW1086" s="46">
        <v>4</v>
      </c>
      <c r="AX1086" s="46">
        <v>8</v>
      </c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  <c r="IW1086" s="46"/>
      <c r="IX1086" s="46"/>
      <c r="IY1086" s="46"/>
      <c r="IZ1086" s="46"/>
      <c r="JA1086" s="46"/>
      <c r="JB1086" s="46"/>
      <c r="JC1086" s="46"/>
      <c r="JD1086" s="46"/>
      <c r="JE1086" s="46"/>
      <c r="JF1086" s="46"/>
      <c r="JG1086" s="46"/>
      <c r="JH1086" s="46"/>
      <c r="JI1086" s="46"/>
      <c r="JJ1086" s="46"/>
      <c r="JK1086" s="46"/>
      <c r="JL1086" s="46"/>
      <c r="JM1086" s="46"/>
      <c r="JN1086" s="46"/>
      <c r="JO1086" s="46"/>
      <c r="JP1086" s="46"/>
      <c r="JQ1086" s="46"/>
      <c r="JR1086" s="46"/>
      <c r="JS1086" s="46"/>
      <c r="JT1086" s="46"/>
      <c r="JU1086" s="46"/>
      <c r="JV1086" s="46"/>
      <c r="JW1086" s="46"/>
      <c r="JX1086" s="46"/>
      <c r="JY1086" s="46"/>
      <c r="JZ1086" s="46"/>
      <c r="KA1086" s="46"/>
      <c r="KB1086" s="46"/>
      <c r="KC1086" s="46"/>
      <c r="KD1086" s="46"/>
      <c r="KE1086" s="46"/>
      <c r="KF1086" s="46"/>
      <c r="KG1086" s="46"/>
      <c r="KH1086" s="46"/>
      <c r="KI1086" s="46"/>
      <c r="KJ1086" s="46"/>
      <c r="KK1086" s="46"/>
      <c r="KL1086" s="46"/>
      <c r="KM1086" s="46"/>
      <c r="KN1086" s="46"/>
      <c r="KO1086" s="46"/>
      <c r="KP1086" s="46"/>
      <c r="KQ1086" s="46"/>
      <c r="KR1086" s="46"/>
      <c r="KS1086" s="46"/>
      <c r="KT1086" s="46"/>
      <c r="KU1086" s="46"/>
      <c r="KV1086" s="46"/>
      <c r="KW1086" s="46"/>
      <c r="KX1086" s="46"/>
      <c r="KY1086" s="46"/>
      <c r="KZ1086" s="46"/>
      <c r="LA1086" s="46"/>
      <c r="LB1086" s="46"/>
      <c r="LC1086" s="46"/>
      <c r="LD1086" s="46"/>
      <c r="LE1086" s="46"/>
      <c r="LF1086" s="46"/>
      <c r="LG1086" s="46"/>
      <c r="LH1086" s="46"/>
      <c r="LI1086" s="46"/>
      <c r="LJ1086" s="46"/>
      <c r="LK1086" s="46"/>
      <c r="LL1086" s="46"/>
      <c r="LM1086" s="46"/>
      <c r="LN1086" s="46"/>
      <c r="LO1086" s="46"/>
      <c r="LP1086" s="46"/>
      <c r="LQ1086" s="46"/>
      <c r="LR1086" s="46"/>
      <c r="LS1086" s="46"/>
      <c r="LT1086" s="46"/>
      <c r="LU1086" s="46"/>
      <c r="LV1086" s="46"/>
      <c r="LW1086" s="46"/>
      <c r="LX1086" s="46"/>
      <c r="LY1086" s="46"/>
      <c r="LZ1086" s="46"/>
      <c r="MA1086" s="46"/>
      <c r="MB1086" s="46"/>
      <c r="MC1086" s="46"/>
      <c r="MD1086" s="46"/>
      <c r="ME1086" s="46"/>
      <c r="MF1086" s="46"/>
      <c r="MG1086" s="46"/>
      <c r="MH1086" s="46"/>
      <c r="MI1086" s="46"/>
      <c r="MJ1086" s="46"/>
      <c r="MK1086" s="46"/>
      <c r="ML1086" s="46"/>
      <c r="MM1086" s="46"/>
      <c r="MN1086" s="46"/>
      <c r="MO1086" s="46"/>
      <c r="MP1086" s="46"/>
      <c r="MQ1086" s="46"/>
      <c r="MR1086" s="46"/>
      <c r="MS1086" s="46"/>
      <c r="MT1086" s="46"/>
      <c r="MU1086" s="46"/>
      <c r="MV1086" s="46"/>
      <c r="MW1086" s="46"/>
      <c r="MX1086" s="46"/>
      <c r="MY1086" s="46"/>
      <c r="MZ1086" s="46"/>
      <c r="NA1086" s="46"/>
      <c r="NB1086" s="46"/>
      <c r="NC1086" s="46"/>
      <c r="ND1086" s="46"/>
      <c r="NE1086" s="46"/>
      <c r="NF1086" s="46"/>
      <c r="NG1086" s="46"/>
      <c r="NH1086" s="46"/>
      <c r="NI1086" s="46"/>
      <c r="NJ1086" s="46"/>
      <c r="NK1086" s="46"/>
      <c r="NL1086" s="46"/>
      <c r="NM1086" s="46"/>
      <c r="NN1086" s="46"/>
      <c r="NO1086" s="46"/>
      <c r="NP1086" s="46"/>
      <c r="NQ1086" s="46"/>
      <c r="NR1086" s="46"/>
      <c r="NS1086" s="46"/>
      <c r="NT1086" s="46"/>
      <c r="NU1086" s="46"/>
      <c r="NV1086" s="46"/>
      <c r="NW1086" s="46"/>
      <c r="NX1086" s="46"/>
      <c r="NY1086" s="46"/>
      <c r="NZ1086" s="46"/>
      <c r="OA1086" s="46"/>
      <c r="OB1086" s="46"/>
      <c r="OC1086" s="46"/>
      <c r="OD1086" s="46"/>
      <c r="OE1086" s="46"/>
      <c r="OF1086" s="46"/>
      <c r="OG1086" s="46"/>
      <c r="OH1086" s="46"/>
      <c r="OI1086" s="46"/>
      <c r="OJ1086" s="46"/>
      <c r="OK1086" s="46"/>
      <c r="OL1086" s="46"/>
      <c r="OM1086" s="46"/>
      <c r="ON1086" s="46"/>
      <c r="OO1086" s="46"/>
      <c r="OP1086" s="46"/>
      <c r="OQ1086" s="46"/>
      <c r="OR1086" s="46"/>
      <c r="OS1086" s="46"/>
      <c r="OT1086" s="46"/>
      <c r="OU1086" s="46"/>
      <c r="OV1086" s="46"/>
      <c r="OW1086" s="46"/>
      <c r="OX1086" s="46"/>
      <c r="OY1086" s="46"/>
      <c r="OZ1086" s="46"/>
      <c r="PA1086" s="46"/>
      <c r="PB1086" s="46"/>
      <c r="PC1086" s="46"/>
      <c r="PD1086" s="46"/>
      <c r="PE1086" s="46"/>
      <c r="PF1086" s="46"/>
      <c r="PG1086" s="46"/>
      <c r="PH1086" s="46"/>
      <c r="PI1086" s="46"/>
      <c r="PJ1086" s="46"/>
      <c r="PK1086" s="46"/>
      <c r="PL1086" s="46"/>
      <c r="PM1086" s="46"/>
      <c r="PN1086" s="46"/>
      <c r="PO1086" s="46"/>
      <c r="PP1086" s="46"/>
      <c r="PQ1086" s="46"/>
      <c r="PR1086" s="46"/>
      <c r="PS1086" s="46"/>
      <c r="PT1086" s="46"/>
      <c r="PU1086" s="46"/>
      <c r="PV1086" s="46"/>
      <c r="VG1086" s="80">
        <f t="shared" si="66"/>
        <v>32</v>
      </c>
      <c r="VH1086">
        <f t="shared" si="67"/>
        <v>4</v>
      </c>
    </row>
    <row r="1087" spans="1:580" x14ac:dyDescent="0.3">
      <c r="A1087" s="66">
        <f t="shared" si="68"/>
        <v>1085</v>
      </c>
      <c r="B1087" s="1" t="s">
        <v>123</v>
      </c>
      <c r="C1087" t="s">
        <v>563</v>
      </c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>
        <v>19</v>
      </c>
      <c r="BL1087" s="46">
        <v>13</v>
      </c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/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/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  <c r="IV1087" s="46"/>
      <c r="IW1087" s="46"/>
      <c r="IX1087" s="46"/>
      <c r="IY1087" s="46"/>
      <c r="IZ1087" s="46"/>
      <c r="JA1087" s="46"/>
      <c r="JB1087" s="46"/>
      <c r="JC1087" s="46"/>
      <c r="JD1087" s="46"/>
      <c r="JE1087" s="46"/>
      <c r="JF1087" s="46"/>
      <c r="JG1087" s="46"/>
      <c r="JH1087" s="46"/>
      <c r="JI1087" s="46"/>
      <c r="JJ1087" s="46"/>
      <c r="JK1087" s="46"/>
      <c r="JL1087" s="46"/>
      <c r="JM1087" s="46"/>
      <c r="JN1087" s="46"/>
      <c r="JO1087" s="46"/>
      <c r="JP1087" s="46"/>
      <c r="JQ1087" s="46"/>
      <c r="JR1087" s="46"/>
      <c r="JS1087" s="46"/>
      <c r="JT1087" s="46"/>
      <c r="JU1087" s="46"/>
      <c r="JV1087" s="46"/>
      <c r="JW1087" s="46"/>
      <c r="JX1087" s="46"/>
      <c r="JY1087" s="46"/>
      <c r="JZ1087" s="46"/>
      <c r="KA1087" s="46"/>
      <c r="KB1087" s="46"/>
      <c r="KC1087" s="46"/>
      <c r="KD1087" s="46"/>
      <c r="KE1087" s="46"/>
      <c r="KF1087" s="46"/>
      <c r="KG1087" s="46"/>
      <c r="KH1087" s="46"/>
      <c r="KI1087" s="46"/>
      <c r="KJ1087" s="46"/>
      <c r="KK1087" s="46"/>
      <c r="KL1087" s="46"/>
      <c r="KM1087" s="46"/>
      <c r="KN1087" s="46"/>
      <c r="KO1087" s="46"/>
      <c r="KP1087" s="46"/>
      <c r="KQ1087" s="46"/>
      <c r="KR1087" s="46"/>
      <c r="KS1087" s="46"/>
      <c r="KT1087" s="46"/>
      <c r="KU1087" s="46"/>
      <c r="KV1087" s="46"/>
      <c r="KW1087" s="46"/>
      <c r="KX1087" s="46"/>
      <c r="KY1087" s="46"/>
      <c r="KZ1087" s="46"/>
      <c r="LA1087" s="46"/>
      <c r="LB1087" s="46"/>
      <c r="LC1087" s="46"/>
      <c r="LD1087" s="46"/>
      <c r="LE1087" s="46"/>
      <c r="LF1087" s="46"/>
      <c r="LG1087" s="46"/>
      <c r="LH1087" s="46"/>
      <c r="LI1087" s="46"/>
      <c r="LJ1087" s="46"/>
      <c r="LK1087" s="46"/>
      <c r="LL1087" s="46"/>
      <c r="LM1087" s="46"/>
      <c r="LN1087" s="46"/>
      <c r="LO1087" s="46"/>
      <c r="LP1087" s="46"/>
      <c r="LQ1087" s="46"/>
      <c r="LR1087" s="46"/>
      <c r="LS1087" s="46"/>
      <c r="LT1087" s="46"/>
      <c r="LU1087" s="46"/>
      <c r="LV1087" s="46"/>
      <c r="LW1087" s="46"/>
      <c r="LX1087" s="46"/>
      <c r="LY1087" s="46"/>
      <c r="LZ1087" s="46"/>
      <c r="MA1087" s="46"/>
      <c r="MB1087" s="46"/>
      <c r="MC1087" s="46"/>
      <c r="MD1087" s="46"/>
      <c r="ME1087" s="46"/>
      <c r="MF1087" s="46"/>
      <c r="MG1087" s="46"/>
      <c r="MH1087" s="46"/>
      <c r="MI1087" s="46"/>
      <c r="MJ1087" s="46"/>
      <c r="MK1087" s="46"/>
      <c r="ML1087" s="46"/>
      <c r="MM1087" s="46"/>
      <c r="MN1087" s="46"/>
      <c r="MO1087" s="46"/>
      <c r="MP1087" s="46"/>
      <c r="MQ1087" s="46"/>
      <c r="MR1087" s="46"/>
      <c r="MS1087" s="46"/>
      <c r="MT1087" s="46"/>
      <c r="MU1087" s="46"/>
      <c r="MV1087" s="46"/>
      <c r="MW1087" s="46"/>
      <c r="MX1087" s="46"/>
      <c r="MY1087" s="46"/>
      <c r="MZ1087" s="46"/>
      <c r="NA1087" s="46"/>
      <c r="NB1087" s="46"/>
      <c r="NC1087" s="46"/>
      <c r="ND1087" s="46"/>
      <c r="NE1087" s="46"/>
      <c r="NF1087" s="46"/>
      <c r="NG1087" s="46"/>
      <c r="NH1087" s="46"/>
      <c r="NI1087" s="46"/>
      <c r="NJ1087" s="46"/>
      <c r="NK1087" s="46"/>
      <c r="NL1087" s="46"/>
      <c r="NM1087" s="46"/>
      <c r="NN1087" s="46"/>
      <c r="NO1087" s="46"/>
      <c r="NP1087" s="46"/>
      <c r="NQ1087" s="46"/>
      <c r="NR1087" s="46"/>
      <c r="NS1087" s="46"/>
      <c r="NT1087" s="46"/>
      <c r="NU1087" s="46"/>
      <c r="NV1087" s="46"/>
      <c r="NW1087" s="46"/>
      <c r="NX1087" s="46"/>
      <c r="NY1087" s="46"/>
      <c r="NZ1087" s="46"/>
      <c r="OA1087" s="46"/>
      <c r="OB1087" s="46"/>
      <c r="OC1087" s="46"/>
      <c r="OD1087" s="46"/>
      <c r="OE1087" s="46"/>
      <c r="OF1087" s="46"/>
      <c r="OG1087" s="46"/>
      <c r="OH1087" s="46"/>
      <c r="OI1087" s="46"/>
      <c r="OJ1087" s="46"/>
      <c r="OK1087" s="46"/>
      <c r="OL1087" s="46"/>
      <c r="OM1087" s="46"/>
      <c r="ON1087" s="46"/>
      <c r="OO1087" s="46"/>
      <c r="OP1087" s="46"/>
      <c r="OQ1087" s="46"/>
      <c r="OR1087" s="46"/>
      <c r="OS1087" s="46"/>
      <c r="OT1087" s="46"/>
      <c r="OU1087" s="46"/>
      <c r="OV1087" s="46"/>
      <c r="OW1087" s="46"/>
      <c r="OX1087" s="46"/>
      <c r="OY1087" s="46"/>
      <c r="OZ1087" s="46"/>
      <c r="PA1087" s="46"/>
      <c r="PB1087" s="46"/>
      <c r="PC1087" s="46"/>
      <c r="PD1087" s="46"/>
      <c r="PE1087" s="46"/>
      <c r="PF1087" s="46"/>
      <c r="PG1087" s="46"/>
      <c r="PH1087" s="46"/>
      <c r="PI1087" s="46"/>
      <c r="PJ1087" s="46"/>
      <c r="PK1087" s="46"/>
      <c r="PL1087" s="46"/>
      <c r="PM1087" s="46"/>
      <c r="PN1087" s="46"/>
      <c r="PO1087" s="46"/>
      <c r="PP1087" s="46"/>
      <c r="PQ1087" s="46"/>
      <c r="PR1087" s="46"/>
      <c r="PS1087" s="46"/>
      <c r="PT1087" s="46"/>
      <c r="PU1087" s="46"/>
      <c r="PV1087" s="46"/>
      <c r="VG1087" s="80">
        <f t="shared" si="66"/>
        <v>32</v>
      </c>
      <c r="VH1087">
        <f t="shared" si="67"/>
        <v>2</v>
      </c>
    </row>
    <row r="1088" spans="1:580" x14ac:dyDescent="0.3">
      <c r="A1088" s="66">
        <f t="shared" si="68"/>
        <v>1086</v>
      </c>
      <c r="B1088" s="1" t="s">
        <v>1011</v>
      </c>
      <c r="C1088" s="4" t="s">
        <v>1219</v>
      </c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>
        <v>16</v>
      </c>
      <c r="CO1088" s="46">
        <v>16</v>
      </c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/>
      <c r="FA1088" s="46"/>
      <c r="FB1088" s="46"/>
      <c r="FC1088" s="46"/>
      <c r="FD1088" s="46"/>
      <c r="FE1088" s="46"/>
      <c r="FF1088" s="46"/>
      <c r="FG1088" s="46"/>
      <c r="FH1088" s="46"/>
      <c r="FI1088" s="46"/>
      <c r="FJ1088" s="46"/>
      <c r="FK1088" s="46"/>
      <c r="FL1088" s="46"/>
      <c r="FM1088" s="46"/>
      <c r="FN1088" s="46"/>
      <c r="FO1088" s="46"/>
      <c r="FP1088" s="46"/>
      <c r="FQ1088" s="46"/>
      <c r="FR1088" s="46"/>
      <c r="FS1088" s="46"/>
      <c r="FT1088" s="46"/>
      <c r="FU1088" s="46"/>
      <c r="FV1088" s="46"/>
      <c r="FW1088" s="46"/>
      <c r="FX1088" s="46"/>
      <c r="FY1088" s="46"/>
      <c r="FZ1088" s="46"/>
      <c r="GA1088" s="46"/>
      <c r="GB1088" s="46"/>
      <c r="GC1088" s="46"/>
      <c r="GD1088" s="46"/>
      <c r="GE1088" s="46"/>
      <c r="GF1088" s="46"/>
      <c r="GG1088" s="46"/>
      <c r="GH1088" s="46"/>
      <c r="GI1088" s="46"/>
      <c r="GJ1088" s="46"/>
      <c r="GK1088" s="46"/>
      <c r="GL1088" s="46"/>
      <c r="GM1088" s="46"/>
      <c r="GN1088" s="46"/>
      <c r="GO1088" s="46"/>
      <c r="GP1088" s="46"/>
      <c r="GQ1088" s="46"/>
      <c r="GR1088" s="46"/>
      <c r="GS1088" s="46"/>
      <c r="GT1088" s="46"/>
      <c r="GU1088" s="46"/>
      <c r="GV1088" s="46"/>
      <c r="GW1088" s="46"/>
      <c r="GX1088" s="46"/>
      <c r="GY1088" s="46"/>
      <c r="GZ1088" s="46"/>
      <c r="HA1088" s="46"/>
      <c r="HB1088" s="46"/>
      <c r="HC1088" s="46"/>
      <c r="HD1088" s="46"/>
      <c r="HE1088" s="46"/>
      <c r="HF1088" s="46"/>
      <c r="HG1088" s="46"/>
      <c r="HH1088" s="46"/>
      <c r="HI1088" s="46"/>
      <c r="HJ1088" s="46"/>
      <c r="HK1088" s="46"/>
      <c r="HL1088" s="46"/>
      <c r="HM1088" s="46"/>
      <c r="HN1088" s="46"/>
      <c r="HO1088" s="46"/>
      <c r="HP1088" s="46"/>
      <c r="HQ1088" s="46"/>
      <c r="HR1088" s="46"/>
      <c r="HS1088" s="46"/>
      <c r="HT1088" s="46"/>
      <c r="HU1088" s="46"/>
      <c r="HV1088" s="46"/>
      <c r="HW1088" s="46"/>
      <c r="HX1088" s="46"/>
      <c r="HY1088" s="46"/>
      <c r="HZ1088" s="46"/>
      <c r="IA1088" s="46"/>
      <c r="IB1088" s="46"/>
      <c r="IC1088" s="46"/>
      <c r="ID1088" s="46"/>
      <c r="IE1088" s="46"/>
      <c r="IF1088" s="46"/>
      <c r="IG1088" s="46"/>
      <c r="IH1088" s="46"/>
      <c r="II1088" s="46"/>
      <c r="IJ1088" s="46"/>
      <c r="IK1088" s="46"/>
      <c r="IL1088" s="46"/>
      <c r="IM1088" s="46"/>
      <c r="IN1088" s="46"/>
      <c r="IO1088" s="46"/>
      <c r="IP1088" s="46"/>
      <c r="IQ1088" s="46"/>
      <c r="IR1088" s="46"/>
      <c r="IS1088" s="46"/>
      <c r="IT1088" s="46"/>
      <c r="IU1088" s="46"/>
      <c r="IV1088" s="46"/>
      <c r="IW1088" s="46"/>
      <c r="IX1088" s="46"/>
      <c r="IY1088" s="46"/>
      <c r="IZ1088" s="46"/>
      <c r="JA1088" s="46"/>
      <c r="JB1088" s="46"/>
      <c r="JC1088" s="46"/>
      <c r="JD1088" s="46"/>
      <c r="JE1088" s="46"/>
      <c r="JF1088" s="46"/>
      <c r="JG1088" s="46"/>
      <c r="JH1088" s="46"/>
      <c r="JI1088" s="46"/>
      <c r="JJ1088" s="46"/>
      <c r="JK1088" s="46"/>
      <c r="JL1088" s="46"/>
      <c r="JM1088" s="46"/>
      <c r="JN1088" s="46"/>
      <c r="JO1088" s="46"/>
      <c r="JP1088" s="46"/>
      <c r="JQ1088" s="46"/>
      <c r="JR1088" s="46"/>
      <c r="JS1088" s="46"/>
      <c r="JT1088" s="46"/>
      <c r="JU1088" s="46"/>
      <c r="JV1088" s="46"/>
      <c r="JW1088" s="46"/>
      <c r="JX1088" s="46"/>
      <c r="JY1088" s="46"/>
      <c r="JZ1088" s="46"/>
      <c r="KA1088" s="46"/>
      <c r="KB1088" s="46"/>
      <c r="KC1088" s="46"/>
      <c r="KD1088" s="46"/>
      <c r="KE1088" s="46"/>
      <c r="KF1088" s="46"/>
      <c r="KG1088" s="46"/>
      <c r="KH1088" s="46"/>
      <c r="KI1088" s="46"/>
      <c r="KJ1088" s="46"/>
      <c r="KK1088" s="46"/>
      <c r="KL1088" s="46"/>
      <c r="KM1088" s="46"/>
      <c r="KN1088" s="46"/>
      <c r="KO1088" s="46"/>
      <c r="KP1088" s="46"/>
      <c r="KQ1088" s="46"/>
      <c r="KR1088" s="46"/>
      <c r="KS1088" s="46"/>
      <c r="KT1088" s="46"/>
      <c r="KU1088" s="46"/>
      <c r="KV1088" s="46"/>
      <c r="KW1088" s="46"/>
      <c r="KX1088" s="46"/>
      <c r="KY1088" s="46"/>
      <c r="KZ1088" s="46"/>
      <c r="LA1088" s="46"/>
      <c r="LB1088" s="46"/>
      <c r="LC1088" s="46"/>
      <c r="LD1088" s="46"/>
      <c r="LE1088" s="46"/>
      <c r="LF1088" s="46"/>
      <c r="LG1088" s="46"/>
      <c r="LH1088" s="46"/>
      <c r="LI1088" s="46"/>
      <c r="LJ1088" s="46"/>
      <c r="LK1088" s="46"/>
      <c r="LL1088" s="46"/>
      <c r="LM1088" s="46"/>
      <c r="LN1088" s="46"/>
      <c r="LO1088" s="46"/>
      <c r="LP1088" s="46"/>
      <c r="LQ1088" s="46"/>
      <c r="LR1088" s="46"/>
      <c r="LS1088" s="46"/>
      <c r="LT1088" s="46"/>
      <c r="LU1088" s="46"/>
      <c r="LV1088" s="46"/>
      <c r="LW1088" s="46"/>
      <c r="LX1088" s="46"/>
      <c r="LY1088" s="46"/>
      <c r="LZ1088" s="46"/>
      <c r="MA1088" s="46"/>
      <c r="MB1088" s="46"/>
      <c r="MC1088" s="46"/>
      <c r="MD1088" s="46"/>
      <c r="ME1088" s="46"/>
      <c r="MF1088" s="46"/>
      <c r="MG1088" s="46"/>
      <c r="MH1088" s="46"/>
      <c r="MI1088" s="46"/>
      <c r="MJ1088" s="46"/>
      <c r="MK1088" s="46"/>
      <c r="ML1088" s="46"/>
      <c r="MM1088" s="46"/>
      <c r="MN1088" s="46"/>
      <c r="MO1088" s="46"/>
      <c r="MP1088" s="46"/>
      <c r="MQ1088" s="46"/>
      <c r="MR1088" s="46"/>
      <c r="MS1088" s="46"/>
      <c r="MT1088" s="46"/>
      <c r="MU1088" s="46"/>
      <c r="MV1088" s="46"/>
      <c r="MW1088" s="46"/>
      <c r="MX1088" s="46"/>
      <c r="MY1088" s="46"/>
      <c r="MZ1088" s="46"/>
      <c r="NA1088" s="46"/>
      <c r="NB1088" s="46"/>
      <c r="NC1088" s="46"/>
      <c r="ND1088" s="46"/>
      <c r="NE1088" s="46"/>
      <c r="NF1088" s="46"/>
      <c r="NG1088" s="46"/>
      <c r="NH1088" s="46"/>
      <c r="NI1088" s="46"/>
      <c r="NJ1088" s="46"/>
      <c r="NK1088" s="46"/>
      <c r="NL1088" s="46"/>
      <c r="NM1088" s="46"/>
      <c r="NN1088" s="46"/>
      <c r="NO1088" s="46"/>
      <c r="NP1088" s="46"/>
      <c r="NQ1088" s="46"/>
      <c r="NR1088" s="46"/>
      <c r="NS1088" s="46"/>
      <c r="NT1088" s="46"/>
      <c r="NU1088" s="46"/>
      <c r="NV1088" s="46"/>
      <c r="NW1088" s="46"/>
      <c r="NX1088" s="46"/>
      <c r="NY1088" s="46"/>
      <c r="NZ1088" s="46"/>
      <c r="OA1088" s="46"/>
      <c r="OB1088" s="46"/>
      <c r="OC1088" s="46"/>
      <c r="OD1088" s="46"/>
      <c r="OE1088" s="46"/>
      <c r="OF1088" s="46"/>
      <c r="OG1088" s="46"/>
      <c r="OH1088" s="46"/>
      <c r="OI1088" s="46"/>
      <c r="OJ1088" s="46"/>
      <c r="OK1088" s="46"/>
      <c r="OL1088" s="46"/>
      <c r="OM1088" s="46"/>
      <c r="ON1088" s="46"/>
      <c r="OO1088" s="46"/>
      <c r="OP1088" s="46"/>
      <c r="OQ1088" s="46"/>
      <c r="OR1088" s="46"/>
      <c r="OS1088" s="46"/>
      <c r="OT1088" s="46"/>
      <c r="OU1088" s="46"/>
      <c r="OV1088" s="46"/>
      <c r="OW1088" s="46"/>
      <c r="OX1088" s="46"/>
      <c r="OY1088" s="46"/>
      <c r="OZ1088" s="46"/>
      <c r="PA1088" s="46"/>
      <c r="PB1088" s="46"/>
      <c r="PC1088" s="46"/>
      <c r="PD1088" s="46"/>
      <c r="PE1088" s="46"/>
      <c r="PF1088" s="46"/>
      <c r="PG1088" s="46"/>
      <c r="PH1088" s="46"/>
      <c r="PI1088" s="46"/>
      <c r="PJ1088" s="46"/>
      <c r="PK1088" s="46"/>
      <c r="PL1088" s="46"/>
      <c r="PM1088" s="46"/>
      <c r="PN1088" s="46"/>
      <c r="PO1088" s="46"/>
      <c r="PP1088" s="46"/>
      <c r="PQ1088" s="46"/>
      <c r="PR1088" s="46"/>
      <c r="PS1088" s="46"/>
      <c r="PT1088" s="46"/>
      <c r="PU1088" s="46"/>
      <c r="PV1088" s="46"/>
      <c r="VG1088" s="80">
        <f t="shared" si="66"/>
        <v>32</v>
      </c>
      <c r="VH1088">
        <f t="shared" si="67"/>
        <v>2</v>
      </c>
    </row>
    <row r="1089" spans="1:580" x14ac:dyDescent="0.3">
      <c r="A1089" s="66">
        <f t="shared" si="68"/>
        <v>1087</v>
      </c>
      <c r="B1089" s="1" t="s">
        <v>400</v>
      </c>
      <c r="C1089" s="2" t="s">
        <v>401</v>
      </c>
      <c r="D1089" s="2"/>
      <c r="E1089" s="2"/>
      <c r="F1089" s="2"/>
      <c r="G1089" s="2"/>
      <c r="H1089" s="2"/>
      <c r="I1089" s="2"/>
      <c r="J1089" s="2"/>
      <c r="K1089" s="2"/>
      <c r="L1089" s="2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>
        <v>19</v>
      </c>
      <c r="AT1089" s="46">
        <v>1</v>
      </c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/>
      <c r="FA1089" s="46"/>
      <c r="FB1089" s="46"/>
      <c r="FC1089" s="46"/>
      <c r="FD1089" s="46"/>
      <c r="FE1089" s="46"/>
      <c r="FF1089" s="46"/>
      <c r="FG1089" s="46"/>
      <c r="FH1089" s="46"/>
      <c r="FI1089" s="46"/>
      <c r="FJ1089" s="46"/>
      <c r="FK1089" s="46"/>
      <c r="FL1089" s="46"/>
      <c r="FM1089" s="46"/>
      <c r="FN1089" s="46"/>
      <c r="FO1089" s="46"/>
      <c r="FP1089" s="46"/>
      <c r="FQ1089" s="46"/>
      <c r="FR1089" s="46"/>
      <c r="FS1089" s="46">
        <v>12</v>
      </c>
      <c r="FT1089" s="46"/>
      <c r="FU1089" s="46"/>
      <c r="FV1089" s="46"/>
      <c r="FW1089" s="46"/>
      <c r="FX1089" s="46"/>
      <c r="FY1089" s="46"/>
      <c r="FZ1089" s="46"/>
      <c r="GA1089" s="46"/>
      <c r="GB1089" s="46"/>
      <c r="GC1089" s="46"/>
      <c r="GD1089" s="46"/>
      <c r="GE1089" s="46"/>
      <c r="GF1089" s="46"/>
      <c r="GG1089" s="46"/>
      <c r="GH1089" s="46"/>
      <c r="GI1089" s="46"/>
      <c r="GJ1089" s="46"/>
      <c r="GK1089" s="46"/>
      <c r="GL1089" s="46"/>
      <c r="GM1089" s="46"/>
      <c r="GN1089" s="46"/>
      <c r="GO1089" s="46"/>
      <c r="GP1089" s="46"/>
      <c r="GQ1089" s="46"/>
      <c r="GR1089" s="46"/>
      <c r="GS1089" s="46"/>
      <c r="GT1089" s="46"/>
      <c r="GU1089" s="46"/>
      <c r="GV1089" s="46"/>
      <c r="GW1089" s="46"/>
      <c r="GX1089" s="46"/>
      <c r="GY1089" s="46"/>
      <c r="GZ1089" s="46"/>
      <c r="HA1089" s="46"/>
      <c r="HB1089" s="46"/>
      <c r="HC1089" s="46"/>
      <c r="HD1089" s="46"/>
      <c r="HE1089" s="46"/>
      <c r="HF1089" s="46"/>
      <c r="HG1089" s="46"/>
      <c r="HH1089" s="46"/>
      <c r="HI1089" s="46"/>
      <c r="HJ1089" s="46"/>
      <c r="HK1089" s="46"/>
      <c r="HL1089" s="46"/>
      <c r="HM1089" s="46"/>
      <c r="HN1089" s="46"/>
      <c r="HO1089" s="46"/>
      <c r="HP1089" s="46"/>
      <c r="HQ1089" s="46"/>
      <c r="HR1089" s="46"/>
      <c r="HS1089" s="46"/>
      <c r="HT1089" s="46"/>
      <c r="HU1089" s="46"/>
      <c r="HV1089" s="46"/>
      <c r="HW1089" s="46"/>
      <c r="HX1089" s="46"/>
      <c r="HY1089" s="46"/>
      <c r="HZ1089" s="46"/>
      <c r="IA1089" s="46"/>
      <c r="IB1089" s="46"/>
      <c r="IC1089" s="46"/>
      <c r="ID1089" s="46"/>
      <c r="IE1089" s="46"/>
      <c r="IF1089" s="46"/>
      <c r="IG1089" s="46"/>
      <c r="IH1089" s="46"/>
      <c r="II1089" s="46"/>
      <c r="IJ1089" s="46"/>
      <c r="IK1089" s="46"/>
      <c r="IL1089" s="46"/>
      <c r="IM1089" s="46"/>
      <c r="IN1089" s="46"/>
      <c r="IO1089" s="46"/>
      <c r="IP1089" s="46"/>
      <c r="IQ1089" s="46"/>
      <c r="IR1089" s="46"/>
      <c r="IS1089" s="46"/>
      <c r="IT1089" s="46"/>
      <c r="IU1089" s="46"/>
      <c r="IV1089" s="46"/>
      <c r="IW1089" s="46"/>
      <c r="IX1089" s="46"/>
      <c r="IY1089" s="46"/>
      <c r="IZ1089" s="46"/>
      <c r="JA1089" s="46"/>
      <c r="JB1089" s="46"/>
      <c r="JC1089" s="46"/>
      <c r="JD1089" s="46"/>
      <c r="JE1089" s="46"/>
      <c r="JF1089" s="46"/>
      <c r="JG1089" s="46"/>
      <c r="JH1089" s="46"/>
      <c r="JI1089" s="46"/>
      <c r="JJ1089" s="46"/>
      <c r="JK1089" s="46"/>
      <c r="JL1089" s="46"/>
      <c r="JM1089" s="46"/>
      <c r="JN1089" s="46"/>
      <c r="JO1089" s="46"/>
      <c r="JP1089" s="46"/>
      <c r="JQ1089" s="46"/>
      <c r="JR1089" s="46"/>
      <c r="JS1089" s="46"/>
      <c r="JT1089" s="46"/>
      <c r="JU1089" s="46"/>
      <c r="JV1089" s="46"/>
      <c r="JW1089" s="46"/>
      <c r="JX1089" s="46"/>
      <c r="JY1089" s="46"/>
      <c r="JZ1089" s="46"/>
      <c r="KA1089" s="46"/>
      <c r="KB1089" s="46"/>
      <c r="KC1089" s="46"/>
      <c r="KD1089" s="46"/>
      <c r="KE1089" s="46"/>
      <c r="KF1089" s="46"/>
      <c r="KG1089" s="46"/>
      <c r="KH1089" s="46"/>
      <c r="KI1089" s="46"/>
      <c r="KJ1089" s="46"/>
      <c r="KK1089" s="46"/>
      <c r="KL1089" s="46"/>
      <c r="KM1089" s="46"/>
      <c r="KN1089" s="46"/>
      <c r="KO1089" s="46"/>
      <c r="KP1089" s="46"/>
      <c r="KQ1089" s="46"/>
      <c r="KR1089" s="46"/>
      <c r="KS1089" s="46"/>
      <c r="KT1089" s="46"/>
      <c r="KU1089" s="46"/>
      <c r="KV1089" s="46"/>
      <c r="KW1089" s="46"/>
      <c r="KX1089" s="46"/>
      <c r="KY1089" s="46"/>
      <c r="KZ1089" s="46"/>
      <c r="LA1089" s="46"/>
      <c r="LB1089" s="46"/>
      <c r="LC1089" s="46"/>
      <c r="LD1089" s="46"/>
      <c r="LE1089" s="46"/>
      <c r="LF1089" s="46"/>
      <c r="LG1089" s="46"/>
      <c r="LH1089" s="46"/>
      <c r="LI1089" s="46"/>
      <c r="LJ1089" s="46"/>
      <c r="LK1089" s="46"/>
      <c r="LL1089" s="46"/>
      <c r="LM1089" s="46"/>
      <c r="LN1089" s="46"/>
      <c r="LO1089" s="46"/>
      <c r="LP1089" s="46"/>
      <c r="LQ1089" s="46"/>
      <c r="LR1089" s="46"/>
      <c r="LS1089" s="46"/>
      <c r="LT1089" s="46"/>
      <c r="LU1089" s="46"/>
      <c r="LV1089" s="46"/>
      <c r="LW1089" s="46"/>
      <c r="LX1089" s="46"/>
      <c r="LY1089" s="46"/>
      <c r="LZ1089" s="46"/>
      <c r="MA1089" s="46"/>
      <c r="MB1089" s="46"/>
      <c r="MC1089" s="46"/>
      <c r="MD1089" s="46"/>
      <c r="ME1089" s="46"/>
      <c r="MF1089" s="46"/>
      <c r="MG1089" s="46"/>
      <c r="MH1089" s="46"/>
      <c r="MI1089" s="46"/>
      <c r="MJ1089" s="46"/>
      <c r="MK1089" s="46"/>
      <c r="ML1089" s="46"/>
      <c r="MM1089" s="46"/>
      <c r="MN1089" s="46"/>
      <c r="MO1089" s="46"/>
      <c r="MP1089" s="46"/>
      <c r="MQ1089" s="46"/>
      <c r="MR1089" s="46"/>
      <c r="MS1089" s="46"/>
      <c r="MT1089" s="46"/>
      <c r="MU1089" s="46"/>
      <c r="MV1089" s="46"/>
      <c r="MW1089" s="46"/>
      <c r="MX1089" s="46"/>
      <c r="MY1089" s="46"/>
      <c r="MZ1089" s="46"/>
      <c r="NA1089" s="46"/>
      <c r="NB1089" s="46"/>
      <c r="NC1089" s="46"/>
      <c r="ND1089" s="46"/>
      <c r="NE1089" s="46"/>
      <c r="NF1089" s="46"/>
      <c r="NG1089" s="46"/>
      <c r="NH1089" s="46"/>
      <c r="NI1089" s="46"/>
      <c r="NJ1089" s="46"/>
      <c r="NK1089" s="46"/>
      <c r="NL1089" s="46"/>
      <c r="NM1089" s="46"/>
      <c r="NN1089" s="46"/>
      <c r="NO1089" s="46"/>
      <c r="NP1089" s="46"/>
      <c r="NQ1089" s="46"/>
      <c r="NR1089" s="46"/>
      <c r="NS1089" s="46"/>
      <c r="NT1089" s="46"/>
      <c r="NU1089" s="46"/>
      <c r="NV1089" s="46"/>
      <c r="NW1089" s="46"/>
      <c r="NX1089" s="46"/>
      <c r="NY1089" s="46"/>
      <c r="NZ1089" s="46"/>
      <c r="OA1089" s="46"/>
      <c r="OB1089" s="46"/>
      <c r="OC1089" s="46"/>
      <c r="OD1089" s="46"/>
      <c r="OE1089" s="46"/>
      <c r="OF1089" s="46"/>
      <c r="OG1089" s="46"/>
      <c r="OH1089" s="46"/>
      <c r="OI1089" s="46"/>
      <c r="OJ1089" s="46"/>
      <c r="OK1089" s="46"/>
      <c r="OL1089" s="46"/>
      <c r="OM1089" s="46"/>
      <c r="ON1089" s="46"/>
      <c r="OO1089" s="46"/>
      <c r="OP1089" s="46"/>
      <c r="OQ1089" s="46"/>
      <c r="OR1089" s="46"/>
      <c r="OS1089" s="46"/>
      <c r="OT1089" s="46"/>
      <c r="OU1089" s="46"/>
      <c r="OV1089" s="46"/>
      <c r="OW1089" s="46"/>
      <c r="OX1089" s="46"/>
      <c r="OY1089" s="46"/>
      <c r="OZ1089" s="46"/>
      <c r="PA1089" s="46"/>
      <c r="PB1089" s="46"/>
      <c r="PC1089" s="46"/>
      <c r="PD1089" s="46"/>
      <c r="PE1089" s="46"/>
      <c r="PF1089" s="46"/>
      <c r="PG1089" s="46"/>
      <c r="PH1089" s="46"/>
      <c r="PI1089" s="46"/>
      <c r="PJ1089" s="46"/>
      <c r="PK1089" s="46"/>
      <c r="PL1089" s="46"/>
      <c r="PM1089" s="46"/>
      <c r="PN1089" s="46"/>
      <c r="PO1089" s="46"/>
      <c r="PP1089" s="46"/>
      <c r="PQ1089" s="46"/>
      <c r="PR1089" s="46"/>
      <c r="PS1089" s="46"/>
      <c r="PT1089" s="46"/>
      <c r="PU1089" s="46"/>
      <c r="PV1089" s="46"/>
      <c r="VG1089" s="80">
        <f t="shared" si="66"/>
        <v>32</v>
      </c>
      <c r="VH1089">
        <f t="shared" si="67"/>
        <v>3</v>
      </c>
    </row>
    <row r="1090" spans="1:580" x14ac:dyDescent="0.3">
      <c r="A1090" s="66">
        <f t="shared" si="68"/>
        <v>1088</v>
      </c>
      <c r="B1090" s="1" t="s">
        <v>2201</v>
      </c>
      <c r="C1090" s="71" t="s">
        <v>2202</v>
      </c>
      <c r="GH1090">
        <v>19</v>
      </c>
      <c r="GI1090">
        <v>11</v>
      </c>
      <c r="GJ1090">
        <v>2</v>
      </c>
      <c r="VG1090" s="80">
        <f t="shared" si="66"/>
        <v>32</v>
      </c>
      <c r="VH1090">
        <f t="shared" si="67"/>
        <v>3</v>
      </c>
    </row>
    <row r="1091" spans="1:580" x14ac:dyDescent="0.3">
      <c r="A1091" s="66">
        <f t="shared" si="68"/>
        <v>1089</v>
      </c>
      <c r="B1091" s="1" t="s">
        <v>2353</v>
      </c>
      <c r="C1091" s="71" t="s">
        <v>2354</v>
      </c>
      <c r="GX1091">
        <v>6</v>
      </c>
      <c r="GY1091">
        <v>2</v>
      </c>
      <c r="GZ1091">
        <v>3</v>
      </c>
      <c r="HA1091">
        <v>15</v>
      </c>
      <c r="HB1091">
        <v>6</v>
      </c>
      <c r="VG1091" s="80">
        <f t="shared" ref="VG1091:VG1154" si="69">SUM(D1091:VF1091)</f>
        <v>32</v>
      </c>
      <c r="VH1091">
        <f t="shared" ref="VH1091:VH1154" si="70">COUNT(D1091:VF1091)</f>
        <v>5</v>
      </c>
    </row>
    <row r="1092" spans="1:580" x14ac:dyDescent="0.3">
      <c r="A1092" s="66">
        <f t="shared" ref="A1092:A1155" si="71">A1091+1</f>
        <v>1090</v>
      </c>
      <c r="B1092" s="1" t="s">
        <v>1054</v>
      </c>
      <c r="C1092" s="71" t="s">
        <v>2444</v>
      </c>
      <c r="HL1092">
        <v>19</v>
      </c>
      <c r="HN1092">
        <v>13</v>
      </c>
      <c r="VG1092" s="80">
        <f t="shared" si="69"/>
        <v>32</v>
      </c>
      <c r="VH1092">
        <f t="shared" si="70"/>
        <v>2</v>
      </c>
    </row>
    <row r="1093" spans="1:580" x14ac:dyDescent="0.3">
      <c r="A1093" s="66">
        <f t="shared" si="71"/>
        <v>1091</v>
      </c>
      <c r="B1093" s="1" t="s">
        <v>2543</v>
      </c>
      <c r="C1093" s="71" t="s">
        <v>2544</v>
      </c>
      <c r="HZ1093">
        <v>12</v>
      </c>
      <c r="IA1093">
        <v>19</v>
      </c>
      <c r="IB1093">
        <v>1</v>
      </c>
      <c r="VG1093" s="80">
        <f t="shared" si="69"/>
        <v>32</v>
      </c>
      <c r="VH1093">
        <f t="shared" si="70"/>
        <v>3</v>
      </c>
    </row>
    <row r="1094" spans="1:580" x14ac:dyDescent="0.3">
      <c r="A1094" s="66">
        <f t="shared" si="71"/>
        <v>1092</v>
      </c>
      <c r="B1094" s="1" t="s">
        <v>1421</v>
      </c>
      <c r="C1094" t="s">
        <v>1769</v>
      </c>
      <c r="EL1094">
        <v>17</v>
      </c>
      <c r="EM1094">
        <v>7</v>
      </c>
      <c r="IK1094">
        <v>4</v>
      </c>
      <c r="IL1094">
        <v>4</v>
      </c>
      <c r="VG1094" s="80">
        <f t="shared" si="69"/>
        <v>32</v>
      </c>
      <c r="VH1094">
        <f t="shared" si="70"/>
        <v>4</v>
      </c>
    </row>
    <row r="1095" spans="1:580" x14ac:dyDescent="0.3">
      <c r="A1095" s="66">
        <f t="shared" si="71"/>
        <v>1093</v>
      </c>
      <c r="B1095" s="1" t="s">
        <v>2039</v>
      </c>
      <c r="C1095" t="s">
        <v>2919</v>
      </c>
      <c r="JY1095">
        <v>18</v>
      </c>
      <c r="JZ1095">
        <v>14</v>
      </c>
      <c r="VG1095" s="80">
        <f t="shared" si="69"/>
        <v>32</v>
      </c>
      <c r="VH1095">
        <f t="shared" si="70"/>
        <v>2</v>
      </c>
    </row>
    <row r="1096" spans="1:580" x14ac:dyDescent="0.3">
      <c r="A1096" s="66">
        <f t="shared" si="71"/>
        <v>1094</v>
      </c>
      <c r="B1096" s="1" t="s">
        <v>1229</v>
      </c>
      <c r="C1096" t="s">
        <v>3209</v>
      </c>
      <c r="LB1096">
        <v>19</v>
      </c>
      <c r="LC1096">
        <v>13</v>
      </c>
      <c r="VG1096" s="80">
        <f t="shared" si="69"/>
        <v>32</v>
      </c>
      <c r="VH1096">
        <f t="shared" si="70"/>
        <v>2</v>
      </c>
    </row>
    <row r="1097" spans="1:580" x14ac:dyDescent="0.3">
      <c r="A1097" s="66">
        <f t="shared" si="71"/>
        <v>1095</v>
      </c>
      <c r="B1097" s="1" t="s">
        <v>135</v>
      </c>
      <c r="C1097" t="s">
        <v>3234</v>
      </c>
      <c r="LE1097">
        <v>12</v>
      </c>
      <c r="LF1097">
        <v>12</v>
      </c>
      <c r="LG1097">
        <v>8</v>
      </c>
      <c r="VG1097" s="80">
        <f t="shared" si="69"/>
        <v>32</v>
      </c>
      <c r="VH1097">
        <f t="shared" si="70"/>
        <v>3</v>
      </c>
    </row>
    <row r="1098" spans="1:580" x14ac:dyDescent="0.3">
      <c r="A1098" s="66">
        <f t="shared" si="71"/>
        <v>1096</v>
      </c>
      <c r="B1098" s="1" t="s">
        <v>2577</v>
      </c>
      <c r="C1098" t="s">
        <v>3329</v>
      </c>
      <c r="LT1098">
        <v>16</v>
      </c>
      <c r="LU1098">
        <v>16</v>
      </c>
      <c r="VG1098" s="80">
        <f t="shared" si="69"/>
        <v>32</v>
      </c>
      <c r="VH1098">
        <f t="shared" si="70"/>
        <v>2</v>
      </c>
    </row>
    <row r="1099" spans="1:580" x14ac:dyDescent="0.3">
      <c r="A1099" s="66">
        <f t="shared" si="71"/>
        <v>1097</v>
      </c>
      <c r="B1099" s="1" t="s">
        <v>737</v>
      </c>
      <c r="C1099" t="s">
        <v>1268</v>
      </c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>
        <v>19</v>
      </c>
      <c r="CS1099" s="46">
        <v>10</v>
      </c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  <c r="IW1099" s="46"/>
      <c r="IX1099" s="46"/>
      <c r="IY1099" s="46"/>
      <c r="IZ1099" s="46"/>
      <c r="JA1099" s="46"/>
      <c r="JB1099" s="46"/>
      <c r="JC1099" s="46"/>
      <c r="JD1099" s="46"/>
      <c r="JE1099" s="46"/>
      <c r="JF1099" s="46"/>
      <c r="JG1099" s="46"/>
      <c r="JH1099" s="46"/>
      <c r="JI1099" s="46"/>
      <c r="JJ1099" s="46"/>
      <c r="JK1099" s="46"/>
      <c r="JL1099" s="46"/>
      <c r="JM1099" s="46"/>
      <c r="JN1099" s="46"/>
      <c r="JO1099" s="46"/>
      <c r="JP1099" s="46"/>
      <c r="JQ1099" s="46"/>
      <c r="JR1099" s="46"/>
      <c r="JS1099" s="46"/>
      <c r="JT1099" s="46"/>
      <c r="JU1099" s="46"/>
      <c r="JV1099" s="46"/>
      <c r="JW1099" s="46"/>
      <c r="JX1099" s="46"/>
      <c r="JY1099" s="46"/>
      <c r="JZ1099" s="46"/>
      <c r="KA1099" s="46"/>
      <c r="KB1099" s="46"/>
      <c r="KC1099" s="46"/>
      <c r="KD1099" s="46"/>
      <c r="KE1099" s="46"/>
      <c r="KF1099" s="46"/>
      <c r="KG1099" s="46"/>
      <c r="KH1099" s="46"/>
      <c r="KI1099" s="46"/>
      <c r="KJ1099" s="46"/>
      <c r="KK1099" s="46"/>
      <c r="KL1099" s="46"/>
      <c r="KM1099" s="46"/>
      <c r="KN1099" s="46"/>
      <c r="KO1099" s="46"/>
      <c r="KP1099" s="46"/>
      <c r="KQ1099" s="46"/>
      <c r="KR1099" s="46"/>
      <c r="KS1099" s="46"/>
      <c r="KT1099" s="46"/>
      <c r="KU1099" s="46"/>
      <c r="KV1099" s="46"/>
      <c r="KW1099" s="46"/>
      <c r="KX1099" s="46"/>
      <c r="KY1099" s="46"/>
      <c r="KZ1099" s="46"/>
      <c r="LA1099" s="46"/>
      <c r="LB1099" s="46"/>
      <c r="LC1099" s="46"/>
      <c r="LD1099" s="46"/>
      <c r="LE1099" s="46"/>
      <c r="LF1099" s="46"/>
      <c r="LG1099" s="46"/>
      <c r="LH1099" s="46"/>
      <c r="LI1099" s="46"/>
      <c r="LJ1099" s="46"/>
      <c r="LK1099" s="46"/>
      <c r="LL1099" s="46"/>
      <c r="LM1099" s="46"/>
      <c r="LN1099" s="46"/>
      <c r="LO1099" s="46"/>
      <c r="LP1099" s="46"/>
      <c r="LQ1099" s="46"/>
      <c r="LR1099" s="46"/>
      <c r="LS1099" s="46"/>
      <c r="LT1099" s="46"/>
      <c r="LU1099" s="46"/>
      <c r="LV1099" s="46"/>
      <c r="LW1099" s="46"/>
      <c r="LX1099" s="46"/>
      <c r="LY1099" s="46"/>
      <c r="LZ1099" s="46"/>
      <c r="MA1099" s="46"/>
      <c r="MB1099" s="46"/>
      <c r="MC1099" s="46">
        <v>3</v>
      </c>
      <c r="MD1099" s="46"/>
      <c r="ME1099" s="46"/>
      <c r="MF1099" s="46"/>
      <c r="MG1099" s="46"/>
      <c r="MH1099" s="46"/>
      <c r="MI1099" s="46"/>
      <c r="MJ1099" s="46"/>
      <c r="MK1099" s="46"/>
      <c r="ML1099" s="46"/>
      <c r="MM1099" s="46"/>
      <c r="MN1099" s="46"/>
      <c r="MO1099" s="46"/>
      <c r="MP1099" s="46"/>
      <c r="MQ1099" s="46"/>
      <c r="MR1099" s="46"/>
      <c r="MS1099" s="46"/>
      <c r="MT1099" s="46"/>
      <c r="MU1099" s="46"/>
      <c r="MV1099" s="46"/>
      <c r="MW1099" s="46"/>
      <c r="MX1099" s="46"/>
      <c r="MY1099" s="46"/>
      <c r="MZ1099" s="46"/>
      <c r="NA1099" s="46"/>
      <c r="NB1099" s="46"/>
      <c r="NC1099" s="46"/>
      <c r="ND1099" s="46"/>
      <c r="NE1099" s="46"/>
      <c r="NF1099" s="46"/>
      <c r="NG1099" s="46"/>
      <c r="NH1099" s="46"/>
      <c r="NI1099" s="46"/>
      <c r="NJ1099" s="46"/>
      <c r="NK1099" s="46"/>
      <c r="NL1099" s="46"/>
      <c r="NM1099" s="46"/>
      <c r="NN1099" s="46"/>
      <c r="NO1099" s="46"/>
      <c r="NP1099" s="46"/>
      <c r="NQ1099" s="46"/>
      <c r="NR1099" s="46"/>
      <c r="NS1099" s="46"/>
      <c r="NT1099" s="46"/>
      <c r="NU1099" s="46"/>
      <c r="NV1099" s="46"/>
      <c r="NW1099" s="46"/>
      <c r="NX1099" s="46"/>
      <c r="NY1099" s="46"/>
      <c r="NZ1099" s="46"/>
      <c r="OA1099" s="46"/>
      <c r="OB1099" s="46"/>
      <c r="OC1099" s="46"/>
      <c r="OD1099" s="46"/>
      <c r="OE1099" s="46"/>
      <c r="OF1099" s="46"/>
      <c r="OG1099" s="46"/>
      <c r="OH1099" s="46"/>
      <c r="OI1099" s="46"/>
      <c r="OJ1099" s="46"/>
      <c r="OK1099" s="46"/>
      <c r="OL1099" s="46"/>
      <c r="OM1099" s="46"/>
      <c r="ON1099" s="46"/>
      <c r="OO1099" s="46"/>
      <c r="OP1099" s="46"/>
      <c r="OQ1099" s="46"/>
      <c r="OR1099" s="46"/>
      <c r="OS1099" s="46"/>
      <c r="OT1099" s="46"/>
      <c r="OU1099" s="46"/>
      <c r="OV1099" s="46"/>
      <c r="OW1099" s="46"/>
      <c r="OX1099" s="46"/>
      <c r="OY1099" s="46"/>
      <c r="OZ1099" s="46"/>
      <c r="PA1099" s="46"/>
      <c r="PB1099" s="46"/>
      <c r="PC1099" s="46"/>
      <c r="PD1099" s="46"/>
      <c r="PE1099" s="46"/>
      <c r="PF1099" s="46"/>
      <c r="PG1099" s="46"/>
      <c r="PH1099" s="46"/>
      <c r="PI1099" s="46"/>
      <c r="PJ1099" s="46"/>
      <c r="PK1099" s="46"/>
      <c r="PL1099" s="46"/>
      <c r="PM1099" s="46"/>
      <c r="PN1099" s="46"/>
      <c r="PO1099" s="46"/>
      <c r="PP1099" s="46"/>
      <c r="PQ1099" s="46"/>
      <c r="PR1099" s="46"/>
      <c r="PS1099" s="46"/>
      <c r="PT1099" s="46"/>
      <c r="PU1099" s="46"/>
      <c r="PV1099" s="46"/>
      <c r="VG1099" s="80">
        <f t="shared" si="69"/>
        <v>32</v>
      </c>
      <c r="VH1099">
        <f t="shared" si="70"/>
        <v>3</v>
      </c>
    </row>
    <row r="1100" spans="1:580" x14ac:dyDescent="0.3">
      <c r="A1100" s="66">
        <f t="shared" si="71"/>
        <v>1098</v>
      </c>
      <c r="B1100" s="1" t="s">
        <v>3612</v>
      </c>
      <c r="C1100" t="s">
        <v>3613</v>
      </c>
      <c r="NC1100">
        <v>9</v>
      </c>
      <c r="ND1100">
        <v>11</v>
      </c>
      <c r="NE1100">
        <v>12</v>
      </c>
      <c r="VG1100" s="80">
        <f t="shared" si="69"/>
        <v>32</v>
      </c>
      <c r="VH1100">
        <f t="shared" si="70"/>
        <v>3</v>
      </c>
    </row>
    <row r="1101" spans="1:580" x14ac:dyDescent="0.3">
      <c r="A1101" s="66">
        <f t="shared" si="71"/>
        <v>1099</v>
      </c>
      <c r="B1101" s="1" t="s">
        <v>3655</v>
      </c>
      <c r="C1101" t="s">
        <v>3656</v>
      </c>
      <c r="NH1101">
        <v>6</v>
      </c>
      <c r="NI1101">
        <v>9</v>
      </c>
      <c r="NJ1101">
        <v>15</v>
      </c>
      <c r="NK1101">
        <v>2</v>
      </c>
      <c r="VG1101" s="80">
        <f t="shared" si="69"/>
        <v>32</v>
      </c>
      <c r="VH1101">
        <f t="shared" si="70"/>
        <v>4</v>
      </c>
    </row>
    <row r="1102" spans="1:580" x14ac:dyDescent="0.3">
      <c r="A1102" s="66">
        <f t="shared" si="71"/>
        <v>1100</v>
      </c>
      <c r="B1102" s="1" t="s">
        <v>1162</v>
      </c>
      <c r="C1102" t="s">
        <v>3785</v>
      </c>
      <c r="OA1102">
        <v>12</v>
      </c>
      <c r="OB1102">
        <v>18</v>
      </c>
      <c r="OC1102">
        <v>2</v>
      </c>
      <c r="VG1102" s="80">
        <f t="shared" si="69"/>
        <v>32</v>
      </c>
      <c r="VH1102">
        <f t="shared" si="70"/>
        <v>3</v>
      </c>
    </row>
    <row r="1103" spans="1:580" x14ac:dyDescent="0.3">
      <c r="A1103" s="66">
        <f t="shared" si="71"/>
        <v>1101</v>
      </c>
      <c r="B1103" s="1" t="s">
        <v>821</v>
      </c>
      <c r="C1103" t="s">
        <v>3891</v>
      </c>
      <c r="OR1103">
        <v>13</v>
      </c>
      <c r="OS1103">
        <v>19</v>
      </c>
      <c r="VG1103" s="80">
        <f t="shared" si="69"/>
        <v>32</v>
      </c>
      <c r="VH1103">
        <f t="shared" si="70"/>
        <v>2</v>
      </c>
    </row>
    <row r="1104" spans="1:580" x14ac:dyDescent="0.3">
      <c r="A1104" s="66">
        <f t="shared" si="71"/>
        <v>1102</v>
      </c>
      <c r="B1104" s="1" t="s">
        <v>286</v>
      </c>
      <c r="C1104" t="s">
        <v>797</v>
      </c>
      <c r="OZ1104">
        <v>20</v>
      </c>
      <c r="PA1104">
        <v>12</v>
      </c>
      <c r="VG1104" s="80">
        <f t="shared" si="69"/>
        <v>32</v>
      </c>
      <c r="VH1104">
        <f t="shared" si="70"/>
        <v>2</v>
      </c>
    </row>
    <row r="1105" spans="1:580" x14ac:dyDescent="0.3">
      <c r="A1105" s="66">
        <f t="shared" si="71"/>
        <v>1103</v>
      </c>
      <c r="B1105" s="1" t="s">
        <v>530</v>
      </c>
      <c r="C1105" t="s">
        <v>3970</v>
      </c>
      <c r="PF1105">
        <v>2</v>
      </c>
      <c r="PG1105">
        <v>15</v>
      </c>
      <c r="PH1105">
        <v>10</v>
      </c>
      <c r="PK1105">
        <v>5</v>
      </c>
      <c r="VG1105" s="80">
        <f t="shared" si="69"/>
        <v>32</v>
      </c>
      <c r="VH1105">
        <f t="shared" si="70"/>
        <v>4</v>
      </c>
    </row>
    <row r="1106" spans="1:580" x14ac:dyDescent="0.3">
      <c r="A1106" s="66">
        <f t="shared" si="71"/>
        <v>1104</v>
      </c>
      <c r="B1106" s="1" t="s">
        <v>844</v>
      </c>
      <c r="C1106" t="s">
        <v>3977</v>
      </c>
      <c r="PH1106">
        <v>19</v>
      </c>
      <c r="PI1106">
        <v>13</v>
      </c>
      <c r="VG1106" s="80">
        <f t="shared" si="69"/>
        <v>32</v>
      </c>
      <c r="VH1106">
        <f t="shared" si="70"/>
        <v>2</v>
      </c>
    </row>
    <row r="1107" spans="1:580" x14ac:dyDescent="0.3">
      <c r="A1107" s="66">
        <f t="shared" si="71"/>
        <v>1105</v>
      </c>
      <c r="B1107" s="1" t="s">
        <v>1038</v>
      </c>
      <c r="C1107" t="s">
        <v>4045</v>
      </c>
      <c r="PS1107">
        <v>13</v>
      </c>
      <c r="PT1107">
        <v>4</v>
      </c>
      <c r="PU1107">
        <v>15</v>
      </c>
      <c r="VG1107" s="80">
        <f t="shared" si="69"/>
        <v>32</v>
      </c>
      <c r="VH1107">
        <f t="shared" si="70"/>
        <v>3</v>
      </c>
    </row>
    <row r="1108" spans="1:580" x14ac:dyDescent="0.3">
      <c r="A1108" s="66">
        <f t="shared" si="71"/>
        <v>1106</v>
      </c>
      <c r="B1108" s="1" t="s">
        <v>960</v>
      </c>
      <c r="C1108" t="s">
        <v>4046</v>
      </c>
      <c r="PS1108">
        <v>4</v>
      </c>
      <c r="PT1108">
        <v>14</v>
      </c>
      <c r="PU1108">
        <v>14</v>
      </c>
      <c r="VG1108" s="80">
        <f t="shared" si="69"/>
        <v>32</v>
      </c>
      <c r="VH1108">
        <f t="shared" si="70"/>
        <v>3</v>
      </c>
    </row>
    <row r="1109" spans="1:580" x14ac:dyDescent="0.3">
      <c r="A1109" s="66">
        <f t="shared" si="71"/>
        <v>1107</v>
      </c>
      <c r="B1109" s="1" t="s">
        <v>218</v>
      </c>
      <c r="C1109" t="s">
        <v>4050</v>
      </c>
      <c r="PT1109">
        <v>13</v>
      </c>
      <c r="PU1109">
        <v>19</v>
      </c>
      <c r="VG1109" s="80">
        <f t="shared" si="69"/>
        <v>32</v>
      </c>
      <c r="VH1109">
        <f t="shared" si="70"/>
        <v>2</v>
      </c>
    </row>
    <row r="1110" spans="1:580" x14ac:dyDescent="0.3">
      <c r="A1110" s="66">
        <f t="shared" si="71"/>
        <v>1108</v>
      </c>
      <c r="B1110" s="1" t="s">
        <v>357</v>
      </c>
      <c r="C1110" t="s">
        <v>4053</v>
      </c>
      <c r="PT1110">
        <v>9</v>
      </c>
      <c r="PU1110">
        <v>9</v>
      </c>
      <c r="PV1110">
        <v>14</v>
      </c>
      <c r="VG1110" s="80">
        <f t="shared" si="69"/>
        <v>32</v>
      </c>
      <c r="VH1110">
        <f t="shared" si="70"/>
        <v>3</v>
      </c>
    </row>
    <row r="1111" spans="1:580" x14ac:dyDescent="0.3">
      <c r="A1111" s="66">
        <f t="shared" si="71"/>
        <v>1109</v>
      </c>
      <c r="B1111" s="1" t="s">
        <v>3789</v>
      </c>
      <c r="C1111" t="s">
        <v>4089</v>
      </c>
      <c r="PZ1111">
        <v>19</v>
      </c>
      <c r="QA1111">
        <v>13</v>
      </c>
      <c r="VG1111" s="80">
        <f t="shared" si="69"/>
        <v>32</v>
      </c>
      <c r="VH1111">
        <f t="shared" si="70"/>
        <v>2</v>
      </c>
    </row>
    <row r="1112" spans="1:580" x14ac:dyDescent="0.3">
      <c r="A1112" s="66">
        <f t="shared" si="71"/>
        <v>1110</v>
      </c>
      <c r="B1112" s="1" t="s">
        <v>97</v>
      </c>
      <c r="C1112" t="s">
        <v>1292</v>
      </c>
      <c r="CT1112">
        <v>9</v>
      </c>
      <c r="KP1112">
        <v>20</v>
      </c>
      <c r="RN1112">
        <v>3</v>
      </c>
      <c r="VG1112" s="80">
        <f t="shared" si="69"/>
        <v>32</v>
      </c>
      <c r="VH1112">
        <f t="shared" si="70"/>
        <v>3</v>
      </c>
    </row>
    <row r="1113" spans="1:580" x14ac:dyDescent="0.3">
      <c r="A1113" s="66">
        <f t="shared" si="71"/>
        <v>1111</v>
      </c>
      <c r="B1113" s="1" t="s">
        <v>26</v>
      </c>
      <c r="C1113" t="s">
        <v>4410</v>
      </c>
      <c r="SH1113">
        <v>18</v>
      </c>
      <c r="SJ1113">
        <v>8</v>
      </c>
      <c r="SK1113">
        <v>3</v>
      </c>
      <c r="SL1113">
        <v>3</v>
      </c>
      <c r="VG1113" s="80">
        <f t="shared" si="69"/>
        <v>32</v>
      </c>
      <c r="VH1113">
        <f t="shared" si="70"/>
        <v>4</v>
      </c>
    </row>
    <row r="1114" spans="1:580" x14ac:dyDescent="0.3">
      <c r="A1114" s="66">
        <f t="shared" si="71"/>
        <v>1112</v>
      </c>
      <c r="B1114" s="1" t="s">
        <v>1574</v>
      </c>
      <c r="C1114" t="s">
        <v>1575</v>
      </c>
      <c r="DQ1114">
        <v>6</v>
      </c>
      <c r="DR1114">
        <v>8</v>
      </c>
      <c r="DS1114">
        <v>14</v>
      </c>
      <c r="SX1114">
        <v>4</v>
      </c>
      <c r="VG1114" s="80">
        <f t="shared" si="69"/>
        <v>32</v>
      </c>
      <c r="VH1114">
        <f t="shared" si="70"/>
        <v>4</v>
      </c>
    </row>
    <row r="1115" spans="1:580" x14ac:dyDescent="0.3">
      <c r="A1115" s="66">
        <f t="shared" si="71"/>
        <v>1113</v>
      </c>
      <c r="B1115" s="1" t="s">
        <v>1509</v>
      </c>
      <c r="C1115" t="s">
        <v>2931</v>
      </c>
      <c r="SW1115">
        <v>17</v>
      </c>
      <c r="SY1115">
        <v>15</v>
      </c>
      <c r="VG1115" s="80">
        <f t="shared" si="69"/>
        <v>32</v>
      </c>
      <c r="VH1115">
        <f t="shared" si="70"/>
        <v>2</v>
      </c>
    </row>
    <row r="1116" spans="1:580" x14ac:dyDescent="0.3">
      <c r="A1116" s="66">
        <f t="shared" si="71"/>
        <v>1114</v>
      </c>
      <c r="B1116" s="1" t="s">
        <v>773</v>
      </c>
      <c r="C1116" s="5" t="s">
        <v>774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46"/>
      <c r="N1116" s="46"/>
      <c r="O1116" s="46"/>
      <c r="P1116" s="46"/>
      <c r="Q1116" s="46">
        <v>14</v>
      </c>
      <c r="R1116" s="46">
        <v>17</v>
      </c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  <c r="IV1116" s="46"/>
      <c r="IW1116" s="46"/>
      <c r="IX1116" s="46"/>
      <c r="IY1116" s="46"/>
      <c r="IZ1116" s="46"/>
      <c r="JA1116" s="46"/>
      <c r="JB1116" s="46"/>
      <c r="JC1116" s="46"/>
      <c r="JD1116" s="46"/>
      <c r="JE1116" s="46"/>
      <c r="JF1116" s="46"/>
      <c r="JG1116" s="46"/>
      <c r="JH1116" s="46"/>
      <c r="JI1116" s="46"/>
      <c r="JJ1116" s="46"/>
      <c r="JK1116" s="46"/>
      <c r="JL1116" s="46"/>
      <c r="JM1116" s="46"/>
      <c r="JN1116" s="46"/>
      <c r="JO1116" s="46"/>
      <c r="JP1116" s="46"/>
      <c r="JQ1116" s="46"/>
      <c r="JR1116" s="46"/>
      <c r="JS1116" s="46"/>
      <c r="JT1116" s="46"/>
      <c r="JU1116" s="46"/>
      <c r="JV1116" s="46"/>
      <c r="JW1116" s="46"/>
      <c r="JX1116" s="46"/>
      <c r="JY1116" s="46"/>
      <c r="JZ1116" s="46"/>
      <c r="KA1116" s="46"/>
      <c r="KB1116" s="46"/>
      <c r="KC1116" s="46"/>
      <c r="KD1116" s="46"/>
      <c r="KE1116" s="46"/>
      <c r="KF1116" s="46"/>
      <c r="KG1116" s="46"/>
      <c r="KH1116" s="46"/>
      <c r="KI1116" s="46"/>
      <c r="KJ1116" s="46"/>
      <c r="KK1116" s="46"/>
      <c r="KL1116" s="46"/>
      <c r="KM1116" s="46"/>
      <c r="KN1116" s="46"/>
      <c r="KO1116" s="46"/>
      <c r="KP1116" s="46"/>
      <c r="KQ1116" s="46"/>
      <c r="KR1116" s="46"/>
      <c r="KS1116" s="46"/>
      <c r="KT1116" s="46"/>
      <c r="KU1116" s="46"/>
      <c r="KV1116" s="46"/>
      <c r="KW1116" s="46"/>
      <c r="KX1116" s="46"/>
      <c r="KY1116" s="46"/>
      <c r="KZ1116" s="46"/>
      <c r="LA1116" s="46"/>
      <c r="LB1116" s="46"/>
      <c r="LC1116" s="46"/>
      <c r="LD1116" s="46"/>
      <c r="LE1116" s="46"/>
      <c r="LF1116" s="46"/>
      <c r="LG1116" s="46"/>
      <c r="LH1116" s="46"/>
      <c r="LI1116" s="46"/>
      <c r="LJ1116" s="46"/>
      <c r="LK1116" s="46"/>
      <c r="LL1116" s="46"/>
      <c r="LM1116" s="46"/>
      <c r="LN1116" s="46"/>
      <c r="LO1116" s="46"/>
      <c r="LP1116" s="46"/>
      <c r="LQ1116" s="46"/>
      <c r="LR1116" s="46"/>
      <c r="LS1116" s="46"/>
      <c r="LT1116" s="46"/>
      <c r="LU1116" s="46"/>
      <c r="LV1116" s="46"/>
      <c r="LW1116" s="46"/>
      <c r="LX1116" s="46"/>
      <c r="LY1116" s="46"/>
      <c r="LZ1116" s="46"/>
      <c r="MA1116" s="46"/>
      <c r="MB1116" s="46"/>
      <c r="MC1116" s="46"/>
      <c r="MD1116" s="46"/>
      <c r="ME1116" s="46"/>
      <c r="MF1116" s="46"/>
      <c r="MG1116" s="46"/>
      <c r="MH1116" s="46"/>
      <c r="MI1116" s="46"/>
      <c r="MJ1116" s="46"/>
      <c r="MK1116" s="46"/>
      <c r="ML1116" s="46"/>
      <c r="MM1116" s="46"/>
      <c r="MN1116" s="46"/>
      <c r="MO1116" s="46"/>
      <c r="MP1116" s="46"/>
      <c r="MQ1116" s="46"/>
      <c r="MR1116" s="46"/>
      <c r="MS1116" s="46"/>
      <c r="MT1116" s="46"/>
      <c r="MU1116" s="46"/>
      <c r="MV1116" s="46"/>
      <c r="MW1116" s="46"/>
      <c r="MX1116" s="46"/>
      <c r="MY1116" s="46"/>
      <c r="MZ1116" s="46"/>
      <c r="NA1116" s="46"/>
      <c r="NB1116" s="46"/>
      <c r="NC1116" s="46"/>
      <c r="ND1116" s="46"/>
      <c r="NE1116" s="46"/>
      <c r="NF1116" s="46"/>
      <c r="NG1116" s="46"/>
      <c r="NH1116" s="46"/>
      <c r="NI1116" s="46"/>
      <c r="NJ1116" s="46"/>
      <c r="NK1116" s="46"/>
      <c r="NL1116" s="46"/>
      <c r="NM1116" s="46"/>
      <c r="NN1116" s="46"/>
      <c r="NO1116" s="46"/>
      <c r="NP1116" s="46"/>
      <c r="NQ1116" s="46"/>
      <c r="NR1116" s="46"/>
      <c r="NS1116" s="46"/>
      <c r="NT1116" s="46"/>
      <c r="NU1116" s="46"/>
      <c r="NV1116" s="46"/>
      <c r="NW1116" s="46"/>
      <c r="NX1116" s="46"/>
      <c r="NY1116" s="46"/>
      <c r="NZ1116" s="46"/>
      <c r="OA1116" s="46"/>
      <c r="OB1116" s="46"/>
      <c r="OC1116" s="46"/>
      <c r="OD1116" s="46"/>
      <c r="OE1116" s="46"/>
      <c r="OF1116" s="46"/>
      <c r="OG1116" s="46"/>
      <c r="OH1116" s="46"/>
      <c r="OI1116" s="46"/>
      <c r="OJ1116" s="46"/>
      <c r="OK1116" s="46"/>
      <c r="OL1116" s="46"/>
      <c r="OM1116" s="46"/>
      <c r="ON1116" s="46"/>
      <c r="OO1116" s="46"/>
      <c r="OP1116" s="46"/>
      <c r="OQ1116" s="46"/>
      <c r="OR1116" s="46"/>
      <c r="OS1116" s="46"/>
      <c r="OT1116" s="46"/>
      <c r="OU1116" s="46"/>
      <c r="OV1116" s="46"/>
      <c r="OW1116" s="46"/>
      <c r="OX1116" s="46"/>
      <c r="OY1116" s="46"/>
      <c r="OZ1116" s="46"/>
      <c r="PA1116" s="46"/>
      <c r="PB1116" s="46"/>
      <c r="PC1116" s="46"/>
      <c r="PD1116" s="46"/>
      <c r="PE1116" s="46"/>
      <c r="PF1116" s="46"/>
      <c r="PG1116" s="46"/>
      <c r="PH1116" s="46"/>
      <c r="PI1116" s="46"/>
      <c r="PJ1116" s="46"/>
      <c r="PK1116" s="46"/>
      <c r="PL1116" s="46"/>
      <c r="PM1116" s="46"/>
      <c r="PN1116" s="46"/>
      <c r="PO1116" s="46"/>
      <c r="PP1116" s="46"/>
      <c r="PQ1116" s="46"/>
      <c r="PR1116" s="46"/>
      <c r="PS1116" s="46"/>
      <c r="PT1116" s="46"/>
      <c r="PU1116" s="46"/>
      <c r="PV1116" s="46"/>
      <c r="VG1116" s="80">
        <f t="shared" si="69"/>
        <v>31</v>
      </c>
      <c r="VH1116">
        <f t="shared" si="70"/>
        <v>2</v>
      </c>
    </row>
    <row r="1117" spans="1:580" x14ac:dyDescent="0.3">
      <c r="A1117" s="66">
        <f t="shared" si="71"/>
        <v>1115</v>
      </c>
      <c r="B1117" s="1" t="s">
        <v>566</v>
      </c>
      <c r="C1117" t="s">
        <v>1645</v>
      </c>
      <c r="DX1117">
        <v>9</v>
      </c>
      <c r="DY1117">
        <v>20</v>
      </c>
      <c r="DZ1117">
        <v>2</v>
      </c>
      <c r="VG1117" s="80">
        <f t="shared" si="69"/>
        <v>31</v>
      </c>
      <c r="VH1117">
        <f t="shared" si="70"/>
        <v>3</v>
      </c>
    </row>
    <row r="1118" spans="1:580" x14ac:dyDescent="0.3">
      <c r="A1118" s="66">
        <f t="shared" si="71"/>
        <v>1116</v>
      </c>
      <c r="B1118" s="1" t="s">
        <v>1142</v>
      </c>
      <c r="C1118" s="4" t="s">
        <v>1321</v>
      </c>
      <c r="D1118" s="4"/>
      <c r="E1118" s="4"/>
      <c r="F1118" s="4"/>
      <c r="G1118" s="4"/>
      <c r="H1118" s="4"/>
      <c r="I1118" s="4"/>
      <c r="J1118" s="4"/>
      <c r="K1118" s="4"/>
      <c r="L1118" s="4"/>
      <c r="CV1118">
        <v>17</v>
      </c>
      <c r="CW1118">
        <v>14</v>
      </c>
      <c r="VG1118" s="80">
        <f t="shared" si="69"/>
        <v>31</v>
      </c>
      <c r="VH1118">
        <f t="shared" si="70"/>
        <v>2</v>
      </c>
    </row>
    <row r="1119" spans="1:580" x14ac:dyDescent="0.3">
      <c r="A1119" s="66">
        <f t="shared" si="71"/>
        <v>1117</v>
      </c>
      <c r="B1119" s="1" t="s">
        <v>1400</v>
      </c>
      <c r="C1119" t="s">
        <v>1401</v>
      </c>
      <c r="DA1119">
        <v>12</v>
      </c>
      <c r="DB1119">
        <v>4</v>
      </c>
      <c r="DC1119">
        <v>15</v>
      </c>
      <c r="VG1119" s="80">
        <f t="shared" si="69"/>
        <v>31</v>
      </c>
      <c r="VH1119">
        <f t="shared" si="70"/>
        <v>3</v>
      </c>
    </row>
    <row r="1120" spans="1:580" x14ac:dyDescent="0.3">
      <c r="A1120" s="66">
        <f t="shared" si="71"/>
        <v>1118</v>
      </c>
      <c r="B1120" s="3" t="s">
        <v>533</v>
      </c>
      <c r="C1120" s="5" t="s">
        <v>540</v>
      </c>
      <c r="D1120" s="5"/>
      <c r="E1120" s="5"/>
      <c r="F1120" s="5"/>
      <c r="G1120" s="5"/>
      <c r="H1120" s="5"/>
      <c r="I1120" s="5"/>
      <c r="J1120" s="5"/>
      <c r="K1120" s="5"/>
      <c r="L1120" s="5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>
        <v>13</v>
      </c>
      <c r="AI1120" s="46">
        <v>18</v>
      </c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  <c r="IW1120" s="46"/>
      <c r="IX1120" s="46"/>
      <c r="IY1120" s="46"/>
      <c r="IZ1120" s="46"/>
      <c r="JA1120" s="46"/>
      <c r="JB1120" s="46"/>
      <c r="JC1120" s="46"/>
      <c r="JD1120" s="46"/>
      <c r="JE1120" s="46"/>
      <c r="JF1120" s="46"/>
      <c r="JG1120" s="46"/>
      <c r="JH1120" s="46"/>
      <c r="JI1120" s="46"/>
      <c r="JJ1120" s="46"/>
      <c r="JK1120" s="46"/>
      <c r="JL1120" s="46"/>
      <c r="JM1120" s="46"/>
      <c r="JN1120" s="46"/>
      <c r="JO1120" s="46"/>
      <c r="JP1120" s="46"/>
      <c r="JQ1120" s="46"/>
      <c r="JR1120" s="46"/>
      <c r="JS1120" s="46"/>
      <c r="JT1120" s="46"/>
      <c r="JU1120" s="46"/>
      <c r="JV1120" s="46"/>
      <c r="JW1120" s="46"/>
      <c r="JX1120" s="46"/>
      <c r="JY1120" s="46"/>
      <c r="JZ1120" s="46"/>
      <c r="KA1120" s="46"/>
      <c r="KB1120" s="46"/>
      <c r="KC1120" s="46"/>
      <c r="KD1120" s="46"/>
      <c r="KE1120" s="46"/>
      <c r="KF1120" s="46"/>
      <c r="KG1120" s="46"/>
      <c r="KH1120" s="46"/>
      <c r="KI1120" s="46"/>
      <c r="KJ1120" s="46"/>
      <c r="KK1120" s="46"/>
      <c r="KL1120" s="46"/>
      <c r="KM1120" s="46"/>
      <c r="KN1120" s="46"/>
      <c r="KO1120" s="46"/>
      <c r="KP1120" s="46"/>
      <c r="KQ1120" s="46"/>
      <c r="KR1120" s="46"/>
      <c r="KS1120" s="46"/>
      <c r="KT1120" s="46"/>
      <c r="KU1120" s="46"/>
      <c r="KV1120" s="46"/>
      <c r="KW1120" s="46"/>
      <c r="KX1120" s="46"/>
      <c r="KY1120" s="46"/>
      <c r="KZ1120" s="46"/>
      <c r="LA1120" s="46"/>
      <c r="LB1120" s="46"/>
      <c r="LC1120" s="46"/>
      <c r="LD1120" s="46"/>
      <c r="LE1120" s="46"/>
      <c r="LF1120" s="46"/>
      <c r="LG1120" s="46"/>
      <c r="LH1120" s="46"/>
      <c r="LI1120" s="46"/>
      <c r="LJ1120" s="46"/>
      <c r="LK1120" s="46"/>
      <c r="LL1120" s="46"/>
      <c r="LM1120" s="46"/>
      <c r="LN1120" s="46"/>
      <c r="LO1120" s="46"/>
      <c r="LP1120" s="46"/>
      <c r="LQ1120" s="46"/>
      <c r="LR1120" s="46"/>
      <c r="LS1120" s="46"/>
      <c r="LT1120" s="46"/>
      <c r="LU1120" s="46"/>
      <c r="LV1120" s="46"/>
      <c r="LW1120" s="46"/>
      <c r="LX1120" s="46"/>
      <c r="LY1120" s="46"/>
      <c r="LZ1120" s="46"/>
      <c r="MA1120" s="46"/>
      <c r="MB1120" s="46"/>
      <c r="MC1120" s="46"/>
      <c r="MD1120" s="46"/>
      <c r="ME1120" s="46"/>
      <c r="MF1120" s="46"/>
      <c r="MG1120" s="46"/>
      <c r="MH1120" s="46"/>
      <c r="MI1120" s="46"/>
      <c r="MJ1120" s="46"/>
      <c r="MK1120" s="46"/>
      <c r="ML1120" s="46"/>
      <c r="MM1120" s="46"/>
      <c r="MN1120" s="46"/>
      <c r="MO1120" s="46"/>
      <c r="MP1120" s="46"/>
      <c r="MQ1120" s="46"/>
      <c r="MR1120" s="46"/>
      <c r="MS1120" s="46"/>
      <c r="MT1120" s="46"/>
      <c r="MU1120" s="46"/>
      <c r="MV1120" s="46"/>
      <c r="MW1120" s="46"/>
      <c r="MX1120" s="46"/>
      <c r="MY1120" s="46"/>
      <c r="MZ1120" s="46"/>
      <c r="NA1120" s="46"/>
      <c r="NB1120" s="46"/>
      <c r="NC1120" s="46"/>
      <c r="ND1120" s="46"/>
      <c r="NE1120" s="46"/>
      <c r="NF1120" s="46"/>
      <c r="NG1120" s="46"/>
      <c r="NH1120" s="46"/>
      <c r="NI1120" s="46"/>
      <c r="NJ1120" s="46"/>
      <c r="NK1120" s="46"/>
      <c r="NL1120" s="46"/>
      <c r="NM1120" s="46"/>
      <c r="NN1120" s="46"/>
      <c r="NO1120" s="46"/>
      <c r="NP1120" s="46"/>
      <c r="NQ1120" s="46"/>
      <c r="NR1120" s="46"/>
      <c r="NS1120" s="46"/>
      <c r="NT1120" s="46"/>
      <c r="NU1120" s="46"/>
      <c r="NV1120" s="46"/>
      <c r="NW1120" s="46"/>
      <c r="NX1120" s="46"/>
      <c r="NY1120" s="46"/>
      <c r="NZ1120" s="46"/>
      <c r="OA1120" s="46"/>
      <c r="OB1120" s="46"/>
      <c r="OC1120" s="46"/>
      <c r="OD1120" s="46"/>
      <c r="OE1120" s="46"/>
      <c r="OF1120" s="46"/>
      <c r="OG1120" s="46"/>
      <c r="OH1120" s="46"/>
      <c r="OI1120" s="46"/>
      <c r="OJ1120" s="46"/>
      <c r="OK1120" s="46"/>
      <c r="OL1120" s="46"/>
      <c r="OM1120" s="46"/>
      <c r="ON1120" s="46"/>
      <c r="OO1120" s="46"/>
      <c r="OP1120" s="46"/>
      <c r="OQ1120" s="46"/>
      <c r="OR1120" s="46"/>
      <c r="OS1120" s="46"/>
      <c r="OT1120" s="46"/>
      <c r="OU1120" s="46"/>
      <c r="OV1120" s="46"/>
      <c r="OW1120" s="46"/>
      <c r="OX1120" s="46"/>
      <c r="OY1120" s="46"/>
      <c r="OZ1120" s="46"/>
      <c r="PA1120" s="46"/>
      <c r="PB1120" s="46"/>
      <c r="PC1120" s="46"/>
      <c r="PD1120" s="46"/>
      <c r="PE1120" s="46"/>
      <c r="PF1120" s="46"/>
      <c r="PG1120" s="46"/>
      <c r="PH1120" s="46"/>
      <c r="PI1120" s="46"/>
      <c r="PJ1120" s="46"/>
      <c r="PK1120" s="46"/>
      <c r="PL1120" s="46"/>
      <c r="PM1120" s="46"/>
      <c r="PN1120" s="46"/>
      <c r="PO1120" s="46"/>
      <c r="PP1120" s="46"/>
      <c r="PQ1120" s="46"/>
      <c r="PR1120" s="46"/>
      <c r="PS1120" s="46"/>
      <c r="PT1120" s="46"/>
      <c r="PU1120" s="46"/>
      <c r="PV1120" s="46"/>
      <c r="VG1120" s="80">
        <f t="shared" si="69"/>
        <v>31</v>
      </c>
      <c r="VH1120">
        <f t="shared" si="70"/>
        <v>2</v>
      </c>
    </row>
    <row r="1121" spans="1:580" x14ac:dyDescent="0.3">
      <c r="A1121" s="66">
        <f t="shared" si="71"/>
        <v>1119</v>
      </c>
      <c r="B1121" s="1" t="s">
        <v>64</v>
      </c>
      <c r="C1121" t="s">
        <v>1800</v>
      </c>
      <c r="EO1121">
        <v>8</v>
      </c>
      <c r="EP1121">
        <v>3</v>
      </c>
      <c r="EQ1121">
        <v>6</v>
      </c>
      <c r="ER1121">
        <v>14</v>
      </c>
      <c r="VG1121" s="80">
        <f t="shared" si="69"/>
        <v>31</v>
      </c>
      <c r="VH1121">
        <f t="shared" si="70"/>
        <v>4</v>
      </c>
    </row>
    <row r="1122" spans="1:580" x14ac:dyDescent="0.3">
      <c r="A1122" s="66">
        <f t="shared" si="71"/>
        <v>1120</v>
      </c>
      <c r="B1122" s="1" t="s">
        <v>20</v>
      </c>
      <c r="C1122" t="s">
        <v>1968</v>
      </c>
      <c r="FG1122">
        <v>6</v>
      </c>
      <c r="FH1122">
        <v>12</v>
      </c>
      <c r="FI1122">
        <v>13</v>
      </c>
      <c r="VG1122" s="80">
        <f t="shared" si="69"/>
        <v>31</v>
      </c>
      <c r="VH1122">
        <f t="shared" si="70"/>
        <v>3</v>
      </c>
    </row>
    <row r="1123" spans="1:580" x14ac:dyDescent="0.3">
      <c r="A1123" s="66">
        <f t="shared" si="71"/>
        <v>1121</v>
      </c>
      <c r="B1123" s="1" t="s">
        <v>2088</v>
      </c>
      <c r="C1123" s="71" t="s">
        <v>2089</v>
      </c>
      <c r="D1123" s="71"/>
      <c r="E1123" s="71"/>
      <c r="F1123" s="71"/>
      <c r="G1123" s="71"/>
      <c r="H1123" s="71"/>
      <c r="I1123" s="71"/>
      <c r="J1123" s="71"/>
      <c r="K1123" s="71"/>
      <c r="L1123" s="71"/>
      <c r="FU1123">
        <v>9</v>
      </c>
      <c r="FV1123">
        <v>20</v>
      </c>
      <c r="FW1123">
        <v>2</v>
      </c>
      <c r="VG1123" s="80">
        <f t="shared" si="69"/>
        <v>31</v>
      </c>
      <c r="VH1123">
        <f t="shared" si="70"/>
        <v>3</v>
      </c>
    </row>
    <row r="1124" spans="1:580" x14ac:dyDescent="0.3">
      <c r="A1124" s="66">
        <f t="shared" si="71"/>
        <v>1122</v>
      </c>
      <c r="B1124" s="1" t="s">
        <v>464</v>
      </c>
      <c r="C1124" t="s">
        <v>2700</v>
      </c>
      <c r="IS1124">
        <v>10</v>
      </c>
      <c r="IT1124">
        <v>18</v>
      </c>
      <c r="IU1124">
        <v>3</v>
      </c>
      <c r="VG1124" s="80">
        <f t="shared" si="69"/>
        <v>31</v>
      </c>
      <c r="VH1124">
        <f t="shared" si="70"/>
        <v>3</v>
      </c>
    </row>
    <row r="1125" spans="1:580" x14ac:dyDescent="0.3">
      <c r="A1125" s="66">
        <f t="shared" si="71"/>
        <v>1123</v>
      </c>
      <c r="B1125" s="1" t="s">
        <v>178</v>
      </c>
      <c r="C1125" t="s">
        <v>2829</v>
      </c>
      <c r="JH1125">
        <v>5</v>
      </c>
      <c r="JI1125">
        <v>17</v>
      </c>
      <c r="JJ1125">
        <v>9</v>
      </c>
      <c r="VG1125" s="80">
        <f t="shared" si="69"/>
        <v>31</v>
      </c>
      <c r="VH1125">
        <f t="shared" si="70"/>
        <v>3</v>
      </c>
    </row>
    <row r="1126" spans="1:580" x14ac:dyDescent="0.3">
      <c r="A1126" s="66">
        <f t="shared" si="71"/>
        <v>1124</v>
      </c>
      <c r="B1126" s="1" t="s">
        <v>1482</v>
      </c>
      <c r="C1126" t="s">
        <v>2858</v>
      </c>
      <c r="JL1126">
        <v>11</v>
      </c>
      <c r="JM1126">
        <v>15</v>
      </c>
      <c r="JN1126">
        <v>5</v>
      </c>
      <c r="VG1126" s="80">
        <f t="shared" si="69"/>
        <v>31</v>
      </c>
      <c r="VH1126">
        <f t="shared" si="70"/>
        <v>3</v>
      </c>
    </row>
    <row r="1127" spans="1:580" x14ac:dyDescent="0.3">
      <c r="A1127" s="66">
        <f t="shared" si="71"/>
        <v>1125</v>
      </c>
      <c r="B1127" s="1" t="s">
        <v>294</v>
      </c>
      <c r="C1127" t="s">
        <v>2963</v>
      </c>
      <c r="JX1127">
        <v>4</v>
      </c>
      <c r="JY1127">
        <v>17</v>
      </c>
      <c r="JZ1127">
        <v>10</v>
      </c>
      <c r="VG1127" s="80">
        <f t="shared" si="69"/>
        <v>31</v>
      </c>
      <c r="VH1127">
        <f t="shared" si="70"/>
        <v>3</v>
      </c>
    </row>
    <row r="1128" spans="1:580" x14ac:dyDescent="0.3">
      <c r="A1128" s="66">
        <f t="shared" si="71"/>
        <v>1126</v>
      </c>
      <c r="B1128" s="1" t="s">
        <v>1240</v>
      </c>
      <c r="C1128" t="s">
        <v>2970</v>
      </c>
      <c r="JY1128">
        <v>3</v>
      </c>
      <c r="JZ1128">
        <v>18</v>
      </c>
      <c r="KA1128">
        <v>9</v>
      </c>
      <c r="KB1128">
        <v>1</v>
      </c>
      <c r="VG1128" s="80">
        <f t="shared" si="69"/>
        <v>31</v>
      </c>
      <c r="VH1128">
        <f t="shared" si="70"/>
        <v>4</v>
      </c>
    </row>
    <row r="1129" spans="1:580" x14ac:dyDescent="0.3">
      <c r="A1129" s="66">
        <f t="shared" si="71"/>
        <v>1127</v>
      </c>
      <c r="B1129" s="1" t="s">
        <v>235</v>
      </c>
      <c r="C1129" t="s">
        <v>3023</v>
      </c>
      <c r="KG1129">
        <v>14</v>
      </c>
      <c r="KI1129">
        <v>7</v>
      </c>
      <c r="KJ1129">
        <v>8</v>
      </c>
      <c r="KL1129">
        <v>2</v>
      </c>
      <c r="VG1129" s="80">
        <f t="shared" si="69"/>
        <v>31</v>
      </c>
      <c r="VH1129">
        <f t="shared" si="70"/>
        <v>4</v>
      </c>
    </row>
    <row r="1130" spans="1:580" x14ac:dyDescent="0.3">
      <c r="A1130" s="66">
        <f t="shared" si="71"/>
        <v>1128</v>
      </c>
      <c r="B1130" s="1" t="s">
        <v>239</v>
      </c>
      <c r="C1130" t="s">
        <v>1992</v>
      </c>
      <c r="KL1130">
        <v>1</v>
      </c>
      <c r="KM1130">
        <v>2</v>
      </c>
      <c r="KN1130">
        <v>18</v>
      </c>
      <c r="KO1130">
        <v>10</v>
      </c>
      <c r="VG1130" s="80">
        <f t="shared" si="69"/>
        <v>31</v>
      </c>
      <c r="VH1130">
        <f t="shared" si="70"/>
        <v>4</v>
      </c>
    </row>
    <row r="1131" spans="1:580" x14ac:dyDescent="0.3">
      <c r="A1131" s="66">
        <f t="shared" si="71"/>
        <v>1129</v>
      </c>
      <c r="B1131" s="1" t="s">
        <v>1413</v>
      </c>
      <c r="C1131" t="s">
        <v>3184</v>
      </c>
      <c r="KX1131">
        <v>20</v>
      </c>
      <c r="KY1131">
        <v>6</v>
      </c>
      <c r="KZ1131">
        <v>5</v>
      </c>
      <c r="VG1131" s="80">
        <f t="shared" si="69"/>
        <v>31</v>
      </c>
      <c r="VH1131">
        <f t="shared" si="70"/>
        <v>3</v>
      </c>
    </row>
    <row r="1132" spans="1:580" x14ac:dyDescent="0.3">
      <c r="A1132" s="66">
        <f t="shared" si="71"/>
        <v>1130</v>
      </c>
      <c r="B1132" s="1" t="s">
        <v>600</v>
      </c>
      <c r="C1132" t="s">
        <v>3187</v>
      </c>
      <c r="KX1132">
        <v>12</v>
      </c>
      <c r="KZ1132">
        <v>19</v>
      </c>
      <c r="VG1132" s="80">
        <f t="shared" si="69"/>
        <v>31</v>
      </c>
      <c r="VH1132">
        <f t="shared" si="70"/>
        <v>2</v>
      </c>
    </row>
    <row r="1133" spans="1:580" x14ac:dyDescent="0.3">
      <c r="A1133" s="66">
        <f t="shared" si="71"/>
        <v>1131</v>
      </c>
      <c r="B1133" s="1" t="s">
        <v>1509</v>
      </c>
      <c r="C1133" t="s">
        <v>3217</v>
      </c>
      <c r="LC1133">
        <v>6</v>
      </c>
      <c r="LD1133">
        <v>15</v>
      </c>
      <c r="LE1133">
        <v>4</v>
      </c>
      <c r="LF1133">
        <v>5</v>
      </c>
      <c r="LG1133">
        <v>1</v>
      </c>
      <c r="VG1133" s="80">
        <f t="shared" si="69"/>
        <v>31</v>
      </c>
      <c r="VH1133">
        <f t="shared" si="70"/>
        <v>5</v>
      </c>
    </row>
    <row r="1134" spans="1:580" x14ac:dyDescent="0.3">
      <c r="A1134" s="66">
        <f t="shared" si="71"/>
        <v>1132</v>
      </c>
      <c r="B1134" s="1" t="s">
        <v>3221</v>
      </c>
      <c r="C1134" t="s">
        <v>3240</v>
      </c>
      <c r="LF1134">
        <v>20</v>
      </c>
      <c r="LG1134">
        <v>5</v>
      </c>
      <c r="LI1134">
        <v>6</v>
      </c>
      <c r="VG1134" s="80">
        <f t="shared" si="69"/>
        <v>31</v>
      </c>
      <c r="VH1134">
        <f t="shared" si="70"/>
        <v>3</v>
      </c>
    </row>
    <row r="1135" spans="1:580" x14ac:dyDescent="0.3">
      <c r="A1135" s="66">
        <f t="shared" si="71"/>
        <v>1133</v>
      </c>
      <c r="B1135" s="1" t="s">
        <v>960</v>
      </c>
      <c r="C1135" t="s">
        <v>3273</v>
      </c>
      <c r="LL1135">
        <v>16</v>
      </c>
      <c r="LM1135">
        <v>15</v>
      </c>
      <c r="VG1135" s="80">
        <f t="shared" si="69"/>
        <v>31</v>
      </c>
      <c r="VH1135">
        <f t="shared" si="70"/>
        <v>2</v>
      </c>
    </row>
    <row r="1136" spans="1:580" x14ac:dyDescent="0.3">
      <c r="A1136" s="66">
        <f t="shared" si="71"/>
        <v>1134</v>
      </c>
      <c r="B1136" s="1" t="s">
        <v>3331</v>
      </c>
      <c r="C1136" t="s">
        <v>3646</v>
      </c>
      <c r="NF1136">
        <v>9</v>
      </c>
      <c r="NG1136">
        <v>15</v>
      </c>
      <c r="NI1136">
        <v>7</v>
      </c>
      <c r="VG1136" s="80">
        <f t="shared" si="69"/>
        <v>31</v>
      </c>
      <c r="VH1136">
        <f t="shared" si="70"/>
        <v>3</v>
      </c>
    </row>
    <row r="1137" spans="1:580" x14ac:dyDescent="0.3">
      <c r="A1137" s="66">
        <f t="shared" si="71"/>
        <v>1135</v>
      </c>
      <c r="B1137" s="1" t="s">
        <v>530</v>
      </c>
      <c r="C1137" t="s">
        <v>1905</v>
      </c>
      <c r="EY1137">
        <v>1</v>
      </c>
      <c r="EZ1137">
        <v>6</v>
      </c>
      <c r="NK1137">
        <v>9</v>
      </c>
      <c r="NL1137">
        <v>15</v>
      </c>
      <c r="VG1137" s="80">
        <f t="shared" si="69"/>
        <v>31</v>
      </c>
      <c r="VH1137">
        <f t="shared" si="70"/>
        <v>4</v>
      </c>
    </row>
    <row r="1138" spans="1:580" x14ac:dyDescent="0.3">
      <c r="A1138" s="66">
        <f t="shared" si="71"/>
        <v>1136</v>
      </c>
      <c r="B1138" s="1" t="s">
        <v>958</v>
      </c>
      <c r="C1138" t="s">
        <v>3667</v>
      </c>
      <c r="NJ1138">
        <v>17</v>
      </c>
      <c r="NL1138">
        <v>14</v>
      </c>
      <c r="VG1138" s="80">
        <f t="shared" si="69"/>
        <v>31</v>
      </c>
      <c r="VH1138">
        <f t="shared" si="70"/>
        <v>2</v>
      </c>
    </row>
    <row r="1139" spans="1:580" x14ac:dyDescent="0.3">
      <c r="A1139" s="66">
        <f t="shared" si="71"/>
        <v>1137</v>
      </c>
      <c r="B1139" s="1" t="s">
        <v>2071</v>
      </c>
      <c r="C1139" t="s">
        <v>3708</v>
      </c>
      <c r="NN1139">
        <v>19</v>
      </c>
      <c r="NO1139">
        <v>12</v>
      </c>
      <c r="VG1139" s="80">
        <f t="shared" si="69"/>
        <v>31</v>
      </c>
      <c r="VH1139">
        <f t="shared" si="70"/>
        <v>2</v>
      </c>
    </row>
    <row r="1140" spans="1:580" x14ac:dyDescent="0.3">
      <c r="A1140" s="66">
        <f t="shared" si="71"/>
        <v>1138</v>
      </c>
      <c r="B1140" s="1" t="s">
        <v>1040</v>
      </c>
      <c r="C1140" t="s">
        <v>3856</v>
      </c>
      <c r="OL1140">
        <v>18</v>
      </c>
      <c r="OM1140">
        <v>13</v>
      </c>
      <c r="VG1140" s="80">
        <f t="shared" si="69"/>
        <v>31</v>
      </c>
      <c r="VH1140">
        <f t="shared" si="70"/>
        <v>2</v>
      </c>
    </row>
    <row r="1141" spans="1:580" x14ac:dyDescent="0.3">
      <c r="A1141" s="66">
        <f t="shared" si="71"/>
        <v>1139</v>
      </c>
      <c r="B1141" s="1" t="s">
        <v>683</v>
      </c>
      <c r="C1141" t="s">
        <v>1522</v>
      </c>
      <c r="PW1141">
        <v>4</v>
      </c>
      <c r="PX1141">
        <v>10</v>
      </c>
      <c r="PY1141">
        <v>17</v>
      </c>
      <c r="VG1141" s="80">
        <f t="shared" si="69"/>
        <v>31</v>
      </c>
      <c r="VH1141">
        <f t="shared" si="70"/>
        <v>3</v>
      </c>
    </row>
    <row r="1142" spans="1:580" x14ac:dyDescent="0.3">
      <c r="A1142" s="66">
        <f t="shared" si="71"/>
        <v>1140</v>
      </c>
      <c r="B1142" s="1" t="s">
        <v>852</v>
      </c>
      <c r="C1142" t="s">
        <v>4293</v>
      </c>
      <c r="RL1142">
        <v>2</v>
      </c>
      <c r="RM1142">
        <v>18</v>
      </c>
      <c r="RN1142">
        <v>11</v>
      </c>
      <c r="VG1142" s="80">
        <f t="shared" si="69"/>
        <v>31</v>
      </c>
      <c r="VH1142">
        <f t="shared" si="70"/>
        <v>3</v>
      </c>
    </row>
    <row r="1143" spans="1:580" x14ac:dyDescent="0.3">
      <c r="A1143" s="66">
        <f t="shared" si="71"/>
        <v>1141</v>
      </c>
      <c r="B1143" s="1" t="s">
        <v>258</v>
      </c>
      <c r="C1143" t="s">
        <v>4361</v>
      </c>
      <c r="RY1143">
        <v>12</v>
      </c>
      <c r="RZ1143">
        <v>13</v>
      </c>
      <c r="SB1143">
        <v>6</v>
      </c>
      <c r="VG1143" s="80">
        <f t="shared" si="69"/>
        <v>31</v>
      </c>
      <c r="VH1143">
        <f t="shared" si="70"/>
        <v>3</v>
      </c>
    </row>
    <row r="1144" spans="1:580" x14ac:dyDescent="0.3">
      <c r="A1144" s="66">
        <f t="shared" si="71"/>
        <v>1142</v>
      </c>
      <c r="B1144" s="1" t="s">
        <v>673</v>
      </c>
      <c r="C1144" t="s">
        <v>4452</v>
      </c>
      <c r="SM1144">
        <v>7</v>
      </c>
      <c r="SN1144">
        <v>11</v>
      </c>
      <c r="SO1144">
        <v>13</v>
      </c>
      <c r="VG1144" s="80">
        <f t="shared" si="69"/>
        <v>31</v>
      </c>
      <c r="VH1144">
        <f t="shared" si="70"/>
        <v>3</v>
      </c>
    </row>
    <row r="1145" spans="1:580" x14ac:dyDescent="0.3">
      <c r="A1145" s="66">
        <f t="shared" si="71"/>
        <v>1143</v>
      </c>
      <c r="B1145" s="1" t="s">
        <v>54</v>
      </c>
      <c r="C1145" t="s">
        <v>3389</v>
      </c>
      <c r="LY1145">
        <v>8</v>
      </c>
      <c r="MC1145">
        <v>16</v>
      </c>
      <c r="UG1145">
        <v>1</v>
      </c>
      <c r="UH1145">
        <v>6</v>
      </c>
      <c r="VG1145" s="80">
        <f t="shared" si="69"/>
        <v>31</v>
      </c>
      <c r="VH1145">
        <f t="shared" si="70"/>
        <v>4</v>
      </c>
    </row>
    <row r="1146" spans="1:580" x14ac:dyDescent="0.3">
      <c r="A1146" s="66">
        <f t="shared" si="71"/>
        <v>1144</v>
      </c>
      <c r="B1146" s="1" t="s">
        <v>4681</v>
      </c>
      <c r="C1146" t="s">
        <v>4682</v>
      </c>
      <c r="TX1146">
        <v>12</v>
      </c>
      <c r="TY1146">
        <v>9</v>
      </c>
      <c r="UA1146">
        <v>10</v>
      </c>
      <c r="VG1146" s="80">
        <f t="shared" si="69"/>
        <v>31</v>
      </c>
      <c r="VH1146">
        <f t="shared" si="70"/>
        <v>3</v>
      </c>
    </row>
    <row r="1147" spans="1:580" x14ac:dyDescent="0.3">
      <c r="A1147" s="66">
        <f t="shared" si="71"/>
        <v>1145</v>
      </c>
      <c r="B1147" s="1" t="s">
        <v>1011</v>
      </c>
      <c r="C1147" t="s">
        <v>4705</v>
      </c>
      <c r="UB1147">
        <v>20</v>
      </c>
      <c r="UC1147">
        <v>11</v>
      </c>
      <c r="VG1147" s="80">
        <f t="shared" si="69"/>
        <v>31</v>
      </c>
      <c r="VH1147">
        <f t="shared" si="70"/>
        <v>2</v>
      </c>
    </row>
    <row r="1148" spans="1:580" x14ac:dyDescent="0.3">
      <c r="A1148" s="66">
        <f t="shared" si="71"/>
        <v>1146</v>
      </c>
      <c r="B1148" s="1" t="s">
        <v>4706</v>
      </c>
      <c r="C1148" t="s">
        <v>926</v>
      </c>
      <c r="UB1148">
        <v>19</v>
      </c>
      <c r="UC1148">
        <v>12</v>
      </c>
      <c r="VG1148" s="80">
        <f t="shared" si="69"/>
        <v>31</v>
      </c>
      <c r="VH1148">
        <f t="shared" si="70"/>
        <v>2</v>
      </c>
    </row>
    <row r="1149" spans="1:580" x14ac:dyDescent="0.3">
      <c r="A1149" s="66">
        <f t="shared" si="71"/>
        <v>1147</v>
      </c>
      <c r="B1149" s="1" t="s">
        <v>254</v>
      </c>
      <c r="C1149" t="s">
        <v>4804</v>
      </c>
      <c r="UN1149">
        <v>12</v>
      </c>
      <c r="UO1149">
        <v>11</v>
      </c>
      <c r="UP1149">
        <v>8</v>
      </c>
      <c r="VG1149" s="80">
        <f t="shared" si="69"/>
        <v>31</v>
      </c>
      <c r="VH1149">
        <f t="shared" si="70"/>
        <v>3</v>
      </c>
    </row>
    <row r="1150" spans="1:580" x14ac:dyDescent="0.3">
      <c r="A1150" s="66">
        <f t="shared" si="71"/>
        <v>1148</v>
      </c>
      <c r="B1150" s="1" t="s">
        <v>2</v>
      </c>
      <c r="C1150" s="5" t="s">
        <v>667</v>
      </c>
      <c r="D1150" s="5"/>
      <c r="E1150" s="5"/>
      <c r="F1150" s="5"/>
      <c r="G1150" s="5"/>
      <c r="H1150" s="5"/>
      <c r="I1150" s="5"/>
      <c r="J1150" s="5"/>
      <c r="K1150" s="5"/>
      <c r="L1150" s="5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>
        <v>11</v>
      </c>
      <c r="BM1150" s="46">
        <v>1</v>
      </c>
      <c r="BN1150" s="46">
        <v>16</v>
      </c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>
        <v>2</v>
      </c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  <c r="IW1150" s="46"/>
      <c r="IX1150" s="46"/>
      <c r="IY1150" s="46"/>
      <c r="IZ1150" s="46"/>
      <c r="JA1150" s="46"/>
      <c r="JB1150" s="46"/>
      <c r="JC1150" s="46"/>
      <c r="JD1150" s="46"/>
      <c r="JE1150" s="46"/>
      <c r="JF1150" s="46"/>
      <c r="JG1150" s="46"/>
      <c r="JH1150" s="46"/>
      <c r="JI1150" s="46"/>
      <c r="JJ1150" s="46"/>
      <c r="JK1150" s="46"/>
      <c r="JL1150" s="46"/>
      <c r="JM1150" s="46"/>
      <c r="JN1150" s="46"/>
      <c r="JO1150" s="46"/>
      <c r="JP1150" s="46"/>
      <c r="JQ1150" s="46"/>
      <c r="JR1150" s="46"/>
      <c r="JS1150" s="46"/>
      <c r="JT1150" s="46"/>
      <c r="JU1150" s="46"/>
      <c r="JV1150" s="46"/>
      <c r="JW1150" s="46"/>
      <c r="JX1150" s="46"/>
      <c r="JY1150" s="46"/>
      <c r="JZ1150" s="46"/>
      <c r="KA1150" s="46"/>
      <c r="KB1150" s="46"/>
      <c r="KC1150" s="46"/>
      <c r="KD1150" s="46"/>
      <c r="KE1150" s="46"/>
      <c r="KF1150" s="46"/>
      <c r="KG1150" s="46"/>
      <c r="KH1150" s="46"/>
      <c r="KI1150" s="46"/>
      <c r="KJ1150" s="46"/>
      <c r="KK1150" s="46"/>
      <c r="KL1150" s="46"/>
      <c r="KM1150" s="46"/>
      <c r="KN1150" s="46"/>
      <c r="KO1150" s="46"/>
      <c r="KP1150" s="46"/>
      <c r="KQ1150" s="46"/>
      <c r="KR1150" s="46"/>
      <c r="KS1150" s="46"/>
      <c r="KT1150" s="46"/>
      <c r="KU1150" s="46"/>
      <c r="KV1150" s="46"/>
      <c r="KW1150" s="46"/>
      <c r="KX1150" s="46"/>
      <c r="KY1150" s="46"/>
      <c r="KZ1150" s="46"/>
      <c r="LA1150" s="46"/>
      <c r="LB1150" s="46"/>
      <c r="LC1150" s="46"/>
      <c r="LD1150" s="46"/>
      <c r="LE1150" s="46"/>
      <c r="LF1150" s="46"/>
      <c r="LG1150" s="46"/>
      <c r="LH1150" s="46"/>
      <c r="LI1150" s="46"/>
      <c r="LJ1150" s="46"/>
      <c r="LK1150" s="46"/>
      <c r="LL1150" s="46"/>
      <c r="LM1150" s="46"/>
      <c r="LN1150" s="46"/>
      <c r="LO1150" s="46"/>
      <c r="LP1150" s="46"/>
      <c r="LQ1150" s="46"/>
      <c r="LR1150" s="46"/>
      <c r="LS1150" s="46"/>
      <c r="LT1150" s="46"/>
      <c r="LU1150" s="46"/>
      <c r="LV1150" s="46"/>
      <c r="LW1150" s="46"/>
      <c r="LX1150" s="46"/>
      <c r="LY1150" s="46"/>
      <c r="LZ1150" s="46"/>
      <c r="MA1150" s="46"/>
      <c r="MB1150" s="46"/>
      <c r="MC1150" s="46"/>
      <c r="MD1150" s="46"/>
      <c r="ME1150" s="46"/>
      <c r="MF1150" s="46"/>
      <c r="MG1150" s="46"/>
      <c r="MH1150" s="46"/>
      <c r="MI1150" s="46"/>
      <c r="MJ1150" s="46"/>
      <c r="MK1150" s="46"/>
      <c r="ML1150" s="46"/>
      <c r="MM1150" s="46"/>
      <c r="MN1150" s="46"/>
      <c r="MO1150" s="46"/>
      <c r="MP1150" s="46"/>
      <c r="MQ1150" s="46"/>
      <c r="MR1150" s="46"/>
      <c r="MS1150" s="46"/>
      <c r="MT1150" s="46"/>
      <c r="MU1150" s="46"/>
      <c r="MV1150" s="46"/>
      <c r="MW1150" s="46"/>
      <c r="MX1150" s="46"/>
      <c r="MY1150" s="46"/>
      <c r="MZ1150" s="46"/>
      <c r="NA1150" s="46"/>
      <c r="NB1150" s="46"/>
      <c r="NC1150" s="46"/>
      <c r="ND1150" s="46"/>
      <c r="NE1150" s="46"/>
      <c r="NF1150" s="46"/>
      <c r="NG1150" s="46"/>
      <c r="NH1150" s="46"/>
      <c r="NI1150" s="46"/>
      <c r="NJ1150" s="46"/>
      <c r="NK1150" s="46"/>
      <c r="NL1150" s="46"/>
      <c r="NM1150" s="46"/>
      <c r="NN1150" s="46"/>
      <c r="NO1150" s="46"/>
      <c r="NP1150" s="46"/>
      <c r="NQ1150" s="46"/>
      <c r="NR1150" s="46"/>
      <c r="NS1150" s="46"/>
      <c r="NT1150" s="46"/>
      <c r="NU1150" s="46"/>
      <c r="NV1150" s="46"/>
      <c r="NW1150" s="46"/>
      <c r="NX1150" s="46"/>
      <c r="NY1150" s="46"/>
      <c r="NZ1150" s="46"/>
      <c r="OA1150" s="46"/>
      <c r="OB1150" s="46"/>
      <c r="OC1150" s="46"/>
      <c r="OD1150" s="46"/>
      <c r="OE1150" s="46"/>
      <c r="OF1150" s="46"/>
      <c r="OG1150" s="46"/>
      <c r="OH1150" s="46"/>
      <c r="OI1150" s="46"/>
      <c r="OJ1150" s="46"/>
      <c r="OK1150" s="46"/>
      <c r="OL1150" s="46"/>
      <c r="OM1150" s="46"/>
      <c r="ON1150" s="46"/>
      <c r="OO1150" s="46"/>
      <c r="OP1150" s="46"/>
      <c r="OQ1150" s="46"/>
      <c r="OR1150" s="46"/>
      <c r="OS1150" s="46"/>
      <c r="OT1150" s="46"/>
      <c r="OU1150" s="46"/>
      <c r="OV1150" s="46"/>
      <c r="OW1150" s="46"/>
      <c r="OX1150" s="46"/>
      <c r="OY1150" s="46"/>
      <c r="OZ1150" s="46"/>
      <c r="PA1150" s="46"/>
      <c r="PB1150" s="46"/>
      <c r="PC1150" s="46"/>
      <c r="PD1150" s="46"/>
      <c r="PE1150" s="46"/>
      <c r="PF1150" s="46"/>
      <c r="PG1150" s="46"/>
      <c r="PH1150" s="46"/>
      <c r="PI1150" s="46"/>
      <c r="PJ1150" s="46"/>
      <c r="PK1150" s="46"/>
      <c r="PL1150" s="46"/>
      <c r="PM1150" s="46"/>
      <c r="PN1150" s="46"/>
      <c r="PO1150" s="46"/>
      <c r="PP1150" s="46"/>
      <c r="PQ1150" s="46"/>
      <c r="PR1150" s="46"/>
      <c r="PS1150" s="46"/>
      <c r="PT1150" s="46"/>
      <c r="PU1150" s="46"/>
      <c r="PV1150" s="46"/>
      <c r="VG1150" s="80">
        <f t="shared" si="69"/>
        <v>30</v>
      </c>
      <c r="VH1150">
        <f t="shared" si="70"/>
        <v>4</v>
      </c>
    </row>
    <row r="1151" spans="1:580" x14ac:dyDescent="0.3">
      <c r="A1151" s="66">
        <f t="shared" si="71"/>
        <v>1149</v>
      </c>
      <c r="B1151" s="1" t="s">
        <v>1118</v>
      </c>
      <c r="C1151" t="s">
        <v>1119</v>
      </c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>
        <v>13</v>
      </c>
      <c r="CH1151" s="46">
        <v>6</v>
      </c>
      <c r="CI1151" s="46">
        <v>11</v>
      </c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  <c r="FI1151" s="46"/>
      <c r="FJ1151" s="46"/>
      <c r="FK1151" s="46"/>
      <c r="FL1151" s="46"/>
      <c r="FM1151" s="46"/>
      <c r="FN1151" s="46"/>
      <c r="FO1151" s="46"/>
      <c r="FP1151" s="46"/>
      <c r="FQ1151" s="46"/>
      <c r="FR1151" s="46"/>
      <c r="FS1151" s="46"/>
      <c r="FT1151" s="46"/>
      <c r="FU1151" s="46"/>
      <c r="FV1151" s="46"/>
      <c r="FW1151" s="46"/>
      <c r="FX1151" s="46"/>
      <c r="FY1151" s="46"/>
      <c r="FZ1151" s="46"/>
      <c r="GA1151" s="46"/>
      <c r="GB1151" s="46"/>
      <c r="GC1151" s="46"/>
      <c r="GD1151" s="46"/>
      <c r="GE1151" s="46"/>
      <c r="GF1151" s="46"/>
      <c r="GG1151" s="46"/>
      <c r="GH1151" s="46"/>
      <c r="GI1151" s="46"/>
      <c r="GJ1151" s="46"/>
      <c r="GK1151" s="46"/>
      <c r="GL1151" s="46"/>
      <c r="GM1151" s="46"/>
      <c r="GN1151" s="46"/>
      <c r="GO1151" s="46"/>
      <c r="GP1151" s="46"/>
      <c r="GQ1151" s="46"/>
      <c r="GR1151" s="46"/>
      <c r="GS1151" s="46"/>
      <c r="GT1151" s="46"/>
      <c r="GU1151" s="46"/>
      <c r="GV1151" s="46"/>
      <c r="GW1151" s="46"/>
      <c r="GX1151" s="46"/>
      <c r="GY1151" s="46"/>
      <c r="GZ1151" s="46"/>
      <c r="HA1151" s="46"/>
      <c r="HB1151" s="46"/>
      <c r="HC1151" s="46"/>
      <c r="HD1151" s="46"/>
      <c r="HE1151" s="46"/>
      <c r="HF1151" s="46"/>
      <c r="HG1151" s="46"/>
      <c r="HH1151" s="46"/>
      <c r="HI1151" s="46"/>
      <c r="HJ1151" s="46"/>
      <c r="HK1151" s="46"/>
      <c r="HL1151" s="46"/>
      <c r="HM1151" s="46"/>
      <c r="HN1151" s="46"/>
      <c r="HO1151" s="46"/>
      <c r="HP1151" s="46"/>
      <c r="HQ1151" s="46"/>
      <c r="HR1151" s="46"/>
      <c r="HS1151" s="46"/>
      <c r="HT1151" s="46"/>
      <c r="HU1151" s="46"/>
      <c r="HV1151" s="46"/>
      <c r="HW1151" s="46"/>
      <c r="HX1151" s="46"/>
      <c r="HY1151" s="46"/>
      <c r="HZ1151" s="46"/>
      <c r="IA1151" s="46"/>
      <c r="IB1151" s="46"/>
      <c r="IC1151" s="46"/>
      <c r="ID1151" s="46"/>
      <c r="IE1151" s="46"/>
      <c r="IF1151" s="46"/>
      <c r="IG1151" s="46"/>
      <c r="IH1151" s="46"/>
      <c r="II1151" s="46"/>
      <c r="IJ1151" s="46"/>
      <c r="IK1151" s="46"/>
      <c r="IL1151" s="46"/>
      <c r="IM1151" s="46"/>
      <c r="IN1151" s="46"/>
      <c r="IO1151" s="46"/>
      <c r="IP1151" s="46"/>
      <c r="IQ1151" s="46"/>
      <c r="IR1151" s="46"/>
      <c r="IS1151" s="46"/>
      <c r="IT1151" s="46"/>
      <c r="IU1151" s="46"/>
      <c r="IV1151" s="46"/>
      <c r="IW1151" s="46"/>
      <c r="IX1151" s="46"/>
      <c r="IY1151" s="46"/>
      <c r="IZ1151" s="46"/>
      <c r="JA1151" s="46"/>
      <c r="JB1151" s="46"/>
      <c r="JC1151" s="46"/>
      <c r="JD1151" s="46"/>
      <c r="JE1151" s="46"/>
      <c r="JF1151" s="46"/>
      <c r="JG1151" s="46"/>
      <c r="JH1151" s="46"/>
      <c r="JI1151" s="46"/>
      <c r="JJ1151" s="46"/>
      <c r="JK1151" s="46"/>
      <c r="JL1151" s="46"/>
      <c r="JM1151" s="46"/>
      <c r="JN1151" s="46"/>
      <c r="JO1151" s="46"/>
      <c r="JP1151" s="46"/>
      <c r="JQ1151" s="46"/>
      <c r="JR1151" s="46"/>
      <c r="JS1151" s="46"/>
      <c r="JT1151" s="46"/>
      <c r="JU1151" s="46"/>
      <c r="JV1151" s="46"/>
      <c r="JW1151" s="46"/>
      <c r="JX1151" s="46"/>
      <c r="JY1151" s="46"/>
      <c r="JZ1151" s="46"/>
      <c r="KA1151" s="46"/>
      <c r="KB1151" s="46"/>
      <c r="KC1151" s="46"/>
      <c r="KD1151" s="46"/>
      <c r="KE1151" s="46"/>
      <c r="KF1151" s="46"/>
      <c r="KG1151" s="46"/>
      <c r="KH1151" s="46"/>
      <c r="KI1151" s="46"/>
      <c r="KJ1151" s="46"/>
      <c r="KK1151" s="46"/>
      <c r="KL1151" s="46"/>
      <c r="KM1151" s="46"/>
      <c r="KN1151" s="46"/>
      <c r="KO1151" s="46"/>
      <c r="KP1151" s="46"/>
      <c r="KQ1151" s="46"/>
      <c r="KR1151" s="46"/>
      <c r="KS1151" s="46"/>
      <c r="KT1151" s="46"/>
      <c r="KU1151" s="46"/>
      <c r="KV1151" s="46"/>
      <c r="KW1151" s="46"/>
      <c r="KX1151" s="46"/>
      <c r="KY1151" s="46"/>
      <c r="KZ1151" s="46"/>
      <c r="LA1151" s="46"/>
      <c r="LB1151" s="46"/>
      <c r="LC1151" s="46"/>
      <c r="LD1151" s="46"/>
      <c r="LE1151" s="46"/>
      <c r="LF1151" s="46"/>
      <c r="LG1151" s="46"/>
      <c r="LH1151" s="46"/>
      <c r="LI1151" s="46"/>
      <c r="LJ1151" s="46"/>
      <c r="LK1151" s="46"/>
      <c r="LL1151" s="46"/>
      <c r="LM1151" s="46"/>
      <c r="LN1151" s="46"/>
      <c r="LO1151" s="46"/>
      <c r="LP1151" s="46"/>
      <c r="LQ1151" s="46"/>
      <c r="LR1151" s="46"/>
      <c r="LS1151" s="46"/>
      <c r="LT1151" s="46"/>
      <c r="LU1151" s="46"/>
      <c r="LV1151" s="46"/>
      <c r="LW1151" s="46"/>
      <c r="LX1151" s="46"/>
      <c r="LY1151" s="46"/>
      <c r="LZ1151" s="46"/>
      <c r="MA1151" s="46"/>
      <c r="MB1151" s="46"/>
      <c r="MC1151" s="46"/>
      <c r="MD1151" s="46"/>
      <c r="ME1151" s="46"/>
      <c r="MF1151" s="46"/>
      <c r="MG1151" s="46"/>
      <c r="MH1151" s="46"/>
      <c r="MI1151" s="46"/>
      <c r="MJ1151" s="46"/>
      <c r="MK1151" s="46"/>
      <c r="ML1151" s="46"/>
      <c r="MM1151" s="46"/>
      <c r="MN1151" s="46"/>
      <c r="MO1151" s="46"/>
      <c r="MP1151" s="46"/>
      <c r="MQ1151" s="46"/>
      <c r="MR1151" s="46"/>
      <c r="MS1151" s="46"/>
      <c r="MT1151" s="46"/>
      <c r="MU1151" s="46"/>
      <c r="MV1151" s="46"/>
      <c r="MW1151" s="46"/>
      <c r="MX1151" s="46"/>
      <c r="MY1151" s="46"/>
      <c r="MZ1151" s="46"/>
      <c r="NA1151" s="46"/>
      <c r="NB1151" s="46"/>
      <c r="NC1151" s="46"/>
      <c r="ND1151" s="46"/>
      <c r="NE1151" s="46"/>
      <c r="NF1151" s="46"/>
      <c r="NG1151" s="46"/>
      <c r="NH1151" s="46"/>
      <c r="NI1151" s="46"/>
      <c r="NJ1151" s="46"/>
      <c r="NK1151" s="46"/>
      <c r="NL1151" s="46"/>
      <c r="NM1151" s="46"/>
      <c r="NN1151" s="46"/>
      <c r="NO1151" s="46"/>
      <c r="NP1151" s="46"/>
      <c r="NQ1151" s="46"/>
      <c r="NR1151" s="46"/>
      <c r="NS1151" s="46"/>
      <c r="NT1151" s="46"/>
      <c r="NU1151" s="46"/>
      <c r="NV1151" s="46"/>
      <c r="NW1151" s="46"/>
      <c r="NX1151" s="46"/>
      <c r="NY1151" s="46"/>
      <c r="NZ1151" s="46"/>
      <c r="OA1151" s="46"/>
      <c r="OB1151" s="46"/>
      <c r="OC1151" s="46"/>
      <c r="OD1151" s="46"/>
      <c r="OE1151" s="46"/>
      <c r="OF1151" s="46"/>
      <c r="OG1151" s="46"/>
      <c r="OH1151" s="46"/>
      <c r="OI1151" s="46"/>
      <c r="OJ1151" s="46"/>
      <c r="OK1151" s="46"/>
      <c r="OL1151" s="46"/>
      <c r="OM1151" s="46"/>
      <c r="ON1151" s="46"/>
      <c r="OO1151" s="46"/>
      <c r="OP1151" s="46"/>
      <c r="OQ1151" s="46"/>
      <c r="OR1151" s="46"/>
      <c r="OS1151" s="46"/>
      <c r="OT1151" s="46"/>
      <c r="OU1151" s="46"/>
      <c r="OV1151" s="46"/>
      <c r="OW1151" s="46"/>
      <c r="OX1151" s="46"/>
      <c r="OY1151" s="46"/>
      <c r="OZ1151" s="46"/>
      <c r="PA1151" s="46"/>
      <c r="PB1151" s="46"/>
      <c r="PC1151" s="46"/>
      <c r="PD1151" s="46"/>
      <c r="PE1151" s="46"/>
      <c r="PF1151" s="46"/>
      <c r="PG1151" s="46"/>
      <c r="PH1151" s="46"/>
      <c r="PI1151" s="46"/>
      <c r="PJ1151" s="46"/>
      <c r="PK1151" s="46"/>
      <c r="PL1151" s="46"/>
      <c r="PM1151" s="46"/>
      <c r="PN1151" s="46"/>
      <c r="PO1151" s="46"/>
      <c r="PP1151" s="46"/>
      <c r="PQ1151" s="46"/>
      <c r="PR1151" s="46"/>
      <c r="PS1151" s="46"/>
      <c r="PT1151" s="46"/>
      <c r="PU1151" s="46"/>
      <c r="PV1151" s="46"/>
      <c r="VG1151" s="80">
        <f t="shared" si="69"/>
        <v>30</v>
      </c>
      <c r="VH1151">
        <f t="shared" si="70"/>
        <v>3</v>
      </c>
    </row>
    <row r="1152" spans="1:580" x14ac:dyDescent="0.3">
      <c r="A1152" s="66">
        <f t="shared" si="71"/>
        <v>1150</v>
      </c>
      <c r="B1152" s="1" t="s">
        <v>34</v>
      </c>
      <c r="C1152" t="s">
        <v>1652</v>
      </c>
      <c r="DY1152">
        <v>18</v>
      </c>
      <c r="DZ1152">
        <v>12</v>
      </c>
      <c r="VG1152" s="80">
        <f t="shared" si="69"/>
        <v>30</v>
      </c>
      <c r="VH1152">
        <f t="shared" si="70"/>
        <v>2</v>
      </c>
    </row>
    <row r="1153" spans="1:580" x14ac:dyDescent="0.3">
      <c r="A1153" s="66">
        <f t="shared" si="71"/>
        <v>1151</v>
      </c>
      <c r="B1153" s="1" t="s">
        <v>779</v>
      </c>
      <c r="C1153" s="5" t="s">
        <v>780</v>
      </c>
      <c r="D1153" s="2"/>
      <c r="E1153" s="2"/>
      <c r="F1153" s="2"/>
      <c r="G1153" s="2"/>
      <c r="H1153" s="2"/>
      <c r="I1153" s="2"/>
      <c r="J1153" s="2"/>
      <c r="K1153" s="2"/>
      <c r="L1153" s="2"/>
      <c r="M1153" s="46"/>
      <c r="N1153" s="46">
        <v>2</v>
      </c>
      <c r="O1153" s="46">
        <v>3</v>
      </c>
      <c r="P1153" s="46">
        <v>10</v>
      </c>
      <c r="Q1153" s="46">
        <v>10</v>
      </c>
      <c r="R1153" s="46">
        <v>5</v>
      </c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  <c r="FI1153" s="46"/>
      <c r="FJ1153" s="46"/>
      <c r="FK1153" s="46"/>
      <c r="FL1153" s="46"/>
      <c r="FM1153" s="46"/>
      <c r="FN1153" s="46"/>
      <c r="FO1153" s="46"/>
      <c r="FP1153" s="46"/>
      <c r="FQ1153" s="46"/>
      <c r="FR1153" s="46"/>
      <c r="FS1153" s="46"/>
      <c r="FT1153" s="46"/>
      <c r="FU1153" s="46"/>
      <c r="FV1153" s="46"/>
      <c r="FW1153" s="46"/>
      <c r="FX1153" s="46"/>
      <c r="FY1153" s="46"/>
      <c r="FZ1153" s="46"/>
      <c r="GA1153" s="46"/>
      <c r="GB1153" s="46"/>
      <c r="GC1153" s="46"/>
      <c r="GD1153" s="46"/>
      <c r="GE1153" s="46"/>
      <c r="GF1153" s="46"/>
      <c r="GG1153" s="46"/>
      <c r="GH1153" s="46"/>
      <c r="GI1153" s="46"/>
      <c r="GJ1153" s="46"/>
      <c r="GK1153" s="46"/>
      <c r="GL1153" s="46"/>
      <c r="GM1153" s="46"/>
      <c r="GN1153" s="46"/>
      <c r="GO1153" s="46"/>
      <c r="GP1153" s="46"/>
      <c r="GQ1153" s="46"/>
      <c r="GR1153" s="46"/>
      <c r="GS1153" s="46"/>
      <c r="GT1153" s="46"/>
      <c r="GU1153" s="46"/>
      <c r="GV1153" s="46"/>
      <c r="GW1153" s="46"/>
      <c r="GX1153" s="46"/>
      <c r="GY1153" s="46"/>
      <c r="GZ1153" s="46"/>
      <c r="HA1153" s="46"/>
      <c r="HB1153" s="46"/>
      <c r="HC1153" s="46"/>
      <c r="HD1153" s="46"/>
      <c r="HE1153" s="46"/>
      <c r="HF1153" s="46"/>
      <c r="HG1153" s="46"/>
      <c r="HH1153" s="46"/>
      <c r="HI1153" s="46"/>
      <c r="HJ1153" s="46"/>
      <c r="HK1153" s="46"/>
      <c r="HL1153" s="46"/>
      <c r="HM1153" s="46"/>
      <c r="HN1153" s="46"/>
      <c r="HO1153" s="46"/>
      <c r="HP1153" s="46"/>
      <c r="HQ1153" s="46"/>
      <c r="HR1153" s="46"/>
      <c r="HS1153" s="46"/>
      <c r="HT1153" s="46"/>
      <c r="HU1153" s="46"/>
      <c r="HV1153" s="46"/>
      <c r="HW1153" s="46"/>
      <c r="HX1153" s="46"/>
      <c r="HY1153" s="46"/>
      <c r="HZ1153" s="46"/>
      <c r="IA1153" s="46"/>
      <c r="IB1153" s="46"/>
      <c r="IC1153" s="46"/>
      <c r="ID1153" s="46"/>
      <c r="IE1153" s="46"/>
      <c r="IF1153" s="46"/>
      <c r="IG1153" s="46"/>
      <c r="IH1153" s="46"/>
      <c r="II1153" s="46"/>
      <c r="IJ1153" s="46"/>
      <c r="IK1153" s="46"/>
      <c r="IL1153" s="46"/>
      <c r="IM1153" s="46"/>
      <c r="IN1153" s="46"/>
      <c r="IO1153" s="46"/>
      <c r="IP1153" s="46"/>
      <c r="IQ1153" s="46"/>
      <c r="IR1153" s="46"/>
      <c r="IS1153" s="46"/>
      <c r="IT1153" s="46"/>
      <c r="IU1153" s="46"/>
      <c r="IV1153" s="46"/>
      <c r="IW1153" s="46"/>
      <c r="IX1153" s="46"/>
      <c r="IY1153" s="46"/>
      <c r="IZ1153" s="46"/>
      <c r="JA1153" s="46"/>
      <c r="JB1153" s="46"/>
      <c r="JC1153" s="46"/>
      <c r="JD1153" s="46"/>
      <c r="JE1153" s="46"/>
      <c r="JF1153" s="46"/>
      <c r="JG1153" s="46"/>
      <c r="JH1153" s="46"/>
      <c r="JI1153" s="46"/>
      <c r="JJ1153" s="46"/>
      <c r="JK1153" s="46"/>
      <c r="JL1153" s="46"/>
      <c r="JM1153" s="46"/>
      <c r="JN1153" s="46"/>
      <c r="JO1153" s="46"/>
      <c r="JP1153" s="46"/>
      <c r="JQ1153" s="46"/>
      <c r="JR1153" s="46"/>
      <c r="JS1153" s="46"/>
      <c r="JT1153" s="46"/>
      <c r="JU1153" s="46"/>
      <c r="JV1153" s="46"/>
      <c r="JW1153" s="46"/>
      <c r="JX1153" s="46"/>
      <c r="JY1153" s="46"/>
      <c r="JZ1153" s="46"/>
      <c r="KA1153" s="46"/>
      <c r="KB1153" s="46"/>
      <c r="KC1153" s="46"/>
      <c r="KD1153" s="46"/>
      <c r="KE1153" s="46"/>
      <c r="KF1153" s="46"/>
      <c r="KG1153" s="46"/>
      <c r="KH1153" s="46"/>
      <c r="KI1153" s="46"/>
      <c r="KJ1153" s="46"/>
      <c r="KK1153" s="46"/>
      <c r="KL1153" s="46"/>
      <c r="KM1153" s="46"/>
      <c r="KN1153" s="46"/>
      <c r="KO1153" s="46"/>
      <c r="KP1153" s="46"/>
      <c r="KQ1153" s="46"/>
      <c r="KR1153" s="46"/>
      <c r="KS1153" s="46"/>
      <c r="KT1153" s="46"/>
      <c r="KU1153" s="46"/>
      <c r="KV1153" s="46"/>
      <c r="KW1153" s="46"/>
      <c r="KX1153" s="46"/>
      <c r="KY1153" s="46"/>
      <c r="KZ1153" s="46"/>
      <c r="LA1153" s="46"/>
      <c r="LB1153" s="46"/>
      <c r="LC1153" s="46"/>
      <c r="LD1153" s="46"/>
      <c r="LE1153" s="46"/>
      <c r="LF1153" s="46"/>
      <c r="LG1153" s="46"/>
      <c r="LH1153" s="46"/>
      <c r="LI1153" s="46"/>
      <c r="LJ1153" s="46"/>
      <c r="LK1153" s="46"/>
      <c r="LL1153" s="46"/>
      <c r="LM1153" s="46"/>
      <c r="LN1153" s="46"/>
      <c r="LO1153" s="46"/>
      <c r="LP1153" s="46"/>
      <c r="LQ1153" s="46"/>
      <c r="LR1153" s="46"/>
      <c r="LS1153" s="46"/>
      <c r="LT1153" s="46"/>
      <c r="LU1153" s="46"/>
      <c r="LV1153" s="46"/>
      <c r="LW1153" s="46"/>
      <c r="LX1153" s="46"/>
      <c r="LY1153" s="46"/>
      <c r="LZ1153" s="46"/>
      <c r="MA1153" s="46"/>
      <c r="MB1153" s="46"/>
      <c r="MC1153" s="46"/>
      <c r="MD1153" s="46"/>
      <c r="ME1153" s="46"/>
      <c r="MF1153" s="46"/>
      <c r="MG1153" s="46"/>
      <c r="MH1153" s="46"/>
      <c r="MI1153" s="46"/>
      <c r="MJ1153" s="46"/>
      <c r="MK1153" s="46"/>
      <c r="ML1153" s="46"/>
      <c r="MM1153" s="46"/>
      <c r="MN1153" s="46"/>
      <c r="MO1153" s="46"/>
      <c r="MP1153" s="46"/>
      <c r="MQ1153" s="46"/>
      <c r="MR1153" s="46"/>
      <c r="MS1153" s="46"/>
      <c r="MT1153" s="46"/>
      <c r="MU1153" s="46"/>
      <c r="MV1153" s="46"/>
      <c r="MW1153" s="46"/>
      <c r="MX1153" s="46"/>
      <c r="MY1153" s="46"/>
      <c r="MZ1153" s="46"/>
      <c r="NA1153" s="46"/>
      <c r="NB1153" s="46"/>
      <c r="NC1153" s="46"/>
      <c r="ND1153" s="46"/>
      <c r="NE1153" s="46"/>
      <c r="NF1153" s="46"/>
      <c r="NG1153" s="46"/>
      <c r="NH1153" s="46"/>
      <c r="NI1153" s="46"/>
      <c r="NJ1153" s="46"/>
      <c r="NK1153" s="46"/>
      <c r="NL1153" s="46"/>
      <c r="NM1153" s="46"/>
      <c r="NN1153" s="46"/>
      <c r="NO1153" s="46"/>
      <c r="NP1153" s="46"/>
      <c r="NQ1153" s="46"/>
      <c r="NR1153" s="46"/>
      <c r="NS1153" s="46"/>
      <c r="NT1153" s="46"/>
      <c r="NU1153" s="46"/>
      <c r="NV1153" s="46"/>
      <c r="NW1153" s="46"/>
      <c r="NX1153" s="46"/>
      <c r="NY1153" s="46"/>
      <c r="NZ1153" s="46"/>
      <c r="OA1153" s="46"/>
      <c r="OB1153" s="46"/>
      <c r="OC1153" s="46"/>
      <c r="OD1153" s="46"/>
      <c r="OE1153" s="46"/>
      <c r="OF1153" s="46"/>
      <c r="OG1153" s="46"/>
      <c r="OH1153" s="46"/>
      <c r="OI1153" s="46"/>
      <c r="OJ1153" s="46"/>
      <c r="OK1153" s="46"/>
      <c r="OL1153" s="46"/>
      <c r="OM1153" s="46"/>
      <c r="ON1153" s="46"/>
      <c r="OO1153" s="46"/>
      <c r="OP1153" s="46"/>
      <c r="OQ1153" s="46"/>
      <c r="OR1153" s="46"/>
      <c r="OS1153" s="46"/>
      <c r="OT1153" s="46"/>
      <c r="OU1153" s="46"/>
      <c r="OV1153" s="46"/>
      <c r="OW1153" s="46"/>
      <c r="OX1153" s="46"/>
      <c r="OY1153" s="46"/>
      <c r="OZ1153" s="46"/>
      <c r="PA1153" s="46"/>
      <c r="PB1153" s="46"/>
      <c r="PC1153" s="46"/>
      <c r="PD1153" s="46"/>
      <c r="PE1153" s="46"/>
      <c r="PF1153" s="46"/>
      <c r="PG1153" s="46"/>
      <c r="PH1153" s="46"/>
      <c r="PI1153" s="46"/>
      <c r="PJ1153" s="46"/>
      <c r="PK1153" s="46"/>
      <c r="PL1153" s="46"/>
      <c r="PM1153" s="46"/>
      <c r="PN1153" s="46"/>
      <c r="PO1153" s="46"/>
      <c r="PP1153" s="46"/>
      <c r="PQ1153" s="46"/>
      <c r="PR1153" s="46"/>
      <c r="PS1153" s="46"/>
      <c r="PT1153" s="46"/>
      <c r="PU1153" s="46"/>
      <c r="PV1153" s="46"/>
      <c r="VG1153" s="80">
        <f t="shared" si="69"/>
        <v>30</v>
      </c>
      <c r="VH1153">
        <f t="shared" si="70"/>
        <v>5</v>
      </c>
    </row>
    <row r="1154" spans="1:580" x14ac:dyDescent="0.3">
      <c r="A1154" s="66">
        <f t="shared" si="71"/>
        <v>1152</v>
      </c>
      <c r="B1154" s="1" t="s">
        <v>37</v>
      </c>
      <c r="C1154" s="5" t="s">
        <v>758</v>
      </c>
      <c r="D1154" s="5"/>
      <c r="E1154" s="5"/>
      <c r="F1154" s="5"/>
      <c r="G1154" s="5"/>
      <c r="H1154" s="5"/>
      <c r="I1154" s="5"/>
      <c r="J1154" s="5"/>
      <c r="K1154" s="5"/>
      <c r="L1154" s="5"/>
      <c r="M1154" s="46"/>
      <c r="N1154" s="46"/>
      <c r="O1154" s="46"/>
      <c r="P1154" s="46"/>
      <c r="Q1154" s="46"/>
      <c r="R1154" s="46"/>
      <c r="S1154" s="46">
        <v>17</v>
      </c>
      <c r="T1154" s="46">
        <v>13</v>
      </c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  <c r="FI1154" s="46"/>
      <c r="FJ1154" s="46"/>
      <c r="FK1154" s="46"/>
      <c r="FL1154" s="46"/>
      <c r="FM1154" s="46"/>
      <c r="FN1154" s="46"/>
      <c r="FO1154" s="46"/>
      <c r="FP1154" s="46"/>
      <c r="FQ1154" s="46"/>
      <c r="FR1154" s="46"/>
      <c r="FS1154" s="46"/>
      <c r="FT1154" s="46"/>
      <c r="FU1154" s="46"/>
      <c r="FV1154" s="46"/>
      <c r="FW1154" s="46"/>
      <c r="FX1154" s="46"/>
      <c r="FY1154" s="46"/>
      <c r="FZ1154" s="46"/>
      <c r="GA1154" s="46"/>
      <c r="GB1154" s="46"/>
      <c r="GC1154" s="46"/>
      <c r="GD1154" s="46"/>
      <c r="GE1154" s="46"/>
      <c r="GF1154" s="46"/>
      <c r="GG1154" s="46"/>
      <c r="GH1154" s="46"/>
      <c r="GI1154" s="46"/>
      <c r="GJ1154" s="46"/>
      <c r="GK1154" s="46"/>
      <c r="GL1154" s="46"/>
      <c r="GM1154" s="46"/>
      <c r="GN1154" s="46"/>
      <c r="GO1154" s="46"/>
      <c r="GP1154" s="46"/>
      <c r="GQ1154" s="46"/>
      <c r="GR1154" s="46"/>
      <c r="GS1154" s="46"/>
      <c r="GT1154" s="46"/>
      <c r="GU1154" s="46"/>
      <c r="GV1154" s="46"/>
      <c r="GW1154" s="46"/>
      <c r="GX1154" s="46"/>
      <c r="GY1154" s="46"/>
      <c r="GZ1154" s="46"/>
      <c r="HA1154" s="46"/>
      <c r="HB1154" s="46"/>
      <c r="HC1154" s="46"/>
      <c r="HD1154" s="46"/>
      <c r="HE1154" s="46"/>
      <c r="HF1154" s="46"/>
      <c r="HG1154" s="46"/>
      <c r="HH1154" s="46"/>
      <c r="HI1154" s="46"/>
      <c r="HJ1154" s="46"/>
      <c r="HK1154" s="46"/>
      <c r="HL1154" s="46"/>
      <c r="HM1154" s="46"/>
      <c r="HN1154" s="46"/>
      <c r="HO1154" s="46"/>
      <c r="HP1154" s="46"/>
      <c r="HQ1154" s="46"/>
      <c r="HR1154" s="46"/>
      <c r="HS1154" s="46"/>
      <c r="HT1154" s="46"/>
      <c r="HU1154" s="46"/>
      <c r="HV1154" s="46"/>
      <c r="HW1154" s="46"/>
      <c r="HX1154" s="46"/>
      <c r="HY1154" s="46"/>
      <c r="HZ1154" s="46"/>
      <c r="IA1154" s="46"/>
      <c r="IB1154" s="46"/>
      <c r="IC1154" s="46"/>
      <c r="ID1154" s="46"/>
      <c r="IE1154" s="46"/>
      <c r="IF1154" s="46"/>
      <c r="IG1154" s="46"/>
      <c r="IH1154" s="46"/>
      <c r="II1154" s="46"/>
      <c r="IJ1154" s="46"/>
      <c r="IK1154" s="46"/>
      <c r="IL1154" s="46"/>
      <c r="IM1154" s="46"/>
      <c r="IN1154" s="46"/>
      <c r="IO1154" s="46"/>
      <c r="IP1154" s="46"/>
      <c r="IQ1154" s="46"/>
      <c r="IR1154" s="46"/>
      <c r="IS1154" s="46"/>
      <c r="IT1154" s="46"/>
      <c r="IU1154" s="46"/>
      <c r="IV1154" s="46"/>
      <c r="IW1154" s="46"/>
      <c r="IX1154" s="46"/>
      <c r="IY1154" s="46"/>
      <c r="IZ1154" s="46"/>
      <c r="JA1154" s="46"/>
      <c r="JB1154" s="46"/>
      <c r="JC1154" s="46"/>
      <c r="JD1154" s="46"/>
      <c r="JE1154" s="46"/>
      <c r="JF1154" s="46"/>
      <c r="JG1154" s="46"/>
      <c r="JH1154" s="46"/>
      <c r="JI1154" s="46"/>
      <c r="JJ1154" s="46"/>
      <c r="JK1154" s="46"/>
      <c r="JL1154" s="46"/>
      <c r="JM1154" s="46"/>
      <c r="JN1154" s="46"/>
      <c r="JO1154" s="46"/>
      <c r="JP1154" s="46"/>
      <c r="JQ1154" s="46"/>
      <c r="JR1154" s="46"/>
      <c r="JS1154" s="46"/>
      <c r="JT1154" s="46"/>
      <c r="JU1154" s="46"/>
      <c r="JV1154" s="46"/>
      <c r="JW1154" s="46"/>
      <c r="JX1154" s="46"/>
      <c r="JY1154" s="46"/>
      <c r="JZ1154" s="46"/>
      <c r="KA1154" s="46"/>
      <c r="KB1154" s="46"/>
      <c r="KC1154" s="46"/>
      <c r="KD1154" s="46"/>
      <c r="KE1154" s="46"/>
      <c r="KF1154" s="46"/>
      <c r="KG1154" s="46"/>
      <c r="KH1154" s="46"/>
      <c r="KI1154" s="46"/>
      <c r="KJ1154" s="46"/>
      <c r="KK1154" s="46"/>
      <c r="KL1154" s="46"/>
      <c r="KM1154" s="46"/>
      <c r="KN1154" s="46"/>
      <c r="KO1154" s="46"/>
      <c r="KP1154" s="46"/>
      <c r="KQ1154" s="46"/>
      <c r="KR1154" s="46"/>
      <c r="KS1154" s="46"/>
      <c r="KT1154" s="46"/>
      <c r="KU1154" s="46"/>
      <c r="KV1154" s="46"/>
      <c r="KW1154" s="46"/>
      <c r="KX1154" s="46"/>
      <c r="KY1154" s="46"/>
      <c r="KZ1154" s="46"/>
      <c r="LA1154" s="46"/>
      <c r="LB1154" s="46"/>
      <c r="LC1154" s="46"/>
      <c r="LD1154" s="46"/>
      <c r="LE1154" s="46"/>
      <c r="LF1154" s="46"/>
      <c r="LG1154" s="46"/>
      <c r="LH1154" s="46"/>
      <c r="LI1154" s="46"/>
      <c r="LJ1154" s="46"/>
      <c r="LK1154" s="46"/>
      <c r="LL1154" s="46"/>
      <c r="LM1154" s="46"/>
      <c r="LN1154" s="46"/>
      <c r="LO1154" s="46"/>
      <c r="LP1154" s="46"/>
      <c r="LQ1154" s="46"/>
      <c r="LR1154" s="46"/>
      <c r="LS1154" s="46"/>
      <c r="LT1154" s="46"/>
      <c r="LU1154" s="46"/>
      <c r="LV1154" s="46"/>
      <c r="LW1154" s="46"/>
      <c r="LX1154" s="46"/>
      <c r="LY1154" s="46"/>
      <c r="LZ1154" s="46"/>
      <c r="MA1154" s="46"/>
      <c r="MB1154" s="46"/>
      <c r="MC1154" s="46"/>
      <c r="MD1154" s="46"/>
      <c r="ME1154" s="46"/>
      <c r="MF1154" s="46"/>
      <c r="MG1154" s="46"/>
      <c r="MH1154" s="46"/>
      <c r="MI1154" s="46"/>
      <c r="MJ1154" s="46"/>
      <c r="MK1154" s="46"/>
      <c r="ML1154" s="46"/>
      <c r="MM1154" s="46"/>
      <c r="MN1154" s="46"/>
      <c r="MO1154" s="46"/>
      <c r="MP1154" s="46"/>
      <c r="MQ1154" s="46"/>
      <c r="MR1154" s="46"/>
      <c r="MS1154" s="46"/>
      <c r="MT1154" s="46"/>
      <c r="MU1154" s="46"/>
      <c r="MV1154" s="46"/>
      <c r="MW1154" s="46"/>
      <c r="MX1154" s="46"/>
      <c r="MY1154" s="46"/>
      <c r="MZ1154" s="46"/>
      <c r="NA1154" s="46"/>
      <c r="NB1154" s="46"/>
      <c r="NC1154" s="46"/>
      <c r="ND1154" s="46"/>
      <c r="NE1154" s="46"/>
      <c r="NF1154" s="46"/>
      <c r="NG1154" s="46"/>
      <c r="NH1154" s="46"/>
      <c r="NI1154" s="46"/>
      <c r="NJ1154" s="46"/>
      <c r="NK1154" s="46"/>
      <c r="NL1154" s="46"/>
      <c r="NM1154" s="46"/>
      <c r="NN1154" s="46"/>
      <c r="NO1154" s="46"/>
      <c r="NP1154" s="46"/>
      <c r="NQ1154" s="46"/>
      <c r="NR1154" s="46"/>
      <c r="NS1154" s="46"/>
      <c r="NT1154" s="46"/>
      <c r="NU1154" s="46"/>
      <c r="NV1154" s="46"/>
      <c r="NW1154" s="46"/>
      <c r="NX1154" s="46"/>
      <c r="NY1154" s="46"/>
      <c r="NZ1154" s="46"/>
      <c r="OA1154" s="46"/>
      <c r="OB1154" s="46"/>
      <c r="OC1154" s="46"/>
      <c r="OD1154" s="46"/>
      <c r="OE1154" s="46"/>
      <c r="OF1154" s="46"/>
      <c r="OG1154" s="46"/>
      <c r="OH1154" s="46"/>
      <c r="OI1154" s="46"/>
      <c r="OJ1154" s="46"/>
      <c r="OK1154" s="46"/>
      <c r="OL1154" s="46"/>
      <c r="OM1154" s="46"/>
      <c r="ON1154" s="46"/>
      <c r="OO1154" s="46"/>
      <c r="OP1154" s="46"/>
      <c r="OQ1154" s="46"/>
      <c r="OR1154" s="46"/>
      <c r="OS1154" s="46"/>
      <c r="OT1154" s="46"/>
      <c r="OU1154" s="46"/>
      <c r="OV1154" s="46"/>
      <c r="OW1154" s="46"/>
      <c r="OX1154" s="46"/>
      <c r="OY1154" s="46"/>
      <c r="OZ1154" s="46"/>
      <c r="PA1154" s="46"/>
      <c r="PB1154" s="46"/>
      <c r="PC1154" s="46"/>
      <c r="PD1154" s="46"/>
      <c r="PE1154" s="46"/>
      <c r="PF1154" s="46"/>
      <c r="PG1154" s="46"/>
      <c r="PH1154" s="46"/>
      <c r="PI1154" s="46"/>
      <c r="PJ1154" s="46"/>
      <c r="PK1154" s="46"/>
      <c r="PL1154" s="46"/>
      <c r="PM1154" s="46"/>
      <c r="PN1154" s="46"/>
      <c r="PO1154" s="46"/>
      <c r="PP1154" s="46"/>
      <c r="PQ1154" s="46"/>
      <c r="PR1154" s="46"/>
      <c r="PS1154" s="46"/>
      <c r="PT1154" s="46"/>
      <c r="PU1154" s="46"/>
      <c r="PV1154" s="46"/>
      <c r="VG1154" s="80">
        <f t="shared" si="69"/>
        <v>30</v>
      </c>
      <c r="VH1154">
        <f t="shared" si="70"/>
        <v>2</v>
      </c>
    </row>
    <row r="1155" spans="1:580" x14ac:dyDescent="0.3">
      <c r="A1155" s="66">
        <f t="shared" si="71"/>
        <v>1153</v>
      </c>
      <c r="B1155" s="1" t="s">
        <v>171</v>
      </c>
      <c r="C1155" s="5" t="s">
        <v>172</v>
      </c>
      <c r="D1155" s="5"/>
      <c r="E1155" s="5"/>
      <c r="F1155" s="5"/>
      <c r="G1155" s="5"/>
      <c r="H1155" s="5"/>
      <c r="I1155" s="5"/>
      <c r="J1155" s="5"/>
      <c r="K1155" s="5"/>
      <c r="L1155" s="5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>
        <v>19</v>
      </c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>
        <v>7</v>
      </c>
      <c r="DQ1155" s="46">
        <v>2</v>
      </c>
      <c r="DR1155" s="46">
        <v>2</v>
      </c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/>
      <c r="FA1155" s="46"/>
      <c r="FB1155" s="46"/>
      <c r="FC1155" s="46"/>
      <c r="FD1155" s="46"/>
      <c r="FE1155" s="46"/>
      <c r="FF1155" s="46"/>
      <c r="FG1155" s="46"/>
      <c r="FH1155" s="46"/>
      <c r="FI1155" s="46"/>
      <c r="FJ1155" s="46"/>
      <c r="FK1155" s="46"/>
      <c r="FL1155" s="46"/>
      <c r="FM1155" s="46"/>
      <c r="FN1155" s="46"/>
      <c r="FO1155" s="46"/>
      <c r="FP1155" s="46"/>
      <c r="FQ1155" s="46"/>
      <c r="FR1155" s="46"/>
      <c r="FS1155" s="46"/>
      <c r="FT1155" s="46"/>
      <c r="FU1155" s="46"/>
      <c r="FV1155" s="46"/>
      <c r="FW1155" s="46"/>
      <c r="FX1155" s="46"/>
      <c r="FY1155" s="46"/>
      <c r="FZ1155" s="46"/>
      <c r="GA1155" s="46"/>
      <c r="GB1155" s="46"/>
      <c r="GC1155" s="46"/>
      <c r="GD1155" s="46"/>
      <c r="GE1155" s="46"/>
      <c r="GF1155" s="46"/>
      <c r="GG1155" s="46"/>
      <c r="GH1155" s="46"/>
      <c r="GI1155" s="46"/>
      <c r="GJ1155" s="46"/>
      <c r="GK1155" s="46"/>
      <c r="GL1155" s="46"/>
      <c r="GM1155" s="46"/>
      <c r="GN1155" s="46"/>
      <c r="GO1155" s="46"/>
      <c r="GP1155" s="46"/>
      <c r="GQ1155" s="46"/>
      <c r="GR1155" s="46"/>
      <c r="GS1155" s="46"/>
      <c r="GT1155" s="46"/>
      <c r="GU1155" s="46"/>
      <c r="GV1155" s="46"/>
      <c r="GW1155" s="46"/>
      <c r="GX1155" s="46"/>
      <c r="GY1155" s="46"/>
      <c r="GZ1155" s="46"/>
      <c r="HA1155" s="46"/>
      <c r="HB1155" s="46"/>
      <c r="HC1155" s="46"/>
      <c r="HD1155" s="46"/>
      <c r="HE1155" s="46"/>
      <c r="HF1155" s="46"/>
      <c r="HG1155" s="46"/>
      <c r="HH1155" s="46"/>
      <c r="HI1155" s="46"/>
      <c r="HJ1155" s="46"/>
      <c r="HK1155" s="46"/>
      <c r="HL1155" s="46"/>
      <c r="HM1155" s="46"/>
      <c r="HN1155" s="46"/>
      <c r="HO1155" s="46"/>
      <c r="HP1155" s="46"/>
      <c r="HQ1155" s="46"/>
      <c r="HR1155" s="46"/>
      <c r="HS1155" s="46"/>
      <c r="HT1155" s="46"/>
      <c r="HU1155" s="46"/>
      <c r="HV1155" s="46"/>
      <c r="HW1155" s="46"/>
      <c r="HX1155" s="46"/>
      <c r="HY1155" s="46"/>
      <c r="HZ1155" s="46"/>
      <c r="IA1155" s="46"/>
      <c r="IB1155" s="46"/>
      <c r="IC1155" s="46"/>
      <c r="ID1155" s="46"/>
      <c r="IE1155" s="46"/>
      <c r="IF1155" s="46"/>
      <c r="IG1155" s="46"/>
      <c r="IH1155" s="46"/>
      <c r="II1155" s="46"/>
      <c r="IJ1155" s="46"/>
      <c r="IK1155" s="46"/>
      <c r="IL1155" s="46"/>
      <c r="IM1155" s="46"/>
      <c r="IN1155" s="46"/>
      <c r="IO1155" s="46"/>
      <c r="IP1155" s="46"/>
      <c r="IQ1155" s="46"/>
      <c r="IR1155" s="46"/>
      <c r="IS1155" s="46"/>
      <c r="IT1155" s="46"/>
      <c r="IU1155" s="46"/>
      <c r="IV1155" s="46"/>
      <c r="IW1155" s="46"/>
      <c r="IX1155" s="46"/>
      <c r="IY1155" s="46"/>
      <c r="IZ1155" s="46"/>
      <c r="JA1155" s="46"/>
      <c r="JB1155" s="46"/>
      <c r="JC1155" s="46"/>
      <c r="JD1155" s="46"/>
      <c r="JE1155" s="46"/>
      <c r="JF1155" s="46"/>
      <c r="JG1155" s="46"/>
      <c r="JH1155" s="46"/>
      <c r="JI1155" s="46"/>
      <c r="JJ1155" s="46"/>
      <c r="JK1155" s="46"/>
      <c r="JL1155" s="46"/>
      <c r="JM1155" s="46"/>
      <c r="JN1155" s="46"/>
      <c r="JO1155" s="46"/>
      <c r="JP1155" s="46"/>
      <c r="JQ1155" s="46"/>
      <c r="JR1155" s="46"/>
      <c r="JS1155" s="46"/>
      <c r="JT1155" s="46"/>
      <c r="JU1155" s="46"/>
      <c r="JV1155" s="46"/>
      <c r="JW1155" s="46"/>
      <c r="JX1155" s="46"/>
      <c r="JY1155" s="46"/>
      <c r="JZ1155" s="46"/>
      <c r="KA1155" s="46"/>
      <c r="KB1155" s="46"/>
      <c r="KC1155" s="46"/>
      <c r="KD1155" s="46"/>
      <c r="KE1155" s="46"/>
      <c r="KF1155" s="46"/>
      <c r="KG1155" s="46"/>
      <c r="KH1155" s="46"/>
      <c r="KI1155" s="46"/>
      <c r="KJ1155" s="46"/>
      <c r="KK1155" s="46"/>
      <c r="KL1155" s="46"/>
      <c r="KM1155" s="46"/>
      <c r="KN1155" s="46"/>
      <c r="KO1155" s="46"/>
      <c r="KP1155" s="46"/>
      <c r="KQ1155" s="46"/>
      <c r="KR1155" s="46"/>
      <c r="KS1155" s="46"/>
      <c r="KT1155" s="46"/>
      <c r="KU1155" s="46"/>
      <c r="KV1155" s="46"/>
      <c r="KW1155" s="46"/>
      <c r="KX1155" s="46"/>
      <c r="KY1155" s="46"/>
      <c r="KZ1155" s="46"/>
      <c r="LA1155" s="46"/>
      <c r="LB1155" s="46"/>
      <c r="LC1155" s="46"/>
      <c r="LD1155" s="46"/>
      <c r="LE1155" s="46"/>
      <c r="LF1155" s="46"/>
      <c r="LG1155" s="46"/>
      <c r="LH1155" s="46"/>
      <c r="LI1155" s="46"/>
      <c r="LJ1155" s="46"/>
      <c r="LK1155" s="46"/>
      <c r="LL1155" s="46"/>
      <c r="LM1155" s="46"/>
      <c r="LN1155" s="46"/>
      <c r="LO1155" s="46"/>
      <c r="LP1155" s="46"/>
      <c r="LQ1155" s="46"/>
      <c r="LR1155" s="46"/>
      <c r="LS1155" s="46"/>
      <c r="LT1155" s="46"/>
      <c r="LU1155" s="46"/>
      <c r="LV1155" s="46"/>
      <c r="LW1155" s="46"/>
      <c r="LX1155" s="46"/>
      <c r="LY1155" s="46"/>
      <c r="LZ1155" s="46"/>
      <c r="MA1155" s="46"/>
      <c r="MB1155" s="46"/>
      <c r="MC1155" s="46"/>
      <c r="MD1155" s="46"/>
      <c r="ME1155" s="46"/>
      <c r="MF1155" s="46"/>
      <c r="MG1155" s="46"/>
      <c r="MH1155" s="46"/>
      <c r="MI1155" s="46"/>
      <c r="MJ1155" s="46"/>
      <c r="MK1155" s="46"/>
      <c r="ML1155" s="46"/>
      <c r="MM1155" s="46"/>
      <c r="MN1155" s="46"/>
      <c r="MO1155" s="46"/>
      <c r="MP1155" s="46"/>
      <c r="MQ1155" s="46"/>
      <c r="MR1155" s="46"/>
      <c r="MS1155" s="46"/>
      <c r="MT1155" s="46"/>
      <c r="MU1155" s="46"/>
      <c r="MV1155" s="46"/>
      <c r="MW1155" s="46"/>
      <c r="MX1155" s="46"/>
      <c r="MY1155" s="46"/>
      <c r="MZ1155" s="46"/>
      <c r="NA1155" s="46"/>
      <c r="NB1155" s="46"/>
      <c r="NC1155" s="46"/>
      <c r="ND1155" s="46"/>
      <c r="NE1155" s="46"/>
      <c r="NF1155" s="46"/>
      <c r="NG1155" s="46"/>
      <c r="NH1155" s="46"/>
      <c r="NI1155" s="46"/>
      <c r="NJ1155" s="46"/>
      <c r="NK1155" s="46"/>
      <c r="NL1155" s="46"/>
      <c r="NM1155" s="46"/>
      <c r="NN1155" s="46"/>
      <c r="NO1155" s="46"/>
      <c r="NP1155" s="46"/>
      <c r="NQ1155" s="46"/>
      <c r="NR1155" s="46"/>
      <c r="NS1155" s="46"/>
      <c r="NT1155" s="46"/>
      <c r="NU1155" s="46"/>
      <c r="NV1155" s="46"/>
      <c r="NW1155" s="46"/>
      <c r="NX1155" s="46"/>
      <c r="NY1155" s="46"/>
      <c r="NZ1155" s="46"/>
      <c r="OA1155" s="46"/>
      <c r="OB1155" s="46"/>
      <c r="OC1155" s="46"/>
      <c r="OD1155" s="46"/>
      <c r="OE1155" s="46"/>
      <c r="OF1155" s="46"/>
      <c r="OG1155" s="46"/>
      <c r="OH1155" s="46"/>
      <c r="OI1155" s="46"/>
      <c r="OJ1155" s="46"/>
      <c r="OK1155" s="46"/>
      <c r="OL1155" s="46"/>
      <c r="OM1155" s="46"/>
      <c r="ON1155" s="46"/>
      <c r="OO1155" s="46"/>
      <c r="OP1155" s="46"/>
      <c r="OQ1155" s="46"/>
      <c r="OR1155" s="46"/>
      <c r="OS1155" s="46"/>
      <c r="OT1155" s="46"/>
      <c r="OU1155" s="46"/>
      <c r="OV1155" s="46"/>
      <c r="OW1155" s="46"/>
      <c r="OX1155" s="46"/>
      <c r="OY1155" s="46"/>
      <c r="OZ1155" s="46"/>
      <c r="PA1155" s="46"/>
      <c r="PB1155" s="46"/>
      <c r="PC1155" s="46"/>
      <c r="PD1155" s="46"/>
      <c r="PE1155" s="46"/>
      <c r="PF1155" s="46"/>
      <c r="PG1155" s="46"/>
      <c r="PH1155" s="46"/>
      <c r="PI1155" s="46"/>
      <c r="PJ1155" s="46"/>
      <c r="PK1155" s="46"/>
      <c r="PL1155" s="46"/>
      <c r="PM1155" s="46"/>
      <c r="PN1155" s="46"/>
      <c r="PO1155" s="46"/>
      <c r="PP1155" s="46"/>
      <c r="PQ1155" s="46"/>
      <c r="PR1155" s="46"/>
      <c r="PS1155" s="46"/>
      <c r="PT1155" s="46"/>
      <c r="PU1155" s="46"/>
      <c r="PV1155" s="46"/>
      <c r="VG1155" s="80">
        <f t="shared" ref="VG1155:VG1218" si="72">SUM(D1155:VF1155)</f>
        <v>30</v>
      </c>
      <c r="VH1155">
        <f t="shared" ref="VH1155:VH1218" si="73">COUNT(D1155:VF1155)</f>
        <v>4</v>
      </c>
    </row>
    <row r="1156" spans="1:580" x14ac:dyDescent="0.3">
      <c r="A1156" s="66">
        <f t="shared" ref="A1156:A1219" si="74">A1155+1</f>
        <v>1154</v>
      </c>
      <c r="B1156" s="1" t="s">
        <v>91</v>
      </c>
      <c r="C1156" s="4" t="s">
        <v>1423</v>
      </c>
      <c r="D1156" s="4"/>
      <c r="E1156" s="4"/>
      <c r="F1156" s="4"/>
      <c r="G1156" s="4"/>
      <c r="H1156" s="4"/>
      <c r="I1156" s="4"/>
      <c r="J1156" s="4"/>
      <c r="K1156" s="4"/>
      <c r="L1156" s="4"/>
      <c r="DC1156">
        <v>7</v>
      </c>
      <c r="DD1156">
        <v>4</v>
      </c>
      <c r="DE1156">
        <v>19</v>
      </c>
      <c r="VG1156" s="80">
        <f t="shared" si="72"/>
        <v>30</v>
      </c>
      <c r="VH1156">
        <f t="shared" si="73"/>
        <v>3</v>
      </c>
    </row>
    <row r="1157" spans="1:580" x14ac:dyDescent="0.3">
      <c r="A1157" s="66">
        <f t="shared" si="74"/>
        <v>1155</v>
      </c>
      <c r="B1157" s="1" t="s">
        <v>80</v>
      </c>
      <c r="C1157" t="s">
        <v>1146</v>
      </c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>
        <v>16</v>
      </c>
      <c r="CJ1157" s="46">
        <v>2</v>
      </c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>
        <v>1</v>
      </c>
      <c r="FO1157" s="46"/>
      <c r="FP1157" s="46"/>
      <c r="FQ1157" s="46"/>
      <c r="FR1157" s="46">
        <v>11</v>
      </c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  <c r="IW1157" s="46"/>
      <c r="IX1157" s="46"/>
      <c r="IY1157" s="46"/>
      <c r="IZ1157" s="46"/>
      <c r="JA1157" s="46"/>
      <c r="JB1157" s="46"/>
      <c r="JC1157" s="46"/>
      <c r="JD1157" s="46"/>
      <c r="JE1157" s="46"/>
      <c r="JF1157" s="46"/>
      <c r="JG1157" s="46"/>
      <c r="JH1157" s="46"/>
      <c r="JI1157" s="46"/>
      <c r="JJ1157" s="46"/>
      <c r="JK1157" s="46"/>
      <c r="JL1157" s="46"/>
      <c r="JM1157" s="46"/>
      <c r="JN1157" s="46"/>
      <c r="JO1157" s="46"/>
      <c r="JP1157" s="46"/>
      <c r="JQ1157" s="46"/>
      <c r="JR1157" s="46"/>
      <c r="JS1157" s="46"/>
      <c r="JT1157" s="46"/>
      <c r="JU1157" s="46"/>
      <c r="JV1157" s="46"/>
      <c r="JW1157" s="46"/>
      <c r="JX1157" s="46"/>
      <c r="JY1157" s="46"/>
      <c r="JZ1157" s="46"/>
      <c r="KA1157" s="46"/>
      <c r="KB1157" s="46"/>
      <c r="KC1157" s="46"/>
      <c r="KD1157" s="46"/>
      <c r="KE1157" s="46"/>
      <c r="KF1157" s="46"/>
      <c r="KG1157" s="46"/>
      <c r="KH1157" s="46"/>
      <c r="KI1157" s="46"/>
      <c r="KJ1157" s="46"/>
      <c r="KK1157" s="46"/>
      <c r="KL1157" s="46"/>
      <c r="KM1157" s="46"/>
      <c r="KN1157" s="46"/>
      <c r="KO1157" s="46"/>
      <c r="KP1157" s="46"/>
      <c r="KQ1157" s="46"/>
      <c r="KR1157" s="46"/>
      <c r="KS1157" s="46"/>
      <c r="KT1157" s="46"/>
      <c r="KU1157" s="46"/>
      <c r="KV1157" s="46"/>
      <c r="KW1157" s="46"/>
      <c r="KX1157" s="46"/>
      <c r="KY1157" s="46"/>
      <c r="KZ1157" s="46"/>
      <c r="LA1157" s="46"/>
      <c r="LB1157" s="46"/>
      <c r="LC1157" s="46"/>
      <c r="LD1157" s="46"/>
      <c r="LE1157" s="46"/>
      <c r="LF1157" s="46"/>
      <c r="LG1157" s="46"/>
      <c r="LH1157" s="46"/>
      <c r="LI1157" s="46"/>
      <c r="LJ1157" s="46"/>
      <c r="LK1157" s="46"/>
      <c r="LL1157" s="46"/>
      <c r="LM1157" s="46"/>
      <c r="LN1157" s="46"/>
      <c r="LO1157" s="46"/>
      <c r="LP1157" s="46"/>
      <c r="LQ1157" s="46"/>
      <c r="LR1157" s="46"/>
      <c r="LS1157" s="46"/>
      <c r="LT1157" s="46"/>
      <c r="LU1157" s="46"/>
      <c r="LV1157" s="46"/>
      <c r="LW1157" s="46"/>
      <c r="LX1157" s="46"/>
      <c r="LY1157" s="46"/>
      <c r="LZ1157" s="46"/>
      <c r="MA1157" s="46"/>
      <c r="MB1157" s="46"/>
      <c r="MC1157" s="46"/>
      <c r="MD1157" s="46"/>
      <c r="ME1157" s="46"/>
      <c r="MF1157" s="46"/>
      <c r="MG1157" s="46"/>
      <c r="MH1157" s="46"/>
      <c r="MI1157" s="46"/>
      <c r="MJ1157" s="46"/>
      <c r="MK1157" s="46"/>
      <c r="ML1157" s="46"/>
      <c r="MM1157" s="46"/>
      <c r="MN1157" s="46"/>
      <c r="MO1157" s="46"/>
      <c r="MP1157" s="46"/>
      <c r="MQ1157" s="46"/>
      <c r="MR1157" s="46"/>
      <c r="MS1157" s="46"/>
      <c r="MT1157" s="46"/>
      <c r="MU1157" s="46"/>
      <c r="MV1157" s="46"/>
      <c r="MW1157" s="46"/>
      <c r="MX1157" s="46"/>
      <c r="MY1157" s="46"/>
      <c r="MZ1157" s="46"/>
      <c r="NA1157" s="46"/>
      <c r="NB1157" s="46"/>
      <c r="NC1157" s="46"/>
      <c r="ND1157" s="46"/>
      <c r="NE1157" s="46"/>
      <c r="NF1157" s="46"/>
      <c r="NG1157" s="46"/>
      <c r="NH1157" s="46"/>
      <c r="NI1157" s="46"/>
      <c r="NJ1157" s="46"/>
      <c r="NK1157" s="46"/>
      <c r="NL1157" s="46"/>
      <c r="NM1157" s="46"/>
      <c r="NN1157" s="46"/>
      <c r="NO1157" s="46"/>
      <c r="NP1157" s="46"/>
      <c r="NQ1157" s="46"/>
      <c r="NR1157" s="46"/>
      <c r="NS1157" s="46"/>
      <c r="NT1157" s="46"/>
      <c r="NU1157" s="46"/>
      <c r="NV1157" s="46"/>
      <c r="NW1157" s="46"/>
      <c r="NX1157" s="46"/>
      <c r="NY1157" s="46"/>
      <c r="NZ1157" s="46"/>
      <c r="OA1157" s="46"/>
      <c r="OB1157" s="46"/>
      <c r="OC1157" s="46"/>
      <c r="OD1157" s="46"/>
      <c r="OE1157" s="46"/>
      <c r="OF1157" s="46"/>
      <c r="OG1157" s="46"/>
      <c r="OH1157" s="46"/>
      <c r="OI1157" s="46"/>
      <c r="OJ1157" s="46"/>
      <c r="OK1157" s="46"/>
      <c r="OL1157" s="46"/>
      <c r="OM1157" s="46"/>
      <c r="ON1157" s="46"/>
      <c r="OO1157" s="46"/>
      <c r="OP1157" s="46"/>
      <c r="OQ1157" s="46"/>
      <c r="OR1157" s="46"/>
      <c r="OS1157" s="46"/>
      <c r="OT1157" s="46"/>
      <c r="OU1157" s="46"/>
      <c r="OV1157" s="46"/>
      <c r="OW1157" s="46"/>
      <c r="OX1157" s="46"/>
      <c r="OY1157" s="46"/>
      <c r="OZ1157" s="46"/>
      <c r="PA1157" s="46"/>
      <c r="PB1157" s="46"/>
      <c r="PC1157" s="46"/>
      <c r="PD1157" s="46"/>
      <c r="PE1157" s="46"/>
      <c r="PF1157" s="46"/>
      <c r="PG1157" s="46"/>
      <c r="PH1157" s="46"/>
      <c r="PI1157" s="46"/>
      <c r="PJ1157" s="46"/>
      <c r="PK1157" s="46"/>
      <c r="PL1157" s="46"/>
      <c r="PM1157" s="46"/>
      <c r="PN1157" s="46"/>
      <c r="PO1157" s="46"/>
      <c r="PP1157" s="46"/>
      <c r="PQ1157" s="46"/>
      <c r="PR1157" s="46"/>
      <c r="PS1157" s="46"/>
      <c r="PT1157" s="46"/>
      <c r="PU1157" s="46"/>
      <c r="PV1157" s="46"/>
      <c r="VG1157" s="80">
        <f t="shared" si="72"/>
        <v>30</v>
      </c>
      <c r="VH1157">
        <f t="shared" si="73"/>
        <v>4</v>
      </c>
    </row>
    <row r="1158" spans="1:580" x14ac:dyDescent="0.3">
      <c r="A1158" s="66">
        <f t="shared" si="74"/>
        <v>1156</v>
      </c>
      <c r="B1158" s="1" t="s">
        <v>532</v>
      </c>
      <c r="C1158" s="71" t="s">
        <v>2251</v>
      </c>
      <c r="GN1158">
        <v>12</v>
      </c>
      <c r="GO1158">
        <v>4</v>
      </c>
      <c r="GP1158">
        <v>4</v>
      </c>
      <c r="GR1158">
        <v>3</v>
      </c>
      <c r="GS1158">
        <v>7</v>
      </c>
      <c r="VG1158" s="80">
        <f t="shared" si="72"/>
        <v>30</v>
      </c>
      <c r="VH1158">
        <f t="shared" si="73"/>
        <v>5</v>
      </c>
    </row>
    <row r="1159" spans="1:580" x14ac:dyDescent="0.3">
      <c r="A1159" s="66">
        <f t="shared" si="74"/>
        <v>1157</v>
      </c>
      <c r="B1159" s="1" t="s">
        <v>1091</v>
      </c>
      <c r="C1159" t="s">
        <v>1867</v>
      </c>
      <c r="EV1159">
        <v>16</v>
      </c>
      <c r="HN1159">
        <v>14</v>
      </c>
      <c r="VG1159" s="80">
        <f t="shared" si="72"/>
        <v>30</v>
      </c>
      <c r="VH1159">
        <f t="shared" si="73"/>
        <v>2</v>
      </c>
    </row>
    <row r="1160" spans="1:580" x14ac:dyDescent="0.3">
      <c r="A1160" s="66">
        <f t="shared" si="74"/>
        <v>1158</v>
      </c>
      <c r="B1160" s="1" t="s">
        <v>64</v>
      </c>
      <c r="C1160" s="71" t="s">
        <v>2533</v>
      </c>
      <c r="HX1160">
        <v>3</v>
      </c>
      <c r="HY1160">
        <v>19</v>
      </c>
      <c r="HZ1160">
        <v>8</v>
      </c>
      <c r="VG1160" s="80">
        <f t="shared" si="72"/>
        <v>30</v>
      </c>
      <c r="VH1160">
        <f t="shared" si="73"/>
        <v>3</v>
      </c>
    </row>
    <row r="1161" spans="1:580" x14ac:dyDescent="0.3">
      <c r="A1161" s="66">
        <f t="shared" si="74"/>
        <v>1159</v>
      </c>
      <c r="B1161" s="1" t="s">
        <v>2583</v>
      </c>
      <c r="C1161" s="5" t="s">
        <v>2584</v>
      </c>
      <c r="IE1161">
        <v>6</v>
      </c>
      <c r="IF1161">
        <v>18</v>
      </c>
      <c r="IG1161">
        <v>6</v>
      </c>
      <c r="VG1161" s="80">
        <f t="shared" si="72"/>
        <v>30</v>
      </c>
      <c r="VH1161">
        <f t="shared" si="73"/>
        <v>3</v>
      </c>
    </row>
    <row r="1162" spans="1:580" x14ac:dyDescent="0.3">
      <c r="A1162" s="66">
        <f t="shared" si="74"/>
        <v>1160</v>
      </c>
      <c r="B1162" s="1" t="s">
        <v>2616</v>
      </c>
      <c r="C1162" s="5" t="s">
        <v>2617</v>
      </c>
      <c r="IH1162">
        <v>3</v>
      </c>
      <c r="II1162">
        <v>9</v>
      </c>
      <c r="IJ1162">
        <v>18</v>
      </c>
      <c r="VG1162" s="80">
        <f t="shared" si="72"/>
        <v>30</v>
      </c>
      <c r="VH1162">
        <f t="shared" si="73"/>
        <v>3</v>
      </c>
    </row>
    <row r="1163" spans="1:580" x14ac:dyDescent="0.3">
      <c r="A1163" s="66">
        <f t="shared" si="74"/>
        <v>1161</v>
      </c>
      <c r="B1163" s="1" t="s">
        <v>429</v>
      </c>
      <c r="C1163" t="s">
        <v>2758</v>
      </c>
      <c r="IZ1163">
        <v>16</v>
      </c>
      <c r="JA1163">
        <v>1</v>
      </c>
      <c r="JB1163">
        <v>13</v>
      </c>
      <c r="VG1163" s="80">
        <f t="shared" si="72"/>
        <v>30</v>
      </c>
      <c r="VH1163">
        <f t="shared" si="73"/>
        <v>3</v>
      </c>
    </row>
    <row r="1164" spans="1:580" x14ac:dyDescent="0.3">
      <c r="A1164" s="66">
        <f t="shared" si="74"/>
        <v>1162</v>
      </c>
      <c r="B1164" s="1" t="s">
        <v>1003</v>
      </c>
      <c r="C1164" t="s">
        <v>2821</v>
      </c>
      <c r="JG1164">
        <v>5</v>
      </c>
      <c r="JH1164">
        <v>12</v>
      </c>
      <c r="JJ1164">
        <v>13</v>
      </c>
      <c r="VG1164" s="80">
        <f t="shared" si="72"/>
        <v>30</v>
      </c>
      <c r="VH1164">
        <f t="shared" si="73"/>
        <v>3</v>
      </c>
    </row>
    <row r="1165" spans="1:580" x14ac:dyDescent="0.3">
      <c r="A1165" s="66">
        <f t="shared" si="74"/>
        <v>1163</v>
      </c>
      <c r="B1165" s="1" t="s">
        <v>123</v>
      </c>
      <c r="C1165" t="s">
        <v>2872</v>
      </c>
      <c r="JN1165">
        <v>17</v>
      </c>
      <c r="JP1165">
        <v>13</v>
      </c>
      <c r="VG1165" s="80">
        <f t="shared" si="72"/>
        <v>30</v>
      </c>
      <c r="VH1165">
        <f t="shared" si="73"/>
        <v>2</v>
      </c>
    </row>
    <row r="1166" spans="1:580" x14ac:dyDescent="0.3">
      <c r="A1166" s="66">
        <f t="shared" si="74"/>
        <v>1164</v>
      </c>
      <c r="B1166" s="1" t="s">
        <v>2914</v>
      </c>
      <c r="C1166" t="s">
        <v>2915</v>
      </c>
      <c r="JS1166">
        <v>2</v>
      </c>
      <c r="JT1166">
        <v>13</v>
      </c>
      <c r="JU1166">
        <v>15</v>
      </c>
      <c r="VG1166" s="80">
        <f t="shared" si="72"/>
        <v>30</v>
      </c>
      <c r="VH1166">
        <f t="shared" si="73"/>
        <v>3</v>
      </c>
    </row>
    <row r="1167" spans="1:580" x14ac:dyDescent="0.3">
      <c r="A1167" s="66">
        <f t="shared" si="74"/>
        <v>1165</v>
      </c>
      <c r="B1167" s="1" t="s">
        <v>1162</v>
      </c>
      <c r="C1167" t="s">
        <v>2941</v>
      </c>
      <c r="JV1167">
        <v>13</v>
      </c>
      <c r="JW1167">
        <v>17</v>
      </c>
      <c r="VG1167" s="80">
        <f t="shared" si="72"/>
        <v>30</v>
      </c>
      <c r="VH1167">
        <f t="shared" si="73"/>
        <v>2</v>
      </c>
    </row>
    <row r="1168" spans="1:580" x14ac:dyDescent="0.3">
      <c r="A1168" s="66">
        <f t="shared" si="74"/>
        <v>1166</v>
      </c>
      <c r="B1168" s="1" t="s">
        <v>80</v>
      </c>
      <c r="C1168" t="s">
        <v>3062</v>
      </c>
      <c r="KL1168">
        <v>17</v>
      </c>
      <c r="KM1168">
        <v>13</v>
      </c>
      <c r="VG1168" s="80">
        <f t="shared" si="72"/>
        <v>30</v>
      </c>
      <c r="VH1168">
        <f t="shared" si="73"/>
        <v>2</v>
      </c>
    </row>
    <row r="1169" spans="1:580" x14ac:dyDescent="0.3">
      <c r="A1169" s="66">
        <f t="shared" si="74"/>
        <v>1167</v>
      </c>
      <c r="B1169" s="1" t="s">
        <v>393</v>
      </c>
      <c r="C1169" t="s">
        <v>3081</v>
      </c>
      <c r="KN1169">
        <v>15</v>
      </c>
      <c r="KO1169">
        <v>15</v>
      </c>
      <c r="VG1169" s="80">
        <f t="shared" si="72"/>
        <v>30</v>
      </c>
      <c r="VH1169">
        <f t="shared" si="73"/>
        <v>2</v>
      </c>
    </row>
    <row r="1170" spans="1:580" x14ac:dyDescent="0.3">
      <c r="A1170" s="66">
        <f t="shared" si="74"/>
        <v>1168</v>
      </c>
      <c r="B1170" s="1" t="s">
        <v>182</v>
      </c>
      <c r="C1170" t="s">
        <v>3211</v>
      </c>
      <c r="LB1170">
        <v>11</v>
      </c>
      <c r="LC1170">
        <v>19</v>
      </c>
      <c r="VG1170" s="80">
        <f t="shared" si="72"/>
        <v>30</v>
      </c>
      <c r="VH1170">
        <f t="shared" si="73"/>
        <v>2</v>
      </c>
    </row>
    <row r="1171" spans="1:580" x14ac:dyDescent="0.3">
      <c r="A1171" s="66">
        <f t="shared" si="74"/>
        <v>1169</v>
      </c>
      <c r="B1171" s="1" t="s">
        <v>37</v>
      </c>
      <c r="C1171" t="s">
        <v>3243</v>
      </c>
      <c r="LF1171">
        <v>8</v>
      </c>
      <c r="LG1171">
        <v>15</v>
      </c>
      <c r="LI1171">
        <v>7</v>
      </c>
      <c r="VG1171" s="80">
        <f t="shared" si="72"/>
        <v>30</v>
      </c>
      <c r="VH1171">
        <f t="shared" si="73"/>
        <v>3</v>
      </c>
    </row>
    <row r="1172" spans="1:580" x14ac:dyDescent="0.3">
      <c r="A1172" s="66">
        <f t="shared" si="74"/>
        <v>1170</v>
      </c>
      <c r="B1172" s="1" t="s">
        <v>1751</v>
      </c>
      <c r="C1172" t="s">
        <v>3288</v>
      </c>
      <c r="LM1172">
        <v>3</v>
      </c>
      <c r="LN1172">
        <v>14</v>
      </c>
      <c r="LO1172">
        <v>13</v>
      </c>
      <c r="VG1172" s="80">
        <f t="shared" si="72"/>
        <v>30</v>
      </c>
      <c r="VH1172">
        <f t="shared" si="73"/>
        <v>3</v>
      </c>
    </row>
    <row r="1173" spans="1:580" x14ac:dyDescent="0.3">
      <c r="A1173" s="66">
        <f t="shared" si="74"/>
        <v>1171</v>
      </c>
      <c r="B1173" s="1" t="s">
        <v>960</v>
      </c>
      <c r="C1173" t="s">
        <v>3385</v>
      </c>
      <c r="LY1173">
        <v>19</v>
      </c>
      <c r="LZ1173">
        <v>11</v>
      </c>
      <c r="VG1173" s="80">
        <f t="shared" si="72"/>
        <v>30</v>
      </c>
      <c r="VH1173">
        <f t="shared" si="73"/>
        <v>2</v>
      </c>
    </row>
    <row r="1174" spans="1:580" x14ac:dyDescent="0.3">
      <c r="A1174" s="66">
        <f t="shared" si="74"/>
        <v>1172</v>
      </c>
      <c r="B1174" s="1" t="s">
        <v>1509</v>
      </c>
      <c r="C1174" t="s">
        <v>3453</v>
      </c>
      <c r="MG1174">
        <v>14</v>
      </c>
      <c r="MH1174">
        <v>16</v>
      </c>
      <c r="VG1174" s="80">
        <f t="shared" si="72"/>
        <v>30</v>
      </c>
      <c r="VH1174">
        <f t="shared" si="73"/>
        <v>2</v>
      </c>
    </row>
    <row r="1175" spans="1:580" x14ac:dyDescent="0.3">
      <c r="A1175" s="66">
        <f t="shared" si="74"/>
        <v>1173</v>
      </c>
      <c r="B1175" s="1" t="s">
        <v>3557</v>
      </c>
      <c r="C1175" t="s">
        <v>3558</v>
      </c>
      <c r="MU1175">
        <v>17</v>
      </c>
      <c r="MW1175">
        <v>10</v>
      </c>
      <c r="MX1175">
        <v>3</v>
      </c>
      <c r="VG1175" s="80">
        <f t="shared" si="72"/>
        <v>30</v>
      </c>
      <c r="VH1175">
        <f t="shared" si="73"/>
        <v>3</v>
      </c>
    </row>
    <row r="1176" spans="1:580" x14ac:dyDescent="0.3">
      <c r="A1176" s="66">
        <f t="shared" si="74"/>
        <v>1174</v>
      </c>
      <c r="B1176" s="1" t="s">
        <v>498</v>
      </c>
      <c r="C1176" t="s">
        <v>2948</v>
      </c>
      <c r="JW1176">
        <v>12</v>
      </c>
      <c r="JX1176">
        <v>2</v>
      </c>
      <c r="NK1176">
        <v>3</v>
      </c>
      <c r="NL1176">
        <v>13</v>
      </c>
      <c r="VG1176" s="80">
        <f t="shared" si="72"/>
        <v>30</v>
      </c>
      <c r="VH1176">
        <f t="shared" si="73"/>
        <v>4</v>
      </c>
    </row>
    <row r="1177" spans="1:580" x14ac:dyDescent="0.3">
      <c r="A1177" s="66">
        <f t="shared" si="74"/>
        <v>1175</v>
      </c>
      <c r="B1177" s="1" t="s">
        <v>26</v>
      </c>
      <c r="C1177" t="s">
        <v>3758</v>
      </c>
      <c r="NV1177">
        <v>5</v>
      </c>
      <c r="NW1177">
        <v>10</v>
      </c>
      <c r="NX1177">
        <v>1</v>
      </c>
      <c r="NY1177">
        <v>5</v>
      </c>
      <c r="NZ1177">
        <v>9</v>
      </c>
      <c r="VG1177" s="80">
        <f t="shared" si="72"/>
        <v>30</v>
      </c>
      <c r="VH1177">
        <f t="shared" si="73"/>
        <v>5</v>
      </c>
    </row>
    <row r="1178" spans="1:580" x14ac:dyDescent="0.3">
      <c r="A1178" s="66">
        <f t="shared" si="74"/>
        <v>1176</v>
      </c>
      <c r="B1178" s="1" t="s">
        <v>2057</v>
      </c>
      <c r="C1178" t="s">
        <v>3811</v>
      </c>
      <c r="OD1178">
        <v>7</v>
      </c>
      <c r="OE1178">
        <v>11</v>
      </c>
      <c r="OF1178">
        <v>10</v>
      </c>
      <c r="OG1178">
        <v>2</v>
      </c>
      <c r="VG1178" s="80">
        <f t="shared" si="72"/>
        <v>30</v>
      </c>
      <c r="VH1178">
        <f t="shared" si="73"/>
        <v>4</v>
      </c>
    </row>
    <row r="1179" spans="1:580" x14ac:dyDescent="0.3">
      <c r="A1179" s="66">
        <f t="shared" si="74"/>
        <v>1177</v>
      </c>
      <c r="B1179" s="1" t="s">
        <v>709</v>
      </c>
      <c r="C1179" t="s">
        <v>3820</v>
      </c>
      <c r="OF1179">
        <v>11</v>
      </c>
      <c r="OG1179">
        <v>19</v>
      </c>
      <c r="VG1179" s="80">
        <f t="shared" si="72"/>
        <v>30</v>
      </c>
      <c r="VH1179">
        <f t="shared" si="73"/>
        <v>2</v>
      </c>
    </row>
    <row r="1180" spans="1:580" x14ac:dyDescent="0.3">
      <c r="A1180" s="66">
        <f t="shared" si="74"/>
        <v>1178</v>
      </c>
      <c r="B1180" s="1" t="s">
        <v>1963</v>
      </c>
      <c r="C1180" t="s">
        <v>3857</v>
      </c>
      <c r="OL1180">
        <v>16</v>
      </c>
      <c r="OM1180">
        <v>14</v>
      </c>
      <c r="VG1180" s="80">
        <f t="shared" si="72"/>
        <v>30</v>
      </c>
      <c r="VH1180">
        <f t="shared" si="73"/>
        <v>2</v>
      </c>
    </row>
    <row r="1181" spans="1:580" x14ac:dyDescent="0.3">
      <c r="A1181" s="66">
        <f t="shared" si="74"/>
        <v>1179</v>
      </c>
      <c r="B1181" s="1" t="s">
        <v>1162</v>
      </c>
      <c r="C1181" t="s">
        <v>4064</v>
      </c>
      <c r="PV1181">
        <v>4</v>
      </c>
      <c r="PX1181">
        <v>18</v>
      </c>
      <c r="PY1181">
        <v>1</v>
      </c>
      <c r="PZ1181">
        <v>5</v>
      </c>
      <c r="QA1181">
        <v>2</v>
      </c>
      <c r="VG1181" s="80">
        <f t="shared" si="72"/>
        <v>30</v>
      </c>
      <c r="VH1181">
        <f t="shared" si="73"/>
        <v>5</v>
      </c>
    </row>
    <row r="1182" spans="1:580" x14ac:dyDescent="0.3">
      <c r="A1182" s="66">
        <f t="shared" si="74"/>
        <v>1180</v>
      </c>
      <c r="B1182" s="1" t="s">
        <v>1507</v>
      </c>
      <c r="C1182" t="s">
        <v>4206</v>
      </c>
      <c r="QR1182">
        <v>7</v>
      </c>
      <c r="QS1182">
        <v>3</v>
      </c>
      <c r="QT1182">
        <v>12</v>
      </c>
      <c r="QU1182">
        <v>8</v>
      </c>
      <c r="VG1182" s="80">
        <f t="shared" si="72"/>
        <v>30</v>
      </c>
      <c r="VH1182">
        <f t="shared" si="73"/>
        <v>4</v>
      </c>
    </row>
    <row r="1183" spans="1:580" x14ac:dyDescent="0.3">
      <c r="A1183" s="66">
        <f t="shared" si="74"/>
        <v>1181</v>
      </c>
      <c r="B1183" s="1" t="s">
        <v>2463</v>
      </c>
      <c r="C1183" t="s">
        <v>4335</v>
      </c>
      <c r="RT1183">
        <v>10</v>
      </c>
      <c r="RU1183">
        <v>11</v>
      </c>
      <c r="RV1183">
        <v>9</v>
      </c>
      <c r="VG1183" s="80">
        <f t="shared" si="72"/>
        <v>30</v>
      </c>
      <c r="VH1183">
        <f t="shared" si="73"/>
        <v>3</v>
      </c>
    </row>
    <row r="1184" spans="1:580" x14ac:dyDescent="0.3">
      <c r="A1184" s="66">
        <f t="shared" si="74"/>
        <v>1182</v>
      </c>
      <c r="B1184" s="1" t="s">
        <v>4421</v>
      </c>
      <c r="C1184" t="s">
        <v>4422</v>
      </c>
      <c r="SI1184">
        <v>16</v>
      </c>
      <c r="SJ1184">
        <v>14</v>
      </c>
      <c r="VG1184" s="80">
        <f t="shared" si="72"/>
        <v>30</v>
      </c>
      <c r="VH1184">
        <f t="shared" si="73"/>
        <v>2</v>
      </c>
    </row>
    <row r="1185" spans="1:580" x14ac:dyDescent="0.3">
      <c r="A1185" s="66">
        <f t="shared" si="74"/>
        <v>1183</v>
      </c>
      <c r="B1185" s="1" t="s">
        <v>1766</v>
      </c>
      <c r="C1185" t="s">
        <v>4596</v>
      </c>
      <c r="TJ1185">
        <v>18</v>
      </c>
      <c r="TK1185">
        <v>12</v>
      </c>
      <c r="VG1185" s="80">
        <f t="shared" si="72"/>
        <v>30</v>
      </c>
      <c r="VH1185">
        <f t="shared" si="73"/>
        <v>2</v>
      </c>
    </row>
    <row r="1186" spans="1:580" x14ac:dyDescent="0.3">
      <c r="A1186" s="66">
        <f t="shared" si="74"/>
        <v>1184</v>
      </c>
      <c r="B1186" s="1" t="s">
        <v>4785</v>
      </c>
      <c r="C1186" t="s">
        <v>1999</v>
      </c>
      <c r="UL1186">
        <v>19</v>
      </c>
      <c r="UM1186">
        <v>6</v>
      </c>
      <c r="UO1186">
        <v>5</v>
      </c>
      <c r="VG1186" s="80">
        <f t="shared" si="72"/>
        <v>30</v>
      </c>
      <c r="VH1186">
        <f t="shared" si="73"/>
        <v>3</v>
      </c>
    </row>
    <row r="1187" spans="1:580" x14ac:dyDescent="0.3">
      <c r="A1187" s="66">
        <f t="shared" si="74"/>
        <v>1185</v>
      </c>
      <c r="B1187" s="1" t="s">
        <v>2018</v>
      </c>
      <c r="C1187" t="s">
        <v>4789</v>
      </c>
      <c r="UL1187">
        <v>4</v>
      </c>
      <c r="UM1187">
        <v>12</v>
      </c>
      <c r="UN1187">
        <v>4</v>
      </c>
      <c r="UO1187">
        <v>3</v>
      </c>
      <c r="UP1187">
        <v>7</v>
      </c>
      <c r="VG1187" s="80">
        <f t="shared" si="72"/>
        <v>30</v>
      </c>
      <c r="VH1187">
        <f t="shared" si="73"/>
        <v>5</v>
      </c>
    </row>
    <row r="1188" spans="1:580" x14ac:dyDescent="0.3">
      <c r="A1188" s="66">
        <f t="shared" si="74"/>
        <v>1186</v>
      </c>
      <c r="B1188" s="1" t="s">
        <v>4847</v>
      </c>
      <c r="C1188" t="s">
        <v>4848</v>
      </c>
      <c r="UT1188">
        <v>13</v>
      </c>
      <c r="UU1188">
        <v>6</v>
      </c>
      <c r="UV1188">
        <v>11</v>
      </c>
      <c r="VG1188" s="80">
        <f t="shared" si="72"/>
        <v>30</v>
      </c>
      <c r="VH1188">
        <f t="shared" si="73"/>
        <v>3</v>
      </c>
    </row>
    <row r="1189" spans="1:580" x14ac:dyDescent="0.3">
      <c r="A1189" s="66">
        <f t="shared" si="74"/>
        <v>1187</v>
      </c>
      <c r="B1189" s="1" t="s">
        <v>270</v>
      </c>
      <c r="C1189" s="5" t="s">
        <v>271</v>
      </c>
      <c r="D1189" s="5"/>
      <c r="E1189" s="5"/>
      <c r="F1189" s="5"/>
      <c r="G1189" s="5"/>
      <c r="H1189" s="5"/>
      <c r="I1189" s="5"/>
      <c r="J1189" s="5"/>
      <c r="K1189" s="5"/>
      <c r="L1189" s="5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>
        <v>5</v>
      </c>
      <c r="AZ1189" s="46">
        <v>19</v>
      </c>
      <c r="BA1189" s="46">
        <v>5</v>
      </c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  <c r="FI1189" s="46"/>
      <c r="FJ1189" s="46"/>
      <c r="FK1189" s="46"/>
      <c r="FL1189" s="46"/>
      <c r="FM1189" s="46"/>
      <c r="FN1189" s="46"/>
      <c r="FO1189" s="46"/>
      <c r="FP1189" s="46"/>
      <c r="FQ1189" s="46"/>
      <c r="FR1189" s="46"/>
      <c r="FS1189" s="46"/>
      <c r="FT1189" s="46"/>
      <c r="FU1189" s="46"/>
      <c r="FV1189" s="46"/>
      <c r="FW1189" s="46"/>
      <c r="FX1189" s="46"/>
      <c r="FY1189" s="46"/>
      <c r="FZ1189" s="46"/>
      <c r="GA1189" s="46"/>
      <c r="GB1189" s="46"/>
      <c r="GC1189" s="46"/>
      <c r="GD1189" s="46"/>
      <c r="GE1189" s="46"/>
      <c r="GF1189" s="46"/>
      <c r="GG1189" s="46"/>
      <c r="GH1189" s="46"/>
      <c r="GI1189" s="46"/>
      <c r="GJ1189" s="46"/>
      <c r="GK1189" s="46"/>
      <c r="GL1189" s="46"/>
      <c r="GM1189" s="46"/>
      <c r="GN1189" s="46"/>
      <c r="GO1189" s="46"/>
      <c r="GP1189" s="46"/>
      <c r="GQ1189" s="46"/>
      <c r="GR1189" s="46"/>
      <c r="GS1189" s="46"/>
      <c r="GT1189" s="46"/>
      <c r="GU1189" s="46"/>
      <c r="GV1189" s="46"/>
      <c r="GW1189" s="46"/>
      <c r="GX1189" s="46"/>
      <c r="GY1189" s="46"/>
      <c r="GZ1189" s="46"/>
      <c r="HA1189" s="46"/>
      <c r="HB1189" s="46"/>
      <c r="HC1189" s="46"/>
      <c r="HD1189" s="46"/>
      <c r="HE1189" s="46"/>
      <c r="HF1189" s="46"/>
      <c r="HG1189" s="46"/>
      <c r="HH1189" s="46"/>
      <c r="HI1189" s="46"/>
      <c r="HJ1189" s="46"/>
      <c r="HK1189" s="46"/>
      <c r="HL1189" s="46"/>
      <c r="HM1189" s="46"/>
      <c r="HN1189" s="46"/>
      <c r="HO1189" s="46"/>
      <c r="HP1189" s="46"/>
      <c r="HQ1189" s="46"/>
      <c r="HR1189" s="46"/>
      <c r="HS1189" s="46"/>
      <c r="HT1189" s="46"/>
      <c r="HU1189" s="46"/>
      <c r="HV1189" s="46"/>
      <c r="HW1189" s="46"/>
      <c r="HX1189" s="46"/>
      <c r="HY1189" s="46"/>
      <c r="HZ1189" s="46"/>
      <c r="IA1189" s="46"/>
      <c r="IB1189" s="46"/>
      <c r="IC1189" s="46"/>
      <c r="ID1189" s="46"/>
      <c r="IE1189" s="46"/>
      <c r="IF1189" s="46"/>
      <c r="IG1189" s="46"/>
      <c r="IH1189" s="46"/>
      <c r="II1189" s="46"/>
      <c r="IJ1189" s="46"/>
      <c r="IK1189" s="46"/>
      <c r="IL1189" s="46"/>
      <c r="IM1189" s="46"/>
      <c r="IN1189" s="46"/>
      <c r="IO1189" s="46"/>
      <c r="IP1189" s="46"/>
      <c r="IQ1189" s="46"/>
      <c r="IR1189" s="46"/>
      <c r="IS1189" s="46"/>
      <c r="IT1189" s="46"/>
      <c r="IU1189" s="46"/>
      <c r="IV1189" s="46"/>
      <c r="IW1189" s="46"/>
      <c r="IX1189" s="46"/>
      <c r="IY1189" s="46"/>
      <c r="IZ1189" s="46"/>
      <c r="JA1189" s="46"/>
      <c r="JB1189" s="46"/>
      <c r="JC1189" s="46"/>
      <c r="JD1189" s="46"/>
      <c r="JE1189" s="46"/>
      <c r="JF1189" s="46"/>
      <c r="JG1189" s="46"/>
      <c r="JH1189" s="46"/>
      <c r="JI1189" s="46"/>
      <c r="JJ1189" s="46"/>
      <c r="JK1189" s="46"/>
      <c r="JL1189" s="46"/>
      <c r="JM1189" s="46"/>
      <c r="JN1189" s="46"/>
      <c r="JO1189" s="46"/>
      <c r="JP1189" s="46"/>
      <c r="JQ1189" s="46"/>
      <c r="JR1189" s="46"/>
      <c r="JS1189" s="46"/>
      <c r="JT1189" s="46"/>
      <c r="JU1189" s="46"/>
      <c r="JV1189" s="46"/>
      <c r="JW1189" s="46"/>
      <c r="JX1189" s="46"/>
      <c r="JY1189" s="46"/>
      <c r="JZ1189" s="46"/>
      <c r="KA1189" s="46"/>
      <c r="KB1189" s="46"/>
      <c r="KC1189" s="46"/>
      <c r="KD1189" s="46"/>
      <c r="KE1189" s="46"/>
      <c r="KF1189" s="46"/>
      <c r="KG1189" s="46"/>
      <c r="KH1189" s="46"/>
      <c r="KI1189" s="46"/>
      <c r="KJ1189" s="46"/>
      <c r="KK1189" s="46"/>
      <c r="KL1189" s="46"/>
      <c r="KM1189" s="46"/>
      <c r="KN1189" s="46"/>
      <c r="KO1189" s="46"/>
      <c r="KP1189" s="46"/>
      <c r="KQ1189" s="46"/>
      <c r="KR1189" s="46"/>
      <c r="KS1189" s="46"/>
      <c r="KT1189" s="46"/>
      <c r="KU1189" s="46"/>
      <c r="KV1189" s="46"/>
      <c r="KW1189" s="46"/>
      <c r="KX1189" s="46"/>
      <c r="KY1189" s="46"/>
      <c r="KZ1189" s="46"/>
      <c r="LA1189" s="46"/>
      <c r="LB1189" s="46"/>
      <c r="LC1189" s="46"/>
      <c r="LD1189" s="46"/>
      <c r="LE1189" s="46"/>
      <c r="LF1189" s="46"/>
      <c r="LG1189" s="46"/>
      <c r="LH1189" s="46"/>
      <c r="LI1189" s="46"/>
      <c r="LJ1189" s="46"/>
      <c r="LK1189" s="46"/>
      <c r="LL1189" s="46"/>
      <c r="LM1189" s="46"/>
      <c r="LN1189" s="46"/>
      <c r="LO1189" s="46"/>
      <c r="LP1189" s="46"/>
      <c r="LQ1189" s="46"/>
      <c r="LR1189" s="46"/>
      <c r="LS1189" s="46"/>
      <c r="LT1189" s="46"/>
      <c r="LU1189" s="46"/>
      <c r="LV1189" s="46"/>
      <c r="LW1189" s="46"/>
      <c r="LX1189" s="46"/>
      <c r="LY1189" s="46"/>
      <c r="LZ1189" s="46"/>
      <c r="MA1189" s="46"/>
      <c r="MB1189" s="46"/>
      <c r="MC1189" s="46"/>
      <c r="MD1189" s="46"/>
      <c r="ME1189" s="46"/>
      <c r="MF1189" s="46"/>
      <c r="MG1189" s="46"/>
      <c r="MH1189" s="46"/>
      <c r="MI1189" s="46"/>
      <c r="MJ1189" s="46"/>
      <c r="MK1189" s="46"/>
      <c r="ML1189" s="46"/>
      <c r="MM1189" s="46"/>
      <c r="MN1189" s="46"/>
      <c r="MO1189" s="46"/>
      <c r="MP1189" s="46"/>
      <c r="MQ1189" s="46"/>
      <c r="MR1189" s="46"/>
      <c r="MS1189" s="46"/>
      <c r="MT1189" s="46"/>
      <c r="MU1189" s="46"/>
      <c r="MV1189" s="46"/>
      <c r="MW1189" s="46"/>
      <c r="MX1189" s="46"/>
      <c r="MY1189" s="46"/>
      <c r="MZ1189" s="46"/>
      <c r="NA1189" s="46"/>
      <c r="NB1189" s="46"/>
      <c r="NC1189" s="46"/>
      <c r="ND1189" s="46"/>
      <c r="NE1189" s="46"/>
      <c r="NF1189" s="46"/>
      <c r="NG1189" s="46"/>
      <c r="NH1189" s="46"/>
      <c r="NI1189" s="46"/>
      <c r="NJ1189" s="46"/>
      <c r="NK1189" s="46"/>
      <c r="NL1189" s="46"/>
      <c r="NM1189" s="46"/>
      <c r="NN1189" s="46"/>
      <c r="NO1189" s="46"/>
      <c r="NP1189" s="46"/>
      <c r="NQ1189" s="46"/>
      <c r="NR1189" s="46"/>
      <c r="NS1189" s="46"/>
      <c r="NT1189" s="46"/>
      <c r="NU1189" s="46"/>
      <c r="NV1189" s="46"/>
      <c r="NW1189" s="46"/>
      <c r="NX1189" s="46"/>
      <c r="NY1189" s="46"/>
      <c r="NZ1189" s="46"/>
      <c r="OA1189" s="46"/>
      <c r="OB1189" s="46"/>
      <c r="OC1189" s="46"/>
      <c r="OD1189" s="46"/>
      <c r="OE1189" s="46"/>
      <c r="OF1189" s="46"/>
      <c r="OG1189" s="46"/>
      <c r="OH1189" s="46"/>
      <c r="OI1189" s="46"/>
      <c r="OJ1189" s="46"/>
      <c r="OK1189" s="46"/>
      <c r="OL1189" s="46"/>
      <c r="OM1189" s="46"/>
      <c r="ON1189" s="46"/>
      <c r="OO1189" s="46"/>
      <c r="OP1189" s="46"/>
      <c r="OQ1189" s="46"/>
      <c r="OR1189" s="46"/>
      <c r="OS1189" s="46"/>
      <c r="OT1189" s="46"/>
      <c r="OU1189" s="46"/>
      <c r="OV1189" s="46"/>
      <c r="OW1189" s="46"/>
      <c r="OX1189" s="46"/>
      <c r="OY1189" s="46"/>
      <c r="OZ1189" s="46"/>
      <c r="PA1189" s="46"/>
      <c r="PB1189" s="46"/>
      <c r="PC1189" s="46"/>
      <c r="PD1189" s="46"/>
      <c r="PE1189" s="46"/>
      <c r="PF1189" s="46"/>
      <c r="PG1189" s="46"/>
      <c r="PH1189" s="46"/>
      <c r="PI1189" s="46"/>
      <c r="PJ1189" s="46"/>
      <c r="PK1189" s="46"/>
      <c r="PL1189" s="46"/>
      <c r="PM1189" s="46"/>
      <c r="PN1189" s="46"/>
      <c r="PO1189" s="46"/>
      <c r="PP1189" s="46"/>
      <c r="PQ1189" s="46"/>
      <c r="PR1189" s="46"/>
      <c r="PS1189" s="46"/>
      <c r="PT1189" s="46"/>
      <c r="PU1189" s="46"/>
      <c r="PV1189" s="46"/>
      <c r="VG1189" s="80">
        <f t="shared" si="72"/>
        <v>29</v>
      </c>
      <c r="VH1189">
        <f t="shared" si="73"/>
        <v>3</v>
      </c>
    </row>
    <row r="1190" spans="1:580" x14ac:dyDescent="0.3">
      <c r="A1190" s="66">
        <f t="shared" si="74"/>
        <v>1188</v>
      </c>
      <c r="B1190" s="1" t="s">
        <v>22</v>
      </c>
      <c r="C1190" t="s">
        <v>1176</v>
      </c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>
        <v>16</v>
      </c>
      <c r="CL1190" s="46">
        <v>13</v>
      </c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  <c r="IW1190" s="46"/>
      <c r="IX1190" s="46"/>
      <c r="IY1190" s="46"/>
      <c r="IZ1190" s="46"/>
      <c r="JA1190" s="46"/>
      <c r="JB1190" s="46"/>
      <c r="JC1190" s="46"/>
      <c r="JD1190" s="46"/>
      <c r="JE1190" s="46"/>
      <c r="JF1190" s="46"/>
      <c r="JG1190" s="46"/>
      <c r="JH1190" s="46"/>
      <c r="JI1190" s="46"/>
      <c r="JJ1190" s="46"/>
      <c r="JK1190" s="46"/>
      <c r="JL1190" s="46"/>
      <c r="JM1190" s="46"/>
      <c r="JN1190" s="46"/>
      <c r="JO1190" s="46"/>
      <c r="JP1190" s="46"/>
      <c r="JQ1190" s="46"/>
      <c r="JR1190" s="46"/>
      <c r="JS1190" s="46"/>
      <c r="JT1190" s="46"/>
      <c r="JU1190" s="46"/>
      <c r="JV1190" s="46"/>
      <c r="JW1190" s="46"/>
      <c r="JX1190" s="46"/>
      <c r="JY1190" s="46"/>
      <c r="JZ1190" s="46"/>
      <c r="KA1190" s="46"/>
      <c r="KB1190" s="46"/>
      <c r="KC1190" s="46"/>
      <c r="KD1190" s="46"/>
      <c r="KE1190" s="46"/>
      <c r="KF1190" s="46"/>
      <c r="KG1190" s="46"/>
      <c r="KH1190" s="46"/>
      <c r="KI1190" s="46"/>
      <c r="KJ1190" s="46"/>
      <c r="KK1190" s="46"/>
      <c r="KL1190" s="46"/>
      <c r="KM1190" s="46"/>
      <c r="KN1190" s="46"/>
      <c r="KO1190" s="46"/>
      <c r="KP1190" s="46"/>
      <c r="KQ1190" s="46"/>
      <c r="KR1190" s="46"/>
      <c r="KS1190" s="46"/>
      <c r="KT1190" s="46"/>
      <c r="KU1190" s="46"/>
      <c r="KV1190" s="46"/>
      <c r="KW1190" s="46"/>
      <c r="KX1190" s="46"/>
      <c r="KY1190" s="46"/>
      <c r="KZ1190" s="46"/>
      <c r="LA1190" s="46"/>
      <c r="LB1190" s="46"/>
      <c r="LC1190" s="46"/>
      <c r="LD1190" s="46"/>
      <c r="LE1190" s="46"/>
      <c r="LF1190" s="46"/>
      <c r="LG1190" s="46"/>
      <c r="LH1190" s="46"/>
      <c r="LI1190" s="46"/>
      <c r="LJ1190" s="46"/>
      <c r="LK1190" s="46"/>
      <c r="LL1190" s="46"/>
      <c r="LM1190" s="46"/>
      <c r="LN1190" s="46"/>
      <c r="LO1190" s="46"/>
      <c r="LP1190" s="46"/>
      <c r="LQ1190" s="46"/>
      <c r="LR1190" s="46"/>
      <c r="LS1190" s="46"/>
      <c r="LT1190" s="46"/>
      <c r="LU1190" s="46"/>
      <c r="LV1190" s="46"/>
      <c r="LW1190" s="46"/>
      <c r="LX1190" s="46"/>
      <c r="LY1190" s="46"/>
      <c r="LZ1190" s="46"/>
      <c r="MA1190" s="46"/>
      <c r="MB1190" s="46"/>
      <c r="MC1190" s="46"/>
      <c r="MD1190" s="46"/>
      <c r="ME1190" s="46"/>
      <c r="MF1190" s="46"/>
      <c r="MG1190" s="46"/>
      <c r="MH1190" s="46"/>
      <c r="MI1190" s="46"/>
      <c r="MJ1190" s="46"/>
      <c r="MK1190" s="46"/>
      <c r="ML1190" s="46"/>
      <c r="MM1190" s="46"/>
      <c r="MN1190" s="46"/>
      <c r="MO1190" s="46"/>
      <c r="MP1190" s="46"/>
      <c r="MQ1190" s="46"/>
      <c r="MR1190" s="46"/>
      <c r="MS1190" s="46"/>
      <c r="MT1190" s="46"/>
      <c r="MU1190" s="46"/>
      <c r="MV1190" s="46"/>
      <c r="MW1190" s="46"/>
      <c r="MX1190" s="46"/>
      <c r="MY1190" s="46"/>
      <c r="MZ1190" s="46"/>
      <c r="NA1190" s="46"/>
      <c r="NB1190" s="46"/>
      <c r="NC1190" s="46"/>
      <c r="ND1190" s="46"/>
      <c r="NE1190" s="46"/>
      <c r="NF1190" s="46"/>
      <c r="NG1190" s="46"/>
      <c r="NH1190" s="46"/>
      <c r="NI1190" s="46"/>
      <c r="NJ1190" s="46"/>
      <c r="NK1190" s="46"/>
      <c r="NL1190" s="46"/>
      <c r="NM1190" s="46"/>
      <c r="NN1190" s="46"/>
      <c r="NO1190" s="46"/>
      <c r="NP1190" s="46"/>
      <c r="NQ1190" s="46"/>
      <c r="NR1190" s="46"/>
      <c r="NS1190" s="46"/>
      <c r="NT1190" s="46"/>
      <c r="NU1190" s="46"/>
      <c r="NV1190" s="46"/>
      <c r="NW1190" s="46"/>
      <c r="NX1190" s="46"/>
      <c r="NY1190" s="46"/>
      <c r="NZ1190" s="46"/>
      <c r="OA1190" s="46"/>
      <c r="OB1190" s="46"/>
      <c r="OC1190" s="46"/>
      <c r="OD1190" s="46"/>
      <c r="OE1190" s="46"/>
      <c r="OF1190" s="46"/>
      <c r="OG1190" s="46"/>
      <c r="OH1190" s="46"/>
      <c r="OI1190" s="46"/>
      <c r="OJ1190" s="46"/>
      <c r="OK1190" s="46"/>
      <c r="OL1190" s="46"/>
      <c r="OM1190" s="46"/>
      <c r="ON1190" s="46"/>
      <c r="OO1190" s="46"/>
      <c r="OP1190" s="46"/>
      <c r="OQ1190" s="46"/>
      <c r="OR1190" s="46"/>
      <c r="OS1190" s="46"/>
      <c r="OT1190" s="46"/>
      <c r="OU1190" s="46"/>
      <c r="OV1190" s="46"/>
      <c r="OW1190" s="46"/>
      <c r="OX1190" s="46"/>
      <c r="OY1190" s="46"/>
      <c r="OZ1190" s="46"/>
      <c r="PA1190" s="46"/>
      <c r="PB1190" s="46"/>
      <c r="PC1190" s="46"/>
      <c r="PD1190" s="46"/>
      <c r="PE1190" s="46"/>
      <c r="PF1190" s="46"/>
      <c r="PG1190" s="46"/>
      <c r="PH1190" s="46"/>
      <c r="PI1190" s="46"/>
      <c r="PJ1190" s="46"/>
      <c r="PK1190" s="46"/>
      <c r="PL1190" s="46"/>
      <c r="PM1190" s="46"/>
      <c r="PN1190" s="46"/>
      <c r="PO1190" s="46"/>
      <c r="PP1190" s="46"/>
      <c r="PQ1190" s="46"/>
      <c r="PR1190" s="46"/>
      <c r="PS1190" s="46"/>
      <c r="PT1190" s="46"/>
      <c r="PU1190" s="46"/>
      <c r="PV1190" s="46"/>
      <c r="VG1190" s="80">
        <f t="shared" si="72"/>
        <v>29</v>
      </c>
      <c r="VH1190">
        <f t="shared" si="73"/>
        <v>2</v>
      </c>
    </row>
    <row r="1191" spans="1:580" x14ac:dyDescent="0.3">
      <c r="A1191" s="66">
        <f t="shared" si="74"/>
        <v>1189</v>
      </c>
      <c r="B1191" s="1" t="s">
        <v>237</v>
      </c>
      <c r="C1191" t="s">
        <v>1850</v>
      </c>
      <c r="EU1191">
        <v>10</v>
      </c>
      <c r="EW1191">
        <v>11</v>
      </c>
      <c r="EX1191">
        <v>8</v>
      </c>
      <c r="VG1191" s="80">
        <f t="shared" si="72"/>
        <v>29</v>
      </c>
      <c r="VH1191">
        <f t="shared" si="73"/>
        <v>3</v>
      </c>
    </row>
    <row r="1192" spans="1:580" x14ac:dyDescent="0.3">
      <c r="A1192" s="66">
        <f t="shared" si="74"/>
        <v>1190</v>
      </c>
      <c r="B1192" s="1" t="s">
        <v>314</v>
      </c>
      <c r="C1192" s="75" t="s">
        <v>2008</v>
      </c>
      <c r="D1192" s="71"/>
      <c r="E1192" s="71"/>
      <c r="F1192" s="71"/>
      <c r="G1192" s="71"/>
      <c r="H1192" s="71"/>
      <c r="I1192" s="71"/>
      <c r="J1192" s="71"/>
      <c r="K1192" s="71"/>
      <c r="L1192" s="71"/>
      <c r="FM1192">
        <v>16</v>
      </c>
      <c r="FN1192">
        <v>13</v>
      </c>
      <c r="VG1192" s="80">
        <f t="shared" si="72"/>
        <v>29</v>
      </c>
      <c r="VH1192">
        <f t="shared" si="73"/>
        <v>2</v>
      </c>
    </row>
    <row r="1193" spans="1:580" x14ac:dyDescent="0.3">
      <c r="A1193" s="66">
        <f t="shared" si="74"/>
        <v>1191</v>
      </c>
      <c r="B1193" s="1" t="s">
        <v>2016</v>
      </c>
      <c r="C1193" s="71" t="s">
        <v>2017</v>
      </c>
      <c r="D1193" s="71"/>
      <c r="E1193" s="71"/>
      <c r="F1193" s="71"/>
      <c r="G1193" s="71"/>
      <c r="H1193" s="71"/>
      <c r="I1193" s="71"/>
      <c r="J1193" s="71"/>
      <c r="K1193" s="71"/>
      <c r="L1193" s="71"/>
      <c r="FN1193">
        <v>20</v>
      </c>
      <c r="FO1193">
        <v>9</v>
      </c>
      <c r="VG1193" s="80">
        <f t="shared" si="72"/>
        <v>29</v>
      </c>
      <c r="VH1193">
        <f t="shared" si="73"/>
        <v>2</v>
      </c>
    </row>
    <row r="1194" spans="1:580" x14ac:dyDescent="0.3">
      <c r="A1194" s="66">
        <f t="shared" si="74"/>
        <v>1192</v>
      </c>
      <c r="B1194" s="1" t="s">
        <v>1070</v>
      </c>
      <c r="C1194" t="s">
        <v>1071</v>
      </c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>
        <v>8</v>
      </c>
      <c r="CD1194" s="46">
        <v>10</v>
      </c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  <c r="FI1194" s="46"/>
      <c r="FJ1194" s="46"/>
      <c r="FK1194" s="46"/>
      <c r="FL1194" s="46"/>
      <c r="FM1194" s="46"/>
      <c r="FN1194" s="46"/>
      <c r="FO1194" s="46"/>
      <c r="FP1194" s="46"/>
      <c r="FQ1194" s="46"/>
      <c r="FR1194" s="46"/>
      <c r="FS1194" s="46">
        <v>11</v>
      </c>
      <c r="FT1194" s="46"/>
      <c r="FU1194" s="46"/>
      <c r="FV1194" s="46"/>
      <c r="FW1194" s="46"/>
      <c r="FX1194" s="46"/>
      <c r="FY1194" s="46"/>
      <c r="FZ1194" s="46"/>
      <c r="GA1194" s="46"/>
      <c r="GB1194" s="46"/>
      <c r="GC1194" s="46"/>
      <c r="GD1194" s="46"/>
      <c r="GE1194" s="46"/>
      <c r="GF1194" s="46"/>
      <c r="GG1194" s="46"/>
      <c r="GH1194" s="46"/>
      <c r="GI1194" s="46"/>
      <c r="GJ1194" s="46"/>
      <c r="GK1194" s="46"/>
      <c r="GL1194" s="46"/>
      <c r="GM1194" s="46"/>
      <c r="GN1194" s="46"/>
      <c r="GO1194" s="46"/>
      <c r="GP1194" s="46"/>
      <c r="GQ1194" s="46"/>
      <c r="GR1194" s="46"/>
      <c r="GS1194" s="46"/>
      <c r="GT1194" s="46"/>
      <c r="GU1194" s="46"/>
      <c r="GV1194" s="46"/>
      <c r="GW1194" s="46"/>
      <c r="GX1194" s="46"/>
      <c r="GY1194" s="46"/>
      <c r="GZ1194" s="46"/>
      <c r="HA1194" s="46"/>
      <c r="HB1194" s="46"/>
      <c r="HC1194" s="46"/>
      <c r="HD1194" s="46"/>
      <c r="HE1194" s="46"/>
      <c r="HF1194" s="46"/>
      <c r="HG1194" s="46"/>
      <c r="HH1194" s="46"/>
      <c r="HI1194" s="46"/>
      <c r="HJ1194" s="46"/>
      <c r="HK1194" s="46"/>
      <c r="HL1194" s="46"/>
      <c r="HM1194" s="46"/>
      <c r="HN1194" s="46"/>
      <c r="HO1194" s="46"/>
      <c r="HP1194" s="46"/>
      <c r="HQ1194" s="46"/>
      <c r="HR1194" s="46"/>
      <c r="HS1194" s="46"/>
      <c r="HT1194" s="46"/>
      <c r="HU1194" s="46"/>
      <c r="HV1194" s="46"/>
      <c r="HW1194" s="46"/>
      <c r="HX1194" s="46"/>
      <c r="HY1194" s="46"/>
      <c r="HZ1194" s="46"/>
      <c r="IA1194" s="46"/>
      <c r="IB1194" s="46"/>
      <c r="IC1194" s="46"/>
      <c r="ID1194" s="46"/>
      <c r="IE1194" s="46"/>
      <c r="IF1194" s="46"/>
      <c r="IG1194" s="46"/>
      <c r="IH1194" s="46"/>
      <c r="II1194" s="46"/>
      <c r="IJ1194" s="46"/>
      <c r="IK1194" s="46"/>
      <c r="IL1194" s="46"/>
      <c r="IM1194" s="46"/>
      <c r="IN1194" s="46"/>
      <c r="IO1194" s="46"/>
      <c r="IP1194" s="46"/>
      <c r="IQ1194" s="46"/>
      <c r="IR1194" s="46"/>
      <c r="IS1194" s="46"/>
      <c r="IT1194" s="46"/>
      <c r="IU1194" s="46"/>
      <c r="IV1194" s="46"/>
      <c r="IW1194" s="46"/>
      <c r="IX1194" s="46"/>
      <c r="IY1194" s="46"/>
      <c r="IZ1194" s="46"/>
      <c r="JA1194" s="46"/>
      <c r="JB1194" s="46"/>
      <c r="JC1194" s="46"/>
      <c r="JD1194" s="46"/>
      <c r="JE1194" s="46"/>
      <c r="JF1194" s="46"/>
      <c r="JG1194" s="46"/>
      <c r="JH1194" s="46"/>
      <c r="JI1194" s="46"/>
      <c r="JJ1194" s="46"/>
      <c r="JK1194" s="46"/>
      <c r="JL1194" s="46"/>
      <c r="JM1194" s="46"/>
      <c r="JN1194" s="46"/>
      <c r="JO1194" s="46"/>
      <c r="JP1194" s="46"/>
      <c r="JQ1194" s="46"/>
      <c r="JR1194" s="46"/>
      <c r="JS1194" s="46"/>
      <c r="JT1194" s="46"/>
      <c r="JU1194" s="46"/>
      <c r="JV1194" s="46"/>
      <c r="JW1194" s="46"/>
      <c r="JX1194" s="46"/>
      <c r="JY1194" s="46"/>
      <c r="JZ1194" s="46"/>
      <c r="KA1194" s="46"/>
      <c r="KB1194" s="46"/>
      <c r="KC1194" s="46"/>
      <c r="KD1194" s="46"/>
      <c r="KE1194" s="46"/>
      <c r="KF1194" s="46"/>
      <c r="KG1194" s="46"/>
      <c r="KH1194" s="46"/>
      <c r="KI1194" s="46"/>
      <c r="KJ1194" s="46"/>
      <c r="KK1194" s="46"/>
      <c r="KL1194" s="46"/>
      <c r="KM1194" s="46"/>
      <c r="KN1194" s="46"/>
      <c r="KO1194" s="46"/>
      <c r="KP1194" s="46"/>
      <c r="KQ1194" s="46"/>
      <c r="KR1194" s="46"/>
      <c r="KS1194" s="46"/>
      <c r="KT1194" s="46"/>
      <c r="KU1194" s="46"/>
      <c r="KV1194" s="46"/>
      <c r="KW1194" s="46"/>
      <c r="KX1194" s="46"/>
      <c r="KY1194" s="46"/>
      <c r="KZ1194" s="46"/>
      <c r="LA1194" s="46"/>
      <c r="LB1194" s="46"/>
      <c r="LC1194" s="46"/>
      <c r="LD1194" s="46"/>
      <c r="LE1194" s="46"/>
      <c r="LF1194" s="46"/>
      <c r="LG1194" s="46"/>
      <c r="LH1194" s="46"/>
      <c r="LI1194" s="46"/>
      <c r="LJ1194" s="46"/>
      <c r="LK1194" s="46"/>
      <c r="LL1194" s="46"/>
      <c r="LM1194" s="46"/>
      <c r="LN1194" s="46"/>
      <c r="LO1194" s="46"/>
      <c r="LP1194" s="46"/>
      <c r="LQ1194" s="46"/>
      <c r="LR1194" s="46"/>
      <c r="LS1194" s="46"/>
      <c r="LT1194" s="46"/>
      <c r="LU1194" s="46"/>
      <c r="LV1194" s="46"/>
      <c r="LW1194" s="46"/>
      <c r="LX1194" s="46"/>
      <c r="LY1194" s="46"/>
      <c r="LZ1194" s="46"/>
      <c r="MA1194" s="46"/>
      <c r="MB1194" s="46"/>
      <c r="MC1194" s="46"/>
      <c r="MD1194" s="46"/>
      <c r="ME1194" s="46"/>
      <c r="MF1194" s="46"/>
      <c r="MG1194" s="46"/>
      <c r="MH1194" s="46"/>
      <c r="MI1194" s="46"/>
      <c r="MJ1194" s="46"/>
      <c r="MK1194" s="46"/>
      <c r="ML1194" s="46"/>
      <c r="MM1194" s="46"/>
      <c r="MN1194" s="46"/>
      <c r="MO1194" s="46"/>
      <c r="MP1194" s="46"/>
      <c r="MQ1194" s="46"/>
      <c r="MR1194" s="46"/>
      <c r="MS1194" s="46"/>
      <c r="MT1194" s="46"/>
      <c r="MU1194" s="46"/>
      <c r="MV1194" s="46"/>
      <c r="MW1194" s="46"/>
      <c r="MX1194" s="46"/>
      <c r="MY1194" s="46"/>
      <c r="MZ1194" s="46"/>
      <c r="NA1194" s="46"/>
      <c r="NB1194" s="46"/>
      <c r="NC1194" s="46"/>
      <c r="ND1194" s="46"/>
      <c r="NE1194" s="46"/>
      <c r="NF1194" s="46"/>
      <c r="NG1194" s="46"/>
      <c r="NH1194" s="46"/>
      <c r="NI1194" s="46"/>
      <c r="NJ1194" s="46"/>
      <c r="NK1194" s="46"/>
      <c r="NL1194" s="46"/>
      <c r="NM1194" s="46"/>
      <c r="NN1194" s="46"/>
      <c r="NO1194" s="46"/>
      <c r="NP1194" s="46"/>
      <c r="NQ1194" s="46"/>
      <c r="NR1194" s="46"/>
      <c r="NS1194" s="46"/>
      <c r="NT1194" s="46"/>
      <c r="NU1194" s="46"/>
      <c r="NV1194" s="46"/>
      <c r="NW1194" s="46"/>
      <c r="NX1194" s="46"/>
      <c r="NY1194" s="46"/>
      <c r="NZ1194" s="46"/>
      <c r="OA1194" s="46"/>
      <c r="OB1194" s="46"/>
      <c r="OC1194" s="46"/>
      <c r="OD1194" s="46"/>
      <c r="OE1194" s="46"/>
      <c r="OF1194" s="46"/>
      <c r="OG1194" s="46"/>
      <c r="OH1194" s="46"/>
      <c r="OI1194" s="46"/>
      <c r="OJ1194" s="46"/>
      <c r="OK1194" s="46"/>
      <c r="OL1194" s="46"/>
      <c r="OM1194" s="46"/>
      <c r="ON1194" s="46"/>
      <c r="OO1194" s="46"/>
      <c r="OP1194" s="46"/>
      <c r="OQ1194" s="46"/>
      <c r="OR1194" s="46"/>
      <c r="OS1194" s="46"/>
      <c r="OT1194" s="46"/>
      <c r="OU1194" s="46"/>
      <c r="OV1194" s="46"/>
      <c r="OW1194" s="46"/>
      <c r="OX1194" s="46"/>
      <c r="OY1194" s="46"/>
      <c r="OZ1194" s="46"/>
      <c r="PA1194" s="46"/>
      <c r="PB1194" s="46"/>
      <c r="PC1194" s="46"/>
      <c r="PD1194" s="46"/>
      <c r="PE1194" s="46"/>
      <c r="PF1194" s="46"/>
      <c r="PG1194" s="46"/>
      <c r="PH1194" s="46"/>
      <c r="PI1194" s="46"/>
      <c r="PJ1194" s="46"/>
      <c r="PK1194" s="46"/>
      <c r="PL1194" s="46"/>
      <c r="PM1194" s="46"/>
      <c r="PN1194" s="46"/>
      <c r="PO1194" s="46"/>
      <c r="PP1194" s="46"/>
      <c r="PQ1194" s="46"/>
      <c r="PR1194" s="46"/>
      <c r="PS1194" s="46"/>
      <c r="PT1194" s="46"/>
      <c r="PU1194" s="46"/>
      <c r="PV1194" s="46"/>
      <c r="VG1194" s="80">
        <f t="shared" si="72"/>
        <v>29</v>
      </c>
      <c r="VH1194">
        <f t="shared" si="73"/>
        <v>3</v>
      </c>
    </row>
    <row r="1195" spans="1:580" x14ac:dyDescent="0.3">
      <c r="A1195" s="66">
        <f t="shared" si="74"/>
        <v>1193</v>
      </c>
      <c r="B1195" s="3" t="s">
        <v>8</v>
      </c>
      <c r="C1195" s="71" t="s">
        <v>2198</v>
      </c>
      <c r="GG1195">
        <v>7</v>
      </c>
      <c r="GH1195">
        <v>13</v>
      </c>
      <c r="GI1195">
        <v>9</v>
      </c>
      <c r="VG1195" s="80">
        <f t="shared" si="72"/>
        <v>29</v>
      </c>
      <c r="VH1195">
        <f t="shared" si="73"/>
        <v>3</v>
      </c>
    </row>
    <row r="1196" spans="1:580" x14ac:dyDescent="0.3">
      <c r="A1196" s="66">
        <f t="shared" si="74"/>
        <v>1194</v>
      </c>
      <c r="B1196" s="1" t="s">
        <v>743</v>
      </c>
      <c r="C1196" s="71" t="s">
        <v>2235</v>
      </c>
      <c r="GK1196">
        <v>9</v>
      </c>
      <c r="GL1196">
        <v>8</v>
      </c>
      <c r="GM1196">
        <v>12</v>
      </c>
      <c r="VG1196" s="80">
        <f t="shared" si="72"/>
        <v>29</v>
      </c>
      <c r="VH1196">
        <f t="shared" si="73"/>
        <v>3</v>
      </c>
    </row>
    <row r="1197" spans="1:580" x14ac:dyDescent="0.3">
      <c r="A1197" s="66">
        <f t="shared" si="74"/>
        <v>1195</v>
      </c>
      <c r="B1197" s="1" t="s">
        <v>1162</v>
      </c>
      <c r="C1197" s="71" t="s">
        <v>2308</v>
      </c>
      <c r="GS1197">
        <v>6</v>
      </c>
      <c r="GT1197">
        <v>12</v>
      </c>
      <c r="GU1197">
        <v>10</v>
      </c>
      <c r="GY1197">
        <v>1</v>
      </c>
      <c r="VG1197" s="80">
        <f t="shared" si="72"/>
        <v>29</v>
      </c>
      <c r="VH1197">
        <f t="shared" si="73"/>
        <v>4</v>
      </c>
    </row>
    <row r="1198" spans="1:580" x14ac:dyDescent="0.3">
      <c r="A1198" s="66">
        <f t="shared" si="74"/>
        <v>1196</v>
      </c>
      <c r="B1198" s="1" t="s">
        <v>671</v>
      </c>
      <c r="C1198" s="5" t="s">
        <v>670</v>
      </c>
      <c r="D1198" s="5"/>
      <c r="E1198" s="5"/>
      <c r="F1198" s="5"/>
      <c r="G1198" s="5"/>
      <c r="H1198" s="5"/>
      <c r="I1198" s="5"/>
      <c r="J1198" s="5"/>
      <c r="K1198" s="5"/>
      <c r="L1198" s="5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>
        <v>9</v>
      </c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/>
      <c r="FA1198" s="46"/>
      <c r="FB1198" s="46"/>
      <c r="FC1198" s="46"/>
      <c r="FD1198" s="46"/>
      <c r="FE1198" s="46"/>
      <c r="FF1198" s="46"/>
      <c r="FG1198" s="46"/>
      <c r="FH1198" s="46"/>
      <c r="FI1198" s="46"/>
      <c r="FJ1198" s="46"/>
      <c r="FK1198" s="46"/>
      <c r="FL1198" s="46"/>
      <c r="FM1198" s="46"/>
      <c r="FN1198" s="46"/>
      <c r="FO1198" s="46"/>
      <c r="FP1198" s="46"/>
      <c r="FQ1198" s="46"/>
      <c r="FR1198" s="46"/>
      <c r="FS1198" s="46"/>
      <c r="FT1198" s="46"/>
      <c r="FU1198" s="46"/>
      <c r="FV1198" s="46"/>
      <c r="FW1198" s="46"/>
      <c r="FX1198" s="46"/>
      <c r="FY1198" s="46"/>
      <c r="FZ1198" s="46"/>
      <c r="GA1198" s="46"/>
      <c r="GB1198" s="46"/>
      <c r="GC1198" s="46"/>
      <c r="GD1198" s="46"/>
      <c r="GE1198" s="46"/>
      <c r="GF1198" s="46"/>
      <c r="GG1198" s="46"/>
      <c r="GH1198" s="46"/>
      <c r="GI1198" s="46"/>
      <c r="GJ1198" s="46"/>
      <c r="GK1198" s="46"/>
      <c r="GL1198" s="46"/>
      <c r="GM1198" s="46"/>
      <c r="GN1198" s="46"/>
      <c r="GO1198" s="46"/>
      <c r="GP1198" s="46"/>
      <c r="GQ1198" s="46"/>
      <c r="GR1198" s="46"/>
      <c r="GS1198" s="46"/>
      <c r="GT1198" s="46"/>
      <c r="GU1198" s="46"/>
      <c r="GV1198" s="46"/>
      <c r="GW1198" s="46"/>
      <c r="GX1198" s="46"/>
      <c r="GY1198" s="46"/>
      <c r="GZ1198" s="46"/>
      <c r="HA1198" s="46"/>
      <c r="HB1198" s="46"/>
      <c r="HC1198" s="46"/>
      <c r="HD1198" s="46"/>
      <c r="HE1198" s="46">
        <v>7</v>
      </c>
      <c r="HF1198" s="46"/>
      <c r="HG1198" s="46">
        <v>11</v>
      </c>
      <c r="HH1198" s="46">
        <v>2</v>
      </c>
      <c r="HI1198" s="46"/>
      <c r="HJ1198" s="46"/>
      <c r="HK1198" s="46"/>
      <c r="HL1198" s="46"/>
      <c r="HM1198" s="46"/>
      <c r="HN1198" s="46"/>
      <c r="HO1198" s="46"/>
      <c r="HP1198" s="46"/>
      <c r="HQ1198" s="46"/>
      <c r="HR1198" s="46"/>
      <c r="HS1198" s="46"/>
      <c r="HT1198" s="46"/>
      <c r="HU1198" s="46"/>
      <c r="HV1198" s="46"/>
      <c r="HW1198" s="46"/>
      <c r="HX1198" s="46"/>
      <c r="HY1198" s="46"/>
      <c r="HZ1198" s="46"/>
      <c r="IA1198" s="46"/>
      <c r="IB1198" s="46"/>
      <c r="IC1198" s="46"/>
      <c r="ID1198" s="46"/>
      <c r="IE1198" s="46"/>
      <c r="IF1198" s="46"/>
      <c r="IG1198" s="46"/>
      <c r="IH1198" s="46"/>
      <c r="II1198" s="46"/>
      <c r="IJ1198" s="46"/>
      <c r="IK1198" s="46"/>
      <c r="IL1198" s="46"/>
      <c r="IM1198" s="46"/>
      <c r="IN1198" s="46"/>
      <c r="IO1198" s="46"/>
      <c r="IP1198" s="46"/>
      <c r="IQ1198" s="46"/>
      <c r="IR1198" s="46"/>
      <c r="IS1198" s="46"/>
      <c r="IT1198" s="46"/>
      <c r="IU1198" s="46"/>
      <c r="IV1198" s="46"/>
      <c r="IW1198" s="46"/>
      <c r="IX1198" s="46"/>
      <c r="IY1198" s="46"/>
      <c r="IZ1198" s="46"/>
      <c r="JA1198" s="46"/>
      <c r="JB1198" s="46"/>
      <c r="JC1198" s="46"/>
      <c r="JD1198" s="46"/>
      <c r="JE1198" s="46"/>
      <c r="JF1198" s="46"/>
      <c r="JG1198" s="46"/>
      <c r="JH1198" s="46"/>
      <c r="JI1198" s="46"/>
      <c r="JJ1198" s="46"/>
      <c r="JK1198" s="46"/>
      <c r="JL1198" s="46"/>
      <c r="JM1198" s="46"/>
      <c r="JN1198" s="46"/>
      <c r="JO1198" s="46"/>
      <c r="JP1198" s="46"/>
      <c r="JQ1198" s="46"/>
      <c r="JR1198" s="46"/>
      <c r="JS1198" s="46"/>
      <c r="JT1198" s="46"/>
      <c r="JU1198" s="46"/>
      <c r="JV1198" s="46"/>
      <c r="JW1198" s="46"/>
      <c r="JX1198" s="46"/>
      <c r="JY1198" s="46"/>
      <c r="JZ1198" s="46"/>
      <c r="KA1198" s="46"/>
      <c r="KB1198" s="46"/>
      <c r="KC1198" s="46"/>
      <c r="KD1198" s="46"/>
      <c r="KE1198" s="46"/>
      <c r="KF1198" s="46"/>
      <c r="KG1198" s="46"/>
      <c r="KH1198" s="46"/>
      <c r="KI1198" s="46"/>
      <c r="KJ1198" s="46"/>
      <c r="KK1198" s="46"/>
      <c r="KL1198" s="46"/>
      <c r="KM1198" s="46"/>
      <c r="KN1198" s="46"/>
      <c r="KO1198" s="46"/>
      <c r="KP1198" s="46"/>
      <c r="KQ1198" s="46"/>
      <c r="KR1198" s="46"/>
      <c r="KS1198" s="46"/>
      <c r="KT1198" s="46"/>
      <c r="KU1198" s="46"/>
      <c r="KV1198" s="46"/>
      <c r="KW1198" s="46"/>
      <c r="KX1198" s="46"/>
      <c r="KY1198" s="46"/>
      <c r="KZ1198" s="46"/>
      <c r="LA1198" s="46"/>
      <c r="LB1198" s="46"/>
      <c r="LC1198" s="46"/>
      <c r="LD1198" s="46"/>
      <c r="LE1198" s="46"/>
      <c r="LF1198" s="46"/>
      <c r="LG1198" s="46"/>
      <c r="LH1198" s="46"/>
      <c r="LI1198" s="46"/>
      <c r="LJ1198" s="46"/>
      <c r="LK1198" s="46"/>
      <c r="LL1198" s="46"/>
      <c r="LM1198" s="46"/>
      <c r="LN1198" s="46"/>
      <c r="LO1198" s="46"/>
      <c r="LP1198" s="46"/>
      <c r="LQ1198" s="46"/>
      <c r="LR1198" s="46"/>
      <c r="LS1198" s="46"/>
      <c r="LT1198" s="46"/>
      <c r="LU1198" s="46"/>
      <c r="LV1198" s="46"/>
      <c r="LW1198" s="46"/>
      <c r="LX1198" s="46"/>
      <c r="LY1198" s="46"/>
      <c r="LZ1198" s="46"/>
      <c r="MA1198" s="46"/>
      <c r="MB1198" s="46"/>
      <c r="MC1198" s="46"/>
      <c r="MD1198" s="46"/>
      <c r="ME1198" s="46"/>
      <c r="MF1198" s="46"/>
      <c r="MG1198" s="46"/>
      <c r="MH1198" s="46"/>
      <c r="MI1198" s="46"/>
      <c r="MJ1198" s="46"/>
      <c r="MK1198" s="46"/>
      <c r="ML1198" s="46"/>
      <c r="MM1198" s="46"/>
      <c r="MN1198" s="46"/>
      <c r="MO1198" s="46"/>
      <c r="MP1198" s="46"/>
      <c r="MQ1198" s="46"/>
      <c r="MR1198" s="46"/>
      <c r="MS1198" s="46"/>
      <c r="MT1198" s="46"/>
      <c r="MU1198" s="46"/>
      <c r="MV1198" s="46"/>
      <c r="MW1198" s="46"/>
      <c r="MX1198" s="46"/>
      <c r="MY1198" s="46"/>
      <c r="MZ1198" s="46"/>
      <c r="NA1198" s="46"/>
      <c r="NB1198" s="46"/>
      <c r="NC1198" s="46"/>
      <c r="ND1198" s="46"/>
      <c r="NE1198" s="46"/>
      <c r="NF1198" s="46"/>
      <c r="NG1198" s="46"/>
      <c r="NH1198" s="46"/>
      <c r="NI1198" s="46"/>
      <c r="NJ1198" s="46"/>
      <c r="NK1198" s="46"/>
      <c r="NL1198" s="46"/>
      <c r="NM1198" s="46"/>
      <c r="NN1198" s="46"/>
      <c r="NO1198" s="46"/>
      <c r="NP1198" s="46"/>
      <c r="NQ1198" s="46"/>
      <c r="NR1198" s="46"/>
      <c r="NS1198" s="46"/>
      <c r="NT1198" s="46"/>
      <c r="NU1198" s="46"/>
      <c r="NV1198" s="46"/>
      <c r="NW1198" s="46"/>
      <c r="NX1198" s="46"/>
      <c r="NY1198" s="46"/>
      <c r="NZ1198" s="46"/>
      <c r="OA1198" s="46"/>
      <c r="OB1198" s="46"/>
      <c r="OC1198" s="46"/>
      <c r="OD1198" s="46"/>
      <c r="OE1198" s="46"/>
      <c r="OF1198" s="46"/>
      <c r="OG1198" s="46"/>
      <c r="OH1198" s="46"/>
      <c r="OI1198" s="46"/>
      <c r="OJ1198" s="46"/>
      <c r="OK1198" s="46"/>
      <c r="OL1198" s="46"/>
      <c r="OM1198" s="46"/>
      <c r="ON1198" s="46"/>
      <c r="OO1198" s="46"/>
      <c r="OP1198" s="46"/>
      <c r="OQ1198" s="46"/>
      <c r="OR1198" s="46"/>
      <c r="OS1198" s="46"/>
      <c r="OT1198" s="46"/>
      <c r="OU1198" s="46"/>
      <c r="OV1198" s="46"/>
      <c r="OW1198" s="46"/>
      <c r="OX1198" s="46"/>
      <c r="OY1198" s="46"/>
      <c r="OZ1198" s="46"/>
      <c r="PA1198" s="46"/>
      <c r="PB1198" s="46"/>
      <c r="PC1198" s="46"/>
      <c r="PD1198" s="46"/>
      <c r="PE1198" s="46"/>
      <c r="PF1198" s="46"/>
      <c r="PG1198" s="46"/>
      <c r="PH1198" s="46"/>
      <c r="PI1198" s="46"/>
      <c r="PJ1198" s="46"/>
      <c r="PK1198" s="46"/>
      <c r="PL1198" s="46"/>
      <c r="PM1198" s="46"/>
      <c r="PN1198" s="46"/>
      <c r="PO1198" s="46"/>
      <c r="PP1198" s="46"/>
      <c r="PQ1198" s="46"/>
      <c r="PR1198" s="46"/>
      <c r="PS1198" s="46"/>
      <c r="PT1198" s="46"/>
      <c r="PU1198" s="46"/>
      <c r="PV1198" s="46"/>
      <c r="VG1198" s="80">
        <f t="shared" si="72"/>
        <v>29</v>
      </c>
      <c r="VH1198">
        <f t="shared" si="73"/>
        <v>4</v>
      </c>
    </row>
    <row r="1199" spans="1:580" x14ac:dyDescent="0.3">
      <c r="A1199" s="66">
        <f t="shared" si="74"/>
        <v>1197</v>
      </c>
      <c r="B1199" s="1" t="s">
        <v>854</v>
      </c>
      <c r="C1199" s="71" t="s">
        <v>2496</v>
      </c>
      <c r="HS1199">
        <v>19</v>
      </c>
      <c r="HT1199">
        <v>7</v>
      </c>
      <c r="HU1199">
        <v>3</v>
      </c>
      <c r="VG1199" s="80">
        <f t="shared" si="72"/>
        <v>29</v>
      </c>
      <c r="VH1199">
        <f t="shared" si="73"/>
        <v>3</v>
      </c>
    </row>
    <row r="1200" spans="1:580" x14ac:dyDescent="0.3">
      <c r="A1200" s="66">
        <f t="shared" si="74"/>
        <v>1198</v>
      </c>
      <c r="B1200" s="1" t="s">
        <v>37</v>
      </c>
      <c r="C1200" t="s">
        <v>1544</v>
      </c>
      <c r="DO1200">
        <v>14</v>
      </c>
      <c r="IB1200">
        <v>15</v>
      </c>
      <c r="VG1200" s="80">
        <f t="shared" si="72"/>
        <v>29</v>
      </c>
      <c r="VH1200">
        <f t="shared" si="73"/>
        <v>2</v>
      </c>
    </row>
    <row r="1201" spans="1:580" x14ac:dyDescent="0.3">
      <c r="A1201" s="66">
        <f t="shared" si="74"/>
        <v>1199</v>
      </c>
      <c r="B1201" s="1" t="s">
        <v>1891</v>
      </c>
      <c r="C1201" s="5" t="s">
        <v>2677</v>
      </c>
      <c r="IQ1201">
        <v>18</v>
      </c>
      <c r="IR1201">
        <v>10</v>
      </c>
      <c r="IS1201">
        <v>1</v>
      </c>
      <c r="VG1201" s="80">
        <f t="shared" si="72"/>
        <v>29</v>
      </c>
      <c r="VH1201">
        <f t="shared" si="73"/>
        <v>3</v>
      </c>
    </row>
    <row r="1202" spans="1:580" x14ac:dyDescent="0.3">
      <c r="A1202" s="66">
        <f t="shared" si="74"/>
        <v>1200</v>
      </c>
      <c r="B1202" s="1" t="s">
        <v>641</v>
      </c>
      <c r="C1202" t="s">
        <v>1490</v>
      </c>
      <c r="DJ1202">
        <v>16</v>
      </c>
      <c r="IS1202">
        <v>13</v>
      </c>
      <c r="VG1202" s="80">
        <f t="shared" si="72"/>
        <v>29</v>
      </c>
      <c r="VH1202">
        <f t="shared" si="73"/>
        <v>2</v>
      </c>
    </row>
    <row r="1203" spans="1:580" x14ac:dyDescent="0.3">
      <c r="A1203" s="66">
        <f t="shared" si="74"/>
        <v>1201</v>
      </c>
      <c r="B1203" s="3" t="s">
        <v>471</v>
      </c>
      <c r="C1203" s="5" t="s">
        <v>611</v>
      </c>
      <c r="D1203" s="5"/>
      <c r="E1203" s="5"/>
      <c r="F1203" s="5"/>
      <c r="G1203" s="5"/>
      <c r="H1203" s="5"/>
      <c r="I1203" s="5"/>
      <c r="J1203" s="5"/>
      <c r="K1203" s="5"/>
      <c r="L1203" s="5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>
        <v>16</v>
      </c>
      <c r="AE1203" s="46">
        <v>9</v>
      </c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/>
      <c r="FA1203" s="46"/>
      <c r="FB1203" s="46"/>
      <c r="FC1203" s="46"/>
      <c r="FD1203" s="46"/>
      <c r="FE1203" s="46"/>
      <c r="FF1203" s="46"/>
      <c r="FG1203" s="46"/>
      <c r="FH1203" s="46"/>
      <c r="FI1203" s="46"/>
      <c r="FJ1203" s="46"/>
      <c r="FK1203" s="46"/>
      <c r="FL1203" s="46"/>
      <c r="FM1203" s="46"/>
      <c r="FN1203" s="46"/>
      <c r="FO1203" s="46"/>
      <c r="FP1203" s="46"/>
      <c r="FQ1203" s="46"/>
      <c r="FR1203" s="46"/>
      <c r="FS1203" s="46"/>
      <c r="FT1203" s="46"/>
      <c r="FU1203" s="46"/>
      <c r="FV1203" s="46"/>
      <c r="FW1203" s="46"/>
      <c r="FX1203" s="46"/>
      <c r="FY1203" s="46"/>
      <c r="FZ1203" s="46"/>
      <c r="GA1203" s="46"/>
      <c r="GB1203" s="46"/>
      <c r="GC1203" s="46"/>
      <c r="GD1203" s="46"/>
      <c r="GE1203" s="46"/>
      <c r="GF1203" s="46"/>
      <c r="GG1203" s="46"/>
      <c r="GH1203" s="46"/>
      <c r="GI1203" s="46"/>
      <c r="GJ1203" s="46"/>
      <c r="GK1203" s="46"/>
      <c r="GL1203" s="46"/>
      <c r="GM1203" s="46"/>
      <c r="GN1203" s="46"/>
      <c r="GO1203" s="46"/>
      <c r="GP1203" s="46"/>
      <c r="GQ1203" s="46"/>
      <c r="GR1203" s="46"/>
      <c r="GS1203" s="46"/>
      <c r="GT1203" s="46"/>
      <c r="GU1203" s="46"/>
      <c r="GV1203" s="46"/>
      <c r="GW1203" s="46"/>
      <c r="GX1203" s="46"/>
      <c r="GY1203" s="46"/>
      <c r="GZ1203" s="46"/>
      <c r="HA1203" s="46"/>
      <c r="HB1203" s="46"/>
      <c r="HC1203" s="46"/>
      <c r="HD1203" s="46"/>
      <c r="HE1203" s="46"/>
      <c r="HF1203" s="46"/>
      <c r="HG1203" s="46"/>
      <c r="HH1203" s="46"/>
      <c r="HI1203" s="46"/>
      <c r="HJ1203" s="46"/>
      <c r="HK1203" s="46"/>
      <c r="HL1203" s="46"/>
      <c r="HM1203" s="46"/>
      <c r="HN1203" s="46"/>
      <c r="HO1203" s="46"/>
      <c r="HP1203" s="46"/>
      <c r="HQ1203" s="46"/>
      <c r="HR1203" s="46"/>
      <c r="HS1203" s="46"/>
      <c r="HT1203" s="46"/>
      <c r="HU1203" s="46"/>
      <c r="HV1203" s="46"/>
      <c r="HW1203" s="46"/>
      <c r="HX1203" s="46"/>
      <c r="HY1203" s="46"/>
      <c r="HZ1203" s="46"/>
      <c r="IA1203" s="46"/>
      <c r="IB1203" s="46"/>
      <c r="IC1203" s="46"/>
      <c r="ID1203" s="46"/>
      <c r="IE1203" s="46"/>
      <c r="IF1203" s="46"/>
      <c r="IG1203" s="46"/>
      <c r="IH1203" s="46"/>
      <c r="II1203" s="46"/>
      <c r="IJ1203" s="46"/>
      <c r="IK1203" s="46"/>
      <c r="IL1203" s="46"/>
      <c r="IM1203" s="46"/>
      <c r="IN1203" s="46"/>
      <c r="IO1203" s="46"/>
      <c r="IP1203" s="46"/>
      <c r="IQ1203" s="46"/>
      <c r="IR1203" s="46"/>
      <c r="IS1203" s="46"/>
      <c r="IT1203" s="46"/>
      <c r="IU1203" s="46"/>
      <c r="IV1203" s="46"/>
      <c r="IW1203" s="46"/>
      <c r="IX1203" s="46"/>
      <c r="IY1203" s="46"/>
      <c r="IZ1203" s="46"/>
      <c r="JA1203" s="46"/>
      <c r="JB1203" s="46">
        <v>4</v>
      </c>
      <c r="JC1203" s="46"/>
      <c r="JD1203" s="46"/>
      <c r="JE1203" s="46"/>
      <c r="JF1203" s="46"/>
      <c r="JG1203" s="46"/>
      <c r="JH1203" s="46"/>
      <c r="JI1203" s="46"/>
      <c r="JJ1203" s="46"/>
      <c r="JK1203" s="46"/>
      <c r="JL1203" s="46"/>
      <c r="JM1203" s="46"/>
      <c r="JN1203" s="46"/>
      <c r="JO1203" s="46"/>
      <c r="JP1203" s="46"/>
      <c r="JQ1203" s="46"/>
      <c r="JR1203" s="46"/>
      <c r="JS1203" s="46"/>
      <c r="JT1203" s="46"/>
      <c r="JU1203" s="46"/>
      <c r="JV1203" s="46"/>
      <c r="JW1203" s="46"/>
      <c r="JX1203" s="46"/>
      <c r="JY1203" s="46"/>
      <c r="JZ1203" s="46"/>
      <c r="KA1203" s="46"/>
      <c r="KB1203" s="46"/>
      <c r="KC1203" s="46"/>
      <c r="KD1203" s="46"/>
      <c r="KE1203" s="46"/>
      <c r="KF1203" s="46"/>
      <c r="KG1203" s="46"/>
      <c r="KH1203" s="46"/>
      <c r="KI1203" s="46"/>
      <c r="KJ1203" s="46"/>
      <c r="KK1203" s="46"/>
      <c r="KL1203" s="46"/>
      <c r="KM1203" s="46"/>
      <c r="KN1203" s="46"/>
      <c r="KO1203" s="46"/>
      <c r="KP1203" s="46"/>
      <c r="KQ1203" s="46"/>
      <c r="KR1203" s="46"/>
      <c r="KS1203" s="46"/>
      <c r="KT1203" s="46"/>
      <c r="KU1203" s="46"/>
      <c r="KV1203" s="46"/>
      <c r="KW1203" s="46"/>
      <c r="KX1203" s="46"/>
      <c r="KY1203" s="46"/>
      <c r="KZ1203" s="46"/>
      <c r="LA1203" s="46"/>
      <c r="LB1203" s="46"/>
      <c r="LC1203" s="46"/>
      <c r="LD1203" s="46"/>
      <c r="LE1203" s="46"/>
      <c r="LF1203" s="46"/>
      <c r="LG1203" s="46"/>
      <c r="LH1203" s="46"/>
      <c r="LI1203" s="46"/>
      <c r="LJ1203" s="46"/>
      <c r="LK1203" s="46"/>
      <c r="LL1203" s="46"/>
      <c r="LM1203" s="46"/>
      <c r="LN1203" s="46"/>
      <c r="LO1203" s="46"/>
      <c r="LP1203" s="46"/>
      <c r="LQ1203" s="46"/>
      <c r="LR1203" s="46"/>
      <c r="LS1203" s="46"/>
      <c r="LT1203" s="46"/>
      <c r="LU1203" s="46"/>
      <c r="LV1203" s="46"/>
      <c r="LW1203" s="46"/>
      <c r="LX1203" s="46"/>
      <c r="LY1203" s="46"/>
      <c r="LZ1203" s="46"/>
      <c r="MA1203" s="46"/>
      <c r="MB1203" s="46"/>
      <c r="MC1203" s="46"/>
      <c r="MD1203" s="46"/>
      <c r="ME1203" s="46"/>
      <c r="MF1203" s="46"/>
      <c r="MG1203" s="46"/>
      <c r="MH1203" s="46"/>
      <c r="MI1203" s="46"/>
      <c r="MJ1203" s="46"/>
      <c r="MK1203" s="46"/>
      <c r="ML1203" s="46"/>
      <c r="MM1203" s="46"/>
      <c r="MN1203" s="46"/>
      <c r="MO1203" s="46"/>
      <c r="MP1203" s="46"/>
      <c r="MQ1203" s="46"/>
      <c r="MR1203" s="46"/>
      <c r="MS1203" s="46"/>
      <c r="MT1203" s="46"/>
      <c r="MU1203" s="46"/>
      <c r="MV1203" s="46"/>
      <c r="MW1203" s="46"/>
      <c r="MX1203" s="46"/>
      <c r="MY1203" s="46"/>
      <c r="MZ1203" s="46"/>
      <c r="NA1203" s="46"/>
      <c r="NB1203" s="46"/>
      <c r="NC1203" s="46"/>
      <c r="ND1203" s="46"/>
      <c r="NE1203" s="46"/>
      <c r="NF1203" s="46"/>
      <c r="NG1203" s="46"/>
      <c r="NH1203" s="46"/>
      <c r="NI1203" s="46"/>
      <c r="NJ1203" s="46"/>
      <c r="NK1203" s="46"/>
      <c r="NL1203" s="46"/>
      <c r="NM1203" s="46"/>
      <c r="NN1203" s="46"/>
      <c r="NO1203" s="46"/>
      <c r="NP1203" s="46"/>
      <c r="NQ1203" s="46"/>
      <c r="NR1203" s="46"/>
      <c r="NS1203" s="46"/>
      <c r="NT1203" s="46"/>
      <c r="NU1203" s="46"/>
      <c r="NV1203" s="46"/>
      <c r="NW1203" s="46"/>
      <c r="NX1203" s="46"/>
      <c r="NY1203" s="46"/>
      <c r="NZ1203" s="46"/>
      <c r="OA1203" s="46"/>
      <c r="OB1203" s="46"/>
      <c r="OC1203" s="46"/>
      <c r="OD1203" s="46"/>
      <c r="OE1203" s="46"/>
      <c r="OF1203" s="46"/>
      <c r="OG1203" s="46"/>
      <c r="OH1203" s="46"/>
      <c r="OI1203" s="46"/>
      <c r="OJ1203" s="46"/>
      <c r="OK1203" s="46"/>
      <c r="OL1203" s="46"/>
      <c r="OM1203" s="46"/>
      <c r="ON1203" s="46"/>
      <c r="OO1203" s="46"/>
      <c r="OP1203" s="46"/>
      <c r="OQ1203" s="46"/>
      <c r="OR1203" s="46"/>
      <c r="OS1203" s="46"/>
      <c r="OT1203" s="46"/>
      <c r="OU1203" s="46"/>
      <c r="OV1203" s="46"/>
      <c r="OW1203" s="46"/>
      <c r="OX1203" s="46"/>
      <c r="OY1203" s="46"/>
      <c r="OZ1203" s="46"/>
      <c r="PA1203" s="46"/>
      <c r="PB1203" s="46"/>
      <c r="PC1203" s="46"/>
      <c r="PD1203" s="46"/>
      <c r="PE1203" s="46"/>
      <c r="PF1203" s="46"/>
      <c r="PG1203" s="46"/>
      <c r="PH1203" s="46"/>
      <c r="PI1203" s="46"/>
      <c r="PJ1203" s="46"/>
      <c r="PK1203" s="46"/>
      <c r="PL1203" s="46"/>
      <c r="PM1203" s="46"/>
      <c r="PN1203" s="46"/>
      <c r="PO1203" s="46"/>
      <c r="PP1203" s="46"/>
      <c r="PQ1203" s="46"/>
      <c r="PR1203" s="46"/>
      <c r="PS1203" s="46"/>
      <c r="PT1203" s="46"/>
      <c r="PU1203" s="46"/>
      <c r="PV1203" s="46"/>
      <c r="VG1203" s="80">
        <f t="shared" si="72"/>
        <v>29</v>
      </c>
      <c r="VH1203">
        <f t="shared" si="73"/>
        <v>3</v>
      </c>
    </row>
    <row r="1204" spans="1:580" x14ac:dyDescent="0.3">
      <c r="A1204" s="66">
        <f t="shared" si="74"/>
        <v>1202</v>
      </c>
      <c r="B1204" s="1" t="s">
        <v>382</v>
      </c>
      <c r="C1204" t="s">
        <v>2781</v>
      </c>
      <c r="JC1204">
        <v>19</v>
      </c>
      <c r="JD1204">
        <v>10</v>
      </c>
      <c r="VG1204" s="80">
        <f t="shared" si="72"/>
        <v>29</v>
      </c>
      <c r="VH1204">
        <f t="shared" si="73"/>
        <v>2</v>
      </c>
    </row>
    <row r="1205" spans="1:580" x14ac:dyDescent="0.3">
      <c r="A1205" s="66">
        <f t="shared" si="74"/>
        <v>1203</v>
      </c>
      <c r="B1205" s="1" t="s">
        <v>1054</v>
      </c>
      <c r="C1205" t="s">
        <v>2889</v>
      </c>
      <c r="JP1205">
        <v>14</v>
      </c>
      <c r="JQ1205">
        <v>15</v>
      </c>
      <c r="VG1205" s="80">
        <f t="shared" si="72"/>
        <v>29</v>
      </c>
      <c r="VH1205">
        <f t="shared" si="73"/>
        <v>2</v>
      </c>
    </row>
    <row r="1206" spans="1:580" x14ac:dyDescent="0.3">
      <c r="A1206" s="66">
        <f t="shared" si="74"/>
        <v>1204</v>
      </c>
      <c r="B1206" s="3" t="s">
        <v>2892</v>
      </c>
      <c r="C1206" t="s">
        <v>1420</v>
      </c>
      <c r="DC1206">
        <v>10</v>
      </c>
      <c r="JZ1206">
        <v>19</v>
      </c>
      <c r="VG1206" s="80">
        <f t="shared" si="72"/>
        <v>29</v>
      </c>
      <c r="VH1206">
        <f t="shared" si="73"/>
        <v>2</v>
      </c>
    </row>
    <row r="1207" spans="1:580" x14ac:dyDescent="0.3">
      <c r="A1207" s="66">
        <f t="shared" si="74"/>
        <v>1205</v>
      </c>
      <c r="B1207" s="1" t="s">
        <v>2214</v>
      </c>
      <c r="C1207" s="71" t="s">
        <v>2215</v>
      </c>
      <c r="GI1207">
        <v>16</v>
      </c>
      <c r="KR1207">
        <v>13</v>
      </c>
      <c r="VG1207" s="80">
        <f t="shared" si="72"/>
        <v>29</v>
      </c>
      <c r="VH1207">
        <f t="shared" si="73"/>
        <v>2</v>
      </c>
    </row>
    <row r="1208" spans="1:580" x14ac:dyDescent="0.3">
      <c r="A1208" s="66">
        <f t="shared" si="74"/>
        <v>1206</v>
      </c>
      <c r="B1208" s="1" t="s">
        <v>110</v>
      </c>
      <c r="C1208" t="s">
        <v>3082</v>
      </c>
      <c r="KN1208">
        <v>13</v>
      </c>
      <c r="KO1208">
        <v>16</v>
      </c>
      <c r="VG1208" s="80">
        <f t="shared" si="72"/>
        <v>29</v>
      </c>
      <c r="VH1208">
        <f t="shared" si="73"/>
        <v>2</v>
      </c>
    </row>
    <row r="1209" spans="1:580" x14ac:dyDescent="0.3">
      <c r="A1209" s="66">
        <f t="shared" si="74"/>
        <v>1207</v>
      </c>
      <c r="B1209" s="1" t="s">
        <v>876</v>
      </c>
      <c r="C1209" t="s">
        <v>3251</v>
      </c>
      <c r="LH1209">
        <v>16</v>
      </c>
      <c r="LI1209">
        <v>11</v>
      </c>
      <c r="LJ1209">
        <v>2</v>
      </c>
      <c r="VG1209" s="80">
        <f t="shared" si="72"/>
        <v>29</v>
      </c>
      <c r="VH1209">
        <f t="shared" si="73"/>
        <v>3</v>
      </c>
    </row>
    <row r="1210" spans="1:580" x14ac:dyDescent="0.3">
      <c r="A1210" s="66">
        <f t="shared" si="74"/>
        <v>1208</v>
      </c>
      <c r="B1210" s="1" t="s">
        <v>393</v>
      </c>
      <c r="C1210" t="s">
        <v>3256</v>
      </c>
      <c r="LI1210">
        <v>18</v>
      </c>
      <c r="LK1210">
        <v>11</v>
      </c>
      <c r="VG1210" s="80">
        <f t="shared" si="72"/>
        <v>29</v>
      </c>
      <c r="VH1210">
        <f t="shared" si="73"/>
        <v>2</v>
      </c>
    </row>
    <row r="1211" spans="1:580" x14ac:dyDescent="0.3">
      <c r="A1211" s="66">
        <f t="shared" si="74"/>
        <v>1209</v>
      </c>
      <c r="B1211" s="1" t="s">
        <v>1413</v>
      </c>
      <c r="C1211" t="s">
        <v>1414</v>
      </c>
      <c r="DB1211">
        <v>14</v>
      </c>
      <c r="DC1211">
        <v>4</v>
      </c>
      <c r="LT1211">
        <v>10</v>
      </c>
      <c r="LU1211">
        <v>1</v>
      </c>
      <c r="VG1211" s="80">
        <f t="shared" si="72"/>
        <v>29</v>
      </c>
      <c r="VH1211">
        <f t="shared" si="73"/>
        <v>4</v>
      </c>
    </row>
    <row r="1212" spans="1:580" x14ac:dyDescent="0.3">
      <c r="A1212" s="66">
        <f t="shared" si="74"/>
        <v>1210</v>
      </c>
      <c r="B1212" s="1" t="s">
        <v>2022</v>
      </c>
      <c r="C1212" t="s">
        <v>3606</v>
      </c>
      <c r="NB1212">
        <v>11</v>
      </c>
      <c r="NG1212">
        <v>9</v>
      </c>
      <c r="NH1212">
        <v>9</v>
      </c>
      <c r="VG1212" s="80">
        <f t="shared" si="72"/>
        <v>29</v>
      </c>
      <c r="VH1212">
        <f t="shared" si="73"/>
        <v>3</v>
      </c>
    </row>
    <row r="1213" spans="1:580" x14ac:dyDescent="0.3">
      <c r="A1213" s="66">
        <f t="shared" si="74"/>
        <v>1211</v>
      </c>
      <c r="B1213" s="1" t="s">
        <v>464</v>
      </c>
      <c r="C1213" t="s">
        <v>3893</v>
      </c>
      <c r="OR1213">
        <v>4</v>
      </c>
      <c r="OS1213">
        <v>18</v>
      </c>
      <c r="OT1213">
        <v>7</v>
      </c>
      <c r="VG1213" s="80">
        <f t="shared" si="72"/>
        <v>29</v>
      </c>
      <c r="VH1213">
        <f t="shared" si="73"/>
        <v>3</v>
      </c>
    </row>
    <row r="1214" spans="1:580" x14ac:dyDescent="0.3">
      <c r="A1214" s="66">
        <f t="shared" si="74"/>
        <v>1212</v>
      </c>
      <c r="B1214" s="1" t="s">
        <v>72</v>
      </c>
      <c r="C1214" t="s">
        <v>4051</v>
      </c>
      <c r="PT1214">
        <v>13</v>
      </c>
      <c r="PU1214">
        <v>16</v>
      </c>
      <c r="VG1214" s="80">
        <f t="shared" si="72"/>
        <v>29</v>
      </c>
      <c r="VH1214">
        <f t="shared" si="73"/>
        <v>2</v>
      </c>
    </row>
    <row r="1215" spans="1:580" x14ac:dyDescent="0.3">
      <c r="A1215" s="66">
        <f t="shared" si="74"/>
        <v>1213</v>
      </c>
      <c r="B1215" s="1" t="s">
        <v>1091</v>
      </c>
      <c r="C1215" t="s">
        <v>4086</v>
      </c>
      <c r="PY1215">
        <v>14</v>
      </c>
      <c r="PZ1215">
        <v>8</v>
      </c>
      <c r="QA1215">
        <v>7</v>
      </c>
      <c r="VG1215" s="80">
        <f t="shared" si="72"/>
        <v>29</v>
      </c>
      <c r="VH1215">
        <f t="shared" si="73"/>
        <v>3</v>
      </c>
    </row>
    <row r="1216" spans="1:580" x14ac:dyDescent="0.3">
      <c r="A1216" s="66">
        <f t="shared" si="74"/>
        <v>1214</v>
      </c>
      <c r="B1216" s="1" t="s">
        <v>2463</v>
      </c>
      <c r="C1216" t="s">
        <v>4096</v>
      </c>
      <c r="QA1216">
        <v>15</v>
      </c>
      <c r="QB1216">
        <v>14</v>
      </c>
      <c r="VG1216" s="80">
        <f t="shared" si="72"/>
        <v>29</v>
      </c>
      <c r="VH1216">
        <f t="shared" si="73"/>
        <v>2</v>
      </c>
    </row>
    <row r="1217" spans="1:580" x14ac:dyDescent="0.3">
      <c r="A1217" s="66">
        <f t="shared" si="74"/>
        <v>1215</v>
      </c>
      <c r="B1217" s="1" t="s">
        <v>1441</v>
      </c>
      <c r="C1217" s="71" t="s">
        <v>2362</v>
      </c>
      <c r="GY1217">
        <v>4</v>
      </c>
      <c r="GZ1217">
        <v>16</v>
      </c>
      <c r="QL1217">
        <v>9</v>
      </c>
      <c r="VG1217" s="80">
        <f t="shared" si="72"/>
        <v>29</v>
      </c>
      <c r="VH1217">
        <f t="shared" si="73"/>
        <v>3</v>
      </c>
    </row>
    <row r="1218" spans="1:580" x14ac:dyDescent="0.3">
      <c r="A1218" s="66">
        <f t="shared" si="74"/>
        <v>1216</v>
      </c>
      <c r="B1218" s="1" t="s">
        <v>3817</v>
      </c>
      <c r="C1218" t="s">
        <v>3818</v>
      </c>
      <c r="OF1218">
        <v>16</v>
      </c>
      <c r="QK1218">
        <v>13</v>
      </c>
      <c r="VG1218" s="80">
        <f t="shared" si="72"/>
        <v>29</v>
      </c>
      <c r="VH1218">
        <f t="shared" si="73"/>
        <v>2</v>
      </c>
    </row>
    <row r="1219" spans="1:580" x14ac:dyDescent="0.3">
      <c r="A1219" s="66">
        <f t="shared" si="74"/>
        <v>1217</v>
      </c>
      <c r="B1219" s="1" t="s">
        <v>391</v>
      </c>
      <c r="C1219" s="2" t="s">
        <v>392</v>
      </c>
      <c r="D1219" s="2"/>
      <c r="E1219" s="2"/>
      <c r="F1219" s="2"/>
      <c r="G1219" s="2"/>
      <c r="H1219" s="2"/>
      <c r="I1219" s="2"/>
      <c r="J1219" s="2"/>
      <c r="K1219" s="2"/>
      <c r="L1219" s="2"/>
      <c r="M1219" s="46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>
        <v>11</v>
      </c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/>
      <c r="FA1219" s="46"/>
      <c r="FB1219" s="46"/>
      <c r="FC1219" s="46"/>
      <c r="FD1219" s="46"/>
      <c r="FE1219" s="46"/>
      <c r="FF1219" s="46"/>
      <c r="FG1219" s="46"/>
      <c r="FH1219" s="46"/>
      <c r="FI1219" s="46"/>
      <c r="FJ1219" s="46"/>
      <c r="FK1219" s="46"/>
      <c r="FL1219" s="46"/>
      <c r="FM1219" s="46"/>
      <c r="FN1219" s="46"/>
      <c r="FO1219" s="46"/>
      <c r="FP1219" s="46"/>
      <c r="FQ1219" s="46"/>
      <c r="FR1219" s="46"/>
      <c r="FS1219" s="46"/>
      <c r="FT1219" s="46"/>
      <c r="FU1219" s="46"/>
      <c r="FV1219" s="46"/>
      <c r="FW1219" s="46"/>
      <c r="FX1219" s="46"/>
      <c r="FY1219" s="46"/>
      <c r="FZ1219" s="46"/>
      <c r="GA1219" s="46"/>
      <c r="GB1219" s="46"/>
      <c r="GC1219" s="46"/>
      <c r="GD1219" s="46"/>
      <c r="GE1219" s="46"/>
      <c r="GF1219" s="46"/>
      <c r="GG1219" s="46"/>
      <c r="GH1219" s="46"/>
      <c r="GI1219" s="46"/>
      <c r="GJ1219" s="46"/>
      <c r="GK1219" s="46"/>
      <c r="GL1219" s="46"/>
      <c r="GM1219" s="46"/>
      <c r="GN1219" s="46"/>
      <c r="GO1219" s="46"/>
      <c r="GP1219" s="46"/>
      <c r="GQ1219" s="46"/>
      <c r="GR1219" s="46"/>
      <c r="GS1219" s="46"/>
      <c r="GT1219" s="46"/>
      <c r="GU1219" s="46"/>
      <c r="GV1219" s="46"/>
      <c r="GW1219" s="46"/>
      <c r="GX1219" s="46"/>
      <c r="GY1219" s="46"/>
      <c r="GZ1219" s="46"/>
      <c r="HA1219" s="46"/>
      <c r="HB1219" s="46"/>
      <c r="HC1219" s="46"/>
      <c r="HD1219" s="46"/>
      <c r="HE1219" s="46"/>
      <c r="HF1219" s="46"/>
      <c r="HG1219" s="46"/>
      <c r="HH1219" s="46"/>
      <c r="HI1219" s="46"/>
      <c r="HJ1219" s="46"/>
      <c r="HK1219" s="46"/>
      <c r="HL1219" s="46"/>
      <c r="HM1219" s="46"/>
      <c r="HN1219" s="46"/>
      <c r="HO1219" s="46"/>
      <c r="HP1219" s="46"/>
      <c r="HQ1219" s="46"/>
      <c r="HR1219" s="46"/>
      <c r="HS1219" s="46"/>
      <c r="HT1219" s="46"/>
      <c r="HU1219" s="46"/>
      <c r="HV1219" s="46"/>
      <c r="HW1219" s="46"/>
      <c r="HX1219" s="46"/>
      <c r="HY1219" s="46"/>
      <c r="HZ1219" s="46"/>
      <c r="IA1219" s="46"/>
      <c r="IB1219" s="46"/>
      <c r="IC1219" s="46"/>
      <c r="ID1219" s="46"/>
      <c r="IE1219" s="46"/>
      <c r="IF1219" s="46"/>
      <c r="IG1219" s="46"/>
      <c r="IH1219" s="46"/>
      <c r="II1219" s="46"/>
      <c r="IJ1219" s="46"/>
      <c r="IK1219" s="46"/>
      <c r="IL1219" s="46"/>
      <c r="IM1219" s="46"/>
      <c r="IN1219" s="46"/>
      <c r="IO1219" s="46"/>
      <c r="IP1219" s="46"/>
      <c r="IQ1219" s="46"/>
      <c r="IR1219" s="46"/>
      <c r="IS1219" s="46"/>
      <c r="IT1219" s="46"/>
      <c r="IU1219" s="46"/>
      <c r="IV1219" s="46"/>
      <c r="IW1219" s="46"/>
      <c r="IX1219" s="46"/>
      <c r="IY1219" s="46"/>
      <c r="IZ1219" s="46"/>
      <c r="JA1219" s="46"/>
      <c r="JB1219" s="46"/>
      <c r="JC1219" s="46"/>
      <c r="JD1219" s="46"/>
      <c r="JE1219" s="46"/>
      <c r="JF1219" s="46"/>
      <c r="JG1219" s="46"/>
      <c r="JH1219" s="46"/>
      <c r="JI1219" s="46"/>
      <c r="JJ1219" s="46"/>
      <c r="JK1219" s="46"/>
      <c r="JL1219" s="46"/>
      <c r="JM1219" s="46"/>
      <c r="JN1219" s="46"/>
      <c r="JO1219" s="46"/>
      <c r="JP1219" s="46"/>
      <c r="JQ1219" s="46"/>
      <c r="JR1219" s="46"/>
      <c r="JS1219" s="46"/>
      <c r="JT1219" s="46"/>
      <c r="JU1219" s="46"/>
      <c r="JV1219" s="46"/>
      <c r="JW1219" s="46"/>
      <c r="JX1219" s="46"/>
      <c r="JY1219" s="46"/>
      <c r="JZ1219" s="46"/>
      <c r="KA1219" s="46"/>
      <c r="KB1219" s="46"/>
      <c r="KC1219" s="46"/>
      <c r="KD1219" s="46"/>
      <c r="KE1219" s="46"/>
      <c r="KF1219" s="46"/>
      <c r="KG1219" s="46"/>
      <c r="KH1219" s="46"/>
      <c r="KI1219" s="46"/>
      <c r="KJ1219" s="46"/>
      <c r="KK1219" s="46"/>
      <c r="KL1219" s="46"/>
      <c r="KM1219" s="46"/>
      <c r="KN1219" s="46"/>
      <c r="KO1219" s="46"/>
      <c r="KP1219" s="46"/>
      <c r="KQ1219" s="46"/>
      <c r="KR1219" s="46"/>
      <c r="KS1219" s="46"/>
      <c r="KT1219" s="46"/>
      <c r="KU1219" s="46"/>
      <c r="KV1219" s="46"/>
      <c r="KW1219" s="46"/>
      <c r="KX1219" s="46"/>
      <c r="KY1219" s="46"/>
      <c r="KZ1219" s="46"/>
      <c r="LA1219" s="46"/>
      <c r="LB1219" s="46"/>
      <c r="LC1219" s="46"/>
      <c r="LD1219" s="46"/>
      <c r="LE1219" s="46"/>
      <c r="LF1219" s="46"/>
      <c r="LG1219" s="46"/>
      <c r="LH1219" s="46"/>
      <c r="LI1219" s="46"/>
      <c r="LJ1219" s="46"/>
      <c r="LK1219" s="46"/>
      <c r="LL1219" s="46"/>
      <c r="LM1219" s="46"/>
      <c r="LN1219" s="46"/>
      <c r="LO1219" s="46"/>
      <c r="LP1219" s="46"/>
      <c r="LQ1219" s="46"/>
      <c r="LR1219" s="46"/>
      <c r="LS1219" s="46"/>
      <c r="LT1219" s="46"/>
      <c r="LU1219" s="46"/>
      <c r="LV1219" s="46"/>
      <c r="LW1219" s="46"/>
      <c r="LX1219" s="46"/>
      <c r="LY1219" s="46"/>
      <c r="LZ1219" s="46"/>
      <c r="MA1219" s="46"/>
      <c r="MB1219" s="46"/>
      <c r="MC1219" s="46"/>
      <c r="MD1219" s="46"/>
      <c r="ME1219" s="46"/>
      <c r="MF1219" s="46"/>
      <c r="MG1219" s="46"/>
      <c r="MH1219" s="46"/>
      <c r="MI1219" s="46"/>
      <c r="MJ1219" s="46"/>
      <c r="MK1219" s="46"/>
      <c r="ML1219" s="46"/>
      <c r="MM1219" s="46"/>
      <c r="MN1219" s="46"/>
      <c r="MO1219" s="46"/>
      <c r="MP1219" s="46"/>
      <c r="MQ1219" s="46"/>
      <c r="MR1219" s="46"/>
      <c r="MS1219" s="46"/>
      <c r="MT1219" s="46"/>
      <c r="MU1219" s="46"/>
      <c r="MV1219" s="46"/>
      <c r="MW1219" s="46"/>
      <c r="MX1219" s="46"/>
      <c r="MY1219" s="46"/>
      <c r="MZ1219" s="46"/>
      <c r="NA1219" s="46"/>
      <c r="NB1219" s="46"/>
      <c r="NC1219" s="46"/>
      <c r="ND1219" s="46"/>
      <c r="NE1219" s="46"/>
      <c r="NF1219" s="46"/>
      <c r="NG1219" s="46"/>
      <c r="NH1219" s="46"/>
      <c r="NI1219" s="46"/>
      <c r="NJ1219" s="46"/>
      <c r="NK1219" s="46"/>
      <c r="NL1219" s="46"/>
      <c r="NM1219" s="46"/>
      <c r="NN1219" s="46"/>
      <c r="NO1219" s="46"/>
      <c r="NP1219" s="46"/>
      <c r="NQ1219" s="46"/>
      <c r="NR1219" s="46"/>
      <c r="NS1219" s="46"/>
      <c r="NT1219" s="46"/>
      <c r="NU1219" s="46"/>
      <c r="NV1219" s="46"/>
      <c r="NW1219" s="46"/>
      <c r="NX1219" s="46"/>
      <c r="NY1219" s="46"/>
      <c r="NZ1219" s="46"/>
      <c r="OA1219" s="46"/>
      <c r="OB1219" s="46"/>
      <c r="OC1219" s="46"/>
      <c r="OD1219" s="46"/>
      <c r="OE1219" s="46"/>
      <c r="OF1219" s="46"/>
      <c r="OG1219" s="46"/>
      <c r="OH1219" s="46"/>
      <c r="OI1219" s="46"/>
      <c r="OJ1219" s="46"/>
      <c r="OK1219" s="46"/>
      <c r="OL1219" s="46"/>
      <c r="OM1219" s="46"/>
      <c r="ON1219" s="46"/>
      <c r="OO1219" s="46"/>
      <c r="OP1219" s="46"/>
      <c r="OQ1219" s="46"/>
      <c r="OR1219" s="46"/>
      <c r="OS1219" s="46"/>
      <c r="OT1219" s="46"/>
      <c r="OU1219" s="46"/>
      <c r="OV1219" s="46"/>
      <c r="OW1219" s="46"/>
      <c r="OX1219" s="46"/>
      <c r="OY1219" s="46"/>
      <c r="OZ1219" s="46"/>
      <c r="PA1219" s="46"/>
      <c r="PB1219" s="46"/>
      <c r="PC1219" s="46"/>
      <c r="PD1219" s="46"/>
      <c r="PE1219" s="46"/>
      <c r="PF1219" s="46"/>
      <c r="PG1219" s="46"/>
      <c r="PH1219" s="46"/>
      <c r="PI1219" s="46"/>
      <c r="PJ1219" s="46"/>
      <c r="PK1219" s="46"/>
      <c r="PL1219" s="46"/>
      <c r="PM1219" s="46"/>
      <c r="PN1219" s="46"/>
      <c r="PO1219" s="46"/>
      <c r="PP1219" s="46"/>
      <c r="PQ1219" s="46"/>
      <c r="PR1219" s="46"/>
      <c r="PS1219" s="46"/>
      <c r="PT1219" s="46"/>
      <c r="PU1219" s="46"/>
      <c r="PV1219" s="46"/>
      <c r="QJ1219">
        <v>17</v>
      </c>
      <c r="QK1219">
        <v>1</v>
      </c>
      <c r="VG1219" s="80">
        <f t="shared" ref="VG1219:VG1282" si="75">SUM(D1219:VF1219)</f>
        <v>29</v>
      </c>
      <c r="VH1219">
        <f t="shared" ref="VH1219:VH1282" si="76">COUNT(D1219:VF1219)</f>
        <v>3</v>
      </c>
    </row>
    <row r="1220" spans="1:580" x14ac:dyDescent="0.3">
      <c r="A1220" s="66">
        <f t="shared" ref="A1220:A1283" si="77">A1219+1</f>
        <v>1218</v>
      </c>
      <c r="B1220" s="1" t="s">
        <v>570</v>
      </c>
      <c r="C1220" t="s">
        <v>4141</v>
      </c>
      <c r="QH1220">
        <v>14</v>
      </c>
      <c r="QI1220">
        <v>15</v>
      </c>
      <c r="VG1220" s="80">
        <f t="shared" si="75"/>
        <v>29</v>
      </c>
      <c r="VH1220">
        <f t="shared" si="76"/>
        <v>2</v>
      </c>
    </row>
    <row r="1221" spans="1:580" x14ac:dyDescent="0.3">
      <c r="A1221" s="66">
        <f t="shared" si="77"/>
        <v>1219</v>
      </c>
      <c r="B1221" s="1" t="s">
        <v>286</v>
      </c>
      <c r="C1221" t="s">
        <v>2817</v>
      </c>
      <c r="JG1221">
        <v>5</v>
      </c>
      <c r="JH1221">
        <v>3</v>
      </c>
      <c r="JI1221">
        <v>2</v>
      </c>
      <c r="JK1221">
        <v>2</v>
      </c>
      <c r="SC1221">
        <v>17</v>
      </c>
      <c r="VG1221" s="80">
        <f t="shared" si="75"/>
        <v>29</v>
      </c>
      <c r="VH1221">
        <f t="shared" si="76"/>
        <v>5</v>
      </c>
    </row>
    <row r="1222" spans="1:580" x14ac:dyDescent="0.3">
      <c r="A1222" s="66">
        <f t="shared" si="77"/>
        <v>1220</v>
      </c>
      <c r="B1222" s="1" t="s">
        <v>237</v>
      </c>
      <c r="C1222" t="s">
        <v>317</v>
      </c>
      <c r="LJ1222">
        <v>11</v>
      </c>
      <c r="LK1222">
        <v>1</v>
      </c>
      <c r="SO1222">
        <v>16</v>
      </c>
      <c r="SP1222">
        <v>1</v>
      </c>
      <c r="VG1222" s="80">
        <f t="shared" si="75"/>
        <v>29</v>
      </c>
      <c r="VH1222">
        <f t="shared" si="76"/>
        <v>4</v>
      </c>
    </row>
    <row r="1223" spans="1:580" x14ac:dyDescent="0.3">
      <c r="A1223" s="66">
        <f t="shared" si="77"/>
        <v>1221</v>
      </c>
      <c r="B1223" s="1" t="s">
        <v>235</v>
      </c>
      <c r="C1223" s="71" t="s">
        <v>2507</v>
      </c>
      <c r="HU1223">
        <v>10</v>
      </c>
      <c r="SM1223">
        <v>19</v>
      </c>
      <c r="VG1223" s="80">
        <f t="shared" si="75"/>
        <v>29</v>
      </c>
      <c r="VH1223">
        <f t="shared" si="76"/>
        <v>2</v>
      </c>
    </row>
    <row r="1224" spans="1:580" x14ac:dyDescent="0.3">
      <c r="A1224" s="66">
        <f t="shared" si="77"/>
        <v>1222</v>
      </c>
      <c r="B1224" s="1" t="s">
        <v>3617</v>
      </c>
      <c r="C1224" t="s">
        <v>3618</v>
      </c>
      <c r="NC1224">
        <v>3</v>
      </c>
      <c r="RT1224">
        <v>3</v>
      </c>
      <c r="RU1224">
        <v>17</v>
      </c>
      <c r="RV1224">
        <v>6</v>
      </c>
      <c r="VG1224" s="80">
        <f t="shared" si="75"/>
        <v>29</v>
      </c>
      <c r="VH1224">
        <f t="shared" si="76"/>
        <v>4</v>
      </c>
    </row>
    <row r="1225" spans="1:580" x14ac:dyDescent="0.3">
      <c r="A1225" s="66">
        <f t="shared" si="77"/>
        <v>1223</v>
      </c>
      <c r="B1225" s="1" t="s">
        <v>3692</v>
      </c>
      <c r="C1225" t="s">
        <v>3693</v>
      </c>
      <c r="NL1225">
        <v>1</v>
      </c>
      <c r="SK1225">
        <v>9</v>
      </c>
      <c r="SL1225">
        <v>9</v>
      </c>
      <c r="SM1225">
        <v>10</v>
      </c>
      <c r="VG1225" s="80">
        <f t="shared" si="75"/>
        <v>29</v>
      </c>
      <c r="VH1225">
        <f t="shared" si="76"/>
        <v>4</v>
      </c>
    </row>
    <row r="1226" spans="1:580" x14ac:dyDescent="0.3">
      <c r="A1226" s="66">
        <f t="shared" si="77"/>
        <v>1224</v>
      </c>
      <c r="B1226" s="1" t="s">
        <v>2328</v>
      </c>
      <c r="C1226" t="s">
        <v>4373</v>
      </c>
      <c r="RZ1226">
        <v>1</v>
      </c>
      <c r="SA1226">
        <v>10</v>
      </c>
      <c r="SB1226">
        <v>12</v>
      </c>
      <c r="SD1226">
        <v>6</v>
      </c>
      <c r="VG1226" s="80">
        <f t="shared" si="75"/>
        <v>29</v>
      </c>
      <c r="VH1226">
        <f t="shared" si="76"/>
        <v>4</v>
      </c>
    </row>
    <row r="1227" spans="1:580" x14ac:dyDescent="0.3">
      <c r="A1227" s="66">
        <f t="shared" si="77"/>
        <v>1225</v>
      </c>
      <c r="B1227" s="1" t="s">
        <v>254</v>
      </c>
      <c r="C1227" t="s">
        <v>4559</v>
      </c>
      <c r="TD1227">
        <v>15</v>
      </c>
      <c r="TE1227">
        <v>14</v>
      </c>
      <c r="VG1227" s="80">
        <f t="shared" si="75"/>
        <v>29</v>
      </c>
      <c r="VH1227">
        <f t="shared" si="76"/>
        <v>2</v>
      </c>
    </row>
    <row r="1228" spans="1:580" x14ac:dyDescent="0.3">
      <c r="A1228" s="66">
        <f t="shared" si="77"/>
        <v>1226</v>
      </c>
      <c r="B1228" s="1" t="s">
        <v>380</v>
      </c>
      <c r="C1228" s="2" t="s">
        <v>381</v>
      </c>
      <c r="D1228" s="2"/>
      <c r="E1228" s="2"/>
      <c r="F1228" s="2"/>
      <c r="G1228" s="2"/>
      <c r="H1228" s="2"/>
      <c r="I1228" s="2"/>
      <c r="J1228" s="2"/>
      <c r="K1228" s="2"/>
      <c r="L1228" s="2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>
        <v>16</v>
      </c>
      <c r="AU1228" s="46">
        <v>11</v>
      </c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/>
      <c r="FA1228" s="46"/>
      <c r="FB1228" s="46"/>
      <c r="FC1228" s="46"/>
      <c r="FD1228" s="46"/>
      <c r="FE1228" s="46"/>
      <c r="FF1228" s="46"/>
      <c r="FG1228" s="46"/>
      <c r="FH1228" s="46"/>
      <c r="FI1228" s="46"/>
      <c r="FJ1228" s="46"/>
      <c r="FK1228" s="46"/>
      <c r="FL1228" s="46"/>
      <c r="FM1228" s="46"/>
      <c r="FN1228" s="46"/>
      <c r="FO1228" s="46"/>
      <c r="FP1228" s="46"/>
      <c r="FQ1228" s="46"/>
      <c r="FR1228" s="46"/>
      <c r="FS1228" s="46"/>
      <c r="FT1228" s="46"/>
      <c r="FU1228" s="46"/>
      <c r="FV1228" s="46"/>
      <c r="FW1228" s="46"/>
      <c r="FX1228" s="46"/>
      <c r="FY1228" s="46"/>
      <c r="FZ1228" s="46"/>
      <c r="GA1228" s="46"/>
      <c r="GB1228" s="46"/>
      <c r="GC1228" s="46"/>
      <c r="GD1228" s="46"/>
      <c r="GE1228" s="46"/>
      <c r="GF1228" s="46"/>
      <c r="GG1228" s="46"/>
      <c r="GH1228" s="46"/>
      <c r="GI1228" s="46"/>
      <c r="GJ1228" s="46"/>
      <c r="GK1228" s="46"/>
      <c r="GL1228" s="46"/>
      <c r="GM1228" s="46"/>
      <c r="GN1228" s="46"/>
      <c r="GO1228" s="46"/>
      <c r="GP1228" s="46"/>
      <c r="GQ1228" s="46"/>
      <c r="GR1228" s="46"/>
      <c r="GS1228" s="46"/>
      <c r="GT1228" s="46"/>
      <c r="GU1228" s="46"/>
      <c r="GV1228" s="46"/>
      <c r="GW1228" s="46"/>
      <c r="GX1228" s="46"/>
      <c r="GY1228" s="46"/>
      <c r="GZ1228" s="46"/>
      <c r="HA1228" s="46"/>
      <c r="HB1228" s="46"/>
      <c r="HC1228" s="46"/>
      <c r="HD1228" s="46"/>
      <c r="HE1228" s="46"/>
      <c r="HF1228" s="46"/>
      <c r="HG1228" s="46"/>
      <c r="HH1228" s="46"/>
      <c r="HI1228" s="46"/>
      <c r="HJ1228" s="46"/>
      <c r="HK1228" s="46"/>
      <c r="HL1228" s="46"/>
      <c r="HM1228" s="46"/>
      <c r="HN1228" s="46"/>
      <c r="HO1228" s="46"/>
      <c r="HP1228" s="46"/>
      <c r="HQ1228" s="46"/>
      <c r="HR1228" s="46"/>
      <c r="HS1228" s="46"/>
      <c r="HT1228" s="46"/>
      <c r="HU1228" s="46"/>
      <c r="HV1228" s="46"/>
      <c r="HW1228" s="46"/>
      <c r="HX1228" s="46"/>
      <c r="HY1228" s="46"/>
      <c r="HZ1228" s="46"/>
      <c r="IA1228" s="46"/>
      <c r="IB1228" s="46"/>
      <c r="IC1228" s="46"/>
      <c r="ID1228" s="46"/>
      <c r="IE1228" s="46"/>
      <c r="IF1228" s="46"/>
      <c r="IG1228" s="46"/>
      <c r="IH1228" s="46"/>
      <c r="II1228" s="46"/>
      <c r="IJ1228" s="46"/>
      <c r="IK1228" s="46"/>
      <c r="IL1228" s="46"/>
      <c r="IM1228" s="46"/>
      <c r="IN1228" s="46"/>
      <c r="IO1228" s="46"/>
      <c r="IP1228" s="46"/>
      <c r="IQ1228" s="46"/>
      <c r="IR1228" s="46"/>
      <c r="IS1228" s="46"/>
      <c r="IT1228" s="46"/>
      <c r="IU1228" s="46"/>
      <c r="IV1228" s="46"/>
      <c r="IW1228" s="46"/>
      <c r="IX1228" s="46"/>
      <c r="IY1228" s="46"/>
      <c r="IZ1228" s="46"/>
      <c r="JA1228" s="46"/>
      <c r="JB1228" s="46"/>
      <c r="JC1228" s="46"/>
      <c r="JD1228" s="46"/>
      <c r="JE1228" s="46"/>
      <c r="JF1228" s="46"/>
      <c r="JG1228" s="46"/>
      <c r="JH1228" s="46"/>
      <c r="JI1228" s="46"/>
      <c r="JJ1228" s="46"/>
      <c r="JK1228" s="46"/>
      <c r="JL1228" s="46"/>
      <c r="JM1228" s="46"/>
      <c r="JN1228" s="46"/>
      <c r="JO1228" s="46"/>
      <c r="JP1228" s="46"/>
      <c r="JQ1228" s="46"/>
      <c r="JR1228" s="46"/>
      <c r="JS1228" s="46"/>
      <c r="JT1228" s="46"/>
      <c r="JU1228" s="46"/>
      <c r="JV1228" s="46"/>
      <c r="JW1228" s="46"/>
      <c r="JX1228" s="46"/>
      <c r="JY1228" s="46"/>
      <c r="JZ1228" s="46"/>
      <c r="KA1228" s="46"/>
      <c r="KB1228" s="46"/>
      <c r="KC1228" s="46"/>
      <c r="KD1228" s="46"/>
      <c r="KE1228" s="46"/>
      <c r="KF1228" s="46"/>
      <c r="KG1228" s="46"/>
      <c r="KH1228" s="46"/>
      <c r="KI1228" s="46"/>
      <c r="KJ1228" s="46"/>
      <c r="KK1228" s="46"/>
      <c r="KL1228" s="46"/>
      <c r="KM1228" s="46"/>
      <c r="KN1228" s="46"/>
      <c r="KO1228" s="46"/>
      <c r="KP1228" s="46"/>
      <c r="KQ1228" s="46"/>
      <c r="KR1228" s="46"/>
      <c r="KS1228" s="46"/>
      <c r="KT1228" s="46"/>
      <c r="KU1228" s="46"/>
      <c r="KV1228" s="46"/>
      <c r="KW1228" s="46"/>
      <c r="KX1228" s="46"/>
      <c r="KY1228" s="46"/>
      <c r="KZ1228" s="46"/>
      <c r="LA1228" s="46"/>
      <c r="LB1228" s="46"/>
      <c r="LC1228" s="46"/>
      <c r="LD1228" s="46"/>
      <c r="LE1228" s="46"/>
      <c r="LF1228" s="46"/>
      <c r="LG1228" s="46"/>
      <c r="LH1228" s="46"/>
      <c r="LI1228" s="46"/>
      <c r="LJ1228" s="46"/>
      <c r="LK1228" s="46"/>
      <c r="LL1228" s="46"/>
      <c r="LM1228" s="46"/>
      <c r="LN1228" s="46"/>
      <c r="LO1228" s="46"/>
      <c r="LP1228" s="46"/>
      <c r="LQ1228" s="46"/>
      <c r="LR1228" s="46"/>
      <c r="LS1228" s="46"/>
      <c r="LT1228" s="46"/>
      <c r="LU1228" s="46"/>
      <c r="LV1228" s="46"/>
      <c r="LW1228" s="46"/>
      <c r="LX1228" s="46"/>
      <c r="LY1228" s="46"/>
      <c r="LZ1228" s="46"/>
      <c r="MA1228" s="46"/>
      <c r="MB1228" s="46"/>
      <c r="MC1228" s="46"/>
      <c r="MD1228" s="46"/>
      <c r="ME1228" s="46"/>
      <c r="MF1228" s="46"/>
      <c r="MG1228" s="46"/>
      <c r="MH1228" s="46"/>
      <c r="MI1228" s="46"/>
      <c r="MJ1228" s="46"/>
      <c r="MK1228" s="46"/>
      <c r="ML1228" s="46"/>
      <c r="MM1228" s="46"/>
      <c r="MN1228" s="46"/>
      <c r="MO1228" s="46"/>
      <c r="MP1228" s="46"/>
      <c r="MQ1228" s="46"/>
      <c r="MR1228" s="46"/>
      <c r="MS1228" s="46"/>
      <c r="MT1228" s="46"/>
      <c r="MU1228" s="46"/>
      <c r="MV1228" s="46"/>
      <c r="MW1228" s="46"/>
      <c r="MX1228" s="46"/>
      <c r="MY1228" s="46"/>
      <c r="MZ1228" s="46"/>
      <c r="NA1228" s="46"/>
      <c r="NB1228" s="46"/>
      <c r="NC1228" s="46"/>
      <c r="ND1228" s="46"/>
      <c r="NE1228" s="46"/>
      <c r="NF1228" s="46"/>
      <c r="NG1228" s="46"/>
      <c r="NH1228" s="46"/>
      <c r="NI1228" s="46"/>
      <c r="NJ1228" s="46"/>
      <c r="NK1228" s="46"/>
      <c r="NL1228" s="46"/>
      <c r="NM1228" s="46"/>
      <c r="NN1228" s="46"/>
      <c r="NO1228" s="46"/>
      <c r="NP1228" s="46"/>
      <c r="NQ1228" s="46"/>
      <c r="NR1228" s="46"/>
      <c r="NS1228" s="46"/>
      <c r="NT1228" s="46"/>
      <c r="NU1228" s="46"/>
      <c r="NV1228" s="46"/>
      <c r="NW1228" s="46"/>
      <c r="NX1228" s="46"/>
      <c r="NY1228" s="46"/>
      <c r="NZ1228" s="46"/>
      <c r="OA1228" s="46"/>
      <c r="OB1228" s="46"/>
      <c r="OC1228" s="46"/>
      <c r="OD1228" s="46"/>
      <c r="OE1228" s="46"/>
      <c r="OF1228" s="46"/>
      <c r="OG1228" s="46"/>
      <c r="OH1228" s="46"/>
      <c r="OI1228" s="46"/>
      <c r="OJ1228" s="46"/>
      <c r="OK1228" s="46"/>
      <c r="OL1228" s="46"/>
      <c r="OM1228" s="46"/>
      <c r="ON1228" s="46"/>
      <c r="OO1228" s="46"/>
      <c r="OP1228" s="46"/>
      <c r="OQ1228" s="46"/>
      <c r="OR1228" s="46"/>
      <c r="OS1228" s="46"/>
      <c r="OT1228" s="46"/>
      <c r="OU1228" s="46"/>
      <c r="OV1228" s="46"/>
      <c r="OW1228" s="46"/>
      <c r="OX1228" s="46"/>
      <c r="OY1228" s="46"/>
      <c r="OZ1228" s="46"/>
      <c r="PA1228" s="46"/>
      <c r="PB1228" s="46"/>
      <c r="PC1228" s="46"/>
      <c r="PD1228" s="46"/>
      <c r="PE1228" s="46"/>
      <c r="PF1228" s="46"/>
      <c r="PG1228" s="46"/>
      <c r="PH1228" s="46"/>
      <c r="PI1228" s="46"/>
      <c r="PJ1228" s="46"/>
      <c r="PK1228" s="46"/>
      <c r="PL1228" s="46"/>
      <c r="PM1228" s="46"/>
      <c r="PN1228" s="46"/>
      <c r="PO1228" s="46"/>
      <c r="PP1228" s="46"/>
      <c r="PQ1228" s="46"/>
      <c r="PR1228" s="46"/>
      <c r="PS1228" s="46"/>
      <c r="PT1228" s="46"/>
      <c r="PU1228" s="46"/>
      <c r="PV1228" s="46"/>
      <c r="TZ1228">
        <v>2</v>
      </c>
      <c r="VG1228" s="80">
        <f t="shared" si="75"/>
        <v>29</v>
      </c>
      <c r="VH1228">
        <f t="shared" si="76"/>
        <v>3</v>
      </c>
    </row>
    <row r="1229" spans="1:580" x14ac:dyDescent="0.3">
      <c r="A1229" s="66">
        <f t="shared" si="77"/>
        <v>1227</v>
      </c>
      <c r="B1229" s="1" t="s">
        <v>2956</v>
      </c>
      <c r="C1229" t="s">
        <v>3333</v>
      </c>
      <c r="LT1229">
        <v>7</v>
      </c>
      <c r="TM1229">
        <v>7</v>
      </c>
      <c r="TN1229">
        <v>15</v>
      </c>
      <c r="VG1229" s="80">
        <f t="shared" si="75"/>
        <v>29</v>
      </c>
      <c r="VH1229">
        <f t="shared" si="76"/>
        <v>3</v>
      </c>
    </row>
    <row r="1230" spans="1:580" x14ac:dyDescent="0.3">
      <c r="A1230" s="66">
        <f t="shared" si="77"/>
        <v>1228</v>
      </c>
      <c r="B1230" s="1" t="s">
        <v>4603</v>
      </c>
      <c r="C1230" t="s">
        <v>4604</v>
      </c>
      <c r="TK1230">
        <v>15</v>
      </c>
      <c r="TL1230">
        <v>14</v>
      </c>
      <c r="VG1230" s="80">
        <f t="shared" si="75"/>
        <v>29</v>
      </c>
      <c r="VH1230">
        <f t="shared" si="76"/>
        <v>2</v>
      </c>
    </row>
    <row r="1231" spans="1:580" x14ac:dyDescent="0.3">
      <c r="A1231" s="66">
        <f t="shared" si="77"/>
        <v>1229</v>
      </c>
      <c r="B1231" s="1" t="s">
        <v>804</v>
      </c>
      <c r="C1231" t="s">
        <v>4853</v>
      </c>
      <c r="UT1231">
        <v>7</v>
      </c>
      <c r="UU1231">
        <v>11</v>
      </c>
      <c r="UV1231">
        <v>7</v>
      </c>
      <c r="UW1231">
        <v>4</v>
      </c>
      <c r="VG1231" s="80">
        <f t="shared" si="75"/>
        <v>29</v>
      </c>
      <c r="VH1231">
        <f t="shared" si="76"/>
        <v>4</v>
      </c>
    </row>
    <row r="1232" spans="1:580" x14ac:dyDescent="0.3">
      <c r="A1232" s="66">
        <f t="shared" si="77"/>
        <v>1230</v>
      </c>
      <c r="B1232" s="1" t="s">
        <v>4909</v>
      </c>
      <c r="C1232" t="s">
        <v>4908</v>
      </c>
      <c r="VC1232">
        <v>11</v>
      </c>
      <c r="VD1232">
        <v>8</v>
      </c>
      <c r="VE1232">
        <v>10</v>
      </c>
      <c r="VG1232" s="80">
        <f t="shared" si="75"/>
        <v>29</v>
      </c>
      <c r="VH1232">
        <f t="shared" si="76"/>
        <v>3</v>
      </c>
    </row>
    <row r="1233" spans="1:580" x14ac:dyDescent="0.3">
      <c r="A1233" s="66">
        <f t="shared" si="77"/>
        <v>1231</v>
      </c>
      <c r="B1233" s="1" t="s">
        <v>89</v>
      </c>
      <c r="C1233" t="s">
        <v>1291</v>
      </c>
      <c r="CT1233">
        <v>13</v>
      </c>
      <c r="CU1233">
        <v>15</v>
      </c>
      <c r="VG1233" s="80">
        <f t="shared" si="75"/>
        <v>28</v>
      </c>
      <c r="VH1233">
        <f t="shared" si="76"/>
        <v>2</v>
      </c>
    </row>
    <row r="1234" spans="1:580" x14ac:dyDescent="0.3">
      <c r="A1234" s="66">
        <f t="shared" si="77"/>
        <v>1232</v>
      </c>
      <c r="B1234" s="1" t="s">
        <v>874</v>
      </c>
      <c r="C1234" s="5" t="s">
        <v>875</v>
      </c>
      <c r="D1234" s="5"/>
      <c r="E1234" s="5"/>
      <c r="F1234" s="5"/>
      <c r="G1234" s="5"/>
      <c r="H1234" s="5"/>
      <c r="I1234" s="5"/>
      <c r="J1234" s="5"/>
      <c r="K1234" s="5"/>
      <c r="L1234" s="5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>
        <v>12</v>
      </c>
      <c r="BP1234" s="46">
        <v>9</v>
      </c>
      <c r="BQ1234" s="46">
        <v>7</v>
      </c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  <c r="FI1234" s="46"/>
      <c r="FJ1234" s="46"/>
      <c r="FK1234" s="46"/>
      <c r="FL1234" s="46"/>
      <c r="FM1234" s="46"/>
      <c r="FN1234" s="46"/>
      <c r="FO1234" s="46"/>
      <c r="FP1234" s="46"/>
      <c r="FQ1234" s="46"/>
      <c r="FR1234" s="46"/>
      <c r="FS1234" s="46"/>
      <c r="FT1234" s="46"/>
      <c r="FU1234" s="46"/>
      <c r="FV1234" s="46"/>
      <c r="FW1234" s="46"/>
      <c r="FX1234" s="46"/>
      <c r="FY1234" s="46"/>
      <c r="FZ1234" s="46"/>
      <c r="GA1234" s="46"/>
      <c r="GB1234" s="46"/>
      <c r="GC1234" s="46"/>
      <c r="GD1234" s="46"/>
      <c r="GE1234" s="46"/>
      <c r="GF1234" s="46"/>
      <c r="GG1234" s="46"/>
      <c r="GH1234" s="46"/>
      <c r="GI1234" s="46"/>
      <c r="GJ1234" s="46"/>
      <c r="GK1234" s="46"/>
      <c r="GL1234" s="46"/>
      <c r="GM1234" s="46"/>
      <c r="GN1234" s="46"/>
      <c r="GO1234" s="46"/>
      <c r="GP1234" s="46"/>
      <c r="GQ1234" s="46"/>
      <c r="GR1234" s="46"/>
      <c r="GS1234" s="46"/>
      <c r="GT1234" s="46"/>
      <c r="GU1234" s="46"/>
      <c r="GV1234" s="46"/>
      <c r="GW1234" s="46"/>
      <c r="GX1234" s="46"/>
      <c r="GY1234" s="46"/>
      <c r="GZ1234" s="46"/>
      <c r="HA1234" s="46"/>
      <c r="HB1234" s="46"/>
      <c r="HC1234" s="46"/>
      <c r="HD1234" s="46"/>
      <c r="HE1234" s="46"/>
      <c r="HF1234" s="46"/>
      <c r="HG1234" s="46"/>
      <c r="HH1234" s="46"/>
      <c r="HI1234" s="46"/>
      <c r="HJ1234" s="46"/>
      <c r="HK1234" s="46"/>
      <c r="HL1234" s="46"/>
      <c r="HM1234" s="46"/>
      <c r="HN1234" s="46"/>
      <c r="HO1234" s="46"/>
      <c r="HP1234" s="46"/>
      <c r="HQ1234" s="46"/>
      <c r="HR1234" s="46"/>
      <c r="HS1234" s="46"/>
      <c r="HT1234" s="46"/>
      <c r="HU1234" s="46"/>
      <c r="HV1234" s="46"/>
      <c r="HW1234" s="46"/>
      <c r="HX1234" s="46"/>
      <c r="HY1234" s="46"/>
      <c r="HZ1234" s="46"/>
      <c r="IA1234" s="46"/>
      <c r="IB1234" s="46"/>
      <c r="IC1234" s="46"/>
      <c r="ID1234" s="46"/>
      <c r="IE1234" s="46"/>
      <c r="IF1234" s="46"/>
      <c r="IG1234" s="46"/>
      <c r="IH1234" s="46"/>
      <c r="II1234" s="46"/>
      <c r="IJ1234" s="46"/>
      <c r="IK1234" s="46"/>
      <c r="IL1234" s="46"/>
      <c r="IM1234" s="46"/>
      <c r="IN1234" s="46"/>
      <c r="IO1234" s="46"/>
      <c r="IP1234" s="46"/>
      <c r="IQ1234" s="46"/>
      <c r="IR1234" s="46"/>
      <c r="IS1234" s="46"/>
      <c r="IT1234" s="46"/>
      <c r="IU1234" s="46"/>
      <c r="IV1234" s="46"/>
      <c r="IW1234" s="46"/>
      <c r="IX1234" s="46"/>
      <c r="IY1234" s="46"/>
      <c r="IZ1234" s="46"/>
      <c r="JA1234" s="46"/>
      <c r="JB1234" s="46"/>
      <c r="JC1234" s="46"/>
      <c r="JD1234" s="46"/>
      <c r="JE1234" s="46"/>
      <c r="JF1234" s="46"/>
      <c r="JG1234" s="46"/>
      <c r="JH1234" s="46"/>
      <c r="JI1234" s="46"/>
      <c r="JJ1234" s="46"/>
      <c r="JK1234" s="46"/>
      <c r="JL1234" s="46"/>
      <c r="JM1234" s="46"/>
      <c r="JN1234" s="46"/>
      <c r="JO1234" s="46"/>
      <c r="JP1234" s="46"/>
      <c r="JQ1234" s="46"/>
      <c r="JR1234" s="46"/>
      <c r="JS1234" s="46"/>
      <c r="JT1234" s="46"/>
      <c r="JU1234" s="46"/>
      <c r="JV1234" s="46"/>
      <c r="JW1234" s="46"/>
      <c r="JX1234" s="46"/>
      <c r="JY1234" s="46"/>
      <c r="JZ1234" s="46"/>
      <c r="KA1234" s="46"/>
      <c r="KB1234" s="46"/>
      <c r="KC1234" s="46"/>
      <c r="KD1234" s="46"/>
      <c r="KE1234" s="46"/>
      <c r="KF1234" s="46"/>
      <c r="KG1234" s="46"/>
      <c r="KH1234" s="46"/>
      <c r="KI1234" s="46"/>
      <c r="KJ1234" s="46"/>
      <c r="KK1234" s="46"/>
      <c r="KL1234" s="46"/>
      <c r="KM1234" s="46"/>
      <c r="KN1234" s="46"/>
      <c r="KO1234" s="46"/>
      <c r="KP1234" s="46"/>
      <c r="KQ1234" s="46"/>
      <c r="KR1234" s="46"/>
      <c r="KS1234" s="46"/>
      <c r="KT1234" s="46"/>
      <c r="KU1234" s="46"/>
      <c r="KV1234" s="46"/>
      <c r="KW1234" s="46"/>
      <c r="KX1234" s="46"/>
      <c r="KY1234" s="46"/>
      <c r="KZ1234" s="46"/>
      <c r="LA1234" s="46"/>
      <c r="LB1234" s="46"/>
      <c r="LC1234" s="46"/>
      <c r="LD1234" s="46"/>
      <c r="LE1234" s="46"/>
      <c r="LF1234" s="46"/>
      <c r="LG1234" s="46"/>
      <c r="LH1234" s="46"/>
      <c r="LI1234" s="46"/>
      <c r="LJ1234" s="46"/>
      <c r="LK1234" s="46"/>
      <c r="LL1234" s="46"/>
      <c r="LM1234" s="46"/>
      <c r="LN1234" s="46"/>
      <c r="LO1234" s="46"/>
      <c r="LP1234" s="46"/>
      <c r="LQ1234" s="46"/>
      <c r="LR1234" s="46"/>
      <c r="LS1234" s="46"/>
      <c r="LT1234" s="46"/>
      <c r="LU1234" s="46"/>
      <c r="LV1234" s="46"/>
      <c r="LW1234" s="46"/>
      <c r="LX1234" s="46"/>
      <c r="LY1234" s="46"/>
      <c r="LZ1234" s="46"/>
      <c r="MA1234" s="46"/>
      <c r="MB1234" s="46"/>
      <c r="MC1234" s="46"/>
      <c r="MD1234" s="46"/>
      <c r="ME1234" s="46"/>
      <c r="MF1234" s="46"/>
      <c r="MG1234" s="46"/>
      <c r="MH1234" s="46"/>
      <c r="MI1234" s="46"/>
      <c r="MJ1234" s="46"/>
      <c r="MK1234" s="46"/>
      <c r="ML1234" s="46"/>
      <c r="MM1234" s="46"/>
      <c r="MN1234" s="46"/>
      <c r="MO1234" s="46"/>
      <c r="MP1234" s="46"/>
      <c r="MQ1234" s="46"/>
      <c r="MR1234" s="46"/>
      <c r="MS1234" s="46"/>
      <c r="MT1234" s="46"/>
      <c r="MU1234" s="46"/>
      <c r="MV1234" s="46"/>
      <c r="MW1234" s="46"/>
      <c r="MX1234" s="46"/>
      <c r="MY1234" s="46"/>
      <c r="MZ1234" s="46"/>
      <c r="NA1234" s="46"/>
      <c r="NB1234" s="46"/>
      <c r="NC1234" s="46"/>
      <c r="ND1234" s="46"/>
      <c r="NE1234" s="46"/>
      <c r="NF1234" s="46"/>
      <c r="NG1234" s="46"/>
      <c r="NH1234" s="46"/>
      <c r="NI1234" s="46"/>
      <c r="NJ1234" s="46"/>
      <c r="NK1234" s="46"/>
      <c r="NL1234" s="46"/>
      <c r="NM1234" s="46"/>
      <c r="NN1234" s="46"/>
      <c r="NO1234" s="46"/>
      <c r="NP1234" s="46"/>
      <c r="NQ1234" s="46"/>
      <c r="NR1234" s="46"/>
      <c r="NS1234" s="46"/>
      <c r="NT1234" s="46"/>
      <c r="NU1234" s="46"/>
      <c r="NV1234" s="46"/>
      <c r="NW1234" s="46"/>
      <c r="NX1234" s="46"/>
      <c r="NY1234" s="46"/>
      <c r="NZ1234" s="46"/>
      <c r="OA1234" s="46"/>
      <c r="OB1234" s="46"/>
      <c r="OC1234" s="46"/>
      <c r="OD1234" s="46"/>
      <c r="OE1234" s="46"/>
      <c r="OF1234" s="46"/>
      <c r="OG1234" s="46"/>
      <c r="OH1234" s="46"/>
      <c r="OI1234" s="46"/>
      <c r="OJ1234" s="46"/>
      <c r="OK1234" s="46"/>
      <c r="OL1234" s="46"/>
      <c r="OM1234" s="46"/>
      <c r="ON1234" s="46"/>
      <c r="OO1234" s="46"/>
      <c r="OP1234" s="46"/>
      <c r="OQ1234" s="46"/>
      <c r="OR1234" s="46"/>
      <c r="OS1234" s="46"/>
      <c r="OT1234" s="46"/>
      <c r="OU1234" s="46"/>
      <c r="OV1234" s="46"/>
      <c r="OW1234" s="46"/>
      <c r="OX1234" s="46"/>
      <c r="OY1234" s="46"/>
      <c r="OZ1234" s="46"/>
      <c r="PA1234" s="46"/>
      <c r="PB1234" s="46"/>
      <c r="PC1234" s="46"/>
      <c r="PD1234" s="46"/>
      <c r="PE1234" s="46"/>
      <c r="PF1234" s="46"/>
      <c r="PG1234" s="46"/>
      <c r="PH1234" s="46"/>
      <c r="PI1234" s="46"/>
      <c r="PJ1234" s="46"/>
      <c r="PK1234" s="46"/>
      <c r="PL1234" s="46"/>
      <c r="PM1234" s="46"/>
      <c r="PN1234" s="46"/>
      <c r="PO1234" s="46"/>
      <c r="PP1234" s="46"/>
      <c r="PQ1234" s="46"/>
      <c r="PR1234" s="46"/>
      <c r="PS1234" s="46"/>
      <c r="PT1234" s="46"/>
      <c r="PU1234" s="46"/>
      <c r="PV1234" s="46"/>
      <c r="VG1234" s="80">
        <f t="shared" si="75"/>
        <v>28</v>
      </c>
      <c r="VH1234">
        <f t="shared" si="76"/>
        <v>3</v>
      </c>
    </row>
    <row r="1235" spans="1:580" x14ac:dyDescent="0.3">
      <c r="A1235" s="66">
        <f t="shared" si="77"/>
        <v>1233</v>
      </c>
      <c r="B1235" s="1" t="s">
        <v>2583</v>
      </c>
      <c r="C1235" s="5" t="s">
        <v>406</v>
      </c>
      <c r="D1235" s="5"/>
      <c r="E1235" s="5"/>
      <c r="F1235" s="5"/>
      <c r="G1235" s="5"/>
      <c r="H1235" s="5"/>
      <c r="I1235" s="5"/>
      <c r="J1235" s="5"/>
      <c r="K1235" s="5"/>
      <c r="L1235" s="5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>
        <v>14</v>
      </c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>
        <v>14</v>
      </c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  <c r="FI1235" s="46"/>
      <c r="FJ1235" s="46"/>
      <c r="FK1235" s="46"/>
      <c r="FL1235" s="46"/>
      <c r="FM1235" s="46"/>
      <c r="FN1235" s="46"/>
      <c r="FO1235" s="46"/>
      <c r="FP1235" s="46"/>
      <c r="FQ1235" s="46"/>
      <c r="FR1235" s="46"/>
      <c r="FS1235" s="46"/>
      <c r="FT1235" s="46"/>
      <c r="FU1235" s="46"/>
      <c r="FV1235" s="46"/>
      <c r="FW1235" s="46"/>
      <c r="FX1235" s="46"/>
      <c r="FY1235" s="46"/>
      <c r="FZ1235" s="46"/>
      <c r="GA1235" s="46"/>
      <c r="GB1235" s="46"/>
      <c r="GC1235" s="46"/>
      <c r="GD1235" s="46"/>
      <c r="GE1235" s="46"/>
      <c r="GF1235" s="46"/>
      <c r="GG1235" s="46"/>
      <c r="GH1235" s="46"/>
      <c r="GI1235" s="46"/>
      <c r="GJ1235" s="46"/>
      <c r="GK1235" s="46"/>
      <c r="GL1235" s="46"/>
      <c r="GM1235" s="46"/>
      <c r="GN1235" s="46"/>
      <c r="GO1235" s="46"/>
      <c r="GP1235" s="46"/>
      <c r="GQ1235" s="46"/>
      <c r="GR1235" s="46"/>
      <c r="GS1235" s="46"/>
      <c r="GT1235" s="46"/>
      <c r="GU1235" s="46"/>
      <c r="GV1235" s="46"/>
      <c r="GW1235" s="46"/>
      <c r="GX1235" s="46"/>
      <c r="GY1235" s="46"/>
      <c r="GZ1235" s="46"/>
      <c r="HA1235" s="46"/>
      <c r="HB1235" s="46"/>
      <c r="HC1235" s="46"/>
      <c r="HD1235" s="46"/>
      <c r="HE1235" s="46"/>
      <c r="HF1235" s="46"/>
      <c r="HG1235" s="46"/>
      <c r="HH1235" s="46"/>
      <c r="HI1235" s="46"/>
      <c r="HJ1235" s="46"/>
      <c r="HK1235" s="46"/>
      <c r="HL1235" s="46"/>
      <c r="HM1235" s="46"/>
      <c r="HN1235" s="46"/>
      <c r="HO1235" s="46"/>
      <c r="HP1235" s="46"/>
      <c r="HQ1235" s="46"/>
      <c r="HR1235" s="46"/>
      <c r="HS1235" s="46"/>
      <c r="HT1235" s="46"/>
      <c r="HU1235" s="46"/>
      <c r="HV1235" s="46"/>
      <c r="HW1235" s="46"/>
      <c r="HX1235" s="46"/>
      <c r="HY1235" s="46"/>
      <c r="HZ1235" s="46"/>
      <c r="IA1235" s="46"/>
      <c r="IB1235" s="46"/>
      <c r="IC1235" s="46"/>
      <c r="ID1235" s="46"/>
      <c r="IE1235" s="46"/>
      <c r="IF1235" s="46"/>
      <c r="IG1235" s="46"/>
      <c r="IH1235" s="46"/>
      <c r="II1235" s="46"/>
      <c r="IJ1235" s="46"/>
      <c r="IK1235" s="46"/>
      <c r="IL1235" s="46"/>
      <c r="IM1235" s="46"/>
      <c r="IN1235" s="46"/>
      <c r="IO1235" s="46"/>
      <c r="IP1235" s="46"/>
      <c r="IQ1235" s="46"/>
      <c r="IR1235" s="46"/>
      <c r="IS1235" s="46"/>
      <c r="IT1235" s="46"/>
      <c r="IU1235" s="46"/>
      <c r="IV1235" s="46"/>
      <c r="IW1235" s="46"/>
      <c r="IX1235" s="46"/>
      <c r="IY1235" s="46"/>
      <c r="IZ1235" s="46"/>
      <c r="JA1235" s="46"/>
      <c r="JB1235" s="46"/>
      <c r="JC1235" s="46"/>
      <c r="JD1235" s="46"/>
      <c r="JE1235" s="46"/>
      <c r="JF1235" s="46"/>
      <c r="JG1235" s="46"/>
      <c r="JH1235" s="46"/>
      <c r="JI1235" s="46"/>
      <c r="JJ1235" s="46"/>
      <c r="JK1235" s="46"/>
      <c r="JL1235" s="46"/>
      <c r="JM1235" s="46"/>
      <c r="JN1235" s="46"/>
      <c r="JO1235" s="46"/>
      <c r="JP1235" s="46"/>
      <c r="JQ1235" s="46"/>
      <c r="JR1235" s="46"/>
      <c r="JS1235" s="46"/>
      <c r="JT1235" s="46"/>
      <c r="JU1235" s="46"/>
      <c r="JV1235" s="46"/>
      <c r="JW1235" s="46"/>
      <c r="JX1235" s="46"/>
      <c r="JY1235" s="46"/>
      <c r="JZ1235" s="46"/>
      <c r="KA1235" s="46"/>
      <c r="KB1235" s="46"/>
      <c r="KC1235" s="46"/>
      <c r="KD1235" s="46"/>
      <c r="KE1235" s="46"/>
      <c r="KF1235" s="46"/>
      <c r="KG1235" s="46"/>
      <c r="KH1235" s="46"/>
      <c r="KI1235" s="46"/>
      <c r="KJ1235" s="46"/>
      <c r="KK1235" s="46"/>
      <c r="KL1235" s="46"/>
      <c r="KM1235" s="46"/>
      <c r="KN1235" s="46"/>
      <c r="KO1235" s="46"/>
      <c r="KP1235" s="46"/>
      <c r="KQ1235" s="46"/>
      <c r="KR1235" s="46"/>
      <c r="KS1235" s="46"/>
      <c r="KT1235" s="46"/>
      <c r="KU1235" s="46"/>
      <c r="KV1235" s="46"/>
      <c r="KW1235" s="46"/>
      <c r="KX1235" s="46"/>
      <c r="KY1235" s="46"/>
      <c r="KZ1235" s="46"/>
      <c r="LA1235" s="46"/>
      <c r="LB1235" s="46"/>
      <c r="LC1235" s="46"/>
      <c r="LD1235" s="46"/>
      <c r="LE1235" s="46"/>
      <c r="LF1235" s="46"/>
      <c r="LG1235" s="46"/>
      <c r="LH1235" s="46"/>
      <c r="LI1235" s="46"/>
      <c r="LJ1235" s="46"/>
      <c r="LK1235" s="46"/>
      <c r="LL1235" s="46"/>
      <c r="LM1235" s="46"/>
      <c r="LN1235" s="46"/>
      <c r="LO1235" s="46"/>
      <c r="LP1235" s="46"/>
      <c r="LQ1235" s="46"/>
      <c r="LR1235" s="46"/>
      <c r="LS1235" s="46"/>
      <c r="LT1235" s="46"/>
      <c r="LU1235" s="46"/>
      <c r="LV1235" s="46"/>
      <c r="LW1235" s="46"/>
      <c r="LX1235" s="46"/>
      <c r="LY1235" s="46"/>
      <c r="LZ1235" s="46"/>
      <c r="MA1235" s="46"/>
      <c r="MB1235" s="46"/>
      <c r="MC1235" s="46"/>
      <c r="MD1235" s="46"/>
      <c r="ME1235" s="46"/>
      <c r="MF1235" s="46"/>
      <c r="MG1235" s="46"/>
      <c r="MH1235" s="46"/>
      <c r="MI1235" s="46"/>
      <c r="MJ1235" s="46"/>
      <c r="MK1235" s="46"/>
      <c r="ML1235" s="46"/>
      <c r="MM1235" s="46"/>
      <c r="MN1235" s="46"/>
      <c r="MO1235" s="46"/>
      <c r="MP1235" s="46"/>
      <c r="MQ1235" s="46"/>
      <c r="MR1235" s="46"/>
      <c r="MS1235" s="46"/>
      <c r="MT1235" s="46"/>
      <c r="MU1235" s="46"/>
      <c r="MV1235" s="46"/>
      <c r="MW1235" s="46"/>
      <c r="MX1235" s="46"/>
      <c r="MY1235" s="46"/>
      <c r="MZ1235" s="46"/>
      <c r="NA1235" s="46"/>
      <c r="NB1235" s="46"/>
      <c r="NC1235" s="46"/>
      <c r="ND1235" s="46"/>
      <c r="NE1235" s="46"/>
      <c r="NF1235" s="46"/>
      <c r="NG1235" s="46"/>
      <c r="NH1235" s="46"/>
      <c r="NI1235" s="46"/>
      <c r="NJ1235" s="46"/>
      <c r="NK1235" s="46"/>
      <c r="NL1235" s="46"/>
      <c r="NM1235" s="46"/>
      <c r="NN1235" s="46"/>
      <c r="NO1235" s="46"/>
      <c r="NP1235" s="46"/>
      <c r="NQ1235" s="46"/>
      <c r="NR1235" s="46"/>
      <c r="NS1235" s="46"/>
      <c r="NT1235" s="46"/>
      <c r="NU1235" s="46"/>
      <c r="NV1235" s="46"/>
      <c r="NW1235" s="46"/>
      <c r="NX1235" s="46"/>
      <c r="NY1235" s="46"/>
      <c r="NZ1235" s="46"/>
      <c r="OA1235" s="46"/>
      <c r="OB1235" s="46"/>
      <c r="OC1235" s="46"/>
      <c r="OD1235" s="46"/>
      <c r="OE1235" s="46"/>
      <c r="OF1235" s="46"/>
      <c r="OG1235" s="46"/>
      <c r="OH1235" s="46"/>
      <c r="OI1235" s="46"/>
      <c r="OJ1235" s="46"/>
      <c r="OK1235" s="46"/>
      <c r="OL1235" s="46"/>
      <c r="OM1235" s="46"/>
      <c r="ON1235" s="46"/>
      <c r="OO1235" s="46"/>
      <c r="OP1235" s="46"/>
      <c r="OQ1235" s="46"/>
      <c r="OR1235" s="46"/>
      <c r="OS1235" s="46"/>
      <c r="OT1235" s="46"/>
      <c r="OU1235" s="46"/>
      <c r="OV1235" s="46"/>
      <c r="OW1235" s="46"/>
      <c r="OX1235" s="46"/>
      <c r="OY1235" s="46"/>
      <c r="OZ1235" s="46"/>
      <c r="PA1235" s="46"/>
      <c r="PB1235" s="46"/>
      <c r="PC1235" s="46"/>
      <c r="PD1235" s="46"/>
      <c r="PE1235" s="46"/>
      <c r="PF1235" s="46"/>
      <c r="PG1235" s="46"/>
      <c r="PH1235" s="46"/>
      <c r="PI1235" s="46"/>
      <c r="PJ1235" s="46"/>
      <c r="PK1235" s="46"/>
      <c r="PL1235" s="46"/>
      <c r="PM1235" s="46"/>
      <c r="PN1235" s="46"/>
      <c r="PO1235" s="46"/>
      <c r="PP1235" s="46"/>
      <c r="PQ1235" s="46"/>
      <c r="PR1235" s="46"/>
      <c r="PS1235" s="46"/>
      <c r="PT1235" s="46"/>
      <c r="PU1235" s="46"/>
      <c r="PV1235" s="46"/>
      <c r="VG1235" s="80">
        <f t="shared" si="75"/>
        <v>28</v>
      </c>
      <c r="VH1235">
        <f t="shared" si="76"/>
        <v>2</v>
      </c>
    </row>
    <row r="1236" spans="1:580" x14ac:dyDescent="0.3">
      <c r="A1236" s="66">
        <f t="shared" si="77"/>
        <v>1234</v>
      </c>
      <c r="B1236" s="1" t="s">
        <v>1714</v>
      </c>
      <c r="C1236" t="s">
        <v>1715</v>
      </c>
      <c r="EE1236">
        <v>14</v>
      </c>
      <c r="EF1236">
        <v>12</v>
      </c>
      <c r="EG1236">
        <v>2</v>
      </c>
      <c r="VG1236" s="80">
        <f t="shared" si="75"/>
        <v>28</v>
      </c>
      <c r="VH1236">
        <f t="shared" si="76"/>
        <v>3</v>
      </c>
    </row>
    <row r="1237" spans="1:580" x14ac:dyDescent="0.3">
      <c r="A1237" s="66">
        <f t="shared" si="77"/>
        <v>1235</v>
      </c>
      <c r="B1237" s="3" t="s">
        <v>763</v>
      </c>
      <c r="C1237" t="s">
        <v>1345</v>
      </c>
      <c r="CX1237">
        <v>17</v>
      </c>
      <c r="CY1237">
        <v>11</v>
      </c>
      <c r="VG1237" s="80">
        <f t="shared" si="75"/>
        <v>28</v>
      </c>
      <c r="VH1237">
        <f t="shared" si="76"/>
        <v>2</v>
      </c>
    </row>
    <row r="1238" spans="1:580" x14ac:dyDescent="0.3">
      <c r="A1238" s="66">
        <f t="shared" si="77"/>
        <v>1236</v>
      </c>
      <c r="B1238" s="3" t="s">
        <v>8</v>
      </c>
      <c r="C1238" s="5" t="s">
        <v>842</v>
      </c>
      <c r="D1238" s="5"/>
      <c r="E1238" s="5"/>
      <c r="F1238" s="5"/>
      <c r="G1238" s="5"/>
      <c r="H1238" s="5"/>
      <c r="I1238" s="5"/>
      <c r="J1238" s="5"/>
      <c r="K1238" s="5"/>
      <c r="L1238" s="5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>
        <v>7</v>
      </c>
      <c r="AA1238" s="46">
        <v>15</v>
      </c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>
        <v>6</v>
      </c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  <c r="FI1238" s="46"/>
      <c r="FJ1238" s="46"/>
      <c r="FK1238" s="46"/>
      <c r="FL1238" s="46"/>
      <c r="FM1238" s="46"/>
      <c r="FN1238" s="46"/>
      <c r="FO1238" s="46"/>
      <c r="FP1238" s="46"/>
      <c r="FQ1238" s="46"/>
      <c r="FR1238" s="46"/>
      <c r="FS1238" s="46"/>
      <c r="FT1238" s="46"/>
      <c r="FU1238" s="46"/>
      <c r="FV1238" s="46"/>
      <c r="FW1238" s="46"/>
      <c r="FX1238" s="46"/>
      <c r="FY1238" s="46"/>
      <c r="FZ1238" s="46"/>
      <c r="GA1238" s="46"/>
      <c r="GB1238" s="46"/>
      <c r="GC1238" s="46"/>
      <c r="GD1238" s="46"/>
      <c r="GE1238" s="46"/>
      <c r="GF1238" s="46"/>
      <c r="GG1238" s="46"/>
      <c r="GH1238" s="46"/>
      <c r="GI1238" s="46"/>
      <c r="GJ1238" s="46"/>
      <c r="GK1238" s="46"/>
      <c r="GL1238" s="46"/>
      <c r="GM1238" s="46"/>
      <c r="GN1238" s="46"/>
      <c r="GO1238" s="46"/>
      <c r="GP1238" s="46"/>
      <c r="GQ1238" s="46"/>
      <c r="GR1238" s="46"/>
      <c r="GS1238" s="46"/>
      <c r="GT1238" s="46"/>
      <c r="GU1238" s="46"/>
      <c r="GV1238" s="46"/>
      <c r="GW1238" s="46"/>
      <c r="GX1238" s="46"/>
      <c r="GY1238" s="46"/>
      <c r="GZ1238" s="46"/>
      <c r="HA1238" s="46"/>
      <c r="HB1238" s="46"/>
      <c r="HC1238" s="46"/>
      <c r="HD1238" s="46"/>
      <c r="HE1238" s="46"/>
      <c r="HF1238" s="46"/>
      <c r="HG1238" s="46"/>
      <c r="HH1238" s="46"/>
      <c r="HI1238" s="46"/>
      <c r="HJ1238" s="46"/>
      <c r="HK1238" s="46"/>
      <c r="HL1238" s="46"/>
      <c r="HM1238" s="46"/>
      <c r="HN1238" s="46"/>
      <c r="HO1238" s="46"/>
      <c r="HP1238" s="46"/>
      <c r="HQ1238" s="46"/>
      <c r="HR1238" s="46"/>
      <c r="HS1238" s="46"/>
      <c r="HT1238" s="46"/>
      <c r="HU1238" s="46"/>
      <c r="HV1238" s="46"/>
      <c r="HW1238" s="46"/>
      <c r="HX1238" s="46"/>
      <c r="HY1238" s="46"/>
      <c r="HZ1238" s="46"/>
      <c r="IA1238" s="46"/>
      <c r="IB1238" s="46"/>
      <c r="IC1238" s="46"/>
      <c r="ID1238" s="46"/>
      <c r="IE1238" s="46"/>
      <c r="IF1238" s="46"/>
      <c r="IG1238" s="46"/>
      <c r="IH1238" s="46"/>
      <c r="II1238" s="46"/>
      <c r="IJ1238" s="46"/>
      <c r="IK1238" s="46"/>
      <c r="IL1238" s="46"/>
      <c r="IM1238" s="46"/>
      <c r="IN1238" s="46"/>
      <c r="IO1238" s="46"/>
      <c r="IP1238" s="46"/>
      <c r="IQ1238" s="46"/>
      <c r="IR1238" s="46"/>
      <c r="IS1238" s="46"/>
      <c r="IT1238" s="46"/>
      <c r="IU1238" s="46"/>
      <c r="IV1238" s="46"/>
      <c r="IW1238" s="46"/>
      <c r="IX1238" s="46"/>
      <c r="IY1238" s="46"/>
      <c r="IZ1238" s="46"/>
      <c r="JA1238" s="46"/>
      <c r="JB1238" s="46"/>
      <c r="JC1238" s="46"/>
      <c r="JD1238" s="46"/>
      <c r="JE1238" s="46"/>
      <c r="JF1238" s="46"/>
      <c r="JG1238" s="46"/>
      <c r="JH1238" s="46"/>
      <c r="JI1238" s="46"/>
      <c r="JJ1238" s="46"/>
      <c r="JK1238" s="46"/>
      <c r="JL1238" s="46"/>
      <c r="JM1238" s="46"/>
      <c r="JN1238" s="46"/>
      <c r="JO1238" s="46"/>
      <c r="JP1238" s="46"/>
      <c r="JQ1238" s="46"/>
      <c r="JR1238" s="46"/>
      <c r="JS1238" s="46"/>
      <c r="JT1238" s="46"/>
      <c r="JU1238" s="46"/>
      <c r="JV1238" s="46"/>
      <c r="JW1238" s="46"/>
      <c r="JX1238" s="46"/>
      <c r="JY1238" s="46"/>
      <c r="JZ1238" s="46"/>
      <c r="KA1238" s="46"/>
      <c r="KB1238" s="46"/>
      <c r="KC1238" s="46"/>
      <c r="KD1238" s="46"/>
      <c r="KE1238" s="46"/>
      <c r="KF1238" s="46"/>
      <c r="KG1238" s="46"/>
      <c r="KH1238" s="46"/>
      <c r="KI1238" s="46"/>
      <c r="KJ1238" s="46"/>
      <c r="KK1238" s="46"/>
      <c r="KL1238" s="46"/>
      <c r="KM1238" s="46"/>
      <c r="KN1238" s="46"/>
      <c r="KO1238" s="46"/>
      <c r="KP1238" s="46"/>
      <c r="KQ1238" s="46"/>
      <c r="KR1238" s="46"/>
      <c r="KS1238" s="46"/>
      <c r="KT1238" s="46"/>
      <c r="KU1238" s="46"/>
      <c r="KV1238" s="46"/>
      <c r="KW1238" s="46"/>
      <c r="KX1238" s="46"/>
      <c r="KY1238" s="46"/>
      <c r="KZ1238" s="46"/>
      <c r="LA1238" s="46"/>
      <c r="LB1238" s="46"/>
      <c r="LC1238" s="46"/>
      <c r="LD1238" s="46"/>
      <c r="LE1238" s="46"/>
      <c r="LF1238" s="46"/>
      <c r="LG1238" s="46"/>
      <c r="LH1238" s="46"/>
      <c r="LI1238" s="46"/>
      <c r="LJ1238" s="46"/>
      <c r="LK1238" s="46"/>
      <c r="LL1238" s="46"/>
      <c r="LM1238" s="46"/>
      <c r="LN1238" s="46"/>
      <c r="LO1238" s="46"/>
      <c r="LP1238" s="46"/>
      <c r="LQ1238" s="46"/>
      <c r="LR1238" s="46"/>
      <c r="LS1238" s="46"/>
      <c r="LT1238" s="46"/>
      <c r="LU1238" s="46"/>
      <c r="LV1238" s="46"/>
      <c r="LW1238" s="46"/>
      <c r="LX1238" s="46"/>
      <c r="LY1238" s="46"/>
      <c r="LZ1238" s="46"/>
      <c r="MA1238" s="46"/>
      <c r="MB1238" s="46"/>
      <c r="MC1238" s="46"/>
      <c r="MD1238" s="46"/>
      <c r="ME1238" s="46"/>
      <c r="MF1238" s="46"/>
      <c r="MG1238" s="46"/>
      <c r="MH1238" s="46"/>
      <c r="MI1238" s="46"/>
      <c r="MJ1238" s="46"/>
      <c r="MK1238" s="46"/>
      <c r="ML1238" s="46"/>
      <c r="MM1238" s="46"/>
      <c r="MN1238" s="46"/>
      <c r="MO1238" s="46"/>
      <c r="MP1238" s="46"/>
      <c r="MQ1238" s="46"/>
      <c r="MR1238" s="46"/>
      <c r="MS1238" s="46"/>
      <c r="MT1238" s="46"/>
      <c r="MU1238" s="46"/>
      <c r="MV1238" s="46"/>
      <c r="MW1238" s="46"/>
      <c r="MX1238" s="46"/>
      <c r="MY1238" s="46"/>
      <c r="MZ1238" s="46"/>
      <c r="NA1238" s="46"/>
      <c r="NB1238" s="46"/>
      <c r="NC1238" s="46"/>
      <c r="ND1238" s="46"/>
      <c r="NE1238" s="46"/>
      <c r="NF1238" s="46"/>
      <c r="NG1238" s="46"/>
      <c r="NH1238" s="46"/>
      <c r="NI1238" s="46"/>
      <c r="NJ1238" s="46"/>
      <c r="NK1238" s="46"/>
      <c r="NL1238" s="46"/>
      <c r="NM1238" s="46"/>
      <c r="NN1238" s="46"/>
      <c r="NO1238" s="46"/>
      <c r="NP1238" s="46"/>
      <c r="NQ1238" s="46"/>
      <c r="NR1238" s="46"/>
      <c r="NS1238" s="46"/>
      <c r="NT1238" s="46"/>
      <c r="NU1238" s="46"/>
      <c r="NV1238" s="46"/>
      <c r="NW1238" s="46"/>
      <c r="NX1238" s="46"/>
      <c r="NY1238" s="46"/>
      <c r="NZ1238" s="46"/>
      <c r="OA1238" s="46"/>
      <c r="OB1238" s="46"/>
      <c r="OC1238" s="46"/>
      <c r="OD1238" s="46"/>
      <c r="OE1238" s="46"/>
      <c r="OF1238" s="46"/>
      <c r="OG1238" s="46"/>
      <c r="OH1238" s="46"/>
      <c r="OI1238" s="46"/>
      <c r="OJ1238" s="46"/>
      <c r="OK1238" s="46"/>
      <c r="OL1238" s="46"/>
      <c r="OM1238" s="46"/>
      <c r="ON1238" s="46"/>
      <c r="OO1238" s="46"/>
      <c r="OP1238" s="46"/>
      <c r="OQ1238" s="46"/>
      <c r="OR1238" s="46"/>
      <c r="OS1238" s="46"/>
      <c r="OT1238" s="46"/>
      <c r="OU1238" s="46"/>
      <c r="OV1238" s="46"/>
      <c r="OW1238" s="46"/>
      <c r="OX1238" s="46"/>
      <c r="OY1238" s="46"/>
      <c r="OZ1238" s="46"/>
      <c r="PA1238" s="46"/>
      <c r="PB1238" s="46"/>
      <c r="PC1238" s="46"/>
      <c r="PD1238" s="46"/>
      <c r="PE1238" s="46"/>
      <c r="PF1238" s="46"/>
      <c r="PG1238" s="46"/>
      <c r="PH1238" s="46"/>
      <c r="PI1238" s="46"/>
      <c r="PJ1238" s="46"/>
      <c r="PK1238" s="46"/>
      <c r="PL1238" s="46"/>
      <c r="PM1238" s="46"/>
      <c r="PN1238" s="46"/>
      <c r="PO1238" s="46"/>
      <c r="PP1238" s="46"/>
      <c r="PQ1238" s="46"/>
      <c r="PR1238" s="46"/>
      <c r="PS1238" s="46"/>
      <c r="PT1238" s="46"/>
      <c r="PU1238" s="46"/>
      <c r="PV1238" s="46"/>
      <c r="VG1238" s="80">
        <f t="shared" si="75"/>
        <v>28</v>
      </c>
      <c r="VH1238">
        <f t="shared" si="76"/>
        <v>3</v>
      </c>
    </row>
    <row r="1239" spans="1:580" x14ac:dyDescent="0.3">
      <c r="A1239" s="66">
        <f t="shared" si="77"/>
        <v>1237</v>
      </c>
      <c r="B1239" s="1" t="s">
        <v>237</v>
      </c>
      <c r="C1239" t="s">
        <v>1682</v>
      </c>
      <c r="EB1239">
        <v>9</v>
      </c>
      <c r="EC1239">
        <v>19</v>
      </c>
      <c r="VG1239" s="80">
        <f t="shared" si="75"/>
        <v>28</v>
      </c>
      <c r="VH1239">
        <f t="shared" si="76"/>
        <v>2</v>
      </c>
    </row>
    <row r="1240" spans="1:580" x14ac:dyDescent="0.3">
      <c r="A1240" s="66">
        <f t="shared" si="77"/>
        <v>1238</v>
      </c>
      <c r="B1240" s="1" t="s">
        <v>171</v>
      </c>
      <c r="C1240" t="s">
        <v>1669</v>
      </c>
      <c r="EA1240">
        <v>18</v>
      </c>
      <c r="EB1240">
        <v>10</v>
      </c>
      <c r="VG1240" s="80">
        <f t="shared" si="75"/>
        <v>28</v>
      </c>
      <c r="VH1240">
        <f t="shared" si="76"/>
        <v>2</v>
      </c>
    </row>
    <row r="1241" spans="1:580" x14ac:dyDescent="0.3">
      <c r="A1241" s="66">
        <f t="shared" si="77"/>
        <v>1239</v>
      </c>
      <c r="B1241" s="1" t="s">
        <v>807</v>
      </c>
      <c r="C1241" s="4" t="s">
        <v>915</v>
      </c>
      <c r="D1241" s="4"/>
      <c r="E1241" s="4"/>
      <c r="F1241" s="4"/>
      <c r="G1241" s="4"/>
      <c r="H1241" s="4"/>
      <c r="I1241" s="4"/>
      <c r="J1241" s="4"/>
      <c r="K1241" s="4"/>
      <c r="L1241" s="4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>
        <v>15</v>
      </c>
      <c r="BS1241" s="46">
        <v>13</v>
      </c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  <c r="FI1241" s="46"/>
      <c r="FJ1241" s="46"/>
      <c r="FK1241" s="46"/>
      <c r="FL1241" s="46"/>
      <c r="FM1241" s="46"/>
      <c r="FN1241" s="46"/>
      <c r="FO1241" s="46"/>
      <c r="FP1241" s="46"/>
      <c r="FQ1241" s="46"/>
      <c r="FR1241" s="46"/>
      <c r="FS1241" s="46"/>
      <c r="FT1241" s="46"/>
      <c r="FU1241" s="46"/>
      <c r="FV1241" s="46"/>
      <c r="FW1241" s="46"/>
      <c r="FX1241" s="46"/>
      <c r="FY1241" s="46"/>
      <c r="FZ1241" s="46"/>
      <c r="GA1241" s="46"/>
      <c r="GB1241" s="46"/>
      <c r="GC1241" s="46"/>
      <c r="GD1241" s="46"/>
      <c r="GE1241" s="46"/>
      <c r="GF1241" s="46"/>
      <c r="GG1241" s="46"/>
      <c r="GH1241" s="46"/>
      <c r="GI1241" s="46"/>
      <c r="GJ1241" s="46"/>
      <c r="GK1241" s="46"/>
      <c r="GL1241" s="46"/>
      <c r="GM1241" s="46"/>
      <c r="GN1241" s="46"/>
      <c r="GO1241" s="46"/>
      <c r="GP1241" s="46"/>
      <c r="GQ1241" s="46"/>
      <c r="GR1241" s="46"/>
      <c r="GS1241" s="46"/>
      <c r="GT1241" s="46"/>
      <c r="GU1241" s="46"/>
      <c r="GV1241" s="46"/>
      <c r="GW1241" s="46"/>
      <c r="GX1241" s="46"/>
      <c r="GY1241" s="46"/>
      <c r="GZ1241" s="46"/>
      <c r="HA1241" s="46"/>
      <c r="HB1241" s="46"/>
      <c r="HC1241" s="46"/>
      <c r="HD1241" s="46"/>
      <c r="HE1241" s="46"/>
      <c r="HF1241" s="46"/>
      <c r="HG1241" s="46"/>
      <c r="HH1241" s="46"/>
      <c r="HI1241" s="46"/>
      <c r="HJ1241" s="46"/>
      <c r="HK1241" s="46"/>
      <c r="HL1241" s="46"/>
      <c r="HM1241" s="46"/>
      <c r="HN1241" s="46"/>
      <c r="HO1241" s="46"/>
      <c r="HP1241" s="46"/>
      <c r="HQ1241" s="46"/>
      <c r="HR1241" s="46"/>
      <c r="HS1241" s="46"/>
      <c r="HT1241" s="46"/>
      <c r="HU1241" s="46"/>
      <c r="HV1241" s="46"/>
      <c r="HW1241" s="46"/>
      <c r="HX1241" s="46"/>
      <c r="HY1241" s="46"/>
      <c r="HZ1241" s="46"/>
      <c r="IA1241" s="46"/>
      <c r="IB1241" s="46"/>
      <c r="IC1241" s="46"/>
      <c r="ID1241" s="46"/>
      <c r="IE1241" s="46"/>
      <c r="IF1241" s="46"/>
      <c r="IG1241" s="46"/>
      <c r="IH1241" s="46"/>
      <c r="II1241" s="46"/>
      <c r="IJ1241" s="46"/>
      <c r="IK1241" s="46"/>
      <c r="IL1241" s="46"/>
      <c r="IM1241" s="46"/>
      <c r="IN1241" s="46"/>
      <c r="IO1241" s="46"/>
      <c r="IP1241" s="46"/>
      <c r="IQ1241" s="46"/>
      <c r="IR1241" s="46"/>
      <c r="IS1241" s="46"/>
      <c r="IT1241" s="46"/>
      <c r="IU1241" s="46"/>
      <c r="IV1241" s="46"/>
      <c r="IW1241" s="46"/>
      <c r="IX1241" s="46"/>
      <c r="IY1241" s="46"/>
      <c r="IZ1241" s="46"/>
      <c r="JA1241" s="46"/>
      <c r="JB1241" s="46"/>
      <c r="JC1241" s="46"/>
      <c r="JD1241" s="46"/>
      <c r="JE1241" s="46"/>
      <c r="JF1241" s="46"/>
      <c r="JG1241" s="46"/>
      <c r="JH1241" s="46"/>
      <c r="JI1241" s="46"/>
      <c r="JJ1241" s="46"/>
      <c r="JK1241" s="46"/>
      <c r="JL1241" s="46"/>
      <c r="JM1241" s="46"/>
      <c r="JN1241" s="46"/>
      <c r="JO1241" s="46"/>
      <c r="JP1241" s="46"/>
      <c r="JQ1241" s="46"/>
      <c r="JR1241" s="46"/>
      <c r="JS1241" s="46"/>
      <c r="JT1241" s="46"/>
      <c r="JU1241" s="46"/>
      <c r="JV1241" s="46"/>
      <c r="JW1241" s="46"/>
      <c r="JX1241" s="46"/>
      <c r="JY1241" s="46"/>
      <c r="JZ1241" s="46"/>
      <c r="KA1241" s="46"/>
      <c r="KB1241" s="46"/>
      <c r="KC1241" s="46"/>
      <c r="KD1241" s="46"/>
      <c r="KE1241" s="46"/>
      <c r="KF1241" s="46"/>
      <c r="KG1241" s="46"/>
      <c r="KH1241" s="46"/>
      <c r="KI1241" s="46"/>
      <c r="KJ1241" s="46"/>
      <c r="KK1241" s="46"/>
      <c r="KL1241" s="46"/>
      <c r="KM1241" s="46"/>
      <c r="KN1241" s="46"/>
      <c r="KO1241" s="46"/>
      <c r="KP1241" s="46"/>
      <c r="KQ1241" s="46"/>
      <c r="KR1241" s="46"/>
      <c r="KS1241" s="46"/>
      <c r="KT1241" s="46"/>
      <c r="KU1241" s="46"/>
      <c r="KV1241" s="46"/>
      <c r="KW1241" s="46"/>
      <c r="KX1241" s="46"/>
      <c r="KY1241" s="46"/>
      <c r="KZ1241" s="46"/>
      <c r="LA1241" s="46"/>
      <c r="LB1241" s="46"/>
      <c r="LC1241" s="46"/>
      <c r="LD1241" s="46"/>
      <c r="LE1241" s="46"/>
      <c r="LF1241" s="46"/>
      <c r="LG1241" s="46"/>
      <c r="LH1241" s="46"/>
      <c r="LI1241" s="46"/>
      <c r="LJ1241" s="46"/>
      <c r="LK1241" s="46"/>
      <c r="LL1241" s="46"/>
      <c r="LM1241" s="46"/>
      <c r="LN1241" s="46"/>
      <c r="LO1241" s="46"/>
      <c r="LP1241" s="46"/>
      <c r="LQ1241" s="46"/>
      <c r="LR1241" s="46"/>
      <c r="LS1241" s="46"/>
      <c r="LT1241" s="46"/>
      <c r="LU1241" s="46"/>
      <c r="LV1241" s="46"/>
      <c r="LW1241" s="46"/>
      <c r="LX1241" s="46"/>
      <c r="LY1241" s="46"/>
      <c r="LZ1241" s="46"/>
      <c r="MA1241" s="46"/>
      <c r="MB1241" s="46"/>
      <c r="MC1241" s="46"/>
      <c r="MD1241" s="46"/>
      <c r="ME1241" s="46"/>
      <c r="MF1241" s="46"/>
      <c r="MG1241" s="46"/>
      <c r="MH1241" s="46"/>
      <c r="MI1241" s="46"/>
      <c r="MJ1241" s="46"/>
      <c r="MK1241" s="46"/>
      <c r="ML1241" s="46"/>
      <c r="MM1241" s="46"/>
      <c r="MN1241" s="46"/>
      <c r="MO1241" s="46"/>
      <c r="MP1241" s="46"/>
      <c r="MQ1241" s="46"/>
      <c r="MR1241" s="46"/>
      <c r="MS1241" s="46"/>
      <c r="MT1241" s="46"/>
      <c r="MU1241" s="46"/>
      <c r="MV1241" s="46"/>
      <c r="MW1241" s="46"/>
      <c r="MX1241" s="46"/>
      <c r="MY1241" s="46"/>
      <c r="MZ1241" s="46"/>
      <c r="NA1241" s="46"/>
      <c r="NB1241" s="46"/>
      <c r="NC1241" s="46"/>
      <c r="ND1241" s="46"/>
      <c r="NE1241" s="46"/>
      <c r="NF1241" s="46"/>
      <c r="NG1241" s="46"/>
      <c r="NH1241" s="46"/>
      <c r="NI1241" s="46"/>
      <c r="NJ1241" s="46"/>
      <c r="NK1241" s="46"/>
      <c r="NL1241" s="46"/>
      <c r="NM1241" s="46"/>
      <c r="NN1241" s="46"/>
      <c r="NO1241" s="46"/>
      <c r="NP1241" s="46"/>
      <c r="NQ1241" s="46"/>
      <c r="NR1241" s="46"/>
      <c r="NS1241" s="46"/>
      <c r="NT1241" s="46"/>
      <c r="NU1241" s="46"/>
      <c r="NV1241" s="46"/>
      <c r="NW1241" s="46"/>
      <c r="NX1241" s="46"/>
      <c r="NY1241" s="46"/>
      <c r="NZ1241" s="46"/>
      <c r="OA1241" s="46"/>
      <c r="OB1241" s="46"/>
      <c r="OC1241" s="46"/>
      <c r="OD1241" s="46"/>
      <c r="OE1241" s="46"/>
      <c r="OF1241" s="46"/>
      <c r="OG1241" s="46"/>
      <c r="OH1241" s="46"/>
      <c r="OI1241" s="46"/>
      <c r="OJ1241" s="46"/>
      <c r="OK1241" s="46"/>
      <c r="OL1241" s="46"/>
      <c r="OM1241" s="46"/>
      <c r="ON1241" s="46"/>
      <c r="OO1241" s="46"/>
      <c r="OP1241" s="46"/>
      <c r="OQ1241" s="46"/>
      <c r="OR1241" s="46"/>
      <c r="OS1241" s="46"/>
      <c r="OT1241" s="46"/>
      <c r="OU1241" s="46"/>
      <c r="OV1241" s="46"/>
      <c r="OW1241" s="46"/>
      <c r="OX1241" s="46"/>
      <c r="OY1241" s="46"/>
      <c r="OZ1241" s="46"/>
      <c r="PA1241" s="46"/>
      <c r="PB1241" s="46"/>
      <c r="PC1241" s="46"/>
      <c r="PD1241" s="46"/>
      <c r="PE1241" s="46"/>
      <c r="PF1241" s="46"/>
      <c r="PG1241" s="46"/>
      <c r="PH1241" s="46"/>
      <c r="PI1241" s="46"/>
      <c r="PJ1241" s="46"/>
      <c r="PK1241" s="46"/>
      <c r="PL1241" s="46"/>
      <c r="PM1241" s="46"/>
      <c r="PN1241" s="46"/>
      <c r="PO1241" s="46"/>
      <c r="PP1241" s="46"/>
      <c r="PQ1241" s="46"/>
      <c r="PR1241" s="46"/>
      <c r="PS1241" s="46"/>
      <c r="PT1241" s="46"/>
      <c r="PU1241" s="46"/>
      <c r="PV1241" s="46"/>
      <c r="VG1241" s="80">
        <f t="shared" si="75"/>
        <v>28</v>
      </c>
      <c r="VH1241">
        <f t="shared" si="76"/>
        <v>2</v>
      </c>
    </row>
    <row r="1242" spans="1:580" x14ac:dyDescent="0.3">
      <c r="A1242" s="66">
        <f t="shared" si="77"/>
        <v>1240</v>
      </c>
      <c r="B1242" s="1" t="s">
        <v>123</v>
      </c>
      <c r="C1242" s="5" t="s">
        <v>796</v>
      </c>
      <c r="D1242" s="5"/>
      <c r="E1242" s="5"/>
      <c r="F1242" s="5"/>
      <c r="G1242" s="5"/>
      <c r="H1242" s="5"/>
      <c r="I1242" s="5"/>
      <c r="J1242" s="5"/>
      <c r="K1242" s="5"/>
      <c r="L1242" s="5"/>
      <c r="M1242" s="46"/>
      <c r="N1242" s="46"/>
      <c r="O1242" s="46">
        <v>15</v>
      </c>
      <c r="P1242" s="46">
        <v>13</v>
      </c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  <c r="FI1242" s="46"/>
      <c r="FJ1242" s="46"/>
      <c r="FK1242" s="46"/>
      <c r="FL1242" s="46"/>
      <c r="FM1242" s="46"/>
      <c r="FN1242" s="46"/>
      <c r="FO1242" s="46"/>
      <c r="FP1242" s="46"/>
      <c r="FQ1242" s="46"/>
      <c r="FR1242" s="46"/>
      <c r="FS1242" s="46"/>
      <c r="FT1242" s="46"/>
      <c r="FU1242" s="46"/>
      <c r="FV1242" s="46"/>
      <c r="FW1242" s="46"/>
      <c r="FX1242" s="46"/>
      <c r="FY1242" s="46"/>
      <c r="FZ1242" s="46"/>
      <c r="GA1242" s="46"/>
      <c r="GB1242" s="46"/>
      <c r="GC1242" s="46"/>
      <c r="GD1242" s="46"/>
      <c r="GE1242" s="46"/>
      <c r="GF1242" s="46"/>
      <c r="GG1242" s="46"/>
      <c r="GH1242" s="46"/>
      <c r="GI1242" s="46"/>
      <c r="GJ1242" s="46"/>
      <c r="GK1242" s="46"/>
      <c r="GL1242" s="46"/>
      <c r="GM1242" s="46"/>
      <c r="GN1242" s="46"/>
      <c r="GO1242" s="46"/>
      <c r="GP1242" s="46"/>
      <c r="GQ1242" s="46"/>
      <c r="GR1242" s="46"/>
      <c r="GS1242" s="46"/>
      <c r="GT1242" s="46"/>
      <c r="GU1242" s="46"/>
      <c r="GV1242" s="46"/>
      <c r="GW1242" s="46"/>
      <c r="GX1242" s="46"/>
      <c r="GY1242" s="46"/>
      <c r="GZ1242" s="46"/>
      <c r="HA1242" s="46"/>
      <c r="HB1242" s="46"/>
      <c r="HC1242" s="46"/>
      <c r="HD1242" s="46"/>
      <c r="HE1242" s="46"/>
      <c r="HF1242" s="46"/>
      <c r="HG1242" s="46"/>
      <c r="HH1242" s="46"/>
      <c r="HI1242" s="46"/>
      <c r="HJ1242" s="46"/>
      <c r="HK1242" s="46"/>
      <c r="HL1242" s="46"/>
      <c r="HM1242" s="46"/>
      <c r="HN1242" s="46"/>
      <c r="HO1242" s="46"/>
      <c r="HP1242" s="46"/>
      <c r="HQ1242" s="46"/>
      <c r="HR1242" s="46"/>
      <c r="HS1242" s="46"/>
      <c r="HT1242" s="46"/>
      <c r="HU1242" s="46"/>
      <c r="HV1242" s="46"/>
      <c r="HW1242" s="46"/>
      <c r="HX1242" s="46"/>
      <c r="HY1242" s="46"/>
      <c r="HZ1242" s="46"/>
      <c r="IA1242" s="46"/>
      <c r="IB1242" s="46"/>
      <c r="IC1242" s="46"/>
      <c r="ID1242" s="46"/>
      <c r="IE1242" s="46"/>
      <c r="IF1242" s="46"/>
      <c r="IG1242" s="46"/>
      <c r="IH1242" s="46"/>
      <c r="II1242" s="46"/>
      <c r="IJ1242" s="46"/>
      <c r="IK1242" s="46"/>
      <c r="IL1242" s="46"/>
      <c r="IM1242" s="46"/>
      <c r="IN1242" s="46"/>
      <c r="IO1242" s="46"/>
      <c r="IP1242" s="46"/>
      <c r="IQ1242" s="46"/>
      <c r="IR1242" s="46"/>
      <c r="IS1242" s="46"/>
      <c r="IT1242" s="46"/>
      <c r="IU1242" s="46"/>
      <c r="IV1242" s="46"/>
      <c r="IW1242" s="46"/>
      <c r="IX1242" s="46"/>
      <c r="IY1242" s="46"/>
      <c r="IZ1242" s="46"/>
      <c r="JA1242" s="46"/>
      <c r="JB1242" s="46"/>
      <c r="JC1242" s="46"/>
      <c r="JD1242" s="46"/>
      <c r="JE1242" s="46"/>
      <c r="JF1242" s="46"/>
      <c r="JG1242" s="46"/>
      <c r="JH1242" s="46"/>
      <c r="JI1242" s="46"/>
      <c r="JJ1242" s="46"/>
      <c r="JK1242" s="46"/>
      <c r="JL1242" s="46"/>
      <c r="JM1242" s="46"/>
      <c r="JN1242" s="46"/>
      <c r="JO1242" s="46"/>
      <c r="JP1242" s="46"/>
      <c r="JQ1242" s="46"/>
      <c r="JR1242" s="46"/>
      <c r="JS1242" s="46"/>
      <c r="JT1242" s="46"/>
      <c r="JU1242" s="46"/>
      <c r="JV1242" s="46"/>
      <c r="JW1242" s="46"/>
      <c r="JX1242" s="46"/>
      <c r="JY1242" s="46"/>
      <c r="JZ1242" s="46"/>
      <c r="KA1242" s="46"/>
      <c r="KB1242" s="46"/>
      <c r="KC1242" s="46"/>
      <c r="KD1242" s="46"/>
      <c r="KE1242" s="46"/>
      <c r="KF1242" s="46"/>
      <c r="KG1242" s="46"/>
      <c r="KH1242" s="46"/>
      <c r="KI1242" s="46"/>
      <c r="KJ1242" s="46"/>
      <c r="KK1242" s="46"/>
      <c r="KL1242" s="46"/>
      <c r="KM1242" s="46"/>
      <c r="KN1242" s="46"/>
      <c r="KO1242" s="46"/>
      <c r="KP1242" s="46"/>
      <c r="KQ1242" s="46"/>
      <c r="KR1242" s="46"/>
      <c r="KS1242" s="46"/>
      <c r="KT1242" s="46"/>
      <c r="KU1242" s="46"/>
      <c r="KV1242" s="46"/>
      <c r="KW1242" s="46"/>
      <c r="KX1242" s="46"/>
      <c r="KY1242" s="46"/>
      <c r="KZ1242" s="46"/>
      <c r="LA1242" s="46"/>
      <c r="LB1242" s="46"/>
      <c r="LC1242" s="46"/>
      <c r="LD1242" s="46"/>
      <c r="LE1242" s="46"/>
      <c r="LF1242" s="46"/>
      <c r="LG1242" s="46"/>
      <c r="LH1242" s="46"/>
      <c r="LI1242" s="46"/>
      <c r="LJ1242" s="46"/>
      <c r="LK1242" s="46"/>
      <c r="LL1242" s="46"/>
      <c r="LM1242" s="46"/>
      <c r="LN1242" s="46"/>
      <c r="LO1242" s="46"/>
      <c r="LP1242" s="46"/>
      <c r="LQ1242" s="46"/>
      <c r="LR1242" s="46"/>
      <c r="LS1242" s="46"/>
      <c r="LT1242" s="46"/>
      <c r="LU1242" s="46"/>
      <c r="LV1242" s="46"/>
      <c r="LW1242" s="46"/>
      <c r="LX1242" s="46"/>
      <c r="LY1242" s="46"/>
      <c r="LZ1242" s="46"/>
      <c r="MA1242" s="46"/>
      <c r="MB1242" s="46"/>
      <c r="MC1242" s="46"/>
      <c r="MD1242" s="46"/>
      <c r="ME1242" s="46"/>
      <c r="MF1242" s="46"/>
      <c r="MG1242" s="46"/>
      <c r="MH1242" s="46"/>
      <c r="MI1242" s="46"/>
      <c r="MJ1242" s="46"/>
      <c r="MK1242" s="46"/>
      <c r="ML1242" s="46"/>
      <c r="MM1242" s="46"/>
      <c r="MN1242" s="46"/>
      <c r="MO1242" s="46"/>
      <c r="MP1242" s="46"/>
      <c r="MQ1242" s="46"/>
      <c r="MR1242" s="46"/>
      <c r="MS1242" s="46"/>
      <c r="MT1242" s="46"/>
      <c r="MU1242" s="46"/>
      <c r="MV1242" s="46"/>
      <c r="MW1242" s="46"/>
      <c r="MX1242" s="46"/>
      <c r="MY1242" s="46"/>
      <c r="MZ1242" s="46"/>
      <c r="NA1242" s="46"/>
      <c r="NB1242" s="46"/>
      <c r="NC1242" s="46"/>
      <c r="ND1242" s="46"/>
      <c r="NE1242" s="46"/>
      <c r="NF1242" s="46"/>
      <c r="NG1242" s="46"/>
      <c r="NH1242" s="46"/>
      <c r="NI1242" s="46"/>
      <c r="NJ1242" s="46"/>
      <c r="NK1242" s="46"/>
      <c r="NL1242" s="46"/>
      <c r="NM1242" s="46"/>
      <c r="NN1242" s="46"/>
      <c r="NO1242" s="46"/>
      <c r="NP1242" s="46"/>
      <c r="NQ1242" s="46"/>
      <c r="NR1242" s="46"/>
      <c r="NS1242" s="46"/>
      <c r="NT1242" s="46"/>
      <c r="NU1242" s="46"/>
      <c r="NV1242" s="46"/>
      <c r="NW1242" s="46"/>
      <c r="NX1242" s="46"/>
      <c r="NY1242" s="46"/>
      <c r="NZ1242" s="46"/>
      <c r="OA1242" s="46"/>
      <c r="OB1242" s="46"/>
      <c r="OC1242" s="46"/>
      <c r="OD1242" s="46"/>
      <c r="OE1242" s="46"/>
      <c r="OF1242" s="46"/>
      <c r="OG1242" s="46"/>
      <c r="OH1242" s="46"/>
      <c r="OI1242" s="46"/>
      <c r="OJ1242" s="46"/>
      <c r="OK1242" s="46"/>
      <c r="OL1242" s="46"/>
      <c r="OM1242" s="46"/>
      <c r="ON1242" s="46"/>
      <c r="OO1242" s="46"/>
      <c r="OP1242" s="46"/>
      <c r="OQ1242" s="46"/>
      <c r="OR1242" s="46"/>
      <c r="OS1242" s="46"/>
      <c r="OT1242" s="46"/>
      <c r="OU1242" s="46"/>
      <c r="OV1242" s="46"/>
      <c r="OW1242" s="46"/>
      <c r="OX1242" s="46"/>
      <c r="OY1242" s="46"/>
      <c r="OZ1242" s="46"/>
      <c r="PA1242" s="46"/>
      <c r="PB1242" s="46"/>
      <c r="PC1242" s="46"/>
      <c r="PD1242" s="46"/>
      <c r="PE1242" s="46"/>
      <c r="PF1242" s="46"/>
      <c r="PG1242" s="46"/>
      <c r="PH1242" s="46"/>
      <c r="PI1242" s="46"/>
      <c r="PJ1242" s="46"/>
      <c r="PK1242" s="46"/>
      <c r="PL1242" s="46"/>
      <c r="PM1242" s="46"/>
      <c r="PN1242" s="46"/>
      <c r="PO1242" s="46"/>
      <c r="PP1242" s="46"/>
      <c r="PQ1242" s="46"/>
      <c r="PR1242" s="46"/>
      <c r="PS1242" s="46"/>
      <c r="PT1242" s="46"/>
      <c r="PU1242" s="46"/>
      <c r="PV1242" s="46"/>
      <c r="VG1242" s="80">
        <f t="shared" si="75"/>
        <v>28</v>
      </c>
      <c r="VH1242">
        <f t="shared" si="76"/>
        <v>2</v>
      </c>
    </row>
    <row r="1243" spans="1:580" x14ac:dyDescent="0.3">
      <c r="A1243" s="66">
        <f t="shared" si="77"/>
        <v>1241</v>
      </c>
      <c r="B1243" s="1" t="s">
        <v>32</v>
      </c>
      <c r="C1243" t="s">
        <v>1264</v>
      </c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>
        <v>7</v>
      </c>
      <c r="CR1243" s="46">
        <v>10</v>
      </c>
      <c r="CS1243" s="46">
        <v>11</v>
      </c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  <c r="FI1243" s="46"/>
      <c r="FJ1243" s="46"/>
      <c r="FK1243" s="46"/>
      <c r="FL1243" s="46"/>
      <c r="FM1243" s="46"/>
      <c r="FN1243" s="46"/>
      <c r="FO1243" s="46"/>
      <c r="FP1243" s="46"/>
      <c r="FQ1243" s="46"/>
      <c r="FR1243" s="46"/>
      <c r="FS1243" s="46"/>
      <c r="FT1243" s="46"/>
      <c r="FU1243" s="46"/>
      <c r="FV1243" s="46"/>
      <c r="FW1243" s="46"/>
      <c r="FX1243" s="46"/>
      <c r="FY1243" s="46"/>
      <c r="FZ1243" s="46"/>
      <c r="GA1243" s="46"/>
      <c r="GB1243" s="46"/>
      <c r="GC1243" s="46"/>
      <c r="GD1243" s="46"/>
      <c r="GE1243" s="46"/>
      <c r="GF1243" s="46"/>
      <c r="GG1243" s="46"/>
      <c r="GH1243" s="46"/>
      <c r="GI1243" s="46"/>
      <c r="GJ1243" s="46"/>
      <c r="GK1243" s="46"/>
      <c r="GL1243" s="46"/>
      <c r="GM1243" s="46"/>
      <c r="GN1243" s="46"/>
      <c r="GO1243" s="46"/>
      <c r="GP1243" s="46"/>
      <c r="GQ1243" s="46"/>
      <c r="GR1243" s="46"/>
      <c r="GS1243" s="46"/>
      <c r="GT1243" s="46"/>
      <c r="GU1243" s="46"/>
      <c r="GV1243" s="46"/>
      <c r="GW1243" s="46"/>
      <c r="GX1243" s="46"/>
      <c r="GY1243" s="46"/>
      <c r="GZ1243" s="46"/>
      <c r="HA1243" s="46"/>
      <c r="HB1243" s="46"/>
      <c r="HC1243" s="46"/>
      <c r="HD1243" s="46"/>
      <c r="HE1243" s="46"/>
      <c r="HF1243" s="46"/>
      <c r="HG1243" s="46"/>
      <c r="HH1243" s="46"/>
      <c r="HI1243" s="46"/>
      <c r="HJ1243" s="46"/>
      <c r="HK1243" s="46"/>
      <c r="HL1243" s="46"/>
      <c r="HM1243" s="46"/>
      <c r="HN1243" s="46"/>
      <c r="HO1243" s="46"/>
      <c r="HP1243" s="46"/>
      <c r="HQ1243" s="46"/>
      <c r="HR1243" s="46"/>
      <c r="HS1243" s="46"/>
      <c r="HT1243" s="46"/>
      <c r="HU1243" s="46"/>
      <c r="HV1243" s="46"/>
      <c r="HW1243" s="46"/>
      <c r="HX1243" s="46"/>
      <c r="HY1243" s="46"/>
      <c r="HZ1243" s="46"/>
      <c r="IA1243" s="46"/>
      <c r="IB1243" s="46"/>
      <c r="IC1243" s="46"/>
      <c r="ID1243" s="46"/>
      <c r="IE1243" s="46"/>
      <c r="IF1243" s="46"/>
      <c r="IG1243" s="46"/>
      <c r="IH1243" s="46"/>
      <c r="II1243" s="46"/>
      <c r="IJ1243" s="46"/>
      <c r="IK1243" s="46"/>
      <c r="IL1243" s="46"/>
      <c r="IM1243" s="46"/>
      <c r="IN1243" s="46"/>
      <c r="IO1243" s="46"/>
      <c r="IP1243" s="46"/>
      <c r="IQ1243" s="46"/>
      <c r="IR1243" s="46"/>
      <c r="IS1243" s="46"/>
      <c r="IT1243" s="46"/>
      <c r="IU1243" s="46"/>
      <c r="IV1243" s="46"/>
      <c r="IW1243" s="46"/>
      <c r="IX1243" s="46"/>
      <c r="IY1243" s="46"/>
      <c r="IZ1243" s="46"/>
      <c r="JA1243" s="46"/>
      <c r="JB1243" s="46"/>
      <c r="JC1243" s="46"/>
      <c r="JD1243" s="46"/>
      <c r="JE1243" s="46"/>
      <c r="JF1243" s="46"/>
      <c r="JG1243" s="46"/>
      <c r="JH1243" s="46"/>
      <c r="JI1243" s="46"/>
      <c r="JJ1243" s="46"/>
      <c r="JK1243" s="46"/>
      <c r="JL1243" s="46"/>
      <c r="JM1243" s="46"/>
      <c r="JN1243" s="46"/>
      <c r="JO1243" s="46"/>
      <c r="JP1243" s="46"/>
      <c r="JQ1243" s="46"/>
      <c r="JR1243" s="46"/>
      <c r="JS1243" s="46"/>
      <c r="JT1243" s="46"/>
      <c r="JU1243" s="46"/>
      <c r="JV1243" s="46"/>
      <c r="JW1243" s="46"/>
      <c r="JX1243" s="46"/>
      <c r="JY1243" s="46"/>
      <c r="JZ1243" s="46"/>
      <c r="KA1243" s="46"/>
      <c r="KB1243" s="46"/>
      <c r="KC1243" s="46"/>
      <c r="KD1243" s="46"/>
      <c r="KE1243" s="46"/>
      <c r="KF1243" s="46"/>
      <c r="KG1243" s="46"/>
      <c r="KH1243" s="46"/>
      <c r="KI1243" s="46"/>
      <c r="KJ1243" s="46"/>
      <c r="KK1243" s="46"/>
      <c r="KL1243" s="46"/>
      <c r="KM1243" s="46"/>
      <c r="KN1243" s="46"/>
      <c r="KO1243" s="46"/>
      <c r="KP1243" s="46"/>
      <c r="KQ1243" s="46"/>
      <c r="KR1243" s="46"/>
      <c r="KS1243" s="46"/>
      <c r="KT1243" s="46"/>
      <c r="KU1243" s="46"/>
      <c r="KV1243" s="46"/>
      <c r="KW1243" s="46"/>
      <c r="KX1243" s="46"/>
      <c r="KY1243" s="46"/>
      <c r="KZ1243" s="46"/>
      <c r="LA1243" s="46"/>
      <c r="LB1243" s="46"/>
      <c r="LC1243" s="46"/>
      <c r="LD1243" s="46"/>
      <c r="LE1243" s="46"/>
      <c r="LF1243" s="46"/>
      <c r="LG1243" s="46"/>
      <c r="LH1243" s="46"/>
      <c r="LI1243" s="46"/>
      <c r="LJ1243" s="46"/>
      <c r="LK1243" s="46"/>
      <c r="LL1243" s="46"/>
      <c r="LM1243" s="46"/>
      <c r="LN1243" s="46"/>
      <c r="LO1243" s="46"/>
      <c r="LP1243" s="46"/>
      <c r="LQ1243" s="46"/>
      <c r="LR1243" s="46"/>
      <c r="LS1243" s="46"/>
      <c r="LT1243" s="46"/>
      <c r="LU1243" s="46"/>
      <c r="LV1243" s="46"/>
      <c r="LW1243" s="46"/>
      <c r="LX1243" s="46"/>
      <c r="LY1243" s="46"/>
      <c r="LZ1243" s="46"/>
      <c r="MA1243" s="46"/>
      <c r="MB1243" s="46"/>
      <c r="MC1243" s="46"/>
      <c r="MD1243" s="46"/>
      <c r="ME1243" s="46"/>
      <c r="MF1243" s="46"/>
      <c r="MG1243" s="46"/>
      <c r="MH1243" s="46"/>
      <c r="MI1243" s="46"/>
      <c r="MJ1243" s="46"/>
      <c r="MK1243" s="46"/>
      <c r="ML1243" s="46"/>
      <c r="MM1243" s="46"/>
      <c r="MN1243" s="46"/>
      <c r="MO1243" s="46"/>
      <c r="MP1243" s="46"/>
      <c r="MQ1243" s="46"/>
      <c r="MR1243" s="46"/>
      <c r="MS1243" s="46"/>
      <c r="MT1243" s="46"/>
      <c r="MU1243" s="46"/>
      <c r="MV1243" s="46"/>
      <c r="MW1243" s="46"/>
      <c r="MX1243" s="46"/>
      <c r="MY1243" s="46"/>
      <c r="MZ1243" s="46"/>
      <c r="NA1243" s="46"/>
      <c r="NB1243" s="46"/>
      <c r="NC1243" s="46"/>
      <c r="ND1243" s="46"/>
      <c r="NE1243" s="46"/>
      <c r="NF1243" s="46"/>
      <c r="NG1243" s="46"/>
      <c r="NH1243" s="46"/>
      <c r="NI1243" s="46"/>
      <c r="NJ1243" s="46"/>
      <c r="NK1243" s="46"/>
      <c r="NL1243" s="46"/>
      <c r="NM1243" s="46"/>
      <c r="NN1243" s="46"/>
      <c r="NO1243" s="46"/>
      <c r="NP1243" s="46"/>
      <c r="NQ1243" s="46"/>
      <c r="NR1243" s="46"/>
      <c r="NS1243" s="46"/>
      <c r="NT1243" s="46"/>
      <c r="NU1243" s="46"/>
      <c r="NV1243" s="46"/>
      <c r="NW1243" s="46"/>
      <c r="NX1243" s="46"/>
      <c r="NY1243" s="46"/>
      <c r="NZ1243" s="46"/>
      <c r="OA1243" s="46"/>
      <c r="OB1243" s="46"/>
      <c r="OC1243" s="46"/>
      <c r="OD1243" s="46"/>
      <c r="OE1243" s="46"/>
      <c r="OF1243" s="46"/>
      <c r="OG1243" s="46"/>
      <c r="OH1243" s="46"/>
      <c r="OI1243" s="46"/>
      <c r="OJ1243" s="46"/>
      <c r="OK1243" s="46"/>
      <c r="OL1243" s="46"/>
      <c r="OM1243" s="46"/>
      <c r="ON1243" s="46"/>
      <c r="OO1243" s="46"/>
      <c r="OP1243" s="46"/>
      <c r="OQ1243" s="46"/>
      <c r="OR1243" s="46"/>
      <c r="OS1243" s="46"/>
      <c r="OT1243" s="46"/>
      <c r="OU1243" s="46"/>
      <c r="OV1243" s="46"/>
      <c r="OW1243" s="46"/>
      <c r="OX1243" s="46"/>
      <c r="OY1243" s="46"/>
      <c r="OZ1243" s="46"/>
      <c r="PA1243" s="46"/>
      <c r="PB1243" s="46"/>
      <c r="PC1243" s="46"/>
      <c r="PD1243" s="46"/>
      <c r="PE1243" s="46"/>
      <c r="PF1243" s="46"/>
      <c r="PG1243" s="46"/>
      <c r="PH1243" s="46"/>
      <c r="PI1243" s="46"/>
      <c r="PJ1243" s="46"/>
      <c r="PK1243" s="46"/>
      <c r="PL1243" s="46"/>
      <c r="PM1243" s="46"/>
      <c r="PN1243" s="46"/>
      <c r="PO1243" s="46"/>
      <c r="PP1243" s="46"/>
      <c r="PQ1243" s="46"/>
      <c r="PR1243" s="46"/>
      <c r="PS1243" s="46"/>
      <c r="PT1243" s="46"/>
      <c r="PU1243" s="46"/>
      <c r="PV1243" s="46"/>
      <c r="VG1243" s="80">
        <f t="shared" si="75"/>
        <v>28</v>
      </c>
      <c r="VH1243">
        <f t="shared" si="76"/>
        <v>3</v>
      </c>
    </row>
    <row r="1244" spans="1:580" x14ac:dyDescent="0.3">
      <c r="A1244" s="66">
        <f t="shared" si="77"/>
        <v>1242</v>
      </c>
      <c r="B1244" s="1" t="s">
        <v>1051</v>
      </c>
      <c r="C1244" t="s">
        <v>1052</v>
      </c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>
        <v>16</v>
      </c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>
        <v>12</v>
      </c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/>
      <c r="FA1244" s="46"/>
      <c r="FB1244" s="46"/>
      <c r="FC1244" s="46"/>
      <c r="FD1244" s="46"/>
      <c r="FE1244" s="46"/>
      <c r="FF1244" s="46"/>
      <c r="FG1244" s="46"/>
      <c r="FH1244" s="46"/>
      <c r="FI1244" s="46"/>
      <c r="FJ1244" s="46"/>
      <c r="FK1244" s="46"/>
      <c r="FL1244" s="46"/>
      <c r="FM1244" s="46"/>
      <c r="FN1244" s="46"/>
      <c r="FO1244" s="46"/>
      <c r="FP1244" s="46"/>
      <c r="FQ1244" s="46"/>
      <c r="FR1244" s="46"/>
      <c r="FS1244" s="46"/>
      <c r="FT1244" s="46"/>
      <c r="FU1244" s="46"/>
      <c r="FV1244" s="46"/>
      <c r="FW1244" s="46"/>
      <c r="FX1244" s="46"/>
      <c r="FY1244" s="46"/>
      <c r="FZ1244" s="46"/>
      <c r="GA1244" s="46"/>
      <c r="GB1244" s="46"/>
      <c r="GC1244" s="46"/>
      <c r="GD1244" s="46"/>
      <c r="GE1244" s="46"/>
      <c r="GF1244" s="46"/>
      <c r="GG1244" s="46"/>
      <c r="GH1244" s="46"/>
      <c r="GI1244" s="46"/>
      <c r="GJ1244" s="46"/>
      <c r="GK1244" s="46"/>
      <c r="GL1244" s="46"/>
      <c r="GM1244" s="46"/>
      <c r="GN1244" s="46"/>
      <c r="GO1244" s="46"/>
      <c r="GP1244" s="46"/>
      <c r="GQ1244" s="46"/>
      <c r="GR1244" s="46"/>
      <c r="GS1244" s="46"/>
      <c r="GT1244" s="46"/>
      <c r="GU1244" s="46"/>
      <c r="GV1244" s="46"/>
      <c r="GW1244" s="46"/>
      <c r="GX1244" s="46"/>
      <c r="GY1244" s="46"/>
      <c r="GZ1244" s="46"/>
      <c r="HA1244" s="46"/>
      <c r="HB1244" s="46"/>
      <c r="HC1244" s="46"/>
      <c r="HD1244" s="46"/>
      <c r="HE1244" s="46"/>
      <c r="HF1244" s="46"/>
      <c r="HG1244" s="46"/>
      <c r="HH1244" s="46"/>
      <c r="HI1244" s="46"/>
      <c r="HJ1244" s="46"/>
      <c r="HK1244" s="46"/>
      <c r="HL1244" s="46"/>
      <c r="HM1244" s="46"/>
      <c r="HN1244" s="46"/>
      <c r="HO1244" s="46"/>
      <c r="HP1244" s="46"/>
      <c r="HQ1244" s="46"/>
      <c r="HR1244" s="46"/>
      <c r="HS1244" s="46"/>
      <c r="HT1244" s="46"/>
      <c r="HU1244" s="46"/>
      <c r="HV1244" s="46"/>
      <c r="HW1244" s="46"/>
      <c r="HX1244" s="46"/>
      <c r="HY1244" s="46"/>
      <c r="HZ1244" s="46"/>
      <c r="IA1244" s="46"/>
      <c r="IB1244" s="46"/>
      <c r="IC1244" s="46"/>
      <c r="ID1244" s="46"/>
      <c r="IE1244" s="46"/>
      <c r="IF1244" s="46"/>
      <c r="IG1244" s="46"/>
      <c r="IH1244" s="46"/>
      <c r="II1244" s="46"/>
      <c r="IJ1244" s="46"/>
      <c r="IK1244" s="46"/>
      <c r="IL1244" s="46"/>
      <c r="IM1244" s="46"/>
      <c r="IN1244" s="46"/>
      <c r="IO1244" s="46"/>
      <c r="IP1244" s="46"/>
      <c r="IQ1244" s="46"/>
      <c r="IR1244" s="46"/>
      <c r="IS1244" s="46"/>
      <c r="IT1244" s="46"/>
      <c r="IU1244" s="46"/>
      <c r="IV1244" s="46"/>
      <c r="IW1244" s="46"/>
      <c r="IX1244" s="46"/>
      <c r="IY1244" s="46"/>
      <c r="IZ1244" s="46"/>
      <c r="JA1244" s="46"/>
      <c r="JB1244" s="46"/>
      <c r="JC1244" s="46"/>
      <c r="JD1244" s="46"/>
      <c r="JE1244" s="46"/>
      <c r="JF1244" s="46"/>
      <c r="JG1244" s="46"/>
      <c r="JH1244" s="46"/>
      <c r="JI1244" s="46"/>
      <c r="JJ1244" s="46"/>
      <c r="JK1244" s="46"/>
      <c r="JL1244" s="46"/>
      <c r="JM1244" s="46"/>
      <c r="JN1244" s="46"/>
      <c r="JO1244" s="46"/>
      <c r="JP1244" s="46"/>
      <c r="JQ1244" s="46"/>
      <c r="JR1244" s="46"/>
      <c r="JS1244" s="46"/>
      <c r="JT1244" s="46"/>
      <c r="JU1244" s="46"/>
      <c r="JV1244" s="46"/>
      <c r="JW1244" s="46"/>
      <c r="JX1244" s="46"/>
      <c r="JY1244" s="46"/>
      <c r="JZ1244" s="46"/>
      <c r="KA1244" s="46"/>
      <c r="KB1244" s="46"/>
      <c r="KC1244" s="46"/>
      <c r="KD1244" s="46"/>
      <c r="KE1244" s="46"/>
      <c r="KF1244" s="46"/>
      <c r="KG1244" s="46"/>
      <c r="KH1244" s="46"/>
      <c r="KI1244" s="46"/>
      <c r="KJ1244" s="46"/>
      <c r="KK1244" s="46"/>
      <c r="KL1244" s="46"/>
      <c r="KM1244" s="46"/>
      <c r="KN1244" s="46"/>
      <c r="KO1244" s="46"/>
      <c r="KP1244" s="46"/>
      <c r="KQ1244" s="46"/>
      <c r="KR1244" s="46"/>
      <c r="KS1244" s="46"/>
      <c r="KT1244" s="46"/>
      <c r="KU1244" s="46"/>
      <c r="KV1244" s="46"/>
      <c r="KW1244" s="46"/>
      <c r="KX1244" s="46"/>
      <c r="KY1244" s="46"/>
      <c r="KZ1244" s="46"/>
      <c r="LA1244" s="46"/>
      <c r="LB1244" s="46"/>
      <c r="LC1244" s="46"/>
      <c r="LD1244" s="46"/>
      <c r="LE1244" s="46"/>
      <c r="LF1244" s="46"/>
      <c r="LG1244" s="46"/>
      <c r="LH1244" s="46"/>
      <c r="LI1244" s="46"/>
      <c r="LJ1244" s="46"/>
      <c r="LK1244" s="46"/>
      <c r="LL1244" s="46"/>
      <c r="LM1244" s="46"/>
      <c r="LN1244" s="46"/>
      <c r="LO1244" s="46"/>
      <c r="LP1244" s="46"/>
      <c r="LQ1244" s="46"/>
      <c r="LR1244" s="46"/>
      <c r="LS1244" s="46"/>
      <c r="LT1244" s="46"/>
      <c r="LU1244" s="46"/>
      <c r="LV1244" s="46"/>
      <c r="LW1244" s="46"/>
      <c r="LX1244" s="46"/>
      <c r="LY1244" s="46"/>
      <c r="LZ1244" s="46"/>
      <c r="MA1244" s="46"/>
      <c r="MB1244" s="46"/>
      <c r="MC1244" s="46"/>
      <c r="MD1244" s="46"/>
      <c r="ME1244" s="46"/>
      <c r="MF1244" s="46"/>
      <c r="MG1244" s="46"/>
      <c r="MH1244" s="46"/>
      <c r="MI1244" s="46"/>
      <c r="MJ1244" s="46"/>
      <c r="MK1244" s="46"/>
      <c r="ML1244" s="46"/>
      <c r="MM1244" s="46"/>
      <c r="MN1244" s="46"/>
      <c r="MO1244" s="46"/>
      <c r="MP1244" s="46"/>
      <c r="MQ1244" s="46"/>
      <c r="MR1244" s="46"/>
      <c r="MS1244" s="46"/>
      <c r="MT1244" s="46"/>
      <c r="MU1244" s="46"/>
      <c r="MV1244" s="46"/>
      <c r="MW1244" s="46"/>
      <c r="MX1244" s="46"/>
      <c r="MY1244" s="46"/>
      <c r="MZ1244" s="46"/>
      <c r="NA1244" s="46"/>
      <c r="NB1244" s="46"/>
      <c r="NC1244" s="46"/>
      <c r="ND1244" s="46"/>
      <c r="NE1244" s="46"/>
      <c r="NF1244" s="46"/>
      <c r="NG1244" s="46"/>
      <c r="NH1244" s="46"/>
      <c r="NI1244" s="46"/>
      <c r="NJ1244" s="46"/>
      <c r="NK1244" s="46"/>
      <c r="NL1244" s="46"/>
      <c r="NM1244" s="46"/>
      <c r="NN1244" s="46"/>
      <c r="NO1244" s="46"/>
      <c r="NP1244" s="46"/>
      <c r="NQ1244" s="46"/>
      <c r="NR1244" s="46"/>
      <c r="NS1244" s="46"/>
      <c r="NT1244" s="46"/>
      <c r="NU1244" s="46"/>
      <c r="NV1244" s="46"/>
      <c r="NW1244" s="46"/>
      <c r="NX1244" s="46"/>
      <c r="NY1244" s="46"/>
      <c r="NZ1244" s="46"/>
      <c r="OA1244" s="46"/>
      <c r="OB1244" s="46"/>
      <c r="OC1244" s="46"/>
      <c r="OD1244" s="46"/>
      <c r="OE1244" s="46"/>
      <c r="OF1244" s="46"/>
      <c r="OG1244" s="46"/>
      <c r="OH1244" s="46"/>
      <c r="OI1244" s="46"/>
      <c r="OJ1244" s="46"/>
      <c r="OK1244" s="46"/>
      <c r="OL1244" s="46"/>
      <c r="OM1244" s="46"/>
      <c r="ON1244" s="46"/>
      <c r="OO1244" s="46"/>
      <c r="OP1244" s="46"/>
      <c r="OQ1244" s="46"/>
      <c r="OR1244" s="46"/>
      <c r="OS1244" s="46"/>
      <c r="OT1244" s="46"/>
      <c r="OU1244" s="46"/>
      <c r="OV1244" s="46"/>
      <c r="OW1244" s="46"/>
      <c r="OX1244" s="46"/>
      <c r="OY1244" s="46"/>
      <c r="OZ1244" s="46"/>
      <c r="PA1244" s="46"/>
      <c r="PB1244" s="46"/>
      <c r="PC1244" s="46"/>
      <c r="PD1244" s="46"/>
      <c r="PE1244" s="46"/>
      <c r="PF1244" s="46"/>
      <c r="PG1244" s="46"/>
      <c r="PH1244" s="46"/>
      <c r="PI1244" s="46"/>
      <c r="PJ1244" s="46"/>
      <c r="PK1244" s="46"/>
      <c r="PL1244" s="46"/>
      <c r="PM1244" s="46"/>
      <c r="PN1244" s="46"/>
      <c r="PO1244" s="46"/>
      <c r="PP1244" s="46"/>
      <c r="PQ1244" s="46"/>
      <c r="PR1244" s="46"/>
      <c r="PS1244" s="46"/>
      <c r="PT1244" s="46"/>
      <c r="PU1244" s="46"/>
      <c r="PV1244" s="46"/>
      <c r="VG1244" s="80">
        <f t="shared" si="75"/>
        <v>28</v>
      </c>
      <c r="VH1244">
        <f t="shared" si="76"/>
        <v>2</v>
      </c>
    </row>
    <row r="1245" spans="1:580" x14ac:dyDescent="0.3">
      <c r="A1245" s="66">
        <f t="shared" si="77"/>
        <v>1243</v>
      </c>
      <c r="B1245" s="3" t="s">
        <v>597</v>
      </c>
      <c r="C1245" s="5" t="s">
        <v>608</v>
      </c>
      <c r="D1245" s="5"/>
      <c r="E1245" s="5"/>
      <c r="F1245" s="5"/>
      <c r="G1245" s="5"/>
      <c r="H1245" s="5"/>
      <c r="I1245" s="5"/>
      <c r="J1245" s="5"/>
      <c r="K1245" s="5"/>
      <c r="L1245" s="5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>
        <v>10</v>
      </c>
      <c r="AE1245" s="46">
        <v>11</v>
      </c>
      <c r="AF1245" s="46">
        <v>7</v>
      </c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/>
      <c r="FA1245" s="46"/>
      <c r="FB1245" s="46"/>
      <c r="FC1245" s="46"/>
      <c r="FD1245" s="46"/>
      <c r="FE1245" s="46"/>
      <c r="FF1245" s="46"/>
      <c r="FG1245" s="46"/>
      <c r="FH1245" s="46"/>
      <c r="FI1245" s="46"/>
      <c r="FJ1245" s="46"/>
      <c r="FK1245" s="46"/>
      <c r="FL1245" s="46"/>
      <c r="FM1245" s="46"/>
      <c r="FN1245" s="46"/>
      <c r="FO1245" s="46"/>
      <c r="FP1245" s="46"/>
      <c r="FQ1245" s="46"/>
      <c r="FR1245" s="46"/>
      <c r="FS1245" s="46"/>
      <c r="FT1245" s="46"/>
      <c r="FU1245" s="46"/>
      <c r="FV1245" s="46"/>
      <c r="FW1245" s="46"/>
      <c r="FX1245" s="46"/>
      <c r="FY1245" s="46"/>
      <c r="FZ1245" s="46"/>
      <c r="GA1245" s="46"/>
      <c r="GB1245" s="46"/>
      <c r="GC1245" s="46"/>
      <c r="GD1245" s="46"/>
      <c r="GE1245" s="46"/>
      <c r="GF1245" s="46"/>
      <c r="GG1245" s="46"/>
      <c r="GH1245" s="46"/>
      <c r="GI1245" s="46"/>
      <c r="GJ1245" s="46"/>
      <c r="GK1245" s="46"/>
      <c r="GL1245" s="46"/>
      <c r="GM1245" s="46"/>
      <c r="GN1245" s="46"/>
      <c r="GO1245" s="46"/>
      <c r="GP1245" s="46"/>
      <c r="GQ1245" s="46"/>
      <c r="GR1245" s="46"/>
      <c r="GS1245" s="46"/>
      <c r="GT1245" s="46"/>
      <c r="GU1245" s="46"/>
      <c r="GV1245" s="46"/>
      <c r="GW1245" s="46"/>
      <c r="GX1245" s="46"/>
      <c r="GY1245" s="46"/>
      <c r="GZ1245" s="46"/>
      <c r="HA1245" s="46"/>
      <c r="HB1245" s="46"/>
      <c r="HC1245" s="46"/>
      <c r="HD1245" s="46"/>
      <c r="HE1245" s="46"/>
      <c r="HF1245" s="46"/>
      <c r="HG1245" s="46"/>
      <c r="HH1245" s="46"/>
      <c r="HI1245" s="46"/>
      <c r="HJ1245" s="46"/>
      <c r="HK1245" s="46"/>
      <c r="HL1245" s="46"/>
      <c r="HM1245" s="46"/>
      <c r="HN1245" s="46"/>
      <c r="HO1245" s="46"/>
      <c r="HP1245" s="46"/>
      <c r="HQ1245" s="46"/>
      <c r="HR1245" s="46"/>
      <c r="HS1245" s="46"/>
      <c r="HT1245" s="46"/>
      <c r="HU1245" s="46"/>
      <c r="HV1245" s="46"/>
      <c r="HW1245" s="46"/>
      <c r="HX1245" s="46"/>
      <c r="HY1245" s="46"/>
      <c r="HZ1245" s="46"/>
      <c r="IA1245" s="46"/>
      <c r="IB1245" s="46"/>
      <c r="IC1245" s="46"/>
      <c r="ID1245" s="46"/>
      <c r="IE1245" s="46"/>
      <c r="IF1245" s="46"/>
      <c r="IG1245" s="46"/>
      <c r="IH1245" s="46"/>
      <c r="II1245" s="46"/>
      <c r="IJ1245" s="46"/>
      <c r="IK1245" s="46"/>
      <c r="IL1245" s="46"/>
      <c r="IM1245" s="46"/>
      <c r="IN1245" s="46"/>
      <c r="IO1245" s="46"/>
      <c r="IP1245" s="46"/>
      <c r="IQ1245" s="46"/>
      <c r="IR1245" s="46"/>
      <c r="IS1245" s="46"/>
      <c r="IT1245" s="46"/>
      <c r="IU1245" s="46"/>
      <c r="IV1245" s="46"/>
      <c r="IW1245" s="46"/>
      <c r="IX1245" s="46"/>
      <c r="IY1245" s="46"/>
      <c r="IZ1245" s="46"/>
      <c r="JA1245" s="46"/>
      <c r="JB1245" s="46"/>
      <c r="JC1245" s="46"/>
      <c r="JD1245" s="46"/>
      <c r="JE1245" s="46"/>
      <c r="JF1245" s="46"/>
      <c r="JG1245" s="46"/>
      <c r="JH1245" s="46"/>
      <c r="JI1245" s="46"/>
      <c r="JJ1245" s="46"/>
      <c r="JK1245" s="46"/>
      <c r="JL1245" s="46"/>
      <c r="JM1245" s="46"/>
      <c r="JN1245" s="46"/>
      <c r="JO1245" s="46"/>
      <c r="JP1245" s="46"/>
      <c r="JQ1245" s="46"/>
      <c r="JR1245" s="46"/>
      <c r="JS1245" s="46"/>
      <c r="JT1245" s="46"/>
      <c r="JU1245" s="46"/>
      <c r="JV1245" s="46"/>
      <c r="JW1245" s="46"/>
      <c r="JX1245" s="46"/>
      <c r="JY1245" s="46"/>
      <c r="JZ1245" s="46"/>
      <c r="KA1245" s="46"/>
      <c r="KB1245" s="46"/>
      <c r="KC1245" s="46"/>
      <c r="KD1245" s="46"/>
      <c r="KE1245" s="46"/>
      <c r="KF1245" s="46"/>
      <c r="KG1245" s="46"/>
      <c r="KH1245" s="46"/>
      <c r="KI1245" s="46"/>
      <c r="KJ1245" s="46"/>
      <c r="KK1245" s="46"/>
      <c r="KL1245" s="46"/>
      <c r="KM1245" s="46"/>
      <c r="KN1245" s="46"/>
      <c r="KO1245" s="46"/>
      <c r="KP1245" s="46"/>
      <c r="KQ1245" s="46"/>
      <c r="KR1245" s="46"/>
      <c r="KS1245" s="46"/>
      <c r="KT1245" s="46"/>
      <c r="KU1245" s="46"/>
      <c r="KV1245" s="46"/>
      <c r="KW1245" s="46"/>
      <c r="KX1245" s="46"/>
      <c r="KY1245" s="46"/>
      <c r="KZ1245" s="46"/>
      <c r="LA1245" s="46"/>
      <c r="LB1245" s="46"/>
      <c r="LC1245" s="46"/>
      <c r="LD1245" s="46"/>
      <c r="LE1245" s="46"/>
      <c r="LF1245" s="46"/>
      <c r="LG1245" s="46"/>
      <c r="LH1245" s="46"/>
      <c r="LI1245" s="46"/>
      <c r="LJ1245" s="46"/>
      <c r="LK1245" s="46"/>
      <c r="LL1245" s="46"/>
      <c r="LM1245" s="46"/>
      <c r="LN1245" s="46"/>
      <c r="LO1245" s="46"/>
      <c r="LP1245" s="46"/>
      <c r="LQ1245" s="46"/>
      <c r="LR1245" s="46"/>
      <c r="LS1245" s="46"/>
      <c r="LT1245" s="46"/>
      <c r="LU1245" s="46"/>
      <c r="LV1245" s="46"/>
      <c r="LW1245" s="46"/>
      <c r="LX1245" s="46"/>
      <c r="LY1245" s="46"/>
      <c r="LZ1245" s="46"/>
      <c r="MA1245" s="46"/>
      <c r="MB1245" s="46"/>
      <c r="MC1245" s="46"/>
      <c r="MD1245" s="46"/>
      <c r="ME1245" s="46"/>
      <c r="MF1245" s="46"/>
      <c r="MG1245" s="46"/>
      <c r="MH1245" s="46"/>
      <c r="MI1245" s="46"/>
      <c r="MJ1245" s="46"/>
      <c r="MK1245" s="46"/>
      <c r="ML1245" s="46"/>
      <c r="MM1245" s="46"/>
      <c r="MN1245" s="46"/>
      <c r="MO1245" s="46"/>
      <c r="MP1245" s="46"/>
      <c r="MQ1245" s="46"/>
      <c r="MR1245" s="46"/>
      <c r="MS1245" s="46"/>
      <c r="MT1245" s="46"/>
      <c r="MU1245" s="46"/>
      <c r="MV1245" s="46"/>
      <c r="MW1245" s="46"/>
      <c r="MX1245" s="46"/>
      <c r="MY1245" s="46"/>
      <c r="MZ1245" s="46"/>
      <c r="NA1245" s="46"/>
      <c r="NB1245" s="46"/>
      <c r="NC1245" s="46"/>
      <c r="ND1245" s="46"/>
      <c r="NE1245" s="46"/>
      <c r="NF1245" s="46"/>
      <c r="NG1245" s="46"/>
      <c r="NH1245" s="46"/>
      <c r="NI1245" s="46"/>
      <c r="NJ1245" s="46"/>
      <c r="NK1245" s="46"/>
      <c r="NL1245" s="46"/>
      <c r="NM1245" s="46"/>
      <c r="NN1245" s="46"/>
      <c r="NO1245" s="46"/>
      <c r="NP1245" s="46"/>
      <c r="NQ1245" s="46"/>
      <c r="NR1245" s="46"/>
      <c r="NS1245" s="46"/>
      <c r="NT1245" s="46"/>
      <c r="NU1245" s="46"/>
      <c r="NV1245" s="46"/>
      <c r="NW1245" s="46"/>
      <c r="NX1245" s="46"/>
      <c r="NY1245" s="46"/>
      <c r="NZ1245" s="46"/>
      <c r="OA1245" s="46"/>
      <c r="OB1245" s="46"/>
      <c r="OC1245" s="46"/>
      <c r="OD1245" s="46"/>
      <c r="OE1245" s="46"/>
      <c r="OF1245" s="46"/>
      <c r="OG1245" s="46"/>
      <c r="OH1245" s="46"/>
      <c r="OI1245" s="46"/>
      <c r="OJ1245" s="46"/>
      <c r="OK1245" s="46"/>
      <c r="OL1245" s="46"/>
      <c r="OM1245" s="46"/>
      <c r="ON1245" s="46"/>
      <c r="OO1245" s="46"/>
      <c r="OP1245" s="46"/>
      <c r="OQ1245" s="46"/>
      <c r="OR1245" s="46"/>
      <c r="OS1245" s="46"/>
      <c r="OT1245" s="46"/>
      <c r="OU1245" s="46"/>
      <c r="OV1245" s="46"/>
      <c r="OW1245" s="46"/>
      <c r="OX1245" s="46"/>
      <c r="OY1245" s="46"/>
      <c r="OZ1245" s="46"/>
      <c r="PA1245" s="46"/>
      <c r="PB1245" s="46"/>
      <c r="PC1245" s="46"/>
      <c r="PD1245" s="46"/>
      <c r="PE1245" s="46"/>
      <c r="PF1245" s="46"/>
      <c r="PG1245" s="46"/>
      <c r="PH1245" s="46"/>
      <c r="PI1245" s="46"/>
      <c r="PJ1245" s="46"/>
      <c r="PK1245" s="46"/>
      <c r="PL1245" s="46"/>
      <c r="PM1245" s="46"/>
      <c r="PN1245" s="46"/>
      <c r="PO1245" s="46"/>
      <c r="PP1245" s="46"/>
      <c r="PQ1245" s="46"/>
      <c r="PR1245" s="46"/>
      <c r="PS1245" s="46"/>
      <c r="PT1245" s="46"/>
      <c r="PU1245" s="46"/>
      <c r="PV1245" s="46"/>
      <c r="VG1245" s="80">
        <f t="shared" si="75"/>
        <v>28</v>
      </c>
      <c r="VH1245">
        <f t="shared" si="76"/>
        <v>3</v>
      </c>
    </row>
    <row r="1246" spans="1:580" x14ac:dyDescent="0.3">
      <c r="A1246" s="67">
        <f t="shared" si="77"/>
        <v>1244</v>
      </c>
      <c r="B1246" s="1" t="s">
        <v>206</v>
      </c>
      <c r="C1246" s="75" t="s">
        <v>2393</v>
      </c>
      <c r="HE1246">
        <v>15</v>
      </c>
      <c r="HF1246">
        <v>13</v>
      </c>
      <c r="VG1246" s="80">
        <f t="shared" si="75"/>
        <v>28</v>
      </c>
      <c r="VH1246">
        <f t="shared" si="76"/>
        <v>2</v>
      </c>
    </row>
    <row r="1247" spans="1:580" x14ac:dyDescent="0.3">
      <c r="A1247" s="67">
        <f t="shared" si="77"/>
        <v>1245</v>
      </c>
      <c r="B1247" s="1" t="s">
        <v>598</v>
      </c>
      <c r="C1247" s="71" t="s">
        <v>2493</v>
      </c>
      <c r="HR1247">
        <v>10</v>
      </c>
      <c r="HS1247">
        <v>4</v>
      </c>
      <c r="HT1247">
        <v>14</v>
      </c>
      <c r="VG1247" s="80">
        <f t="shared" si="75"/>
        <v>28</v>
      </c>
      <c r="VH1247">
        <f t="shared" si="76"/>
        <v>3</v>
      </c>
    </row>
    <row r="1248" spans="1:580" x14ac:dyDescent="0.3">
      <c r="A1248" s="67">
        <f t="shared" si="77"/>
        <v>1246</v>
      </c>
      <c r="B1248" s="1" t="s">
        <v>1493</v>
      </c>
      <c r="C1248" s="4" t="s">
        <v>1494</v>
      </c>
      <c r="DJ1248">
        <v>11</v>
      </c>
      <c r="DK1248">
        <v>6</v>
      </c>
      <c r="IG1248">
        <v>11</v>
      </c>
      <c r="VG1248" s="80">
        <f t="shared" si="75"/>
        <v>28</v>
      </c>
      <c r="VH1248">
        <f t="shared" si="76"/>
        <v>3</v>
      </c>
    </row>
    <row r="1249" spans="1:580" x14ac:dyDescent="0.3">
      <c r="A1249" s="67">
        <f t="shared" si="77"/>
        <v>1247</v>
      </c>
      <c r="B1249" s="1" t="s">
        <v>2542</v>
      </c>
      <c r="C1249" s="71" t="s">
        <v>2541</v>
      </c>
      <c r="HZ1249">
        <v>17</v>
      </c>
      <c r="IA1249">
        <v>11</v>
      </c>
      <c r="VG1249" s="80">
        <f t="shared" si="75"/>
        <v>28</v>
      </c>
      <c r="VH1249">
        <f t="shared" si="76"/>
        <v>2</v>
      </c>
    </row>
    <row r="1250" spans="1:580" x14ac:dyDescent="0.3">
      <c r="A1250" s="67">
        <f t="shared" si="77"/>
        <v>1248</v>
      </c>
      <c r="B1250" s="1" t="s">
        <v>1118</v>
      </c>
      <c r="C1250" s="5" t="s">
        <v>2566</v>
      </c>
      <c r="IC1250">
        <v>10</v>
      </c>
      <c r="IE1250">
        <v>14</v>
      </c>
      <c r="IF1250">
        <v>4</v>
      </c>
      <c r="VG1250" s="80">
        <f t="shared" si="75"/>
        <v>28</v>
      </c>
      <c r="VH1250">
        <f t="shared" si="76"/>
        <v>3</v>
      </c>
    </row>
    <row r="1251" spans="1:580" x14ac:dyDescent="0.3">
      <c r="A1251" s="67">
        <f t="shared" si="77"/>
        <v>1249</v>
      </c>
      <c r="B1251" s="1" t="s">
        <v>901</v>
      </c>
      <c r="C1251" t="s">
        <v>2715</v>
      </c>
      <c r="IU1251">
        <v>5</v>
      </c>
      <c r="IV1251">
        <v>10</v>
      </c>
      <c r="IW1251">
        <v>13</v>
      </c>
      <c r="VG1251" s="80">
        <f t="shared" si="75"/>
        <v>28</v>
      </c>
      <c r="VH1251">
        <f t="shared" si="76"/>
        <v>3</v>
      </c>
    </row>
    <row r="1252" spans="1:580" x14ac:dyDescent="0.3">
      <c r="A1252" s="67">
        <f t="shared" si="77"/>
        <v>1250</v>
      </c>
      <c r="B1252" s="1" t="s">
        <v>340</v>
      </c>
      <c r="C1252" s="2" t="s">
        <v>341</v>
      </c>
      <c r="D1252" s="2"/>
      <c r="E1252" s="2"/>
      <c r="F1252" s="2"/>
      <c r="G1252" s="2"/>
      <c r="H1252" s="2"/>
      <c r="I1252" s="2"/>
      <c r="J1252" s="2"/>
      <c r="K1252" s="2"/>
      <c r="L1252" s="2"/>
      <c r="M1252" s="46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>
        <v>14</v>
      </c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/>
      <c r="FA1252" s="46"/>
      <c r="FB1252" s="46"/>
      <c r="FC1252" s="46"/>
      <c r="FD1252" s="46"/>
      <c r="FE1252" s="46"/>
      <c r="FF1252" s="46"/>
      <c r="FG1252" s="46"/>
      <c r="FH1252" s="46"/>
      <c r="FI1252" s="46"/>
      <c r="FJ1252" s="46"/>
      <c r="FK1252" s="46"/>
      <c r="FL1252" s="46"/>
      <c r="FM1252" s="46"/>
      <c r="FN1252" s="46"/>
      <c r="FO1252" s="46"/>
      <c r="FP1252" s="46"/>
      <c r="FQ1252" s="46"/>
      <c r="FR1252" s="46"/>
      <c r="FS1252" s="46"/>
      <c r="FT1252" s="46"/>
      <c r="FU1252" s="46"/>
      <c r="FV1252" s="46"/>
      <c r="FW1252" s="46"/>
      <c r="FX1252" s="46"/>
      <c r="FY1252" s="46"/>
      <c r="FZ1252" s="46"/>
      <c r="GA1252" s="46"/>
      <c r="GB1252" s="46"/>
      <c r="GC1252" s="46"/>
      <c r="GD1252" s="46"/>
      <c r="GE1252" s="46"/>
      <c r="GF1252" s="46"/>
      <c r="GG1252" s="46"/>
      <c r="GH1252" s="46"/>
      <c r="GI1252" s="46"/>
      <c r="GJ1252" s="46"/>
      <c r="GK1252" s="46"/>
      <c r="GL1252" s="46"/>
      <c r="GM1252" s="46"/>
      <c r="GN1252" s="46"/>
      <c r="GO1252" s="46"/>
      <c r="GP1252" s="46"/>
      <c r="GQ1252" s="46"/>
      <c r="GR1252" s="46"/>
      <c r="GS1252" s="46"/>
      <c r="GT1252" s="46"/>
      <c r="GU1252" s="46"/>
      <c r="GV1252" s="46"/>
      <c r="GW1252" s="46"/>
      <c r="GX1252" s="46"/>
      <c r="GY1252" s="46"/>
      <c r="GZ1252" s="46"/>
      <c r="HA1252" s="46"/>
      <c r="HB1252" s="46"/>
      <c r="HC1252" s="46"/>
      <c r="HD1252" s="46"/>
      <c r="HE1252" s="46"/>
      <c r="HF1252" s="46"/>
      <c r="HG1252" s="46"/>
      <c r="HH1252" s="46"/>
      <c r="HI1252" s="46"/>
      <c r="HJ1252" s="46"/>
      <c r="HK1252" s="46"/>
      <c r="HL1252" s="46"/>
      <c r="HM1252" s="46"/>
      <c r="HN1252" s="46"/>
      <c r="HO1252" s="46"/>
      <c r="HP1252" s="46"/>
      <c r="HQ1252" s="46"/>
      <c r="HR1252" s="46"/>
      <c r="HS1252" s="46"/>
      <c r="HT1252" s="46"/>
      <c r="HU1252" s="46"/>
      <c r="HV1252" s="46"/>
      <c r="HW1252" s="46"/>
      <c r="HX1252" s="46"/>
      <c r="HY1252" s="46"/>
      <c r="HZ1252" s="46"/>
      <c r="IA1252" s="46"/>
      <c r="IB1252" s="46"/>
      <c r="IC1252" s="46"/>
      <c r="ID1252" s="46"/>
      <c r="IE1252" s="46"/>
      <c r="IF1252" s="46"/>
      <c r="IG1252" s="46"/>
      <c r="IH1252" s="46"/>
      <c r="II1252" s="46"/>
      <c r="IJ1252" s="46"/>
      <c r="IK1252" s="46"/>
      <c r="IL1252" s="46"/>
      <c r="IM1252" s="46"/>
      <c r="IN1252" s="46"/>
      <c r="IO1252" s="46"/>
      <c r="IP1252" s="46"/>
      <c r="IQ1252" s="46"/>
      <c r="IR1252" s="46"/>
      <c r="IS1252" s="46"/>
      <c r="IT1252" s="46"/>
      <c r="IU1252" s="46"/>
      <c r="IV1252" s="46"/>
      <c r="IW1252" s="46"/>
      <c r="IX1252" s="46"/>
      <c r="IY1252" s="46"/>
      <c r="IZ1252" s="46"/>
      <c r="JA1252" s="46"/>
      <c r="JB1252" s="46"/>
      <c r="JC1252" s="46"/>
      <c r="JD1252" s="46"/>
      <c r="JE1252" s="46"/>
      <c r="JF1252" s="46"/>
      <c r="JG1252" s="46"/>
      <c r="JH1252" s="46"/>
      <c r="JI1252" s="46"/>
      <c r="JJ1252" s="46"/>
      <c r="JK1252" s="46"/>
      <c r="JL1252" s="46">
        <v>3</v>
      </c>
      <c r="JM1252" s="46"/>
      <c r="JN1252" s="46">
        <v>11</v>
      </c>
      <c r="JO1252" s="46"/>
      <c r="JP1252" s="46"/>
      <c r="JQ1252" s="46"/>
      <c r="JR1252" s="46"/>
      <c r="JS1252" s="46"/>
      <c r="JT1252" s="46"/>
      <c r="JU1252" s="46"/>
      <c r="JV1252" s="46"/>
      <c r="JW1252" s="46"/>
      <c r="JX1252" s="46"/>
      <c r="JY1252" s="46"/>
      <c r="JZ1252" s="46"/>
      <c r="KA1252" s="46"/>
      <c r="KB1252" s="46"/>
      <c r="KC1252" s="46"/>
      <c r="KD1252" s="46"/>
      <c r="KE1252" s="46"/>
      <c r="KF1252" s="46"/>
      <c r="KG1252" s="46"/>
      <c r="KH1252" s="46"/>
      <c r="KI1252" s="46"/>
      <c r="KJ1252" s="46"/>
      <c r="KK1252" s="46"/>
      <c r="KL1252" s="46"/>
      <c r="KM1252" s="46"/>
      <c r="KN1252" s="46"/>
      <c r="KO1252" s="46"/>
      <c r="KP1252" s="46"/>
      <c r="KQ1252" s="46"/>
      <c r="KR1252" s="46"/>
      <c r="KS1252" s="46"/>
      <c r="KT1252" s="46"/>
      <c r="KU1252" s="46"/>
      <c r="KV1252" s="46"/>
      <c r="KW1252" s="46"/>
      <c r="KX1252" s="46"/>
      <c r="KY1252" s="46"/>
      <c r="KZ1252" s="46"/>
      <c r="LA1252" s="46"/>
      <c r="LB1252" s="46"/>
      <c r="LC1252" s="46"/>
      <c r="LD1252" s="46"/>
      <c r="LE1252" s="46"/>
      <c r="LF1252" s="46"/>
      <c r="LG1252" s="46"/>
      <c r="LH1252" s="46"/>
      <c r="LI1252" s="46"/>
      <c r="LJ1252" s="46"/>
      <c r="LK1252" s="46"/>
      <c r="LL1252" s="46"/>
      <c r="LM1252" s="46"/>
      <c r="LN1252" s="46"/>
      <c r="LO1252" s="46"/>
      <c r="LP1252" s="46"/>
      <c r="LQ1252" s="46"/>
      <c r="LR1252" s="46"/>
      <c r="LS1252" s="46"/>
      <c r="LT1252" s="46"/>
      <c r="LU1252" s="46"/>
      <c r="LV1252" s="46"/>
      <c r="LW1252" s="46"/>
      <c r="LX1252" s="46"/>
      <c r="LY1252" s="46"/>
      <c r="LZ1252" s="46"/>
      <c r="MA1252" s="46"/>
      <c r="MB1252" s="46"/>
      <c r="MC1252" s="46"/>
      <c r="MD1252" s="46"/>
      <c r="ME1252" s="46"/>
      <c r="MF1252" s="46"/>
      <c r="MG1252" s="46"/>
      <c r="MH1252" s="46"/>
      <c r="MI1252" s="46"/>
      <c r="MJ1252" s="46"/>
      <c r="MK1252" s="46"/>
      <c r="ML1252" s="46"/>
      <c r="MM1252" s="46"/>
      <c r="MN1252" s="46"/>
      <c r="MO1252" s="46"/>
      <c r="MP1252" s="46"/>
      <c r="MQ1252" s="46"/>
      <c r="MR1252" s="46"/>
      <c r="MS1252" s="46"/>
      <c r="MT1252" s="46"/>
      <c r="MU1252" s="46"/>
      <c r="MV1252" s="46"/>
      <c r="MW1252" s="46"/>
      <c r="MX1252" s="46"/>
      <c r="MY1252" s="46"/>
      <c r="MZ1252" s="46"/>
      <c r="NA1252" s="46"/>
      <c r="NB1252" s="46"/>
      <c r="NC1252" s="46"/>
      <c r="ND1252" s="46"/>
      <c r="NE1252" s="46"/>
      <c r="NF1252" s="46"/>
      <c r="NG1252" s="46"/>
      <c r="NH1252" s="46"/>
      <c r="NI1252" s="46"/>
      <c r="NJ1252" s="46"/>
      <c r="NK1252" s="46"/>
      <c r="NL1252" s="46"/>
      <c r="NM1252" s="46"/>
      <c r="NN1252" s="46"/>
      <c r="NO1252" s="46"/>
      <c r="NP1252" s="46"/>
      <c r="NQ1252" s="46"/>
      <c r="NR1252" s="46"/>
      <c r="NS1252" s="46"/>
      <c r="NT1252" s="46"/>
      <c r="NU1252" s="46"/>
      <c r="NV1252" s="46"/>
      <c r="NW1252" s="46"/>
      <c r="NX1252" s="46"/>
      <c r="NY1252" s="46"/>
      <c r="NZ1252" s="46"/>
      <c r="OA1252" s="46"/>
      <c r="OB1252" s="46"/>
      <c r="OC1252" s="46"/>
      <c r="OD1252" s="46"/>
      <c r="OE1252" s="46"/>
      <c r="OF1252" s="46"/>
      <c r="OG1252" s="46"/>
      <c r="OH1252" s="46"/>
      <c r="OI1252" s="46"/>
      <c r="OJ1252" s="46"/>
      <c r="OK1252" s="46"/>
      <c r="OL1252" s="46"/>
      <c r="OM1252" s="46"/>
      <c r="ON1252" s="46"/>
      <c r="OO1252" s="46"/>
      <c r="OP1252" s="46"/>
      <c r="OQ1252" s="46"/>
      <c r="OR1252" s="46"/>
      <c r="OS1252" s="46"/>
      <c r="OT1252" s="46"/>
      <c r="OU1252" s="46"/>
      <c r="OV1252" s="46"/>
      <c r="OW1252" s="46"/>
      <c r="OX1252" s="46"/>
      <c r="OY1252" s="46"/>
      <c r="OZ1252" s="46"/>
      <c r="PA1252" s="46"/>
      <c r="PB1252" s="46"/>
      <c r="PC1252" s="46"/>
      <c r="PD1252" s="46"/>
      <c r="PE1252" s="46"/>
      <c r="PF1252" s="46"/>
      <c r="PG1252" s="46"/>
      <c r="PH1252" s="46"/>
      <c r="PI1252" s="46"/>
      <c r="PJ1252" s="46"/>
      <c r="PK1252" s="46"/>
      <c r="PL1252" s="46"/>
      <c r="PM1252" s="46"/>
      <c r="PN1252" s="46"/>
      <c r="PO1252" s="46"/>
      <c r="PP1252" s="46"/>
      <c r="PQ1252" s="46"/>
      <c r="PR1252" s="46"/>
      <c r="PS1252" s="46"/>
      <c r="PT1252" s="46"/>
      <c r="PU1252" s="46"/>
      <c r="PV1252" s="46"/>
      <c r="VG1252" s="80">
        <f t="shared" si="75"/>
        <v>28</v>
      </c>
      <c r="VH1252">
        <f t="shared" si="76"/>
        <v>3</v>
      </c>
    </row>
    <row r="1253" spans="1:580" x14ac:dyDescent="0.3">
      <c r="A1253" s="67">
        <f t="shared" si="77"/>
        <v>1251</v>
      </c>
      <c r="B1253" s="1" t="s">
        <v>1342</v>
      </c>
      <c r="C1253" s="71" t="s">
        <v>2193</v>
      </c>
      <c r="GF1253">
        <v>11</v>
      </c>
      <c r="JZ1253">
        <v>7</v>
      </c>
      <c r="KA1253">
        <v>10</v>
      </c>
      <c r="VG1253" s="80">
        <f t="shared" si="75"/>
        <v>28</v>
      </c>
      <c r="VH1253">
        <f t="shared" si="76"/>
        <v>3</v>
      </c>
    </row>
    <row r="1254" spans="1:580" x14ac:dyDescent="0.3">
      <c r="A1254" s="67">
        <f t="shared" si="77"/>
        <v>1252</v>
      </c>
      <c r="B1254" s="1" t="s">
        <v>76</v>
      </c>
      <c r="C1254" s="2" t="s">
        <v>77</v>
      </c>
      <c r="D1254" s="2"/>
      <c r="E1254" s="2"/>
      <c r="F1254" s="2"/>
      <c r="G1254" s="2"/>
      <c r="H1254" s="2"/>
      <c r="I1254" s="2"/>
      <c r="J1254" s="2"/>
      <c r="K1254" s="2"/>
      <c r="L1254" s="2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3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/>
      <c r="FA1254" s="46"/>
      <c r="FB1254" s="46"/>
      <c r="FC1254" s="46"/>
      <c r="FD1254" s="46"/>
      <c r="FE1254" s="46"/>
      <c r="FF1254" s="46"/>
      <c r="FG1254" s="46"/>
      <c r="FH1254" s="46"/>
      <c r="FI1254" s="46"/>
      <c r="FJ1254" s="46"/>
      <c r="FK1254" s="46"/>
      <c r="FL1254" s="46"/>
      <c r="FM1254" s="46"/>
      <c r="FN1254" s="46"/>
      <c r="FO1254" s="46"/>
      <c r="FP1254" s="46"/>
      <c r="FQ1254" s="46"/>
      <c r="FR1254" s="46"/>
      <c r="FS1254" s="46"/>
      <c r="FT1254" s="46"/>
      <c r="FU1254" s="46"/>
      <c r="FV1254" s="46"/>
      <c r="FW1254" s="46"/>
      <c r="FX1254" s="46"/>
      <c r="FY1254" s="46"/>
      <c r="FZ1254" s="46"/>
      <c r="GA1254" s="46"/>
      <c r="GB1254" s="46"/>
      <c r="GC1254" s="46"/>
      <c r="GD1254" s="46"/>
      <c r="GE1254" s="46"/>
      <c r="GF1254" s="46"/>
      <c r="GG1254" s="46"/>
      <c r="GH1254" s="46"/>
      <c r="GI1254" s="46"/>
      <c r="GJ1254" s="46"/>
      <c r="GK1254" s="46"/>
      <c r="GL1254" s="46"/>
      <c r="GM1254" s="46"/>
      <c r="GN1254" s="46"/>
      <c r="GO1254" s="46"/>
      <c r="GP1254" s="46"/>
      <c r="GQ1254" s="46"/>
      <c r="GR1254" s="46"/>
      <c r="GS1254" s="46"/>
      <c r="GT1254" s="46"/>
      <c r="GU1254" s="46"/>
      <c r="GV1254" s="46"/>
      <c r="GW1254" s="46"/>
      <c r="GX1254" s="46"/>
      <c r="GY1254" s="46"/>
      <c r="GZ1254" s="46"/>
      <c r="HA1254" s="46"/>
      <c r="HB1254" s="46"/>
      <c r="HC1254" s="46"/>
      <c r="HD1254" s="46"/>
      <c r="HE1254" s="46"/>
      <c r="HF1254" s="46"/>
      <c r="HG1254" s="46"/>
      <c r="HH1254" s="46"/>
      <c r="HI1254" s="46"/>
      <c r="HJ1254" s="46"/>
      <c r="HK1254" s="46"/>
      <c r="HL1254" s="46"/>
      <c r="HM1254" s="46"/>
      <c r="HN1254" s="46"/>
      <c r="HO1254" s="46"/>
      <c r="HP1254" s="46"/>
      <c r="HQ1254" s="46"/>
      <c r="HR1254" s="46"/>
      <c r="HS1254" s="46"/>
      <c r="HT1254" s="46"/>
      <c r="HU1254" s="46"/>
      <c r="HV1254" s="46"/>
      <c r="HW1254" s="46"/>
      <c r="HX1254" s="46"/>
      <c r="HY1254" s="46"/>
      <c r="HZ1254" s="46"/>
      <c r="IA1254" s="46"/>
      <c r="IB1254" s="46"/>
      <c r="IC1254" s="46"/>
      <c r="ID1254" s="46"/>
      <c r="IE1254" s="46"/>
      <c r="IF1254" s="46"/>
      <c r="IG1254" s="46"/>
      <c r="IH1254" s="46"/>
      <c r="II1254" s="46"/>
      <c r="IJ1254" s="46"/>
      <c r="IK1254" s="46"/>
      <c r="IL1254" s="46"/>
      <c r="IM1254" s="46"/>
      <c r="IN1254" s="46"/>
      <c r="IO1254" s="46"/>
      <c r="IP1254" s="46"/>
      <c r="IQ1254" s="46"/>
      <c r="IR1254" s="46"/>
      <c r="IS1254" s="46"/>
      <c r="IT1254" s="46"/>
      <c r="IU1254" s="46"/>
      <c r="IV1254" s="46"/>
      <c r="IW1254" s="46"/>
      <c r="IX1254" s="46"/>
      <c r="IY1254" s="46"/>
      <c r="IZ1254" s="46"/>
      <c r="JA1254" s="46"/>
      <c r="JB1254" s="46"/>
      <c r="JC1254" s="46"/>
      <c r="JD1254" s="46"/>
      <c r="JE1254" s="46"/>
      <c r="JF1254" s="46"/>
      <c r="JG1254" s="46"/>
      <c r="JH1254" s="46"/>
      <c r="JI1254" s="46"/>
      <c r="JJ1254" s="46"/>
      <c r="JK1254" s="46"/>
      <c r="JL1254" s="46"/>
      <c r="JM1254" s="46"/>
      <c r="JN1254" s="46"/>
      <c r="JO1254" s="46"/>
      <c r="JP1254" s="46"/>
      <c r="JQ1254" s="46"/>
      <c r="JR1254" s="46"/>
      <c r="JS1254" s="46"/>
      <c r="JT1254" s="46"/>
      <c r="JU1254" s="46"/>
      <c r="JV1254" s="46"/>
      <c r="JW1254" s="46"/>
      <c r="JX1254" s="46"/>
      <c r="JY1254" s="46"/>
      <c r="JZ1254" s="46"/>
      <c r="KA1254" s="46"/>
      <c r="KB1254" s="46"/>
      <c r="KC1254" s="46"/>
      <c r="KD1254" s="46"/>
      <c r="KE1254" s="46"/>
      <c r="KF1254" s="46"/>
      <c r="KG1254" s="46">
        <v>7</v>
      </c>
      <c r="KH1254" s="46">
        <v>18</v>
      </c>
      <c r="KI1254" s="46"/>
      <c r="KJ1254" s="46"/>
      <c r="KK1254" s="46"/>
      <c r="KL1254" s="46"/>
      <c r="KM1254" s="46"/>
      <c r="KN1254" s="46"/>
      <c r="KO1254" s="46"/>
      <c r="KP1254" s="46"/>
      <c r="KQ1254" s="46"/>
      <c r="KR1254" s="46"/>
      <c r="KS1254" s="46"/>
      <c r="KT1254" s="46"/>
      <c r="KU1254" s="46"/>
      <c r="KV1254" s="46"/>
      <c r="KW1254" s="46"/>
      <c r="KX1254" s="46"/>
      <c r="KY1254" s="46"/>
      <c r="KZ1254" s="46"/>
      <c r="LA1254" s="46"/>
      <c r="LB1254" s="46"/>
      <c r="LC1254" s="46"/>
      <c r="LD1254" s="46"/>
      <c r="LE1254" s="46"/>
      <c r="LF1254" s="46"/>
      <c r="LG1254" s="46"/>
      <c r="LH1254" s="46"/>
      <c r="LI1254" s="46"/>
      <c r="LJ1254" s="46"/>
      <c r="LK1254" s="46"/>
      <c r="LL1254" s="46"/>
      <c r="LM1254" s="46"/>
      <c r="LN1254" s="46"/>
      <c r="LO1254" s="46"/>
      <c r="LP1254" s="46"/>
      <c r="LQ1254" s="46"/>
      <c r="LR1254" s="46"/>
      <c r="LS1254" s="46"/>
      <c r="LT1254" s="46"/>
      <c r="LU1254" s="46"/>
      <c r="LV1254" s="46"/>
      <c r="LW1254" s="46"/>
      <c r="LX1254" s="46"/>
      <c r="LY1254" s="46"/>
      <c r="LZ1254" s="46"/>
      <c r="MA1254" s="46"/>
      <c r="MB1254" s="46"/>
      <c r="MC1254" s="46"/>
      <c r="MD1254" s="46"/>
      <c r="ME1254" s="46"/>
      <c r="MF1254" s="46"/>
      <c r="MG1254" s="46"/>
      <c r="MH1254" s="46"/>
      <c r="MI1254" s="46"/>
      <c r="MJ1254" s="46"/>
      <c r="MK1254" s="46"/>
      <c r="ML1254" s="46"/>
      <c r="MM1254" s="46"/>
      <c r="MN1254" s="46"/>
      <c r="MO1254" s="46"/>
      <c r="MP1254" s="46"/>
      <c r="MQ1254" s="46"/>
      <c r="MR1254" s="46"/>
      <c r="MS1254" s="46"/>
      <c r="MT1254" s="46"/>
      <c r="MU1254" s="46"/>
      <c r="MV1254" s="46"/>
      <c r="MW1254" s="46"/>
      <c r="MX1254" s="46"/>
      <c r="MY1254" s="46"/>
      <c r="MZ1254" s="46"/>
      <c r="NA1254" s="46"/>
      <c r="NB1254" s="46"/>
      <c r="NC1254" s="46"/>
      <c r="ND1254" s="46"/>
      <c r="NE1254" s="46"/>
      <c r="NF1254" s="46"/>
      <c r="NG1254" s="46"/>
      <c r="NH1254" s="46"/>
      <c r="NI1254" s="46"/>
      <c r="NJ1254" s="46"/>
      <c r="NK1254" s="46"/>
      <c r="NL1254" s="46"/>
      <c r="NM1254" s="46"/>
      <c r="NN1254" s="46"/>
      <c r="NO1254" s="46"/>
      <c r="NP1254" s="46"/>
      <c r="NQ1254" s="46"/>
      <c r="NR1254" s="46"/>
      <c r="NS1254" s="46"/>
      <c r="NT1254" s="46"/>
      <c r="NU1254" s="46"/>
      <c r="NV1254" s="46"/>
      <c r="NW1254" s="46"/>
      <c r="NX1254" s="46"/>
      <c r="NY1254" s="46"/>
      <c r="NZ1254" s="46"/>
      <c r="OA1254" s="46"/>
      <c r="OB1254" s="46"/>
      <c r="OC1254" s="46"/>
      <c r="OD1254" s="46"/>
      <c r="OE1254" s="46"/>
      <c r="OF1254" s="46"/>
      <c r="OG1254" s="46"/>
      <c r="OH1254" s="46"/>
      <c r="OI1254" s="46"/>
      <c r="OJ1254" s="46"/>
      <c r="OK1254" s="46"/>
      <c r="OL1254" s="46"/>
      <c r="OM1254" s="46"/>
      <c r="ON1254" s="46"/>
      <c r="OO1254" s="46"/>
      <c r="OP1254" s="46"/>
      <c r="OQ1254" s="46"/>
      <c r="OR1254" s="46"/>
      <c r="OS1254" s="46"/>
      <c r="OT1254" s="46"/>
      <c r="OU1254" s="46"/>
      <c r="OV1254" s="46"/>
      <c r="OW1254" s="46"/>
      <c r="OX1254" s="46"/>
      <c r="OY1254" s="46"/>
      <c r="OZ1254" s="46"/>
      <c r="PA1254" s="46"/>
      <c r="PB1254" s="46"/>
      <c r="PC1254" s="46"/>
      <c r="PD1254" s="46"/>
      <c r="PE1254" s="46"/>
      <c r="PF1254" s="46"/>
      <c r="PG1254" s="46"/>
      <c r="PH1254" s="46"/>
      <c r="PI1254" s="46"/>
      <c r="PJ1254" s="46"/>
      <c r="PK1254" s="46"/>
      <c r="PL1254" s="46"/>
      <c r="PM1254" s="46"/>
      <c r="PN1254" s="46"/>
      <c r="PO1254" s="46"/>
      <c r="PP1254" s="46"/>
      <c r="PQ1254" s="46"/>
      <c r="PR1254" s="46"/>
      <c r="PS1254" s="46"/>
      <c r="PT1254" s="46"/>
      <c r="PU1254" s="46"/>
      <c r="PV1254" s="46"/>
      <c r="VG1254" s="80">
        <f t="shared" si="75"/>
        <v>28</v>
      </c>
      <c r="VH1254">
        <f t="shared" si="76"/>
        <v>3</v>
      </c>
    </row>
    <row r="1255" spans="1:580" x14ac:dyDescent="0.3">
      <c r="A1255" s="67">
        <f t="shared" si="77"/>
        <v>1253</v>
      </c>
      <c r="B1255" s="1" t="s">
        <v>792</v>
      </c>
      <c r="C1255" t="s">
        <v>3090</v>
      </c>
      <c r="KO1255">
        <v>17</v>
      </c>
      <c r="KP1255">
        <v>11</v>
      </c>
      <c r="VG1255" s="80">
        <f t="shared" si="75"/>
        <v>28</v>
      </c>
      <c r="VH1255">
        <f t="shared" si="76"/>
        <v>2</v>
      </c>
    </row>
    <row r="1256" spans="1:580" x14ac:dyDescent="0.3">
      <c r="A1256" s="67">
        <f t="shared" si="77"/>
        <v>1254</v>
      </c>
      <c r="B1256" s="1" t="s">
        <v>1361</v>
      </c>
      <c r="C1256" t="s">
        <v>3094</v>
      </c>
      <c r="KO1256">
        <v>5</v>
      </c>
      <c r="KQ1256">
        <v>10</v>
      </c>
      <c r="KR1256">
        <v>1</v>
      </c>
      <c r="KS1256">
        <v>12</v>
      </c>
      <c r="VG1256" s="80">
        <f t="shared" si="75"/>
        <v>28</v>
      </c>
      <c r="VH1256">
        <f t="shared" si="76"/>
        <v>4</v>
      </c>
    </row>
    <row r="1257" spans="1:580" x14ac:dyDescent="0.3">
      <c r="A1257" s="67">
        <f t="shared" si="77"/>
        <v>1255</v>
      </c>
      <c r="B1257" s="1" t="s">
        <v>321</v>
      </c>
      <c r="C1257" t="s">
        <v>3166</v>
      </c>
      <c r="KV1257">
        <v>11</v>
      </c>
      <c r="KW1257">
        <v>15</v>
      </c>
      <c r="KX1257">
        <v>2</v>
      </c>
      <c r="VG1257" s="80">
        <f t="shared" si="75"/>
        <v>28</v>
      </c>
      <c r="VH1257">
        <f t="shared" si="76"/>
        <v>3</v>
      </c>
    </row>
    <row r="1258" spans="1:580" x14ac:dyDescent="0.3">
      <c r="A1258" s="67">
        <f t="shared" si="77"/>
        <v>1256</v>
      </c>
      <c r="B1258" s="1" t="s">
        <v>1624</v>
      </c>
      <c r="C1258" t="s">
        <v>3220</v>
      </c>
      <c r="LD1258">
        <v>18</v>
      </c>
      <c r="LE1258">
        <v>5</v>
      </c>
      <c r="LG1258">
        <v>4</v>
      </c>
      <c r="LH1258">
        <v>1</v>
      </c>
      <c r="VG1258" s="80">
        <f t="shared" si="75"/>
        <v>28</v>
      </c>
      <c r="VH1258">
        <f t="shared" si="76"/>
        <v>4</v>
      </c>
    </row>
    <row r="1259" spans="1:580" x14ac:dyDescent="0.3">
      <c r="A1259" s="67">
        <f t="shared" si="77"/>
        <v>1257</v>
      </c>
      <c r="B1259" s="1" t="s">
        <v>1054</v>
      </c>
      <c r="C1259" t="s">
        <v>3218</v>
      </c>
      <c r="LC1259">
        <v>4</v>
      </c>
      <c r="LF1259">
        <v>13</v>
      </c>
      <c r="LH1259">
        <v>11</v>
      </c>
      <c r="VG1259" s="80">
        <f t="shared" si="75"/>
        <v>28</v>
      </c>
      <c r="VH1259">
        <f t="shared" si="76"/>
        <v>3</v>
      </c>
    </row>
    <row r="1260" spans="1:580" x14ac:dyDescent="0.3">
      <c r="A1260" s="67">
        <f t="shared" si="77"/>
        <v>1258</v>
      </c>
      <c r="B1260" s="1" t="s">
        <v>901</v>
      </c>
      <c r="C1260" t="s">
        <v>1889</v>
      </c>
      <c r="EX1260">
        <v>11</v>
      </c>
      <c r="EY1260">
        <v>9</v>
      </c>
      <c r="LN1260">
        <v>6</v>
      </c>
      <c r="LR1260">
        <v>2</v>
      </c>
      <c r="VG1260" s="80">
        <f t="shared" si="75"/>
        <v>28</v>
      </c>
      <c r="VH1260">
        <f t="shared" si="76"/>
        <v>4</v>
      </c>
    </row>
    <row r="1261" spans="1:580" x14ac:dyDescent="0.3">
      <c r="A1261" s="67">
        <f t="shared" si="77"/>
        <v>1259</v>
      </c>
      <c r="B1261" s="1" t="s">
        <v>374</v>
      </c>
      <c r="C1261" s="71" t="s">
        <v>2151</v>
      </c>
      <c r="GA1261">
        <v>14</v>
      </c>
      <c r="GB1261">
        <v>1</v>
      </c>
      <c r="MH1261">
        <v>13</v>
      </c>
      <c r="VG1261" s="80">
        <f t="shared" si="75"/>
        <v>28</v>
      </c>
      <c r="VH1261">
        <f t="shared" si="76"/>
        <v>3</v>
      </c>
    </row>
    <row r="1262" spans="1:580" x14ac:dyDescent="0.3">
      <c r="A1262" s="67">
        <f t="shared" si="77"/>
        <v>1260</v>
      </c>
      <c r="B1262" s="1" t="s">
        <v>2545</v>
      </c>
      <c r="C1262" s="5" t="s">
        <v>2804</v>
      </c>
      <c r="JF1262">
        <v>14</v>
      </c>
      <c r="JG1262">
        <v>13</v>
      </c>
      <c r="NB1262">
        <v>1</v>
      </c>
      <c r="VG1262" s="80">
        <f t="shared" si="75"/>
        <v>28</v>
      </c>
      <c r="VH1262">
        <f t="shared" si="76"/>
        <v>3</v>
      </c>
    </row>
    <row r="1263" spans="1:580" x14ac:dyDescent="0.3">
      <c r="A1263" s="67">
        <f t="shared" si="77"/>
        <v>1261</v>
      </c>
      <c r="B1263" s="1" t="s">
        <v>1048</v>
      </c>
      <c r="C1263" t="s">
        <v>1049</v>
      </c>
      <c r="M1263" s="46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>
        <v>4</v>
      </c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/>
      <c r="FA1263" s="46"/>
      <c r="FB1263" s="46"/>
      <c r="FC1263" s="46"/>
      <c r="FD1263" s="46"/>
      <c r="FE1263" s="46"/>
      <c r="FF1263" s="46"/>
      <c r="FG1263" s="46"/>
      <c r="FH1263" s="46"/>
      <c r="FI1263" s="46"/>
      <c r="FJ1263" s="46"/>
      <c r="FK1263" s="46"/>
      <c r="FL1263" s="46"/>
      <c r="FM1263" s="46"/>
      <c r="FN1263" s="46"/>
      <c r="FO1263" s="46"/>
      <c r="FP1263" s="46"/>
      <c r="FQ1263" s="46"/>
      <c r="FR1263" s="46"/>
      <c r="FS1263" s="46"/>
      <c r="FT1263" s="46"/>
      <c r="FU1263" s="46"/>
      <c r="FV1263" s="46"/>
      <c r="FW1263" s="46"/>
      <c r="FX1263" s="46"/>
      <c r="FY1263" s="46"/>
      <c r="FZ1263" s="46"/>
      <c r="GA1263" s="46"/>
      <c r="GB1263" s="46"/>
      <c r="GC1263" s="46"/>
      <c r="GD1263" s="46"/>
      <c r="GE1263" s="46"/>
      <c r="GF1263" s="46"/>
      <c r="GG1263" s="46"/>
      <c r="GH1263" s="46"/>
      <c r="GI1263" s="46"/>
      <c r="GJ1263" s="46"/>
      <c r="GK1263" s="46"/>
      <c r="GL1263" s="46"/>
      <c r="GM1263" s="46"/>
      <c r="GN1263" s="46"/>
      <c r="GO1263" s="46"/>
      <c r="GP1263" s="46"/>
      <c r="GQ1263" s="46"/>
      <c r="GR1263" s="46"/>
      <c r="GS1263" s="46"/>
      <c r="GT1263" s="46"/>
      <c r="GU1263" s="46"/>
      <c r="GV1263" s="46"/>
      <c r="GW1263" s="46"/>
      <c r="GX1263" s="46"/>
      <c r="GY1263" s="46"/>
      <c r="GZ1263" s="46"/>
      <c r="HA1263" s="46"/>
      <c r="HB1263" s="46"/>
      <c r="HC1263" s="46"/>
      <c r="HD1263" s="46"/>
      <c r="HE1263" s="46"/>
      <c r="HF1263" s="46"/>
      <c r="HG1263" s="46"/>
      <c r="HH1263" s="46"/>
      <c r="HI1263" s="46"/>
      <c r="HJ1263" s="46"/>
      <c r="HK1263" s="46"/>
      <c r="HL1263" s="46"/>
      <c r="HM1263" s="46"/>
      <c r="HN1263" s="46"/>
      <c r="HO1263" s="46"/>
      <c r="HP1263" s="46"/>
      <c r="HQ1263" s="46"/>
      <c r="HR1263" s="46"/>
      <c r="HS1263" s="46"/>
      <c r="HT1263" s="46"/>
      <c r="HU1263" s="46"/>
      <c r="HV1263" s="46"/>
      <c r="HW1263" s="46"/>
      <c r="HX1263" s="46"/>
      <c r="HY1263" s="46"/>
      <c r="HZ1263" s="46"/>
      <c r="IA1263" s="46"/>
      <c r="IB1263" s="46"/>
      <c r="IC1263" s="46"/>
      <c r="ID1263" s="46"/>
      <c r="IE1263" s="46"/>
      <c r="IF1263" s="46"/>
      <c r="IG1263" s="46"/>
      <c r="IH1263" s="46"/>
      <c r="II1263" s="46"/>
      <c r="IJ1263" s="46"/>
      <c r="IK1263" s="46"/>
      <c r="IL1263" s="46"/>
      <c r="IM1263" s="46"/>
      <c r="IN1263" s="46"/>
      <c r="IO1263" s="46"/>
      <c r="IP1263" s="46"/>
      <c r="IQ1263" s="46"/>
      <c r="IR1263" s="46"/>
      <c r="IS1263" s="46"/>
      <c r="IT1263" s="46"/>
      <c r="IU1263" s="46"/>
      <c r="IV1263" s="46"/>
      <c r="IW1263" s="46"/>
      <c r="IX1263" s="46"/>
      <c r="IY1263" s="46"/>
      <c r="IZ1263" s="46"/>
      <c r="JA1263" s="46"/>
      <c r="JB1263" s="46"/>
      <c r="JC1263" s="46"/>
      <c r="JD1263" s="46"/>
      <c r="JE1263" s="46"/>
      <c r="JF1263" s="46"/>
      <c r="JG1263" s="46"/>
      <c r="JH1263" s="46"/>
      <c r="JI1263" s="46"/>
      <c r="JJ1263" s="46"/>
      <c r="JK1263" s="46"/>
      <c r="JL1263" s="46"/>
      <c r="JM1263" s="46"/>
      <c r="JN1263" s="46"/>
      <c r="JO1263" s="46"/>
      <c r="JP1263" s="46"/>
      <c r="JQ1263" s="46"/>
      <c r="JR1263" s="46"/>
      <c r="JS1263" s="46"/>
      <c r="JT1263" s="46"/>
      <c r="JU1263" s="46"/>
      <c r="JV1263" s="46"/>
      <c r="JW1263" s="46"/>
      <c r="JX1263" s="46"/>
      <c r="JY1263" s="46"/>
      <c r="JZ1263" s="46"/>
      <c r="KA1263" s="46"/>
      <c r="KB1263" s="46"/>
      <c r="KC1263" s="46"/>
      <c r="KD1263" s="46"/>
      <c r="KE1263" s="46"/>
      <c r="KF1263" s="46"/>
      <c r="KG1263" s="46"/>
      <c r="KH1263" s="46"/>
      <c r="KI1263" s="46"/>
      <c r="KJ1263" s="46"/>
      <c r="KK1263" s="46"/>
      <c r="KL1263" s="46"/>
      <c r="KM1263" s="46"/>
      <c r="KN1263" s="46"/>
      <c r="KO1263" s="46"/>
      <c r="KP1263" s="46"/>
      <c r="KQ1263" s="46"/>
      <c r="KR1263" s="46"/>
      <c r="KS1263" s="46"/>
      <c r="KT1263" s="46"/>
      <c r="KU1263" s="46"/>
      <c r="KV1263" s="46"/>
      <c r="KW1263" s="46"/>
      <c r="KX1263" s="46"/>
      <c r="KY1263" s="46"/>
      <c r="KZ1263" s="46"/>
      <c r="LA1263" s="46"/>
      <c r="LB1263" s="46"/>
      <c r="LC1263" s="46"/>
      <c r="LD1263" s="46"/>
      <c r="LE1263" s="46"/>
      <c r="LF1263" s="46"/>
      <c r="LG1263" s="46"/>
      <c r="LH1263" s="46"/>
      <c r="LI1263" s="46"/>
      <c r="LJ1263" s="46"/>
      <c r="LK1263" s="46"/>
      <c r="LL1263" s="46"/>
      <c r="LM1263" s="46"/>
      <c r="LN1263" s="46"/>
      <c r="LO1263" s="46"/>
      <c r="LP1263" s="46"/>
      <c r="LQ1263" s="46"/>
      <c r="LR1263" s="46"/>
      <c r="LS1263" s="46"/>
      <c r="LT1263" s="46"/>
      <c r="LU1263" s="46"/>
      <c r="LV1263" s="46"/>
      <c r="LW1263" s="46"/>
      <c r="LX1263" s="46"/>
      <c r="LY1263" s="46"/>
      <c r="LZ1263" s="46"/>
      <c r="MA1263" s="46"/>
      <c r="MB1263" s="46"/>
      <c r="MC1263" s="46"/>
      <c r="MD1263" s="46"/>
      <c r="ME1263" s="46"/>
      <c r="MF1263" s="46"/>
      <c r="MG1263" s="46"/>
      <c r="MH1263" s="46"/>
      <c r="MI1263" s="46"/>
      <c r="MJ1263" s="46"/>
      <c r="MK1263" s="46"/>
      <c r="ML1263" s="46"/>
      <c r="MM1263" s="46"/>
      <c r="MN1263" s="46"/>
      <c r="MO1263" s="46"/>
      <c r="MP1263" s="46"/>
      <c r="MQ1263" s="46"/>
      <c r="MR1263" s="46"/>
      <c r="MS1263" s="46"/>
      <c r="MT1263" s="46"/>
      <c r="MU1263" s="46"/>
      <c r="MV1263" s="46"/>
      <c r="MW1263" s="46"/>
      <c r="MX1263" s="46"/>
      <c r="MY1263" s="46"/>
      <c r="MZ1263" s="46"/>
      <c r="NA1263" s="46"/>
      <c r="NB1263" s="46"/>
      <c r="NC1263" s="46"/>
      <c r="ND1263" s="46"/>
      <c r="NE1263" s="46"/>
      <c r="NF1263" s="46"/>
      <c r="NG1263" s="46"/>
      <c r="NH1263" s="46"/>
      <c r="NI1263" s="46"/>
      <c r="NJ1263" s="46"/>
      <c r="NK1263" s="46"/>
      <c r="NL1263" s="46"/>
      <c r="NM1263" s="46"/>
      <c r="NN1263" s="46"/>
      <c r="NO1263" s="46"/>
      <c r="NP1263" s="46"/>
      <c r="NQ1263" s="46"/>
      <c r="NR1263" s="46"/>
      <c r="NS1263" s="46"/>
      <c r="NT1263" s="46"/>
      <c r="NU1263" s="46"/>
      <c r="NV1263" s="46"/>
      <c r="NW1263" s="46"/>
      <c r="NX1263" s="46"/>
      <c r="NY1263" s="46"/>
      <c r="NZ1263" s="46"/>
      <c r="OA1263" s="46"/>
      <c r="OB1263" s="46"/>
      <c r="OC1263" s="46"/>
      <c r="OD1263" s="46"/>
      <c r="OE1263" s="46"/>
      <c r="OF1263" s="46"/>
      <c r="OG1263" s="46"/>
      <c r="OH1263" s="46"/>
      <c r="OI1263" s="46"/>
      <c r="OJ1263" s="46">
        <v>17</v>
      </c>
      <c r="OK1263" s="46">
        <v>7</v>
      </c>
      <c r="OL1263" s="46"/>
      <c r="OM1263" s="46"/>
      <c r="ON1263" s="46"/>
      <c r="OO1263" s="46"/>
      <c r="OP1263" s="46"/>
      <c r="OQ1263" s="46"/>
      <c r="OR1263" s="46"/>
      <c r="OS1263" s="46"/>
      <c r="OT1263" s="46"/>
      <c r="OU1263" s="46"/>
      <c r="OV1263" s="46"/>
      <c r="OW1263" s="46"/>
      <c r="OX1263" s="46"/>
      <c r="OY1263" s="46"/>
      <c r="OZ1263" s="46"/>
      <c r="PA1263" s="46"/>
      <c r="PB1263" s="46"/>
      <c r="PC1263" s="46"/>
      <c r="PD1263" s="46"/>
      <c r="PE1263" s="46"/>
      <c r="PF1263" s="46"/>
      <c r="PG1263" s="46"/>
      <c r="PH1263" s="46"/>
      <c r="PI1263" s="46"/>
      <c r="PJ1263" s="46"/>
      <c r="PK1263" s="46"/>
      <c r="PL1263" s="46"/>
      <c r="PM1263" s="46"/>
      <c r="PN1263" s="46"/>
      <c r="PO1263" s="46"/>
      <c r="PP1263" s="46"/>
      <c r="PQ1263" s="46"/>
      <c r="PR1263" s="46"/>
      <c r="PS1263" s="46"/>
      <c r="PT1263" s="46"/>
      <c r="PU1263" s="46"/>
      <c r="PV1263" s="46"/>
      <c r="VG1263" s="80">
        <f t="shared" si="75"/>
        <v>28</v>
      </c>
      <c r="VH1263">
        <f t="shared" si="76"/>
        <v>3</v>
      </c>
    </row>
    <row r="1264" spans="1:580" x14ac:dyDescent="0.3">
      <c r="A1264" s="67">
        <f t="shared" si="77"/>
        <v>1262</v>
      </c>
      <c r="B1264" s="1" t="s">
        <v>487</v>
      </c>
      <c r="C1264" t="s">
        <v>4023</v>
      </c>
      <c r="PP1264">
        <v>6</v>
      </c>
      <c r="PQ1264">
        <v>14</v>
      </c>
      <c r="PR1264">
        <v>8</v>
      </c>
      <c r="VG1264" s="80">
        <f t="shared" si="75"/>
        <v>28</v>
      </c>
      <c r="VH1264">
        <f t="shared" si="76"/>
        <v>3</v>
      </c>
    </row>
    <row r="1265" spans="1:580" x14ac:dyDescent="0.3">
      <c r="A1265" s="67">
        <f t="shared" si="77"/>
        <v>1263</v>
      </c>
      <c r="B1265" s="1" t="s">
        <v>1011</v>
      </c>
      <c r="C1265" t="s">
        <v>2906</v>
      </c>
      <c r="QB1265">
        <v>11</v>
      </c>
      <c r="QC1265">
        <v>9</v>
      </c>
      <c r="QD1265">
        <v>8</v>
      </c>
      <c r="VG1265" s="80">
        <f t="shared" si="75"/>
        <v>28</v>
      </c>
      <c r="VH1265">
        <f t="shared" si="76"/>
        <v>3</v>
      </c>
    </row>
    <row r="1266" spans="1:580" x14ac:dyDescent="0.3">
      <c r="A1266" s="67">
        <f t="shared" si="77"/>
        <v>1264</v>
      </c>
      <c r="B1266" s="1" t="s">
        <v>2993</v>
      </c>
      <c r="C1266" t="s">
        <v>4111</v>
      </c>
      <c r="QD1266">
        <v>16</v>
      </c>
      <c r="QE1266">
        <v>3</v>
      </c>
      <c r="QF1266">
        <v>7</v>
      </c>
      <c r="QG1266">
        <v>2</v>
      </c>
      <c r="VG1266" s="80">
        <f t="shared" si="75"/>
        <v>28</v>
      </c>
      <c r="VH1266">
        <f t="shared" si="76"/>
        <v>4</v>
      </c>
    </row>
    <row r="1267" spans="1:580" x14ac:dyDescent="0.3">
      <c r="A1267" s="67">
        <f t="shared" si="77"/>
        <v>1265</v>
      </c>
      <c r="B1267" s="1" t="s">
        <v>20</v>
      </c>
      <c r="C1267" t="s">
        <v>4244</v>
      </c>
      <c r="RA1267">
        <v>15</v>
      </c>
      <c r="RB1267">
        <v>13</v>
      </c>
      <c r="VG1267" s="80">
        <f t="shared" si="75"/>
        <v>28</v>
      </c>
      <c r="VH1267">
        <f t="shared" si="76"/>
        <v>2</v>
      </c>
    </row>
    <row r="1268" spans="1:580" x14ac:dyDescent="0.3">
      <c r="A1268" s="67">
        <f t="shared" si="77"/>
        <v>1266</v>
      </c>
      <c r="B1268" s="1" t="s">
        <v>10</v>
      </c>
      <c r="C1268" t="s">
        <v>4359</v>
      </c>
      <c r="RY1268">
        <v>15</v>
      </c>
      <c r="SA1268">
        <v>13</v>
      </c>
      <c r="VG1268" s="80">
        <f t="shared" si="75"/>
        <v>28</v>
      </c>
      <c r="VH1268">
        <f t="shared" si="76"/>
        <v>2</v>
      </c>
    </row>
    <row r="1269" spans="1:580" x14ac:dyDescent="0.3">
      <c r="A1269" s="67">
        <f t="shared" si="77"/>
        <v>1267</v>
      </c>
      <c r="B1269" s="1" t="s">
        <v>37</v>
      </c>
      <c r="C1269" t="s">
        <v>4502</v>
      </c>
      <c r="SV1269">
        <v>12</v>
      </c>
      <c r="SY1269">
        <v>16</v>
      </c>
      <c r="VG1269" s="80">
        <f t="shared" si="75"/>
        <v>28</v>
      </c>
      <c r="VH1269">
        <f t="shared" si="76"/>
        <v>2</v>
      </c>
    </row>
    <row r="1270" spans="1:580" x14ac:dyDescent="0.3">
      <c r="A1270" s="67">
        <f t="shared" si="77"/>
        <v>1268</v>
      </c>
      <c r="B1270" s="1" t="s">
        <v>135</v>
      </c>
      <c r="C1270" t="s">
        <v>4714</v>
      </c>
      <c r="UC1270">
        <v>13</v>
      </c>
      <c r="UD1270">
        <v>15</v>
      </c>
      <c r="VG1270" s="80">
        <f t="shared" si="75"/>
        <v>28</v>
      </c>
      <c r="VH1270">
        <f t="shared" si="76"/>
        <v>2</v>
      </c>
    </row>
    <row r="1271" spans="1:580" x14ac:dyDescent="0.3">
      <c r="A1271" s="67">
        <f t="shared" si="77"/>
        <v>1269</v>
      </c>
      <c r="B1271" s="1" t="s">
        <v>4756</v>
      </c>
      <c r="C1271" t="s">
        <v>4757</v>
      </c>
      <c r="UI1271">
        <v>12</v>
      </c>
      <c r="UJ1271">
        <v>7</v>
      </c>
      <c r="UK1271">
        <v>9</v>
      </c>
      <c r="VG1271" s="80">
        <f t="shared" si="75"/>
        <v>28</v>
      </c>
      <c r="VH1271">
        <f t="shared" si="76"/>
        <v>3</v>
      </c>
    </row>
    <row r="1272" spans="1:580" x14ac:dyDescent="0.3">
      <c r="A1272" s="67">
        <f t="shared" si="77"/>
        <v>1270</v>
      </c>
      <c r="B1272" s="1" t="s">
        <v>844</v>
      </c>
      <c r="C1272" t="s">
        <v>4808</v>
      </c>
      <c r="UO1272">
        <v>19</v>
      </c>
      <c r="UP1272">
        <v>9</v>
      </c>
      <c r="VG1272" s="80">
        <f t="shared" si="75"/>
        <v>28</v>
      </c>
      <c r="VH1272">
        <f t="shared" si="76"/>
        <v>2</v>
      </c>
    </row>
    <row r="1273" spans="1:580" x14ac:dyDescent="0.3">
      <c r="A1273" s="67">
        <f t="shared" si="77"/>
        <v>1271</v>
      </c>
      <c r="B1273" s="1" t="s">
        <v>4814</v>
      </c>
      <c r="C1273" t="s">
        <v>3827</v>
      </c>
      <c r="UP1273">
        <v>17</v>
      </c>
      <c r="UQ1273">
        <v>11</v>
      </c>
      <c r="VG1273" s="80">
        <f t="shared" si="75"/>
        <v>28</v>
      </c>
      <c r="VH1273">
        <f t="shared" si="76"/>
        <v>2</v>
      </c>
    </row>
    <row r="1274" spans="1:580" x14ac:dyDescent="0.3">
      <c r="A1274" s="67">
        <f t="shared" si="77"/>
        <v>1272</v>
      </c>
      <c r="B1274" s="1" t="s">
        <v>210</v>
      </c>
      <c r="C1274" t="s">
        <v>1111</v>
      </c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>
        <v>6</v>
      </c>
      <c r="CG1274" s="46">
        <v>11</v>
      </c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>
        <v>7</v>
      </c>
      <c r="DJ1274" s="46">
        <v>3</v>
      </c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  <c r="FI1274" s="46"/>
      <c r="FJ1274" s="46"/>
      <c r="FK1274" s="46"/>
      <c r="FL1274" s="46"/>
      <c r="FM1274" s="46"/>
      <c r="FN1274" s="46"/>
      <c r="FO1274" s="46"/>
      <c r="FP1274" s="46"/>
      <c r="FQ1274" s="46"/>
      <c r="FR1274" s="46"/>
      <c r="FS1274" s="46"/>
      <c r="FT1274" s="46"/>
      <c r="FU1274" s="46"/>
      <c r="FV1274" s="46"/>
      <c r="FW1274" s="46"/>
      <c r="FX1274" s="46"/>
      <c r="FY1274" s="46"/>
      <c r="FZ1274" s="46"/>
      <c r="GA1274" s="46"/>
      <c r="GB1274" s="46"/>
      <c r="GC1274" s="46"/>
      <c r="GD1274" s="46"/>
      <c r="GE1274" s="46"/>
      <c r="GF1274" s="46"/>
      <c r="GG1274" s="46"/>
      <c r="GH1274" s="46"/>
      <c r="GI1274" s="46"/>
      <c r="GJ1274" s="46"/>
      <c r="GK1274" s="46"/>
      <c r="GL1274" s="46"/>
      <c r="GM1274" s="46"/>
      <c r="GN1274" s="46"/>
      <c r="GO1274" s="46"/>
      <c r="GP1274" s="46"/>
      <c r="GQ1274" s="46"/>
      <c r="GR1274" s="46"/>
      <c r="GS1274" s="46"/>
      <c r="GT1274" s="46"/>
      <c r="GU1274" s="46"/>
      <c r="GV1274" s="46"/>
      <c r="GW1274" s="46"/>
      <c r="GX1274" s="46"/>
      <c r="GY1274" s="46"/>
      <c r="GZ1274" s="46"/>
      <c r="HA1274" s="46"/>
      <c r="HB1274" s="46"/>
      <c r="HC1274" s="46"/>
      <c r="HD1274" s="46"/>
      <c r="HE1274" s="46"/>
      <c r="HF1274" s="46"/>
      <c r="HG1274" s="46"/>
      <c r="HH1274" s="46"/>
      <c r="HI1274" s="46"/>
      <c r="HJ1274" s="46"/>
      <c r="HK1274" s="46"/>
      <c r="HL1274" s="46"/>
      <c r="HM1274" s="46"/>
      <c r="HN1274" s="46"/>
      <c r="HO1274" s="46"/>
      <c r="HP1274" s="46"/>
      <c r="HQ1274" s="46"/>
      <c r="HR1274" s="46"/>
      <c r="HS1274" s="46"/>
      <c r="HT1274" s="46"/>
      <c r="HU1274" s="46"/>
      <c r="HV1274" s="46"/>
      <c r="HW1274" s="46"/>
      <c r="HX1274" s="46"/>
      <c r="HY1274" s="46"/>
      <c r="HZ1274" s="46"/>
      <c r="IA1274" s="46"/>
      <c r="IB1274" s="46"/>
      <c r="IC1274" s="46"/>
      <c r="ID1274" s="46"/>
      <c r="IE1274" s="46"/>
      <c r="IF1274" s="46"/>
      <c r="IG1274" s="46"/>
      <c r="IH1274" s="46"/>
      <c r="II1274" s="46"/>
      <c r="IJ1274" s="46"/>
      <c r="IK1274" s="46"/>
      <c r="IL1274" s="46"/>
      <c r="IM1274" s="46"/>
      <c r="IN1274" s="46"/>
      <c r="IO1274" s="46"/>
      <c r="IP1274" s="46"/>
      <c r="IQ1274" s="46"/>
      <c r="IR1274" s="46"/>
      <c r="IS1274" s="46"/>
      <c r="IT1274" s="46"/>
      <c r="IU1274" s="46"/>
      <c r="IV1274" s="46"/>
      <c r="IW1274" s="46"/>
      <c r="IX1274" s="46"/>
      <c r="IY1274" s="46"/>
      <c r="IZ1274" s="46"/>
      <c r="JA1274" s="46"/>
      <c r="JB1274" s="46"/>
      <c r="JC1274" s="46"/>
      <c r="JD1274" s="46"/>
      <c r="JE1274" s="46"/>
      <c r="JF1274" s="46"/>
      <c r="JG1274" s="46"/>
      <c r="JH1274" s="46"/>
      <c r="JI1274" s="46"/>
      <c r="JJ1274" s="46"/>
      <c r="JK1274" s="46"/>
      <c r="JL1274" s="46"/>
      <c r="JM1274" s="46"/>
      <c r="JN1274" s="46"/>
      <c r="JO1274" s="46"/>
      <c r="JP1274" s="46"/>
      <c r="JQ1274" s="46"/>
      <c r="JR1274" s="46"/>
      <c r="JS1274" s="46"/>
      <c r="JT1274" s="46"/>
      <c r="JU1274" s="46"/>
      <c r="JV1274" s="46"/>
      <c r="JW1274" s="46"/>
      <c r="JX1274" s="46"/>
      <c r="JY1274" s="46"/>
      <c r="JZ1274" s="46"/>
      <c r="KA1274" s="46"/>
      <c r="KB1274" s="46"/>
      <c r="KC1274" s="46"/>
      <c r="KD1274" s="46"/>
      <c r="KE1274" s="46"/>
      <c r="KF1274" s="46"/>
      <c r="KG1274" s="46"/>
      <c r="KH1274" s="46"/>
      <c r="KI1274" s="46"/>
      <c r="KJ1274" s="46"/>
      <c r="KK1274" s="46"/>
      <c r="KL1274" s="46"/>
      <c r="KM1274" s="46"/>
      <c r="KN1274" s="46"/>
      <c r="KO1274" s="46"/>
      <c r="KP1274" s="46"/>
      <c r="KQ1274" s="46"/>
      <c r="KR1274" s="46"/>
      <c r="KS1274" s="46"/>
      <c r="KT1274" s="46"/>
      <c r="KU1274" s="46"/>
      <c r="KV1274" s="46"/>
      <c r="KW1274" s="46"/>
      <c r="KX1274" s="46"/>
      <c r="KY1274" s="46"/>
      <c r="KZ1274" s="46"/>
      <c r="LA1274" s="46"/>
      <c r="LB1274" s="46"/>
      <c r="LC1274" s="46"/>
      <c r="LD1274" s="46"/>
      <c r="LE1274" s="46"/>
      <c r="LF1274" s="46"/>
      <c r="LG1274" s="46"/>
      <c r="LH1274" s="46"/>
      <c r="LI1274" s="46"/>
      <c r="LJ1274" s="46"/>
      <c r="LK1274" s="46"/>
      <c r="LL1274" s="46"/>
      <c r="LM1274" s="46"/>
      <c r="LN1274" s="46"/>
      <c r="LO1274" s="46"/>
      <c r="LP1274" s="46"/>
      <c r="LQ1274" s="46"/>
      <c r="LR1274" s="46"/>
      <c r="LS1274" s="46"/>
      <c r="LT1274" s="46"/>
      <c r="LU1274" s="46"/>
      <c r="LV1274" s="46"/>
      <c r="LW1274" s="46"/>
      <c r="LX1274" s="46"/>
      <c r="LY1274" s="46"/>
      <c r="LZ1274" s="46"/>
      <c r="MA1274" s="46"/>
      <c r="MB1274" s="46"/>
      <c r="MC1274" s="46"/>
      <c r="MD1274" s="46"/>
      <c r="ME1274" s="46"/>
      <c r="MF1274" s="46"/>
      <c r="MG1274" s="46"/>
      <c r="MH1274" s="46"/>
      <c r="MI1274" s="46"/>
      <c r="MJ1274" s="46"/>
      <c r="MK1274" s="46"/>
      <c r="ML1274" s="46"/>
      <c r="MM1274" s="46"/>
      <c r="MN1274" s="46"/>
      <c r="MO1274" s="46"/>
      <c r="MP1274" s="46"/>
      <c r="MQ1274" s="46"/>
      <c r="MR1274" s="46"/>
      <c r="MS1274" s="46"/>
      <c r="MT1274" s="46"/>
      <c r="MU1274" s="46"/>
      <c r="MV1274" s="46"/>
      <c r="MW1274" s="46"/>
      <c r="MX1274" s="46"/>
      <c r="MY1274" s="46"/>
      <c r="MZ1274" s="46"/>
      <c r="NA1274" s="46"/>
      <c r="NB1274" s="46"/>
      <c r="NC1274" s="46"/>
      <c r="ND1274" s="46"/>
      <c r="NE1274" s="46"/>
      <c r="NF1274" s="46"/>
      <c r="NG1274" s="46"/>
      <c r="NH1274" s="46"/>
      <c r="NI1274" s="46"/>
      <c r="NJ1274" s="46"/>
      <c r="NK1274" s="46"/>
      <c r="NL1274" s="46"/>
      <c r="NM1274" s="46"/>
      <c r="NN1274" s="46"/>
      <c r="NO1274" s="46"/>
      <c r="NP1274" s="46"/>
      <c r="NQ1274" s="46"/>
      <c r="NR1274" s="46"/>
      <c r="NS1274" s="46"/>
      <c r="NT1274" s="46"/>
      <c r="NU1274" s="46"/>
      <c r="NV1274" s="46"/>
      <c r="NW1274" s="46"/>
      <c r="NX1274" s="46"/>
      <c r="NY1274" s="46"/>
      <c r="NZ1274" s="46"/>
      <c r="OA1274" s="46"/>
      <c r="OB1274" s="46"/>
      <c r="OC1274" s="46"/>
      <c r="OD1274" s="46"/>
      <c r="OE1274" s="46"/>
      <c r="OF1274" s="46"/>
      <c r="OG1274" s="46"/>
      <c r="OH1274" s="46"/>
      <c r="OI1274" s="46"/>
      <c r="OJ1274" s="46"/>
      <c r="OK1274" s="46"/>
      <c r="OL1274" s="46"/>
      <c r="OM1274" s="46"/>
      <c r="ON1274" s="46"/>
      <c r="OO1274" s="46"/>
      <c r="OP1274" s="46"/>
      <c r="OQ1274" s="46"/>
      <c r="OR1274" s="46"/>
      <c r="OS1274" s="46"/>
      <c r="OT1274" s="46"/>
      <c r="OU1274" s="46"/>
      <c r="OV1274" s="46"/>
      <c r="OW1274" s="46"/>
      <c r="OX1274" s="46"/>
      <c r="OY1274" s="46"/>
      <c r="OZ1274" s="46"/>
      <c r="PA1274" s="46"/>
      <c r="PB1274" s="46"/>
      <c r="PC1274" s="46"/>
      <c r="PD1274" s="46"/>
      <c r="PE1274" s="46"/>
      <c r="PF1274" s="46"/>
      <c r="PG1274" s="46"/>
      <c r="PH1274" s="46"/>
      <c r="PI1274" s="46"/>
      <c r="PJ1274" s="46"/>
      <c r="PK1274" s="46"/>
      <c r="PL1274" s="46"/>
      <c r="PM1274" s="46"/>
      <c r="PN1274" s="46"/>
      <c r="PO1274" s="46"/>
      <c r="PP1274" s="46"/>
      <c r="PQ1274" s="46"/>
      <c r="PR1274" s="46"/>
      <c r="PS1274" s="46"/>
      <c r="PT1274" s="46"/>
      <c r="PU1274" s="46"/>
      <c r="PV1274" s="46"/>
      <c r="VG1274" s="80">
        <f t="shared" si="75"/>
        <v>27</v>
      </c>
      <c r="VH1274">
        <f t="shared" si="76"/>
        <v>4</v>
      </c>
    </row>
    <row r="1275" spans="1:580" x14ac:dyDescent="0.3">
      <c r="A1275" s="67">
        <f t="shared" si="77"/>
        <v>1273</v>
      </c>
      <c r="B1275" s="1" t="s">
        <v>112</v>
      </c>
      <c r="C1275" s="2" t="s">
        <v>113</v>
      </c>
      <c r="D1275" s="2"/>
      <c r="E1275" s="2"/>
      <c r="F1275" s="2"/>
      <c r="G1275" s="2"/>
      <c r="H1275" s="2"/>
      <c r="I1275" s="2"/>
      <c r="J1275" s="2"/>
      <c r="K1275" s="2"/>
      <c r="L1275" s="2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>
        <v>17</v>
      </c>
      <c r="BH1275" s="46">
        <v>10</v>
      </c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  <c r="FI1275" s="46"/>
      <c r="FJ1275" s="46"/>
      <c r="FK1275" s="46"/>
      <c r="FL1275" s="46"/>
      <c r="FM1275" s="46"/>
      <c r="FN1275" s="46"/>
      <c r="FO1275" s="46"/>
      <c r="FP1275" s="46"/>
      <c r="FQ1275" s="46"/>
      <c r="FR1275" s="46"/>
      <c r="FS1275" s="46"/>
      <c r="FT1275" s="46"/>
      <c r="FU1275" s="46"/>
      <c r="FV1275" s="46"/>
      <c r="FW1275" s="46"/>
      <c r="FX1275" s="46"/>
      <c r="FY1275" s="46"/>
      <c r="FZ1275" s="46"/>
      <c r="GA1275" s="46"/>
      <c r="GB1275" s="46"/>
      <c r="GC1275" s="46"/>
      <c r="GD1275" s="46"/>
      <c r="GE1275" s="46"/>
      <c r="GF1275" s="46"/>
      <c r="GG1275" s="46"/>
      <c r="GH1275" s="46"/>
      <c r="GI1275" s="46"/>
      <c r="GJ1275" s="46"/>
      <c r="GK1275" s="46"/>
      <c r="GL1275" s="46"/>
      <c r="GM1275" s="46"/>
      <c r="GN1275" s="46"/>
      <c r="GO1275" s="46"/>
      <c r="GP1275" s="46"/>
      <c r="GQ1275" s="46"/>
      <c r="GR1275" s="46"/>
      <c r="GS1275" s="46"/>
      <c r="GT1275" s="46"/>
      <c r="GU1275" s="46"/>
      <c r="GV1275" s="46"/>
      <c r="GW1275" s="46"/>
      <c r="GX1275" s="46"/>
      <c r="GY1275" s="46"/>
      <c r="GZ1275" s="46"/>
      <c r="HA1275" s="46"/>
      <c r="HB1275" s="46"/>
      <c r="HC1275" s="46"/>
      <c r="HD1275" s="46"/>
      <c r="HE1275" s="46"/>
      <c r="HF1275" s="46"/>
      <c r="HG1275" s="46"/>
      <c r="HH1275" s="46"/>
      <c r="HI1275" s="46"/>
      <c r="HJ1275" s="46"/>
      <c r="HK1275" s="46"/>
      <c r="HL1275" s="46"/>
      <c r="HM1275" s="46"/>
      <c r="HN1275" s="46"/>
      <c r="HO1275" s="46"/>
      <c r="HP1275" s="46"/>
      <c r="HQ1275" s="46"/>
      <c r="HR1275" s="46"/>
      <c r="HS1275" s="46"/>
      <c r="HT1275" s="46"/>
      <c r="HU1275" s="46"/>
      <c r="HV1275" s="46"/>
      <c r="HW1275" s="46"/>
      <c r="HX1275" s="46"/>
      <c r="HY1275" s="46"/>
      <c r="HZ1275" s="46"/>
      <c r="IA1275" s="46"/>
      <c r="IB1275" s="46"/>
      <c r="IC1275" s="46"/>
      <c r="ID1275" s="46"/>
      <c r="IE1275" s="46"/>
      <c r="IF1275" s="46"/>
      <c r="IG1275" s="46"/>
      <c r="IH1275" s="46"/>
      <c r="II1275" s="46"/>
      <c r="IJ1275" s="46"/>
      <c r="IK1275" s="46"/>
      <c r="IL1275" s="46"/>
      <c r="IM1275" s="46"/>
      <c r="IN1275" s="46"/>
      <c r="IO1275" s="46"/>
      <c r="IP1275" s="46"/>
      <c r="IQ1275" s="46"/>
      <c r="IR1275" s="46"/>
      <c r="IS1275" s="46"/>
      <c r="IT1275" s="46"/>
      <c r="IU1275" s="46"/>
      <c r="IV1275" s="46"/>
      <c r="IW1275" s="46"/>
      <c r="IX1275" s="46"/>
      <c r="IY1275" s="46"/>
      <c r="IZ1275" s="46"/>
      <c r="JA1275" s="46"/>
      <c r="JB1275" s="46"/>
      <c r="JC1275" s="46"/>
      <c r="JD1275" s="46"/>
      <c r="JE1275" s="46"/>
      <c r="JF1275" s="46"/>
      <c r="JG1275" s="46"/>
      <c r="JH1275" s="46"/>
      <c r="JI1275" s="46"/>
      <c r="JJ1275" s="46"/>
      <c r="JK1275" s="46"/>
      <c r="JL1275" s="46"/>
      <c r="JM1275" s="46"/>
      <c r="JN1275" s="46"/>
      <c r="JO1275" s="46"/>
      <c r="JP1275" s="46"/>
      <c r="JQ1275" s="46"/>
      <c r="JR1275" s="46"/>
      <c r="JS1275" s="46"/>
      <c r="JT1275" s="46"/>
      <c r="JU1275" s="46"/>
      <c r="JV1275" s="46"/>
      <c r="JW1275" s="46"/>
      <c r="JX1275" s="46"/>
      <c r="JY1275" s="46"/>
      <c r="JZ1275" s="46"/>
      <c r="KA1275" s="46"/>
      <c r="KB1275" s="46"/>
      <c r="KC1275" s="46"/>
      <c r="KD1275" s="46"/>
      <c r="KE1275" s="46"/>
      <c r="KF1275" s="46"/>
      <c r="KG1275" s="46"/>
      <c r="KH1275" s="46"/>
      <c r="KI1275" s="46"/>
      <c r="KJ1275" s="46"/>
      <c r="KK1275" s="46"/>
      <c r="KL1275" s="46"/>
      <c r="KM1275" s="46"/>
      <c r="KN1275" s="46"/>
      <c r="KO1275" s="46"/>
      <c r="KP1275" s="46"/>
      <c r="KQ1275" s="46"/>
      <c r="KR1275" s="46"/>
      <c r="KS1275" s="46"/>
      <c r="KT1275" s="46"/>
      <c r="KU1275" s="46"/>
      <c r="KV1275" s="46"/>
      <c r="KW1275" s="46"/>
      <c r="KX1275" s="46"/>
      <c r="KY1275" s="46"/>
      <c r="KZ1275" s="46"/>
      <c r="LA1275" s="46"/>
      <c r="LB1275" s="46"/>
      <c r="LC1275" s="46"/>
      <c r="LD1275" s="46"/>
      <c r="LE1275" s="46"/>
      <c r="LF1275" s="46"/>
      <c r="LG1275" s="46"/>
      <c r="LH1275" s="46"/>
      <c r="LI1275" s="46"/>
      <c r="LJ1275" s="46"/>
      <c r="LK1275" s="46"/>
      <c r="LL1275" s="46"/>
      <c r="LM1275" s="46"/>
      <c r="LN1275" s="46"/>
      <c r="LO1275" s="46"/>
      <c r="LP1275" s="46"/>
      <c r="LQ1275" s="46"/>
      <c r="LR1275" s="46"/>
      <c r="LS1275" s="46"/>
      <c r="LT1275" s="46"/>
      <c r="LU1275" s="46"/>
      <c r="LV1275" s="46"/>
      <c r="LW1275" s="46"/>
      <c r="LX1275" s="46"/>
      <c r="LY1275" s="46"/>
      <c r="LZ1275" s="46"/>
      <c r="MA1275" s="46"/>
      <c r="MB1275" s="46"/>
      <c r="MC1275" s="46"/>
      <c r="MD1275" s="46"/>
      <c r="ME1275" s="46"/>
      <c r="MF1275" s="46"/>
      <c r="MG1275" s="46"/>
      <c r="MH1275" s="46"/>
      <c r="MI1275" s="46"/>
      <c r="MJ1275" s="46"/>
      <c r="MK1275" s="46"/>
      <c r="ML1275" s="46"/>
      <c r="MM1275" s="46"/>
      <c r="MN1275" s="46"/>
      <c r="MO1275" s="46"/>
      <c r="MP1275" s="46"/>
      <c r="MQ1275" s="46"/>
      <c r="MR1275" s="46"/>
      <c r="MS1275" s="46"/>
      <c r="MT1275" s="46"/>
      <c r="MU1275" s="46"/>
      <c r="MV1275" s="46"/>
      <c r="MW1275" s="46"/>
      <c r="MX1275" s="46"/>
      <c r="MY1275" s="46"/>
      <c r="MZ1275" s="46"/>
      <c r="NA1275" s="46"/>
      <c r="NB1275" s="46"/>
      <c r="NC1275" s="46"/>
      <c r="ND1275" s="46"/>
      <c r="NE1275" s="46"/>
      <c r="NF1275" s="46"/>
      <c r="NG1275" s="46"/>
      <c r="NH1275" s="46"/>
      <c r="NI1275" s="46"/>
      <c r="NJ1275" s="46"/>
      <c r="NK1275" s="46"/>
      <c r="NL1275" s="46"/>
      <c r="NM1275" s="46"/>
      <c r="NN1275" s="46"/>
      <c r="NO1275" s="46"/>
      <c r="NP1275" s="46"/>
      <c r="NQ1275" s="46"/>
      <c r="NR1275" s="46"/>
      <c r="NS1275" s="46"/>
      <c r="NT1275" s="46"/>
      <c r="NU1275" s="46"/>
      <c r="NV1275" s="46"/>
      <c r="NW1275" s="46"/>
      <c r="NX1275" s="46"/>
      <c r="NY1275" s="46"/>
      <c r="NZ1275" s="46"/>
      <c r="OA1275" s="46"/>
      <c r="OB1275" s="46"/>
      <c r="OC1275" s="46"/>
      <c r="OD1275" s="46"/>
      <c r="OE1275" s="46"/>
      <c r="OF1275" s="46"/>
      <c r="OG1275" s="46"/>
      <c r="OH1275" s="46"/>
      <c r="OI1275" s="46"/>
      <c r="OJ1275" s="46"/>
      <c r="OK1275" s="46"/>
      <c r="OL1275" s="46"/>
      <c r="OM1275" s="46"/>
      <c r="ON1275" s="46"/>
      <c r="OO1275" s="46"/>
      <c r="OP1275" s="46"/>
      <c r="OQ1275" s="46"/>
      <c r="OR1275" s="46"/>
      <c r="OS1275" s="46"/>
      <c r="OT1275" s="46"/>
      <c r="OU1275" s="46"/>
      <c r="OV1275" s="46"/>
      <c r="OW1275" s="46"/>
      <c r="OX1275" s="46"/>
      <c r="OY1275" s="46"/>
      <c r="OZ1275" s="46"/>
      <c r="PA1275" s="46"/>
      <c r="PB1275" s="46"/>
      <c r="PC1275" s="46"/>
      <c r="PD1275" s="46"/>
      <c r="PE1275" s="46"/>
      <c r="PF1275" s="46"/>
      <c r="PG1275" s="46"/>
      <c r="PH1275" s="46"/>
      <c r="PI1275" s="46"/>
      <c r="PJ1275" s="46"/>
      <c r="PK1275" s="46"/>
      <c r="PL1275" s="46"/>
      <c r="PM1275" s="46"/>
      <c r="PN1275" s="46"/>
      <c r="PO1275" s="46"/>
      <c r="PP1275" s="46"/>
      <c r="PQ1275" s="46"/>
      <c r="PR1275" s="46"/>
      <c r="PS1275" s="46"/>
      <c r="PT1275" s="46"/>
      <c r="PU1275" s="46"/>
      <c r="PV1275" s="46"/>
      <c r="VG1275" s="80">
        <f t="shared" si="75"/>
        <v>27</v>
      </c>
      <c r="VH1275">
        <f t="shared" si="76"/>
        <v>2</v>
      </c>
    </row>
    <row r="1276" spans="1:580" x14ac:dyDescent="0.3">
      <c r="A1276" s="69">
        <f t="shared" si="77"/>
        <v>1274</v>
      </c>
      <c r="B1276" s="1" t="s">
        <v>443</v>
      </c>
      <c r="C1276" s="2" t="s">
        <v>444</v>
      </c>
      <c r="D1276" s="2"/>
      <c r="E1276" s="2"/>
      <c r="F1276" s="2"/>
      <c r="G1276" s="2"/>
      <c r="H1276" s="2"/>
      <c r="I1276" s="2"/>
      <c r="J1276" s="2"/>
      <c r="K1276" s="2"/>
      <c r="L1276" s="2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>
        <v>12</v>
      </c>
      <c r="AQ1276" s="46">
        <v>15</v>
      </c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  <c r="FI1276" s="46"/>
      <c r="FJ1276" s="46"/>
      <c r="FK1276" s="46"/>
      <c r="FL1276" s="46"/>
      <c r="FM1276" s="46"/>
      <c r="FN1276" s="46"/>
      <c r="FO1276" s="46"/>
      <c r="FP1276" s="46"/>
      <c r="FQ1276" s="46"/>
      <c r="FR1276" s="46"/>
      <c r="FS1276" s="46"/>
      <c r="FT1276" s="46"/>
      <c r="FU1276" s="46"/>
      <c r="FV1276" s="46"/>
      <c r="FW1276" s="46"/>
      <c r="FX1276" s="46"/>
      <c r="FY1276" s="46"/>
      <c r="FZ1276" s="46"/>
      <c r="GA1276" s="46"/>
      <c r="GB1276" s="46"/>
      <c r="GC1276" s="46"/>
      <c r="GD1276" s="46"/>
      <c r="GE1276" s="46"/>
      <c r="GF1276" s="46"/>
      <c r="GG1276" s="46"/>
      <c r="GH1276" s="46"/>
      <c r="GI1276" s="46"/>
      <c r="GJ1276" s="46"/>
      <c r="GK1276" s="46"/>
      <c r="GL1276" s="46"/>
      <c r="GM1276" s="46"/>
      <c r="GN1276" s="46"/>
      <c r="GO1276" s="46"/>
      <c r="GP1276" s="46"/>
      <c r="GQ1276" s="46"/>
      <c r="GR1276" s="46"/>
      <c r="GS1276" s="46"/>
      <c r="GT1276" s="46"/>
      <c r="GU1276" s="46"/>
      <c r="GV1276" s="46"/>
      <c r="GW1276" s="46"/>
      <c r="GX1276" s="46"/>
      <c r="GY1276" s="46"/>
      <c r="GZ1276" s="46"/>
      <c r="HA1276" s="46"/>
      <c r="HB1276" s="46"/>
      <c r="HC1276" s="46"/>
      <c r="HD1276" s="46"/>
      <c r="HE1276" s="46"/>
      <c r="HF1276" s="46"/>
      <c r="HG1276" s="46"/>
      <c r="HH1276" s="46"/>
      <c r="HI1276" s="46"/>
      <c r="HJ1276" s="46"/>
      <c r="HK1276" s="46"/>
      <c r="HL1276" s="46"/>
      <c r="HM1276" s="46"/>
      <c r="HN1276" s="46"/>
      <c r="HO1276" s="46"/>
      <c r="HP1276" s="46"/>
      <c r="HQ1276" s="46"/>
      <c r="HR1276" s="46"/>
      <c r="HS1276" s="46"/>
      <c r="HT1276" s="46"/>
      <c r="HU1276" s="46"/>
      <c r="HV1276" s="46"/>
      <c r="HW1276" s="46"/>
      <c r="HX1276" s="46"/>
      <c r="HY1276" s="46"/>
      <c r="HZ1276" s="46"/>
      <c r="IA1276" s="46"/>
      <c r="IB1276" s="46"/>
      <c r="IC1276" s="46"/>
      <c r="ID1276" s="46"/>
      <c r="IE1276" s="46"/>
      <c r="IF1276" s="46"/>
      <c r="IG1276" s="46"/>
      <c r="IH1276" s="46"/>
      <c r="II1276" s="46"/>
      <c r="IJ1276" s="46"/>
      <c r="IK1276" s="46"/>
      <c r="IL1276" s="46"/>
      <c r="IM1276" s="46"/>
      <c r="IN1276" s="46"/>
      <c r="IO1276" s="46"/>
      <c r="IP1276" s="46"/>
      <c r="IQ1276" s="46"/>
      <c r="IR1276" s="46"/>
      <c r="IS1276" s="46"/>
      <c r="IT1276" s="46"/>
      <c r="IU1276" s="46"/>
      <c r="IV1276" s="46"/>
      <c r="IW1276" s="46"/>
      <c r="IX1276" s="46"/>
      <c r="IY1276" s="46"/>
      <c r="IZ1276" s="46"/>
      <c r="JA1276" s="46"/>
      <c r="JB1276" s="46"/>
      <c r="JC1276" s="46"/>
      <c r="JD1276" s="46"/>
      <c r="JE1276" s="46"/>
      <c r="JF1276" s="46"/>
      <c r="JG1276" s="46"/>
      <c r="JH1276" s="46"/>
      <c r="JI1276" s="46"/>
      <c r="JJ1276" s="46"/>
      <c r="JK1276" s="46"/>
      <c r="JL1276" s="46"/>
      <c r="JM1276" s="46"/>
      <c r="JN1276" s="46"/>
      <c r="JO1276" s="46"/>
      <c r="JP1276" s="46"/>
      <c r="JQ1276" s="46"/>
      <c r="JR1276" s="46"/>
      <c r="JS1276" s="46"/>
      <c r="JT1276" s="46"/>
      <c r="JU1276" s="46"/>
      <c r="JV1276" s="46"/>
      <c r="JW1276" s="46"/>
      <c r="JX1276" s="46"/>
      <c r="JY1276" s="46"/>
      <c r="JZ1276" s="46"/>
      <c r="KA1276" s="46"/>
      <c r="KB1276" s="46"/>
      <c r="KC1276" s="46"/>
      <c r="KD1276" s="46"/>
      <c r="KE1276" s="46"/>
      <c r="KF1276" s="46"/>
      <c r="KG1276" s="46"/>
      <c r="KH1276" s="46"/>
      <c r="KI1276" s="46"/>
      <c r="KJ1276" s="46"/>
      <c r="KK1276" s="46"/>
      <c r="KL1276" s="46"/>
      <c r="KM1276" s="46"/>
      <c r="KN1276" s="46"/>
      <c r="KO1276" s="46"/>
      <c r="KP1276" s="46"/>
      <c r="KQ1276" s="46"/>
      <c r="KR1276" s="46"/>
      <c r="KS1276" s="46"/>
      <c r="KT1276" s="46"/>
      <c r="KU1276" s="46"/>
      <c r="KV1276" s="46"/>
      <c r="KW1276" s="46"/>
      <c r="KX1276" s="46"/>
      <c r="KY1276" s="46"/>
      <c r="KZ1276" s="46"/>
      <c r="LA1276" s="46"/>
      <c r="LB1276" s="46"/>
      <c r="LC1276" s="46"/>
      <c r="LD1276" s="46"/>
      <c r="LE1276" s="46"/>
      <c r="LF1276" s="46"/>
      <c r="LG1276" s="46"/>
      <c r="LH1276" s="46"/>
      <c r="LI1276" s="46"/>
      <c r="LJ1276" s="46"/>
      <c r="LK1276" s="46"/>
      <c r="LL1276" s="46"/>
      <c r="LM1276" s="46"/>
      <c r="LN1276" s="46"/>
      <c r="LO1276" s="46"/>
      <c r="LP1276" s="46"/>
      <c r="LQ1276" s="46"/>
      <c r="LR1276" s="46"/>
      <c r="LS1276" s="46"/>
      <c r="LT1276" s="46"/>
      <c r="LU1276" s="46"/>
      <c r="LV1276" s="46"/>
      <c r="LW1276" s="46"/>
      <c r="LX1276" s="46"/>
      <c r="LY1276" s="46"/>
      <c r="LZ1276" s="46"/>
      <c r="MA1276" s="46"/>
      <c r="MB1276" s="46"/>
      <c r="MC1276" s="46"/>
      <c r="MD1276" s="46"/>
      <c r="ME1276" s="46"/>
      <c r="MF1276" s="46"/>
      <c r="MG1276" s="46"/>
      <c r="MH1276" s="46"/>
      <c r="MI1276" s="46"/>
      <c r="MJ1276" s="46"/>
      <c r="MK1276" s="46"/>
      <c r="ML1276" s="46"/>
      <c r="MM1276" s="46"/>
      <c r="MN1276" s="46"/>
      <c r="MO1276" s="46"/>
      <c r="MP1276" s="46"/>
      <c r="MQ1276" s="46"/>
      <c r="MR1276" s="46"/>
      <c r="MS1276" s="46"/>
      <c r="MT1276" s="46"/>
      <c r="MU1276" s="46"/>
      <c r="MV1276" s="46"/>
      <c r="MW1276" s="46"/>
      <c r="MX1276" s="46"/>
      <c r="MY1276" s="46"/>
      <c r="MZ1276" s="46"/>
      <c r="NA1276" s="46"/>
      <c r="NB1276" s="46"/>
      <c r="NC1276" s="46"/>
      <c r="ND1276" s="46"/>
      <c r="NE1276" s="46"/>
      <c r="NF1276" s="46"/>
      <c r="NG1276" s="46"/>
      <c r="NH1276" s="46"/>
      <c r="NI1276" s="46"/>
      <c r="NJ1276" s="46"/>
      <c r="NK1276" s="46"/>
      <c r="NL1276" s="46"/>
      <c r="NM1276" s="46"/>
      <c r="NN1276" s="46"/>
      <c r="NO1276" s="46"/>
      <c r="NP1276" s="46"/>
      <c r="NQ1276" s="46"/>
      <c r="NR1276" s="46"/>
      <c r="NS1276" s="46"/>
      <c r="NT1276" s="46"/>
      <c r="NU1276" s="46"/>
      <c r="NV1276" s="46"/>
      <c r="NW1276" s="46"/>
      <c r="NX1276" s="46"/>
      <c r="NY1276" s="46"/>
      <c r="NZ1276" s="46"/>
      <c r="OA1276" s="46"/>
      <c r="OB1276" s="46"/>
      <c r="OC1276" s="46"/>
      <c r="OD1276" s="46"/>
      <c r="OE1276" s="46"/>
      <c r="OF1276" s="46"/>
      <c r="OG1276" s="46"/>
      <c r="OH1276" s="46"/>
      <c r="OI1276" s="46"/>
      <c r="OJ1276" s="46"/>
      <c r="OK1276" s="46"/>
      <c r="OL1276" s="46"/>
      <c r="OM1276" s="46"/>
      <c r="ON1276" s="46"/>
      <c r="OO1276" s="46"/>
      <c r="OP1276" s="46"/>
      <c r="OQ1276" s="46"/>
      <c r="OR1276" s="46"/>
      <c r="OS1276" s="46"/>
      <c r="OT1276" s="46"/>
      <c r="OU1276" s="46"/>
      <c r="OV1276" s="46"/>
      <c r="OW1276" s="46"/>
      <c r="OX1276" s="46"/>
      <c r="OY1276" s="46"/>
      <c r="OZ1276" s="46"/>
      <c r="PA1276" s="46"/>
      <c r="PB1276" s="46"/>
      <c r="PC1276" s="46"/>
      <c r="PD1276" s="46"/>
      <c r="PE1276" s="46"/>
      <c r="PF1276" s="46"/>
      <c r="PG1276" s="46"/>
      <c r="PH1276" s="46"/>
      <c r="PI1276" s="46"/>
      <c r="PJ1276" s="46"/>
      <c r="PK1276" s="46"/>
      <c r="PL1276" s="46"/>
      <c r="PM1276" s="46"/>
      <c r="PN1276" s="46"/>
      <c r="PO1276" s="46"/>
      <c r="PP1276" s="46"/>
      <c r="PQ1276" s="46"/>
      <c r="PR1276" s="46"/>
      <c r="PS1276" s="46"/>
      <c r="PT1276" s="46"/>
      <c r="PU1276" s="46"/>
      <c r="PV1276" s="46"/>
      <c r="VG1276" s="80">
        <f t="shared" si="75"/>
        <v>27</v>
      </c>
      <c r="VH1276">
        <f t="shared" si="76"/>
        <v>2</v>
      </c>
    </row>
    <row r="1277" spans="1:580" x14ac:dyDescent="0.3">
      <c r="A1277" s="69">
        <f t="shared" si="77"/>
        <v>1275</v>
      </c>
      <c r="B1277" s="1" t="s">
        <v>446</v>
      </c>
      <c r="C1277" s="5" t="s">
        <v>375</v>
      </c>
      <c r="D1277" s="5"/>
      <c r="E1277" s="5"/>
      <c r="F1277" s="5"/>
      <c r="G1277" s="5"/>
      <c r="H1277" s="5"/>
      <c r="I1277" s="5"/>
      <c r="J1277" s="5"/>
      <c r="K1277" s="5"/>
      <c r="L1277" s="5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>
        <v>17</v>
      </c>
      <c r="AQ1277" s="46">
        <v>10</v>
      </c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  <c r="FI1277" s="46"/>
      <c r="FJ1277" s="46"/>
      <c r="FK1277" s="46"/>
      <c r="FL1277" s="46"/>
      <c r="FM1277" s="46"/>
      <c r="FN1277" s="46"/>
      <c r="FO1277" s="46"/>
      <c r="FP1277" s="46"/>
      <c r="FQ1277" s="46"/>
      <c r="FR1277" s="46"/>
      <c r="FS1277" s="46"/>
      <c r="FT1277" s="46"/>
      <c r="FU1277" s="46"/>
      <c r="FV1277" s="46"/>
      <c r="FW1277" s="46"/>
      <c r="FX1277" s="46"/>
      <c r="FY1277" s="46"/>
      <c r="FZ1277" s="46"/>
      <c r="GA1277" s="46"/>
      <c r="GB1277" s="46"/>
      <c r="GC1277" s="46"/>
      <c r="GD1277" s="46"/>
      <c r="GE1277" s="46"/>
      <c r="GF1277" s="46"/>
      <c r="GG1277" s="46"/>
      <c r="GH1277" s="46"/>
      <c r="GI1277" s="46"/>
      <c r="GJ1277" s="46"/>
      <c r="GK1277" s="46"/>
      <c r="GL1277" s="46"/>
      <c r="GM1277" s="46"/>
      <c r="GN1277" s="46"/>
      <c r="GO1277" s="46"/>
      <c r="GP1277" s="46"/>
      <c r="GQ1277" s="46"/>
      <c r="GR1277" s="46"/>
      <c r="GS1277" s="46"/>
      <c r="GT1277" s="46"/>
      <c r="GU1277" s="46"/>
      <c r="GV1277" s="46"/>
      <c r="GW1277" s="46"/>
      <c r="GX1277" s="46"/>
      <c r="GY1277" s="46"/>
      <c r="GZ1277" s="46"/>
      <c r="HA1277" s="46"/>
      <c r="HB1277" s="46"/>
      <c r="HC1277" s="46"/>
      <c r="HD1277" s="46"/>
      <c r="HE1277" s="46"/>
      <c r="HF1277" s="46"/>
      <c r="HG1277" s="46"/>
      <c r="HH1277" s="46"/>
      <c r="HI1277" s="46"/>
      <c r="HJ1277" s="46"/>
      <c r="HK1277" s="46"/>
      <c r="HL1277" s="46"/>
      <c r="HM1277" s="46"/>
      <c r="HN1277" s="46"/>
      <c r="HO1277" s="46"/>
      <c r="HP1277" s="46"/>
      <c r="HQ1277" s="46"/>
      <c r="HR1277" s="46"/>
      <c r="HS1277" s="46"/>
      <c r="HT1277" s="46"/>
      <c r="HU1277" s="46"/>
      <c r="HV1277" s="46"/>
      <c r="HW1277" s="46"/>
      <c r="HX1277" s="46"/>
      <c r="HY1277" s="46"/>
      <c r="HZ1277" s="46"/>
      <c r="IA1277" s="46"/>
      <c r="IB1277" s="46"/>
      <c r="IC1277" s="46"/>
      <c r="ID1277" s="46"/>
      <c r="IE1277" s="46"/>
      <c r="IF1277" s="46"/>
      <c r="IG1277" s="46"/>
      <c r="IH1277" s="46"/>
      <c r="II1277" s="46"/>
      <c r="IJ1277" s="46"/>
      <c r="IK1277" s="46"/>
      <c r="IL1277" s="46"/>
      <c r="IM1277" s="46"/>
      <c r="IN1277" s="46"/>
      <c r="IO1277" s="46"/>
      <c r="IP1277" s="46"/>
      <c r="IQ1277" s="46"/>
      <c r="IR1277" s="46"/>
      <c r="IS1277" s="46"/>
      <c r="IT1277" s="46"/>
      <c r="IU1277" s="46"/>
      <c r="IV1277" s="46"/>
      <c r="IW1277" s="46"/>
      <c r="IX1277" s="46"/>
      <c r="IY1277" s="46"/>
      <c r="IZ1277" s="46"/>
      <c r="JA1277" s="46"/>
      <c r="JB1277" s="46"/>
      <c r="JC1277" s="46"/>
      <c r="JD1277" s="46"/>
      <c r="JE1277" s="46"/>
      <c r="JF1277" s="46"/>
      <c r="JG1277" s="46"/>
      <c r="JH1277" s="46"/>
      <c r="JI1277" s="46"/>
      <c r="JJ1277" s="46"/>
      <c r="JK1277" s="46"/>
      <c r="JL1277" s="46"/>
      <c r="JM1277" s="46"/>
      <c r="JN1277" s="46"/>
      <c r="JO1277" s="46"/>
      <c r="JP1277" s="46"/>
      <c r="JQ1277" s="46"/>
      <c r="JR1277" s="46"/>
      <c r="JS1277" s="46"/>
      <c r="JT1277" s="46"/>
      <c r="JU1277" s="46"/>
      <c r="JV1277" s="46"/>
      <c r="JW1277" s="46"/>
      <c r="JX1277" s="46"/>
      <c r="JY1277" s="46"/>
      <c r="JZ1277" s="46"/>
      <c r="KA1277" s="46"/>
      <c r="KB1277" s="46"/>
      <c r="KC1277" s="46"/>
      <c r="KD1277" s="46"/>
      <c r="KE1277" s="46"/>
      <c r="KF1277" s="46"/>
      <c r="KG1277" s="46"/>
      <c r="KH1277" s="46"/>
      <c r="KI1277" s="46"/>
      <c r="KJ1277" s="46"/>
      <c r="KK1277" s="46"/>
      <c r="KL1277" s="46"/>
      <c r="KM1277" s="46"/>
      <c r="KN1277" s="46"/>
      <c r="KO1277" s="46"/>
      <c r="KP1277" s="46"/>
      <c r="KQ1277" s="46"/>
      <c r="KR1277" s="46"/>
      <c r="KS1277" s="46"/>
      <c r="KT1277" s="46"/>
      <c r="KU1277" s="46"/>
      <c r="KV1277" s="46"/>
      <c r="KW1277" s="46"/>
      <c r="KX1277" s="46"/>
      <c r="KY1277" s="46"/>
      <c r="KZ1277" s="46"/>
      <c r="LA1277" s="46"/>
      <c r="LB1277" s="46"/>
      <c r="LC1277" s="46"/>
      <c r="LD1277" s="46"/>
      <c r="LE1277" s="46"/>
      <c r="LF1277" s="46"/>
      <c r="LG1277" s="46"/>
      <c r="LH1277" s="46"/>
      <c r="LI1277" s="46"/>
      <c r="LJ1277" s="46"/>
      <c r="LK1277" s="46"/>
      <c r="LL1277" s="46"/>
      <c r="LM1277" s="46"/>
      <c r="LN1277" s="46"/>
      <c r="LO1277" s="46"/>
      <c r="LP1277" s="46"/>
      <c r="LQ1277" s="46"/>
      <c r="LR1277" s="46"/>
      <c r="LS1277" s="46"/>
      <c r="LT1277" s="46"/>
      <c r="LU1277" s="46"/>
      <c r="LV1277" s="46"/>
      <c r="LW1277" s="46"/>
      <c r="LX1277" s="46"/>
      <c r="LY1277" s="46"/>
      <c r="LZ1277" s="46"/>
      <c r="MA1277" s="46"/>
      <c r="MB1277" s="46"/>
      <c r="MC1277" s="46"/>
      <c r="MD1277" s="46"/>
      <c r="ME1277" s="46"/>
      <c r="MF1277" s="46"/>
      <c r="MG1277" s="46"/>
      <c r="MH1277" s="46"/>
      <c r="MI1277" s="46"/>
      <c r="MJ1277" s="46"/>
      <c r="MK1277" s="46"/>
      <c r="ML1277" s="46"/>
      <c r="MM1277" s="46"/>
      <c r="MN1277" s="46"/>
      <c r="MO1277" s="46"/>
      <c r="MP1277" s="46"/>
      <c r="MQ1277" s="46"/>
      <c r="MR1277" s="46"/>
      <c r="MS1277" s="46"/>
      <c r="MT1277" s="46"/>
      <c r="MU1277" s="46"/>
      <c r="MV1277" s="46"/>
      <c r="MW1277" s="46"/>
      <c r="MX1277" s="46"/>
      <c r="MY1277" s="46"/>
      <c r="MZ1277" s="46"/>
      <c r="NA1277" s="46"/>
      <c r="NB1277" s="46"/>
      <c r="NC1277" s="46"/>
      <c r="ND1277" s="46"/>
      <c r="NE1277" s="46"/>
      <c r="NF1277" s="46"/>
      <c r="NG1277" s="46"/>
      <c r="NH1277" s="46"/>
      <c r="NI1277" s="46"/>
      <c r="NJ1277" s="46"/>
      <c r="NK1277" s="46"/>
      <c r="NL1277" s="46"/>
      <c r="NM1277" s="46"/>
      <c r="NN1277" s="46"/>
      <c r="NO1277" s="46"/>
      <c r="NP1277" s="46"/>
      <c r="NQ1277" s="46"/>
      <c r="NR1277" s="46"/>
      <c r="NS1277" s="46"/>
      <c r="NT1277" s="46"/>
      <c r="NU1277" s="46"/>
      <c r="NV1277" s="46"/>
      <c r="NW1277" s="46"/>
      <c r="NX1277" s="46"/>
      <c r="NY1277" s="46"/>
      <c r="NZ1277" s="46"/>
      <c r="OA1277" s="46"/>
      <c r="OB1277" s="46"/>
      <c r="OC1277" s="46"/>
      <c r="OD1277" s="46"/>
      <c r="OE1277" s="46"/>
      <c r="OF1277" s="46"/>
      <c r="OG1277" s="46"/>
      <c r="OH1277" s="46"/>
      <c r="OI1277" s="46"/>
      <c r="OJ1277" s="46"/>
      <c r="OK1277" s="46"/>
      <c r="OL1277" s="46"/>
      <c r="OM1277" s="46"/>
      <c r="ON1277" s="46"/>
      <c r="OO1277" s="46"/>
      <c r="OP1277" s="46"/>
      <c r="OQ1277" s="46"/>
      <c r="OR1277" s="46"/>
      <c r="OS1277" s="46"/>
      <c r="OT1277" s="46"/>
      <c r="OU1277" s="46"/>
      <c r="OV1277" s="46"/>
      <c r="OW1277" s="46"/>
      <c r="OX1277" s="46"/>
      <c r="OY1277" s="46"/>
      <c r="OZ1277" s="46"/>
      <c r="PA1277" s="46"/>
      <c r="PB1277" s="46"/>
      <c r="PC1277" s="46"/>
      <c r="PD1277" s="46"/>
      <c r="PE1277" s="46"/>
      <c r="PF1277" s="46"/>
      <c r="PG1277" s="46"/>
      <c r="PH1277" s="46"/>
      <c r="PI1277" s="46"/>
      <c r="PJ1277" s="46"/>
      <c r="PK1277" s="46"/>
      <c r="PL1277" s="46"/>
      <c r="PM1277" s="46"/>
      <c r="PN1277" s="46"/>
      <c r="PO1277" s="46"/>
      <c r="PP1277" s="46"/>
      <c r="PQ1277" s="46"/>
      <c r="PR1277" s="46"/>
      <c r="PS1277" s="46"/>
      <c r="PT1277" s="46"/>
      <c r="PU1277" s="46"/>
      <c r="PV1277" s="46"/>
      <c r="VG1277" s="80">
        <f t="shared" si="75"/>
        <v>27</v>
      </c>
      <c r="VH1277">
        <f t="shared" si="76"/>
        <v>2</v>
      </c>
    </row>
    <row r="1278" spans="1:580" x14ac:dyDescent="0.3">
      <c r="A1278" s="69">
        <f t="shared" si="77"/>
        <v>1276</v>
      </c>
      <c r="B1278" s="1" t="s">
        <v>8</v>
      </c>
      <c r="C1278" s="5" t="s">
        <v>227</v>
      </c>
      <c r="D1278" s="5"/>
      <c r="E1278" s="5"/>
      <c r="F1278" s="5"/>
      <c r="G1278" s="5"/>
      <c r="H1278" s="5"/>
      <c r="I1278" s="5"/>
      <c r="J1278" s="5"/>
      <c r="K1278" s="5"/>
      <c r="L1278" s="5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>
        <v>20</v>
      </c>
      <c r="BC1278" s="46">
        <v>7</v>
      </c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  <c r="FI1278" s="46"/>
      <c r="FJ1278" s="46"/>
      <c r="FK1278" s="46"/>
      <c r="FL1278" s="46"/>
      <c r="FM1278" s="46"/>
      <c r="FN1278" s="46"/>
      <c r="FO1278" s="46"/>
      <c r="FP1278" s="46"/>
      <c r="FQ1278" s="46"/>
      <c r="FR1278" s="46"/>
      <c r="FS1278" s="46"/>
      <c r="FT1278" s="46"/>
      <c r="FU1278" s="46"/>
      <c r="FV1278" s="46"/>
      <c r="FW1278" s="46"/>
      <c r="FX1278" s="46"/>
      <c r="FY1278" s="46"/>
      <c r="FZ1278" s="46"/>
      <c r="GA1278" s="46"/>
      <c r="GB1278" s="46"/>
      <c r="GC1278" s="46"/>
      <c r="GD1278" s="46"/>
      <c r="GE1278" s="46"/>
      <c r="GF1278" s="46"/>
      <c r="GG1278" s="46"/>
      <c r="GH1278" s="46"/>
      <c r="GI1278" s="46"/>
      <c r="GJ1278" s="46"/>
      <c r="GK1278" s="46"/>
      <c r="GL1278" s="46"/>
      <c r="GM1278" s="46"/>
      <c r="GN1278" s="46"/>
      <c r="GO1278" s="46"/>
      <c r="GP1278" s="46"/>
      <c r="GQ1278" s="46"/>
      <c r="GR1278" s="46"/>
      <c r="GS1278" s="46"/>
      <c r="GT1278" s="46"/>
      <c r="GU1278" s="46"/>
      <c r="GV1278" s="46"/>
      <c r="GW1278" s="46"/>
      <c r="GX1278" s="46"/>
      <c r="GY1278" s="46"/>
      <c r="GZ1278" s="46"/>
      <c r="HA1278" s="46"/>
      <c r="HB1278" s="46"/>
      <c r="HC1278" s="46"/>
      <c r="HD1278" s="46"/>
      <c r="HE1278" s="46"/>
      <c r="HF1278" s="46"/>
      <c r="HG1278" s="46"/>
      <c r="HH1278" s="46"/>
      <c r="HI1278" s="46"/>
      <c r="HJ1278" s="46"/>
      <c r="HK1278" s="46"/>
      <c r="HL1278" s="46"/>
      <c r="HM1278" s="46"/>
      <c r="HN1278" s="46"/>
      <c r="HO1278" s="46"/>
      <c r="HP1278" s="46"/>
      <c r="HQ1278" s="46"/>
      <c r="HR1278" s="46"/>
      <c r="HS1278" s="46"/>
      <c r="HT1278" s="46"/>
      <c r="HU1278" s="46"/>
      <c r="HV1278" s="46"/>
      <c r="HW1278" s="46"/>
      <c r="HX1278" s="46"/>
      <c r="HY1278" s="46"/>
      <c r="HZ1278" s="46"/>
      <c r="IA1278" s="46"/>
      <c r="IB1278" s="46"/>
      <c r="IC1278" s="46"/>
      <c r="ID1278" s="46"/>
      <c r="IE1278" s="46"/>
      <c r="IF1278" s="46"/>
      <c r="IG1278" s="46"/>
      <c r="IH1278" s="46"/>
      <c r="II1278" s="46"/>
      <c r="IJ1278" s="46"/>
      <c r="IK1278" s="46"/>
      <c r="IL1278" s="46"/>
      <c r="IM1278" s="46"/>
      <c r="IN1278" s="46"/>
      <c r="IO1278" s="46"/>
      <c r="IP1278" s="46"/>
      <c r="IQ1278" s="46"/>
      <c r="IR1278" s="46"/>
      <c r="IS1278" s="46"/>
      <c r="IT1278" s="46"/>
      <c r="IU1278" s="46"/>
      <c r="IV1278" s="46"/>
      <c r="IW1278" s="46"/>
      <c r="IX1278" s="46"/>
      <c r="IY1278" s="46"/>
      <c r="IZ1278" s="46"/>
      <c r="JA1278" s="46"/>
      <c r="JB1278" s="46"/>
      <c r="JC1278" s="46"/>
      <c r="JD1278" s="46"/>
      <c r="JE1278" s="46"/>
      <c r="JF1278" s="46"/>
      <c r="JG1278" s="46"/>
      <c r="JH1278" s="46"/>
      <c r="JI1278" s="46"/>
      <c r="JJ1278" s="46"/>
      <c r="JK1278" s="46"/>
      <c r="JL1278" s="46"/>
      <c r="JM1278" s="46"/>
      <c r="JN1278" s="46"/>
      <c r="JO1278" s="46"/>
      <c r="JP1278" s="46"/>
      <c r="JQ1278" s="46"/>
      <c r="JR1278" s="46"/>
      <c r="JS1278" s="46"/>
      <c r="JT1278" s="46"/>
      <c r="JU1278" s="46"/>
      <c r="JV1278" s="46"/>
      <c r="JW1278" s="46"/>
      <c r="JX1278" s="46"/>
      <c r="JY1278" s="46"/>
      <c r="JZ1278" s="46"/>
      <c r="KA1278" s="46"/>
      <c r="KB1278" s="46"/>
      <c r="KC1278" s="46"/>
      <c r="KD1278" s="46"/>
      <c r="KE1278" s="46"/>
      <c r="KF1278" s="46"/>
      <c r="KG1278" s="46"/>
      <c r="KH1278" s="46"/>
      <c r="KI1278" s="46"/>
      <c r="KJ1278" s="46"/>
      <c r="KK1278" s="46"/>
      <c r="KL1278" s="46"/>
      <c r="KM1278" s="46"/>
      <c r="KN1278" s="46"/>
      <c r="KO1278" s="46"/>
      <c r="KP1278" s="46"/>
      <c r="KQ1278" s="46"/>
      <c r="KR1278" s="46"/>
      <c r="KS1278" s="46"/>
      <c r="KT1278" s="46"/>
      <c r="KU1278" s="46"/>
      <c r="KV1278" s="46"/>
      <c r="KW1278" s="46"/>
      <c r="KX1278" s="46"/>
      <c r="KY1278" s="46"/>
      <c r="KZ1278" s="46"/>
      <c r="LA1278" s="46"/>
      <c r="LB1278" s="46"/>
      <c r="LC1278" s="46"/>
      <c r="LD1278" s="46"/>
      <c r="LE1278" s="46"/>
      <c r="LF1278" s="46"/>
      <c r="LG1278" s="46"/>
      <c r="LH1278" s="46"/>
      <c r="LI1278" s="46"/>
      <c r="LJ1278" s="46"/>
      <c r="LK1278" s="46"/>
      <c r="LL1278" s="46"/>
      <c r="LM1278" s="46"/>
      <c r="LN1278" s="46"/>
      <c r="LO1278" s="46"/>
      <c r="LP1278" s="46"/>
      <c r="LQ1278" s="46"/>
      <c r="LR1278" s="46"/>
      <c r="LS1278" s="46"/>
      <c r="LT1278" s="46"/>
      <c r="LU1278" s="46"/>
      <c r="LV1278" s="46"/>
      <c r="LW1278" s="46"/>
      <c r="LX1278" s="46"/>
      <c r="LY1278" s="46"/>
      <c r="LZ1278" s="46"/>
      <c r="MA1278" s="46"/>
      <c r="MB1278" s="46"/>
      <c r="MC1278" s="46"/>
      <c r="MD1278" s="46"/>
      <c r="ME1278" s="46"/>
      <c r="MF1278" s="46"/>
      <c r="MG1278" s="46"/>
      <c r="MH1278" s="46"/>
      <c r="MI1278" s="46"/>
      <c r="MJ1278" s="46"/>
      <c r="MK1278" s="46"/>
      <c r="ML1278" s="46"/>
      <c r="MM1278" s="46"/>
      <c r="MN1278" s="46"/>
      <c r="MO1278" s="46"/>
      <c r="MP1278" s="46"/>
      <c r="MQ1278" s="46"/>
      <c r="MR1278" s="46"/>
      <c r="MS1278" s="46"/>
      <c r="MT1278" s="46"/>
      <c r="MU1278" s="46"/>
      <c r="MV1278" s="46"/>
      <c r="MW1278" s="46"/>
      <c r="MX1278" s="46"/>
      <c r="MY1278" s="46"/>
      <c r="MZ1278" s="46"/>
      <c r="NA1278" s="46"/>
      <c r="NB1278" s="46"/>
      <c r="NC1278" s="46"/>
      <c r="ND1278" s="46"/>
      <c r="NE1278" s="46"/>
      <c r="NF1278" s="46"/>
      <c r="NG1278" s="46"/>
      <c r="NH1278" s="46"/>
      <c r="NI1278" s="46"/>
      <c r="NJ1278" s="46"/>
      <c r="NK1278" s="46"/>
      <c r="NL1278" s="46"/>
      <c r="NM1278" s="46"/>
      <c r="NN1278" s="46"/>
      <c r="NO1278" s="46"/>
      <c r="NP1278" s="46"/>
      <c r="NQ1278" s="46"/>
      <c r="NR1278" s="46"/>
      <c r="NS1278" s="46"/>
      <c r="NT1278" s="46"/>
      <c r="NU1278" s="46"/>
      <c r="NV1278" s="46"/>
      <c r="NW1278" s="46"/>
      <c r="NX1278" s="46"/>
      <c r="NY1278" s="46"/>
      <c r="NZ1278" s="46"/>
      <c r="OA1278" s="46"/>
      <c r="OB1278" s="46"/>
      <c r="OC1278" s="46"/>
      <c r="OD1278" s="46"/>
      <c r="OE1278" s="46"/>
      <c r="OF1278" s="46"/>
      <c r="OG1278" s="46"/>
      <c r="OH1278" s="46"/>
      <c r="OI1278" s="46"/>
      <c r="OJ1278" s="46"/>
      <c r="OK1278" s="46"/>
      <c r="OL1278" s="46"/>
      <c r="OM1278" s="46"/>
      <c r="ON1278" s="46"/>
      <c r="OO1278" s="46"/>
      <c r="OP1278" s="46"/>
      <c r="OQ1278" s="46"/>
      <c r="OR1278" s="46"/>
      <c r="OS1278" s="46"/>
      <c r="OT1278" s="46"/>
      <c r="OU1278" s="46"/>
      <c r="OV1278" s="46"/>
      <c r="OW1278" s="46"/>
      <c r="OX1278" s="46"/>
      <c r="OY1278" s="46"/>
      <c r="OZ1278" s="46"/>
      <c r="PA1278" s="46"/>
      <c r="PB1278" s="46"/>
      <c r="PC1278" s="46"/>
      <c r="PD1278" s="46"/>
      <c r="PE1278" s="46"/>
      <c r="PF1278" s="46"/>
      <c r="PG1278" s="46"/>
      <c r="PH1278" s="46"/>
      <c r="PI1278" s="46"/>
      <c r="PJ1278" s="46"/>
      <c r="PK1278" s="46"/>
      <c r="PL1278" s="46"/>
      <c r="PM1278" s="46"/>
      <c r="PN1278" s="46"/>
      <c r="PO1278" s="46"/>
      <c r="PP1278" s="46"/>
      <c r="PQ1278" s="46"/>
      <c r="PR1278" s="46"/>
      <c r="PS1278" s="46"/>
      <c r="PT1278" s="46"/>
      <c r="PU1278" s="46"/>
      <c r="PV1278" s="46"/>
      <c r="VG1278" s="80">
        <f t="shared" si="75"/>
        <v>27</v>
      </c>
      <c r="VH1278">
        <f t="shared" si="76"/>
        <v>2</v>
      </c>
    </row>
    <row r="1279" spans="1:580" x14ac:dyDescent="0.3">
      <c r="A1279" s="69">
        <f t="shared" si="77"/>
        <v>1277</v>
      </c>
      <c r="B1279" s="1" t="s">
        <v>382</v>
      </c>
      <c r="C1279" t="s">
        <v>1117</v>
      </c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>
        <v>14</v>
      </c>
      <c r="CH1279" s="46">
        <v>13</v>
      </c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  <c r="FI1279" s="46"/>
      <c r="FJ1279" s="46"/>
      <c r="FK1279" s="46"/>
      <c r="FL1279" s="46"/>
      <c r="FM1279" s="46"/>
      <c r="FN1279" s="46"/>
      <c r="FO1279" s="46"/>
      <c r="FP1279" s="46"/>
      <c r="FQ1279" s="46"/>
      <c r="FR1279" s="46"/>
      <c r="FS1279" s="46"/>
      <c r="FT1279" s="46"/>
      <c r="FU1279" s="46"/>
      <c r="FV1279" s="46"/>
      <c r="FW1279" s="46"/>
      <c r="FX1279" s="46"/>
      <c r="FY1279" s="46"/>
      <c r="FZ1279" s="46"/>
      <c r="GA1279" s="46"/>
      <c r="GB1279" s="46"/>
      <c r="GC1279" s="46"/>
      <c r="GD1279" s="46"/>
      <c r="GE1279" s="46"/>
      <c r="GF1279" s="46"/>
      <c r="GG1279" s="46"/>
      <c r="GH1279" s="46"/>
      <c r="GI1279" s="46"/>
      <c r="GJ1279" s="46"/>
      <c r="GK1279" s="46"/>
      <c r="GL1279" s="46"/>
      <c r="GM1279" s="46"/>
      <c r="GN1279" s="46"/>
      <c r="GO1279" s="46"/>
      <c r="GP1279" s="46"/>
      <c r="GQ1279" s="46"/>
      <c r="GR1279" s="46"/>
      <c r="GS1279" s="46"/>
      <c r="GT1279" s="46"/>
      <c r="GU1279" s="46"/>
      <c r="GV1279" s="46"/>
      <c r="GW1279" s="46"/>
      <c r="GX1279" s="46"/>
      <c r="GY1279" s="46"/>
      <c r="GZ1279" s="46"/>
      <c r="HA1279" s="46"/>
      <c r="HB1279" s="46"/>
      <c r="HC1279" s="46"/>
      <c r="HD1279" s="46"/>
      <c r="HE1279" s="46"/>
      <c r="HF1279" s="46"/>
      <c r="HG1279" s="46"/>
      <c r="HH1279" s="46"/>
      <c r="HI1279" s="46"/>
      <c r="HJ1279" s="46"/>
      <c r="HK1279" s="46"/>
      <c r="HL1279" s="46"/>
      <c r="HM1279" s="46"/>
      <c r="HN1279" s="46"/>
      <c r="HO1279" s="46"/>
      <c r="HP1279" s="46"/>
      <c r="HQ1279" s="46"/>
      <c r="HR1279" s="46"/>
      <c r="HS1279" s="46"/>
      <c r="HT1279" s="46"/>
      <c r="HU1279" s="46"/>
      <c r="HV1279" s="46"/>
      <c r="HW1279" s="46"/>
      <c r="HX1279" s="46"/>
      <c r="HY1279" s="46"/>
      <c r="HZ1279" s="46"/>
      <c r="IA1279" s="46"/>
      <c r="IB1279" s="46"/>
      <c r="IC1279" s="46"/>
      <c r="ID1279" s="46"/>
      <c r="IE1279" s="46"/>
      <c r="IF1279" s="46"/>
      <c r="IG1279" s="46"/>
      <c r="IH1279" s="46"/>
      <c r="II1279" s="46"/>
      <c r="IJ1279" s="46"/>
      <c r="IK1279" s="46"/>
      <c r="IL1279" s="46"/>
      <c r="IM1279" s="46"/>
      <c r="IN1279" s="46"/>
      <c r="IO1279" s="46"/>
      <c r="IP1279" s="46"/>
      <c r="IQ1279" s="46"/>
      <c r="IR1279" s="46"/>
      <c r="IS1279" s="46"/>
      <c r="IT1279" s="46"/>
      <c r="IU1279" s="46"/>
      <c r="IV1279" s="46"/>
      <c r="IW1279" s="46"/>
      <c r="IX1279" s="46"/>
      <c r="IY1279" s="46"/>
      <c r="IZ1279" s="46"/>
      <c r="JA1279" s="46"/>
      <c r="JB1279" s="46"/>
      <c r="JC1279" s="46"/>
      <c r="JD1279" s="46"/>
      <c r="JE1279" s="46"/>
      <c r="JF1279" s="46"/>
      <c r="JG1279" s="46"/>
      <c r="JH1279" s="46"/>
      <c r="JI1279" s="46"/>
      <c r="JJ1279" s="46"/>
      <c r="JK1279" s="46"/>
      <c r="JL1279" s="46"/>
      <c r="JM1279" s="46"/>
      <c r="JN1279" s="46"/>
      <c r="JO1279" s="46"/>
      <c r="JP1279" s="46"/>
      <c r="JQ1279" s="46"/>
      <c r="JR1279" s="46"/>
      <c r="JS1279" s="46"/>
      <c r="JT1279" s="46"/>
      <c r="JU1279" s="46"/>
      <c r="JV1279" s="46"/>
      <c r="JW1279" s="46"/>
      <c r="JX1279" s="46"/>
      <c r="JY1279" s="46"/>
      <c r="JZ1279" s="46"/>
      <c r="KA1279" s="46"/>
      <c r="KB1279" s="46"/>
      <c r="KC1279" s="46"/>
      <c r="KD1279" s="46"/>
      <c r="KE1279" s="46"/>
      <c r="KF1279" s="46"/>
      <c r="KG1279" s="46"/>
      <c r="KH1279" s="46"/>
      <c r="KI1279" s="46"/>
      <c r="KJ1279" s="46"/>
      <c r="KK1279" s="46"/>
      <c r="KL1279" s="46"/>
      <c r="KM1279" s="46"/>
      <c r="KN1279" s="46"/>
      <c r="KO1279" s="46"/>
      <c r="KP1279" s="46"/>
      <c r="KQ1279" s="46"/>
      <c r="KR1279" s="46"/>
      <c r="KS1279" s="46"/>
      <c r="KT1279" s="46"/>
      <c r="KU1279" s="46"/>
      <c r="KV1279" s="46"/>
      <c r="KW1279" s="46"/>
      <c r="KX1279" s="46"/>
      <c r="KY1279" s="46"/>
      <c r="KZ1279" s="46"/>
      <c r="LA1279" s="46"/>
      <c r="LB1279" s="46"/>
      <c r="LC1279" s="46"/>
      <c r="LD1279" s="46"/>
      <c r="LE1279" s="46"/>
      <c r="LF1279" s="46"/>
      <c r="LG1279" s="46"/>
      <c r="LH1279" s="46"/>
      <c r="LI1279" s="46"/>
      <c r="LJ1279" s="46"/>
      <c r="LK1279" s="46"/>
      <c r="LL1279" s="46"/>
      <c r="LM1279" s="46"/>
      <c r="LN1279" s="46"/>
      <c r="LO1279" s="46"/>
      <c r="LP1279" s="46"/>
      <c r="LQ1279" s="46"/>
      <c r="LR1279" s="46"/>
      <c r="LS1279" s="46"/>
      <c r="LT1279" s="46"/>
      <c r="LU1279" s="46"/>
      <c r="LV1279" s="46"/>
      <c r="LW1279" s="46"/>
      <c r="LX1279" s="46"/>
      <c r="LY1279" s="46"/>
      <c r="LZ1279" s="46"/>
      <c r="MA1279" s="46"/>
      <c r="MB1279" s="46"/>
      <c r="MC1279" s="46"/>
      <c r="MD1279" s="46"/>
      <c r="ME1279" s="46"/>
      <c r="MF1279" s="46"/>
      <c r="MG1279" s="46"/>
      <c r="MH1279" s="46"/>
      <c r="MI1279" s="46"/>
      <c r="MJ1279" s="46"/>
      <c r="MK1279" s="46"/>
      <c r="ML1279" s="46"/>
      <c r="MM1279" s="46"/>
      <c r="MN1279" s="46"/>
      <c r="MO1279" s="46"/>
      <c r="MP1279" s="46"/>
      <c r="MQ1279" s="46"/>
      <c r="MR1279" s="46"/>
      <c r="MS1279" s="46"/>
      <c r="MT1279" s="46"/>
      <c r="MU1279" s="46"/>
      <c r="MV1279" s="46"/>
      <c r="MW1279" s="46"/>
      <c r="MX1279" s="46"/>
      <c r="MY1279" s="46"/>
      <c r="MZ1279" s="46"/>
      <c r="NA1279" s="46"/>
      <c r="NB1279" s="46"/>
      <c r="NC1279" s="46"/>
      <c r="ND1279" s="46"/>
      <c r="NE1279" s="46"/>
      <c r="NF1279" s="46"/>
      <c r="NG1279" s="46"/>
      <c r="NH1279" s="46"/>
      <c r="NI1279" s="46"/>
      <c r="NJ1279" s="46"/>
      <c r="NK1279" s="46"/>
      <c r="NL1279" s="46"/>
      <c r="NM1279" s="46"/>
      <c r="NN1279" s="46"/>
      <c r="NO1279" s="46"/>
      <c r="NP1279" s="46"/>
      <c r="NQ1279" s="46"/>
      <c r="NR1279" s="46"/>
      <c r="NS1279" s="46"/>
      <c r="NT1279" s="46"/>
      <c r="NU1279" s="46"/>
      <c r="NV1279" s="46"/>
      <c r="NW1279" s="46"/>
      <c r="NX1279" s="46"/>
      <c r="NY1279" s="46"/>
      <c r="NZ1279" s="46"/>
      <c r="OA1279" s="46"/>
      <c r="OB1279" s="46"/>
      <c r="OC1279" s="46"/>
      <c r="OD1279" s="46"/>
      <c r="OE1279" s="46"/>
      <c r="OF1279" s="46"/>
      <c r="OG1279" s="46"/>
      <c r="OH1279" s="46"/>
      <c r="OI1279" s="46"/>
      <c r="OJ1279" s="46"/>
      <c r="OK1279" s="46"/>
      <c r="OL1279" s="46"/>
      <c r="OM1279" s="46"/>
      <c r="ON1279" s="46"/>
      <c r="OO1279" s="46"/>
      <c r="OP1279" s="46"/>
      <c r="OQ1279" s="46"/>
      <c r="OR1279" s="46"/>
      <c r="OS1279" s="46"/>
      <c r="OT1279" s="46"/>
      <c r="OU1279" s="46"/>
      <c r="OV1279" s="46"/>
      <c r="OW1279" s="46"/>
      <c r="OX1279" s="46"/>
      <c r="OY1279" s="46"/>
      <c r="OZ1279" s="46"/>
      <c r="PA1279" s="46"/>
      <c r="PB1279" s="46"/>
      <c r="PC1279" s="46"/>
      <c r="PD1279" s="46"/>
      <c r="PE1279" s="46"/>
      <c r="PF1279" s="46"/>
      <c r="PG1279" s="46"/>
      <c r="PH1279" s="46"/>
      <c r="PI1279" s="46"/>
      <c r="PJ1279" s="46"/>
      <c r="PK1279" s="46"/>
      <c r="PL1279" s="46"/>
      <c r="PM1279" s="46"/>
      <c r="PN1279" s="46"/>
      <c r="PO1279" s="46"/>
      <c r="PP1279" s="46"/>
      <c r="PQ1279" s="46"/>
      <c r="PR1279" s="46"/>
      <c r="PS1279" s="46"/>
      <c r="PT1279" s="46"/>
      <c r="PU1279" s="46"/>
      <c r="PV1279" s="46"/>
      <c r="VG1279" s="80">
        <f t="shared" si="75"/>
        <v>27</v>
      </c>
      <c r="VH1279">
        <f t="shared" si="76"/>
        <v>2</v>
      </c>
    </row>
    <row r="1280" spans="1:580" x14ac:dyDescent="0.3">
      <c r="A1280" s="69">
        <f t="shared" si="77"/>
        <v>1278</v>
      </c>
      <c r="B1280" s="1" t="s">
        <v>2</v>
      </c>
      <c r="C1280" t="s">
        <v>1157</v>
      </c>
      <c r="K1280">
        <v>6</v>
      </c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>
        <v>1</v>
      </c>
      <c r="CJ1280" s="46">
        <v>13</v>
      </c>
      <c r="CK1280" s="46">
        <v>7</v>
      </c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  <c r="FI1280" s="46"/>
      <c r="FJ1280" s="46"/>
      <c r="FK1280" s="46"/>
      <c r="FL1280" s="46"/>
      <c r="FM1280" s="46"/>
      <c r="FN1280" s="46"/>
      <c r="FO1280" s="46"/>
      <c r="FP1280" s="46"/>
      <c r="FQ1280" s="46"/>
      <c r="FR1280" s="46"/>
      <c r="FS1280" s="46"/>
      <c r="FT1280" s="46"/>
      <c r="FU1280" s="46"/>
      <c r="FV1280" s="46"/>
      <c r="FW1280" s="46"/>
      <c r="FX1280" s="46"/>
      <c r="FY1280" s="46"/>
      <c r="FZ1280" s="46"/>
      <c r="GA1280" s="46"/>
      <c r="GB1280" s="46"/>
      <c r="GC1280" s="46"/>
      <c r="GD1280" s="46"/>
      <c r="GE1280" s="46"/>
      <c r="GF1280" s="46"/>
      <c r="GG1280" s="46"/>
      <c r="GH1280" s="46"/>
      <c r="GI1280" s="46"/>
      <c r="GJ1280" s="46"/>
      <c r="GK1280" s="46"/>
      <c r="GL1280" s="46"/>
      <c r="GM1280" s="46"/>
      <c r="GN1280" s="46"/>
      <c r="GO1280" s="46"/>
      <c r="GP1280" s="46"/>
      <c r="GQ1280" s="46"/>
      <c r="GR1280" s="46"/>
      <c r="GS1280" s="46"/>
      <c r="GT1280" s="46"/>
      <c r="GU1280" s="46"/>
      <c r="GV1280" s="46"/>
      <c r="GW1280" s="46"/>
      <c r="GX1280" s="46"/>
      <c r="GY1280" s="46"/>
      <c r="GZ1280" s="46"/>
      <c r="HA1280" s="46"/>
      <c r="HB1280" s="46"/>
      <c r="HC1280" s="46"/>
      <c r="HD1280" s="46"/>
      <c r="HE1280" s="46"/>
      <c r="HF1280" s="46"/>
      <c r="HG1280" s="46"/>
      <c r="HH1280" s="46"/>
      <c r="HI1280" s="46"/>
      <c r="HJ1280" s="46"/>
      <c r="HK1280" s="46"/>
      <c r="HL1280" s="46"/>
      <c r="HM1280" s="46"/>
      <c r="HN1280" s="46"/>
      <c r="HO1280" s="46"/>
      <c r="HP1280" s="46"/>
      <c r="HQ1280" s="46"/>
      <c r="HR1280" s="46"/>
      <c r="HS1280" s="46"/>
      <c r="HT1280" s="46"/>
      <c r="HU1280" s="46"/>
      <c r="HV1280" s="46"/>
      <c r="HW1280" s="46"/>
      <c r="HX1280" s="46"/>
      <c r="HY1280" s="46"/>
      <c r="HZ1280" s="46"/>
      <c r="IA1280" s="46"/>
      <c r="IB1280" s="46"/>
      <c r="IC1280" s="46"/>
      <c r="ID1280" s="46"/>
      <c r="IE1280" s="46"/>
      <c r="IF1280" s="46"/>
      <c r="IG1280" s="46"/>
      <c r="IH1280" s="46"/>
      <c r="II1280" s="46"/>
      <c r="IJ1280" s="46"/>
      <c r="IK1280" s="46"/>
      <c r="IL1280" s="46"/>
      <c r="IM1280" s="46"/>
      <c r="IN1280" s="46"/>
      <c r="IO1280" s="46"/>
      <c r="IP1280" s="46"/>
      <c r="IQ1280" s="46"/>
      <c r="IR1280" s="46"/>
      <c r="IS1280" s="46"/>
      <c r="IT1280" s="46"/>
      <c r="IU1280" s="46"/>
      <c r="IV1280" s="46"/>
      <c r="IW1280" s="46"/>
      <c r="IX1280" s="46"/>
      <c r="IY1280" s="46"/>
      <c r="IZ1280" s="46"/>
      <c r="JA1280" s="46"/>
      <c r="JB1280" s="46"/>
      <c r="JC1280" s="46"/>
      <c r="JD1280" s="46"/>
      <c r="JE1280" s="46"/>
      <c r="JF1280" s="46"/>
      <c r="JG1280" s="46"/>
      <c r="JH1280" s="46"/>
      <c r="JI1280" s="46"/>
      <c r="JJ1280" s="46"/>
      <c r="JK1280" s="46"/>
      <c r="JL1280" s="46"/>
      <c r="JM1280" s="46"/>
      <c r="JN1280" s="46"/>
      <c r="JO1280" s="46"/>
      <c r="JP1280" s="46"/>
      <c r="JQ1280" s="46"/>
      <c r="JR1280" s="46"/>
      <c r="JS1280" s="46"/>
      <c r="JT1280" s="46"/>
      <c r="JU1280" s="46"/>
      <c r="JV1280" s="46"/>
      <c r="JW1280" s="46"/>
      <c r="JX1280" s="46"/>
      <c r="JY1280" s="46"/>
      <c r="JZ1280" s="46"/>
      <c r="KA1280" s="46"/>
      <c r="KB1280" s="46"/>
      <c r="KC1280" s="46"/>
      <c r="KD1280" s="46"/>
      <c r="KE1280" s="46"/>
      <c r="KF1280" s="46"/>
      <c r="KG1280" s="46"/>
      <c r="KH1280" s="46"/>
      <c r="KI1280" s="46"/>
      <c r="KJ1280" s="46"/>
      <c r="KK1280" s="46"/>
      <c r="KL1280" s="46"/>
      <c r="KM1280" s="46"/>
      <c r="KN1280" s="46"/>
      <c r="KO1280" s="46"/>
      <c r="KP1280" s="46"/>
      <c r="KQ1280" s="46"/>
      <c r="KR1280" s="46"/>
      <c r="KS1280" s="46"/>
      <c r="KT1280" s="46"/>
      <c r="KU1280" s="46"/>
      <c r="KV1280" s="46"/>
      <c r="KW1280" s="46"/>
      <c r="KX1280" s="46"/>
      <c r="KY1280" s="46"/>
      <c r="KZ1280" s="46"/>
      <c r="LA1280" s="46"/>
      <c r="LB1280" s="46"/>
      <c r="LC1280" s="46"/>
      <c r="LD1280" s="46"/>
      <c r="LE1280" s="46"/>
      <c r="LF1280" s="46"/>
      <c r="LG1280" s="46"/>
      <c r="LH1280" s="46"/>
      <c r="LI1280" s="46"/>
      <c r="LJ1280" s="46"/>
      <c r="LK1280" s="46"/>
      <c r="LL1280" s="46"/>
      <c r="LM1280" s="46"/>
      <c r="LN1280" s="46"/>
      <c r="LO1280" s="46"/>
      <c r="LP1280" s="46"/>
      <c r="LQ1280" s="46"/>
      <c r="LR1280" s="46"/>
      <c r="LS1280" s="46"/>
      <c r="LT1280" s="46"/>
      <c r="LU1280" s="46"/>
      <c r="LV1280" s="46"/>
      <c r="LW1280" s="46"/>
      <c r="LX1280" s="46"/>
      <c r="LY1280" s="46"/>
      <c r="LZ1280" s="46"/>
      <c r="MA1280" s="46"/>
      <c r="MB1280" s="46"/>
      <c r="MC1280" s="46"/>
      <c r="MD1280" s="46"/>
      <c r="ME1280" s="46"/>
      <c r="MF1280" s="46"/>
      <c r="MG1280" s="46"/>
      <c r="MH1280" s="46"/>
      <c r="MI1280" s="46"/>
      <c r="MJ1280" s="46"/>
      <c r="MK1280" s="46"/>
      <c r="ML1280" s="46"/>
      <c r="MM1280" s="46"/>
      <c r="MN1280" s="46"/>
      <c r="MO1280" s="46"/>
      <c r="MP1280" s="46"/>
      <c r="MQ1280" s="46"/>
      <c r="MR1280" s="46"/>
      <c r="MS1280" s="46"/>
      <c r="MT1280" s="46"/>
      <c r="MU1280" s="46"/>
      <c r="MV1280" s="46"/>
      <c r="MW1280" s="46"/>
      <c r="MX1280" s="46"/>
      <c r="MY1280" s="46"/>
      <c r="MZ1280" s="46"/>
      <c r="NA1280" s="46"/>
      <c r="NB1280" s="46"/>
      <c r="NC1280" s="46"/>
      <c r="ND1280" s="46"/>
      <c r="NE1280" s="46"/>
      <c r="NF1280" s="46"/>
      <c r="NG1280" s="46"/>
      <c r="NH1280" s="46"/>
      <c r="NI1280" s="46"/>
      <c r="NJ1280" s="46"/>
      <c r="NK1280" s="46"/>
      <c r="NL1280" s="46"/>
      <c r="NM1280" s="46"/>
      <c r="NN1280" s="46"/>
      <c r="NO1280" s="46"/>
      <c r="NP1280" s="46"/>
      <c r="NQ1280" s="46"/>
      <c r="NR1280" s="46"/>
      <c r="NS1280" s="46"/>
      <c r="NT1280" s="46"/>
      <c r="NU1280" s="46"/>
      <c r="NV1280" s="46"/>
      <c r="NW1280" s="46"/>
      <c r="NX1280" s="46"/>
      <c r="NY1280" s="46"/>
      <c r="NZ1280" s="46"/>
      <c r="OA1280" s="46"/>
      <c r="OB1280" s="46"/>
      <c r="OC1280" s="46"/>
      <c r="OD1280" s="46"/>
      <c r="OE1280" s="46"/>
      <c r="OF1280" s="46"/>
      <c r="OG1280" s="46"/>
      <c r="OH1280" s="46"/>
      <c r="OI1280" s="46"/>
      <c r="OJ1280" s="46"/>
      <c r="OK1280" s="46"/>
      <c r="OL1280" s="46"/>
      <c r="OM1280" s="46"/>
      <c r="ON1280" s="46"/>
      <c r="OO1280" s="46"/>
      <c r="OP1280" s="46"/>
      <c r="OQ1280" s="46"/>
      <c r="OR1280" s="46"/>
      <c r="OS1280" s="46"/>
      <c r="OT1280" s="46"/>
      <c r="OU1280" s="46"/>
      <c r="OV1280" s="46"/>
      <c r="OW1280" s="46"/>
      <c r="OX1280" s="46"/>
      <c r="OY1280" s="46"/>
      <c r="OZ1280" s="46"/>
      <c r="PA1280" s="46"/>
      <c r="PB1280" s="46"/>
      <c r="PC1280" s="46"/>
      <c r="PD1280" s="46"/>
      <c r="PE1280" s="46"/>
      <c r="PF1280" s="46"/>
      <c r="PG1280" s="46"/>
      <c r="PH1280" s="46"/>
      <c r="PI1280" s="46"/>
      <c r="PJ1280" s="46"/>
      <c r="PK1280" s="46"/>
      <c r="PL1280" s="46"/>
      <c r="PM1280" s="46"/>
      <c r="PN1280" s="46"/>
      <c r="PO1280" s="46"/>
      <c r="PP1280" s="46"/>
      <c r="PQ1280" s="46"/>
      <c r="PR1280" s="46"/>
      <c r="PS1280" s="46"/>
      <c r="PT1280" s="46"/>
      <c r="PU1280" s="46"/>
      <c r="PV1280" s="46"/>
      <c r="VG1280" s="80">
        <f t="shared" si="75"/>
        <v>27</v>
      </c>
      <c r="VH1280">
        <f t="shared" si="76"/>
        <v>4</v>
      </c>
    </row>
    <row r="1281" spans="1:580" x14ac:dyDescent="0.3">
      <c r="A1281" s="69">
        <f t="shared" si="77"/>
        <v>1279</v>
      </c>
      <c r="B1281" s="1" t="s">
        <v>299</v>
      </c>
      <c r="C1281" s="71" t="s">
        <v>2156</v>
      </c>
      <c r="GB1281">
        <v>17</v>
      </c>
      <c r="GD1281">
        <v>10</v>
      </c>
      <c r="VG1281" s="80">
        <f t="shared" si="75"/>
        <v>27</v>
      </c>
      <c r="VH1281">
        <f t="shared" si="76"/>
        <v>2</v>
      </c>
    </row>
    <row r="1282" spans="1:580" x14ac:dyDescent="0.3">
      <c r="A1282" s="69">
        <f t="shared" si="77"/>
        <v>1280</v>
      </c>
      <c r="B1282" s="1" t="s">
        <v>2225</v>
      </c>
      <c r="C1282" s="71" t="s">
        <v>2226</v>
      </c>
      <c r="GJ1282">
        <v>15</v>
      </c>
      <c r="GL1282">
        <v>12</v>
      </c>
      <c r="VG1282" s="80">
        <f t="shared" si="75"/>
        <v>27</v>
      </c>
      <c r="VH1282">
        <f t="shared" si="76"/>
        <v>2</v>
      </c>
    </row>
    <row r="1283" spans="1:580" x14ac:dyDescent="0.3">
      <c r="A1283" s="69">
        <f t="shared" si="77"/>
        <v>1281</v>
      </c>
      <c r="B1283" s="1" t="s">
        <v>272</v>
      </c>
      <c r="C1283" s="71" t="s">
        <v>2346</v>
      </c>
      <c r="GX1283">
        <v>16</v>
      </c>
      <c r="GY1283">
        <v>11</v>
      </c>
      <c r="VG1283" s="80">
        <f t="shared" ref="VG1283:VG1346" si="78">SUM(D1283:VF1283)</f>
        <v>27</v>
      </c>
      <c r="VH1283">
        <f t="shared" ref="VH1283:VH1346" si="79">COUNT(D1283:VF1283)</f>
        <v>2</v>
      </c>
    </row>
    <row r="1284" spans="1:580" x14ac:dyDescent="0.3">
      <c r="A1284" s="69">
        <f t="shared" ref="A1284:A1347" si="80">A1283+1</f>
        <v>1282</v>
      </c>
      <c r="B1284" s="1" t="s">
        <v>1996</v>
      </c>
      <c r="C1284" s="71" t="s">
        <v>2535</v>
      </c>
      <c r="HY1284">
        <v>14</v>
      </c>
      <c r="HZ1284">
        <v>10</v>
      </c>
      <c r="IA1284">
        <v>3</v>
      </c>
      <c r="VG1284" s="80">
        <f t="shared" si="78"/>
        <v>27</v>
      </c>
      <c r="VH1284">
        <f t="shared" si="79"/>
        <v>3</v>
      </c>
    </row>
    <row r="1285" spans="1:580" x14ac:dyDescent="0.3">
      <c r="A1285" s="69">
        <f t="shared" si="80"/>
        <v>1283</v>
      </c>
      <c r="B1285" s="1" t="s">
        <v>125</v>
      </c>
      <c r="C1285" s="5" t="s">
        <v>2573</v>
      </c>
      <c r="ID1285">
        <v>14</v>
      </c>
      <c r="IE1285">
        <v>1</v>
      </c>
      <c r="IF1285">
        <v>12</v>
      </c>
      <c r="VG1285" s="80">
        <f t="shared" si="78"/>
        <v>27</v>
      </c>
      <c r="VH1285">
        <f t="shared" si="79"/>
        <v>3</v>
      </c>
    </row>
    <row r="1286" spans="1:580" x14ac:dyDescent="0.3">
      <c r="A1286" s="69">
        <f t="shared" si="80"/>
        <v>1284</v>
      </c>
      <c r="B1286" s="1" t="s">
        <v>374</v>
      </c>
      <c r="C1286" s="5" t="s">
        <v>2598</v>
      </c>
      <c r="IG1286">
        <v>18</v>
      </c>
      <c r="IH1286">
        <v>2</v>
      </c>
      <c r="II1286">
        <v>7</v>
      </c>
      <c r="VG1286" s="80">
        <f t="shared" si="78"/>
        <v>27</v>
      </c>
      <c r="VH1286">
        <f t="shared" si="79"/>
        <v>3</v>
      </c>
    </row>
    <row r="1287" spans="1:580" x14ac:dyDescent="0.3">
      <c r="A1287" s="69">
        <f t="shared" si="80"/>
        <v>1285</v>
      </c>
      <c r="B1287" s="1" t="s">
        <v>482</v>
      </c>
      <c r="C1287" s="5" t="s">
        <v>2608</v>
      </c>
      <c r="IH1287">
        <v>19</v>
      </c>
      <c r="II1287">
        <v>8</v>
      </c>
      <c r="VG1287" s="80">
        <f t="shared" si="78"/>
        <v>27</v>
      </c>
      <c r="VH1287">
        <f t="shared" si="79"/>
        <v>2</v>
      </c>
    </row>
    <row r="1288" spans="1:580" x14ac:dyDescent="0.3">
      <c r="A1288" s="69">
        <f t="shared" si="80"/>
        <v>1286</v>
      </c>
      <c r="B1288" s="1" t="s">
        <v>2501</v>
      </c>
      <c r="C1288" s="71" t="s">
        <v>2502</v>
      </c>
      <c r="HT1288">
        <v>3</v>
      </c>
      <c r="HU1288">
        <v>12</v>
      </c>
      <c r="IU1288">
        <v>12</v>
      </c>
      <c r="VG1288" s="80">
        <f t="shared" si="78"/>
        <v>27</v>
      </c>
      <c r="VH1288">
        <f t="shared" si="79"/>
        <v>3</v>
      </c>
    </row>
    <row r="1289" spans="1:580" x14ac:dyDescent="0.3">
      <c r="A1289" s="69">
        <f t="shared" si="80"/>
        <v>1287</v>
      </c>
      <c r="B1289" s="1" t="s">
        <v>349</v>
      </c>
      <c r="C1289" s="2" t="s">
        <v>523</v>
      </c>
      <c r="D1289" s="2"/>
      <c r="E1289" s="2"/>
      <c r="F1289" s="2"/>
      <c r="G1289" s="2"/>
      <c r="H1289" s="2"/>
      <c r="I1289" s="2"/>
      <c r="J1289" s="2"/>
      <c r="K1289" s="2"/>
      <c r="L1289" s="2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>
        <v>8</v>
      </c>
      <c r="AH1289" s="46">
        <v>3</v>
      </c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  <c r="FI1289" s="46"/>
      <c r="FJ1289" s="46"/>
      <c r="FK1289" s="46"/>
      <c r="FL1289" s="46"/>
      <c r="FM1289" s="46"/>
      <c r="FN1289" s="46"/>
      <c r="FO1289" s="46"/>
      <c r="FP1289" s="46"/>
      <c r="FQ1289" s="46"/>
      <c r="FR1289" s="46"/>
      <c r="FS1289" s="46"/>
      <c r="FT1289" s="46"/>
      <c r="FU1289" s="46"/>
      <c r="FV1289" s="46"/>
      <c r="FW1289" s="46"/>
      <c r="FX1289" s="46"/>
      <c r="FY1289" s="46"/>
      <c r="FZ1289" s="46"/>
      <c r="GA1289" s="46"/>
      <c r="GB1289" s="46"/>
      <c r="GC1289" s="46"/>
      <c r="GD1289" s="46"/>
      <c r="GE1289" s="46"/>
      <c r="GF1289" s="46"/>
      <c r="GG1289" s="46"/>
      <c r="GH1289" s="46"/>
      <c r="GI1289" s="46"/>
      <c r="GJ1289" s="46"/>
      <c r="GK1289" s="46"/>
      <c r="GL1289" s="46"/>
      <c r="GM1289" s="46"/>
      <c r="GN1289" s="46"/>
      <c r="GO1289" s="46"/>
      <c r="GP1289" s="46"/>
      <c r="GQ1289" s="46"/>
      <c r="GR1289" s="46"/>
      <c r="GS1289" s="46"/>
      <c r="GT1289" s="46"/>
      <c r="GU1289" s="46"/>
      <c r="GV1289" s="46"/>
      <c r="GW1289" s="46"/>
      <c r="GX1289" s="46"/>
      <c r="GY1289" s="46"/>
      <c r="GZ1289" s="46"/>
      <c r="HA1289" s="46"/>
      <c r="HB1289" s="46"/>
      <c r="HC1289" s="46"/>
      <c r="HD1289" s="46"/>
      <c r="HE1289" s="46"/>
      <c r="HF1289" s="46"/>
      <c r="HG1289" s="46"/>
      <c r="HH1289" s="46"/>
      <c r="HI1289" s="46"/>
      <c r="HJ1289" s="46"/>
      <c r="HK1289" s="46"/>
      <c r="HL1289" s="46"/>
      <c r="HM1289" s="46"/>
      <c r="HN1289" s="46"/>
      <c r="HO1289" s="46"/>
      <c r="HP1289" s="46"/>
      <c r="HQ1289" s="46"/>
      <c r="HR1289" s="46"/>
      <c r="HS1289" s="46"/>
      <c r="HT1289" s="46"/>
      <c r="HU1289" s="46"/>
      <c r="HV1289" s="46"/>
      <c r="HW1289" s="46"/>
      <c r="HX1289" s="46"/>
      <c r="HY1289" s="46"/>
      <c r="HZ1289" s="46"/>
      <c r="IA1289" s="46"/>
      <c r="IB1289" s="46"/>
      <c r="IC1289" s="46"/>
      <c r="ID1289" s="46"/>
      <c r="IE1289" s="46"/>
      <c r="IF1289" s="46"/>
      <c r="IG1289" s="46"/>
      <c r="IH1289" s="46"/>
      <c r="II1289" s="46"/>
      <c r="IJ1289" s="46"/>
      <c r="IK1289" s="46"/>
      <c r="IL1289" s="46"/>
      <c r="IM1289" s="46"/>
      <c r="IN1289" s="46"/>
      <c r="IO1289" s="46"/>
      <c r="IP1289" s="46"/>
      <c r="IQ1289" s="46"/>
      <c r="IR1289" s="46"/>
      <c r="IS1289" s="46"/>
      <c r="IT1289" s="46"/>
      <c r="IU1289" s="46"/>
      <c r="IV1289" s="46"/>
      <c r="IW1289" s="46"/>
      <c r="IX1289" s="46"/>
      <c r="IY1289" s="46"/>
      <c r="IZ1289" s="46"/>
      <c r="JA1289" s="46"/>
      <c r="JB1289" s="46"/>
      <c r="JC1289" s="46">
        <v>7</v>
      </c>
      <c r="JD1289" s="46">
        <v>9</v>
      </c>
      <c r="JE1289" s="46"/>
      <c r="JF1289" s="46"/>
      <c r="JG1289" s="46"/>
      <c r="JH1289" s="46"/>
      <c r="JI1289" s="46"/>
      <c r="JJ1289" s="46"/>
      <c r="JK1289" s="46"/>
      <c r="JL1289" s="46"/>
      <c r="JM1289" s="46"/>
      <c r="JN1289" s="46"/>
      <c r="JO1289" s="46"/>
      <c r="JP1289" s="46"/>
      <c r="JQ1289" s="46"/>
      <c r="JR1289" s="46"/>
      <c r="JS1289" s="46"/>
      <c r="JT1289" s="46"/>
      <c r="JU1289" s="46"/>
      <c r="JV1289" s="46"/>
      <c r="JW1289" s="46"/>
      <c r="JX1289" s="46"/>
      <c r="JY1289" s="46"/>
      <c r="JZ1289" s="46"/>
      <c r="KA1289" s="46"/>
      <c r="KB1289" s="46"/>
      <c r="KC1289" s="46"/>
      <c r="KD1289" s="46"/>
      <c r="KE1289" s="46"/>
      <c r="KF1289" s="46"/>
      <c r="KG1289" s="46"/>
      <c r="KH1289" s="46"/>
      <c r="KI1289" s="46"/>
      <c r="KJ1289" s="46"/>
      <c r="KK1289" s="46"/>
      <c r="KL1289" s="46"/>
      <c r="KM1289" s="46"/>
      <c r="KN1289" s="46"/>
      <c r="KO1289" s="46"/>
      <c r="KP1289" s="46"/>
      <c r="KQ1289" s="46"/>
      <c r="KR1289" s="46"/>
      <c r="KS1289" s="46"/>
      <c r="KT1289" s="46"/>
      <c r="KU1289" s="46"/>
      <c r="KV1289" s="46"/>
      <c r="KW1289" s="46"/>
      <c r="KX1289" s="46"/>
      <c r="KY1289" s="46"/>
      <c r="KZ1289" s="46"/>
      <c r="LA1289" s="46"/>
      <c r="LB1289" s="46"/>
      <c r="LC1289" s="46"/>
      <c r="LD1289" s="46"/>
      <c r="LE1289" s="46"/>
      <c r="LF1289" s="46"/>
      <c r="LG1289" s="46"/>
      <c r="LH1289" s="46"/>
      <c r="LI1289" s="46"/>
      <c r="LJ1289" s="46"/>
      <c r="LK1289" s="46"/>
      <c r="LL1289" s="46"/>
      <c r="LM1289" s="46"/>
      <c r="LN1289" s="46"/>
      <c r="LO1289" s="46"/>
      <c r="LP1289" s="46"/>
      <c r="LQ1289" s="46"/>
      <c r="LR1289" s="46"/>
      <c r="LS1289" s="46"/>
      <c r="LT1289" s="46"/>
      <c r="LU1289" s="46"/>
      <c r="LV1289" s="46"/>
      <c r="LW1289" s="46"/>
      <c r="LX1289" s="46"/>
      <c r="LY1289" s="46"/>
      <c r="LZ1289" s="46"/>
      <c r="MA1289" s="46"/>
      <c r="MB1289" s="46"/>
      <c r="MC1289" s="46"/>
      <c r="MD1289" s="46"/>
      <c r="ME1289" s="46"/>
      <c r="MF1289" s="46"/>
      <c r="MG1289" s="46"/>
      <c r="MH1289" s="46"/>
      <c r="MI1289" s="46"/>
      <c r="MJ1289" s="46"/>
      <c r="MK1289" s="46"/>
      <c r="ML1289" s="46"/>
      <c r="MM1289" s="46"/>
      <c r="MN1289" s="46"/>
      <c r="MO1289" s="46"/>
      <c r="MP1289" s="46"/>
      <c r="MQ1289" s="46"/>
      <c r="MR1289" s="46"/>
      <c r="MS1289" s="46"/>
      <c r="MT1289" s="46"/>
      <c r="MU1289" s="46"/>
      <c r="MV1289" s="46"/>
      <c r="MW1289" s="46"/>
      <c r="MX1289" s="46"/>
      <c r="MY1289" s="46"/>
      <c r="MZ1289" s="46"/>
      <c r="NA1289" s="46"/>
      <c r="NB1289" s="46"/>
      <c r="NC1289" s="46"/>
      <c r="ND1289" s="46"/>
      <c r="NE1289" s="46"/>
      <c r="NF1289" s="46"/>
      <c r="NG1289" s="46"/>
      <c r="NH1289" s="46"/>
      <c r="NI1289" s="46"/>
      <c r="NJ1289" s="46"/>
      <c r="NK1289" s="46"/>
      <c r="NL1289" s="46"/>
      <c r="NM1289" s="46"/>
      <c r="NN1289" s="46"/>
      <c r="NO1289" s="46"/>
      <c r="NP1289" s="46"/>
      <c r="NQ1289" s="46"/>
      <c r="NR1289" s="46"/>
      <c r="NS1289" s="46"/>
      <c r="NT1289" s="46"/>
      <c r="NU1289" s="46"/>
      <c r="NV1289" s="46"/>
      <c r="NW1289" s="46"/>
      <c r="NX1289" s="46"/>
      <c r="NY1289" s="46"/>
      <c r="NZ1289" s="46"/>
      <c r="OA1289" s="46"/>
      <c r="OB1289" s="46"/>
      <c r="OC1289" s="46"/>
      <c r="OD1289" s="46"/>
      <c r="OE1289" s="46"/>
      <c r="OF1289" s="46"/>
      <c r="OG1289" s="46"/>
      <c r="OH1289" s="46"/>
      <c r="OI1289" s="46"/>
      <c r="OJ1289" s="46"/>
      <c r="OK1289" s="46"/>
      <c r="OL1289" s="46"/>
      <c r="OM1289" s="46"/>
      <c r="ON1289" s="46"/>
      <c r="OO1289" s="46"/>
      <c r="OP1289" s="46"/>
      <c r="OQ1289" s="46"/>
      <c r="OR1289" s="46"/>
      <c r="OS1289" s="46"/>
      <c r="OT1289" s="46"/>
      <c r="OU1289" s="46"/>
      <c r="OV1289" s="46"/>
      <c r="OW1289" s="46"/>
      <c r="OX1289" s="46"/>
      <c r="OY1289" s="46"/>
      <c r="OZ1289" s="46"/>
      <c r="PA1289" s="46"/>
      <c r="PB1289" s="46"/>
      <c r="PC1289" s="46"/>
      <c r="PD1289" s="46"/>
      <c r="PE1289" s="46"/>
      <c r="PF1289" s="46"/>
      <c r="PG1289" s="46"/>
      <c r="PH1289" s="46"/>
      <c r="PI1289" s="46"/>
      <c r="PJ1289" s="46"/>
      <c r="PK1289" s="46"/>
      <c r="PL1289" s="46"/>
      <c r="PM1289" s="46"/>
      <c r="PN1289" s="46"/>
      <c r="PO1289" s="46"/>
      <c r="PP1289" s="46"/>
      <c r="PQ1289" s="46"/>
      <c r="PR1289" s="46"/>
      <c r="PS1289" s="46"/>
      <c r="PT1289" s="46"/>
      <c r="PU1289" s="46"/>
      <c r="PV1289" s="46"/>
      <c r="VG1289" s="80">
        <f t="shared" si="78"/>
        <v>27</v>
      </c>
      <c r="VH1289">
        <f t="shared" si="79"/>
        <v>4</v>
      </c>
    </row>
    <row r="1290" spans="1:580" x14ac:dyDescent="0.3">
      <c r="A1290" s="69">
        <f t="shared" si="80"/>
        <v>1288</v>
      </c>
      <c r="B1290" s="1" t="s">
        <v>679</v>
      </c>
      <c r="C1290" t="s">
        <v>2783</v>
      </c>
      <c r="JC1290">
        <v>15</v>
      </c>
      <c r="JD1290">
        <v>12</v>
      </c>
      <c r="VG1290" s="80">
        <f t="shared" si="78"/>
        <v>27</v>
      </c>
      <c r="VH1290">
        <f t="shared" si="79"/>
        <v>2</v>
      </c>
    </row>
    <row r="1291" spans="1:580" x14ac:dyDescent="0.3">
      <c r="A1291" s="70">
        <f t="shared" si="80"/>
        <v>1289</v>
      </c>
      <c r="B1291" s="1" t="s">
        <v>874</v>
      </c>
      <c r="C1291" s="2" t="s">
        <v>2791</v>
      </c>
      <c r="JD1291">
        <v>18</v>
      </c>
      <c r="JE1291">
        <v>9</v>
      </c>
      <c r="VG1291" s="80">
        <f t="shared" si="78"/>
        <v>27</v>
      </c>
      <c r="VH1291">
        <f t="shared" si="79"/>
        <v>2</v>
      </c>
    </row>
    <row r="1292" spans="1:580" x14ac:dyDescent="0.3">
      <c r="A1292" s="70">
        <f t="shared" si="80"/>
        <v>1290</v>
      </c>
      <c r="B1292" s="1" t="s">
        <v>2018</v>
      </c>
      <c r="C1292" s="5" t="s">
        <v>2666</v>
      </c>
      <c r="IO1292">
        <v>9</v>
      </c>
      <c r="JR1292">
        <v>18</v>
      </c>
      <c r="VG1292" s="80">
        <f t="shared" si="78"/>
        <v>27</v>
      </c>
      <c r="VH1292">
        <f t="shared" si="79"/>
        <v>2</v>
      </c>
    </row>
    <row r="1293" spans="1:580" x14ac:dyDescent="0.3">
      <c r="A1293" s="70">
        <f t="shared" si="80"/>
        <v>1291</v>
      </c>
      <c r="B1293" s="1" t="s">
        <v>897</v>
      </c>
      <c r="C1293" t="s">
        <v>3192</v>
      </c>
      <c r="KY1293">
        <v>8</v>
      </c>
      <c r="KZ1293">
        <v>17</v>
      </c>
      <c r="LA1293">
        <v>2</v>
      </c>
      <c r="VG1293" s="80">
        <f t="shared" si="78"/>
        <v>27</v>
      </c>
      <c r="VH1293">
        <f t="shared" si="79"/>
        <v>3</v>
      </c>
    </row>
    <row r="1294" spans="1:580" x14ac:dyDescent="0.3">
      <c r="A1294" s="70">
        <f t="shared" si="80"/>
        <v>1292</v>
      </c>
      <c r="B1294" s="1" t="s">
        <v>2141</v>
      </c>
      <c r="C1294" t="s">
        <v>3242</v>
      </c>
      <c r="LF1294">
        <v>15</v>
      </c>
      <c r="LG1294">
        <v>10</v>
      </c>
      <c r="LH1294">
        <v>2</v>
      </c>
      <c r="VG1294" s="80">
        <f t="shared" si="78"/>
        <v>27</v>
      </c>
      <c r="VH1294">
        <f t="shared" si="79"/>
        <v>3</v>
      </c>
    </row>
    <row r="1295" spans="1:580" x14ac:dyDescent="0.3">
      <c r="A1295" s="70">
        <f t="shared" si="80"/>
        <v>1293</v>
      </c>
      <c r="B1295" s="1" t="s">
        <v>459</v>
      </c>
      <c r="C1295" t="s">
        <v>3341</v>
      </c>
      <c r="LU1295">
        <v>10</v>
      </c>
      <c r="LV1295">
        <v>9</v>
      </c>
      <c r="LW1295">
        <v>8</v>
      </c>
      <c r="VG1295" s="80">
        <f t="shared" si="78"/>
        <v>27</v>
      </c>
      <c r="VH1295">
        <f t="shared" si="79"/>
        <v>3</v>
      </c>
    </row>
    <row r="1296" spans="1:580" x14ac:dyDescent="0.3">
      <c r="A1296" s="70">
        <f t="shared" si="80"/>
        <v>1294</v>
      </c>
      <c r="B1296" s="1" t="s">
        <v>3345</v>
      </c>
      <c r="C1296" t="s">
        <v>3346</v>
      </c>
      <c r="LU1296">
        <v>10</v>
      </c>
      <c r="LV1296">
        <v>17</v>
      </c>
      <c r="VG1296" s="80">
        <f t="shared" si="78"/>
        <v>27</v>
      </c>
      <c r="VH1296">
        <f t="shared" si="79"/>
        <v>2</v>
      </c>
    </row>
    <row r="1297" spans="1:580" x14ac:dyDescent="0.3">
      <c r="A1297" s="115">
        <f t="shared" si="80"/>
        <v>1295</v>
      </c>
      <c r="B1297" s="1" t="s">
        <v>3405</v>
      </c>
      <c r="C1297" t="s">
        <v>3406</v>
      </c>
      <c r="MB1297">
        <v>11</v>
      </c>
      <c r="MC1297">
        <v>5</v>
      </c>
      <c r="MD1297">
        <v>11</v>
      </c>
      <c r="VG1297" s="80">
        <f t="shared" si="78"/>
        <v>27</v>
      </c>
      <c r="VH1297">
        <f t="shared" si="79"/>
        <v>3</v>
      </c>
    </row>
    <row r="1298" spans="1:580" x14ac:dyDescent="0.3">
      <c r="A1298" s="115">
        <f t="shared" si="80"/>
        <v>1296</v>
      </c>
      <c r="B1298" s="1" t="s">
        <v>2022</v>
      </c>
      <c r="C1298" t="s">
        <v>3414</v>
      </c>
      <c r="MC1298">
        <v>12</v>
      </c>
      <c r="ME1298">
        <v>10</v>
      </c>
      <c r="MF1298">
        <v>5</v>
      </c>
      <c r="VG1298" s="80">
        <f t="shared" si="78"/>
        <v>27</v>
      </c>
      <c r="VH1298">
        <f t="shared" si="79"/>
        <v>3</v>
      </c>
    </row>
    <row r="1299" spans="1:580" x14ac:dyDescent="0.3">
      <c r="A1299" s="115">
        <f t="shared" si="80"/>
        <v>1297</v>
      </c>
      <c r="B1299" s="1" t="s">
        <v>533</v>
      </c>
      <c r="C1299" t="s">
        <v>3422</v>
      </c>
      <c r="MD1299">
        <v>7</v>
      </c>
      <c r="ME1299">
        <v>9</v>
      </c>
      <c r="MF1299">
        <v>11</v>
      </c>
      <c r="VG1299" s="80">
        <f t="shared" si="78"/>
        <v>27</v>
      </c>
      <c r="VH1299">
        <f t="shared" si="79"/>
        <v>3</v>
      </c>
    </row>
    <row r="1300" spans="1:580" x14ac:dyDescent="0.3">
      <c r="A1300" s="115">
        <f t="shared" si="80"/>
        <v>1298</v>
      </c>
      <c r="B1300" s="1" t="s">
        <v>1444</v>
      </c>
      <c r="C1300" t="s">
        <v>3729</v>
      </c>
      <c r="NQ1300">
        <v>12</v>
      </c>
      <c r="NR1300">
        <v>11</v>
      </c>
      <c r="NS1300">
        <v>4</v>
      </c>
      <c r="VG1300" s="80">
        <f t="shared" si="78"/>
        <v>27</v>
      </c>
      <c r="VH1300">
        <f t="shared" si="79"/>
        <v>3</v>
      </c>
    </row>
    <row r="1301" spans="1:580" x14ac:dyDescent="0.3">
      <c r="A1301" s="115">
        <f t="shared" si="80"/>
        <v>1299</v>
      </c>
      <c r="B1301" s="1" t="s">
        <v>1426</v>
      </c>
      <c r="C1301" s="4" t="s">
        <v>1631</v>
      </c>
      <c r="D1301" s="4"/>
      <c r="E1301" s="4"/>
      <c r="F1301" s="4"/>
      <c r="G1301" s="4"/>
      <c r="H1301" s="4"/>
      <c r="I1301" s="4"/>
      <c r="J1301" s="4"/>
      <c r="K1301" s="4"/>
      <c r="L1301" s="4"/>
      <c r="DW1301">
        <v>13</v>
      </c>
      <c r="OP1301">
        <v>10</v>
      </c>
      <c r="OQ1301">
        <v>4</v>
      </c>
      <c r="VG1301" s="80">
        <f t="shared" si="78"/>
        <v>27</v>
      </c>
      <c r="VH1301">
        <f t="shared" si="79"/>
        <v>3</v>
      </c>
    </row>
    <row r="1302" spans="1:580" x14ac:dyDescent="0.3">
      <c r="A1302" s="115">
        <f t="shared" si="80"/>
        <v>1300</v>
      </c>
      <c r="B1302" s="1" t="s">
        <v>2989</v>
      </c>
      <c r="C1302" t="s">
        <v>3770</v>
      </c>
      <c r="NX1302">
        <v>12</v>
      </c>
      <c r="NY1302">
        <v>15</v>
      </c>
      <c r="VG1302" s="80">
        <f t="shared" si="78"/>
        <v>27</v>
      </c>
      <c r="VH1302">
        <f t="shared" si="79"/>
        <v>2</v>
      </c>
    </row>
    <row r="1303" spans="1:580" x14ac:dyDescent="0.3">
      <c r="A1303" s="115">
        <f t="shared" si="80"/>
        <v>1301</v>
      </c>
      <c r="B1303" s="1" t="s">
        <v>2454</v>
      </c>
      <c r="C1303" t="s">
        <v>3826</v>
      </c>
      <c r="OG1303">
        <v>13</v>
      </c>
      <c r="OH1303">
        <v>6</v>
      </c>
      <c r="OI1303">
        <v>8</v>
      </c>
      <c r="VG1303" s="80">
        <f t="shared" si="78"/>
        <v>27</v>
      </c>
      <c r="VH1303">
        <f t="shared" si="79"/>
        <v>3</v>
      </c>
    </row>
    <row r="1304" spans="1:580" x14ac:dyDescent="0.3">
      <c r="A1304" s="115">
        <f t="shared" si="80"/>
        <v>1302</v>
      </c>
      <c r="B1304" s="1" t="s">
        <v>3862</v>
      </c>
      <c r="C1304" t="s">
        <v>3863</v>
      </c>
      <c r="OL1304">
        <v>4</v>
      </c>
      <c r="OQ1304">
        <v>8</v>
      </c>
      <c r="OR1304">
        <v>7</v>
      </c>
      <c r="OS1304">
        <v>2</v>
      </c>
      <c r="OT1304">
        <v>4</v>
      </c>
      <c r="OU1304">
        <v>2</v>
      </c>
      <c r="VG1304" s="80">
        <f t="shared" si="78"/>
        <v>27</v>
      </c>
      <c r="VH1304">
        <f t="shared" si="79"/>
        <v>6</v>
      </c>
    </row>
    <row r="1305" spans="1:580" x14ac:dyDescent="0.3">
      <c r="A1305" s="115">
        <f t="shared" si="80"/>
        <v>1303</v>
      </c>
      <c r="B1305" s="1" t="s">
        <v>254</v>
      </c>
      <c r="C1305" t="s">
        <v>4375</v>
      </c>
      <c r="SA1305">
        <v>15</v>
      </c>
      <c r="SF1305">
        <v>12</v>
      </c>
      <c r="VG1305" s="80">
        <f t="shared" si="78"/>
        <v>27</v>
      </c>
      <c r="VH1305">
        <f t="shared" si="79"/>
        <v>2</v>
      </c>
    </row>
    <row r="1306" spans="1:580" x14ac:dyDescent="0.3">
      <c r="A1306" s="115">
        <f t="shared" si="80"/>
        <v>1304</v>
      </c>
      <c r="B1306" s="1" t="s">
        <v>4423</v>
      </c>
      <c r="C1306" t="s">
        <v>4424</v>
      </c>
      <c r="SI1306">
        <v>12</v>
      </c>
      <c r="SJ1306">
        <v>15</v>
      </c>
      <c r="VG1306" s="80">
        <f t="shared" si="78"/>
        <v>27</v>
      </c>
      <c r="VH1306">
        <f t="shared" si="79"/>
        <v>2</v>
      </c>
    </row>
    <row r="1307" spans="1:580" x14ac:dyDescent="0.3">
      <c r="A1307" s="115">
        <f t="shared" si="80"/>
        <v>1305</v>
      </c>
      <c r="B1307" s="1" t="s">
        <v>1154</v>
      </c>
      <c r="C1307" t="s">
        <v>4842</v>
      </c>
      <c r="UT1307">
        <v>18</v>
      </c>
      <c r="UU1307">
        <v>5</v>
      </c>
      <c r="UV1307">
        <v>4</v>
      </c>
      <c r="VG1307" s="80">
        <f t="shared" si="78"/>
        <v>27</v>
      </c>
      <c r="VH1307">
        <f t="shared" si="79"/>
        <v>3</v>
      </c>
    </row>
    <row r="1308" spans="1:580" x14ac:dyDescent="0.3">
      <c r="A1308" s="115">
        <f t="shared" si="80"/>
        <v>1306</v>
      </c>
      <c r="B1308" s="1" t="s">
        <v>4843</v>
      </c>
      <c r="C1308" t="s">
        <v>4844</v>
      </c>
      <c r="UT1308">
        <v>18</v>
      </c>
      <c r="UU1308">
        <v>5</v>
      </c>
      <c r="UV1308">
        <v>4</v>
      </c>
      <c r="VG1308" s="80">
        <f t="shared" si="78"/>
        <v>27</v>
      </c>
      <c r="VH1308">
        <f t="shared" si="79"/>
        <v>3</v>
      </c>
    </row>
    <row r="1309" spans="1:580" x14ac:dyDescent="0.3">
      <c r="A1309" s="115">
        <f t="shared" si="80"/>
        <v>1307</v>
      </c>
      <c r="B1309" s="1" t="s">
        <v>3753</v>
      </c>
      <c r="C1309" t="s">
        <v>4899</v>
      </c>
      <c r="VA1309">
        <v>15</v>
      </c>
      <c r="VB1309">
        <v>12</v>
      </c>
      <c r="VG1309" s="80">
        <f t="shared" si="78"/>
        <v>27</v>
      </c>
      <c r="VH1309">
        <f t="shared" si="79"/>
        <v>2</v>
      </c>
    </row>
    <row r="1310" spans="1:580" x14ac:dyDescent="0.3">
      <c r="A1310" s="115">
        <f t="shared" si="80"/>
        <v>1308</v>
      </c>
      <c r="B1310" s="1" t="s">
        <v>210</v>
      </c>
      <c r="C1310" s="2" t="s">
        <v>212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>
        <v>2</v>
      </c>
      <c r="BB1310" s="46">
        <v>8</v>
      </c>
      <c r="BC1310" s="46">
        <v>15</v>
      </c>
      <c r="BD1310" s="46">
        <v>1</v>
      </c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  <c r="FI1310" s="46"/>
      <c r="FJ1310" s="46"/>
      <c r="FK1310" s="46"/>
      <c r="FL1310" s="46"/>
      <c r="FM1310" s="46"/>
      <c r="FN1310" s="46"/>
      <c r="FO1310" s="46"/>
      <c r="FP1310" s="46"/>
      <c r="FQ1310" s="46"/>
      <c r="FR1310" s="46"/>
      <c r="FS1310" s="46"/>
      <c r="FT1310" s="46"/>
      <c r="FU1310" s="46"/>
      <c r="FV1310" s="46"/>
      <c r="FW1310" s="46"/>
      <c r="FX1310" s="46"/>
      <c r="FY1310" s="46"/>
      <c r="FZ1310" s="46"/>
      <c r="GA1310" s="46"/>
      <c r="GB1310" s="46"/>
      <c r="GC1310" s="46"/>
      <c r="GD1310" s="46"/>
      <c r="GE1310" s="46"/>
      <c r="GF1310" s="46"/>
      <c r="GG1310" s="46"/>
      <c r="GH1310" s="46"/>
      <c r="GI1310" s="46"/>
      <c r="GJ1310" s="46"/>
      <c r="GK1310" s="46"/>
      <c r="GL1310" s="46"/>
      <c r="GM1310" s="46"/>
      <c r="GN1310" s="46"/>
      <c r="GO1310" s="46"/>
      <c r="GP1310" s="46"/>
      <c r="GQ1310" s="46"/>
      <c r="GR1310" s="46"/>
      <c r="GS1310" s="46"/>
      <c r="GT1310" s="46"/>
      <c r="GU1310" s="46"/>
      <c r="GV1310" s="46"/>
      <c r="GW1310" s="46"/>
      <c r="GX1310" s="46"/>
      <c r="GY1310" s="46"/>
      <c r="GZ1310" s="46"/>
      <c r="HA1310" s="46"/>
      <c r="HB1310" s="46"/>
      <c r="HC1310" s="46"/>
      <c r="HD1310" s="46"/>
      <c r="HE1310" s="46"/>
      <c r="HF1310" s="46"/>
      <c r="HG1310" s="46"/>
      <c r="HH1310" s="46"/>
      <c r="HI1310" s="46"/>
      <c r="HJ1310" s="46"/>
      <c r="HK1310" s="46"/>
      <c r="HL1310" s="46"/>
      <c r="HM1310" s="46"/>
      <c r="HN1310" s="46"/>
      <c r="HO1310" s="46"/>
      <c r="HP1310" s="46"/>
      <c r="HQ1310" s="46"/>
      <c r="HR1310" s="46"/>
      <c r="HS1310" s="46"/>
      <c r="HT1310" s="46"/>
      <c r="HU1310" s="46"/>
      <c r="HV1310" s="46"/>
      <c r="HW1310" s="46"/>
      <c r="HX1310" s="46"/>
      <c r="HY1310" s="46"/>
      <c r="HZ1310" s="46"/>
      <c r="IA1310" s="46"/>
      <c r="IB1310" s="46"/>
      <c r="IC1310" s="46"/>
      <c r="ID1310" s="46"/>
      <c r="IE1310" s="46"/>
      <c r="IF1310" s="46"/>
      <c r="IG1310" s="46"/>
      <c r="IH1310" s="46"/>
      <c r="II1310" s="46"/>
      <c r="IJ1310" s="46"/>
      <c r="IK1310" s="46"/>
      <c r="IL1310" s="46"/>
      <c r="IM1310" s="46"/>
      <c r="IN1310" s="46"/>
      <c r="IO1310" s="46"/>
      <c r="IP1310" s="46"/>
      <c r="IQ1310" s="46"/>
      <c r="IR1310" s="46"/>
      <c r="IS1310" s="46"/>
      <c r="IT1310" s="46"/>
      <c r="IU1310" s="46"/>
      <c r="IV1310" s="46"/>
      <c r="IW1310" s="46"/>
      <c r="IX1310" s="46"/>
      <c r="IY1310" s="46"/>
      <c r="IZ1310" s="46"/>
      <c r="JA1310" s="46"/>
      <c r="JB1310" s="46"/>
      <c r="JC1310" s="46"/>
      <c r="JD1310" s="46"/>
      <c r="JE1310" s="46"/>
      <c r="JF1310" s="46"/>
      <c r="JG1310" s="46"/>
      <c r="JH1310" s="46"/>
      <c r="JI1310" s="46"/>
      <c r="JJ1310" s="46"/>
      <c r="JK1310" s="46"/>
      <c r="JL1310" s="46"/>
      <c r="JM1310" s="46"/>
      <c r="JN1310" s="46"/>
      <c r="JO1310" s="46"/>
      <c r="JP1310" s="46"/>
      <c r="JQ1310" s="46"/>
      <c r="JR1310" s="46"/>
      <c r="JS1310" s="46"/>
      <c r="JT1310" s="46"/>
      <c r="JU1310" s="46"/>
      <c r="JV1310" s="46"/>
      <c r="JW1310" s="46"/>
      <c r="JX1310" s="46"/>
      <c r="JY1310" s="46"/>
      <c r="JZ1310" s="46"/>
      <c r="KA1310" s="46"/>
      <c r="KB1310" s="46"/>
      <c r="KC1310" s="46"/>
      <c r="KD1310" s="46"/>
      <c r="KE1310" s="46"/>
      <c r="KF1310" s="46"/>
      <c r="KG1310" s="46"/>
      <c r="KH1310" s="46"/>
      <c r="KI1310" s="46"/>
      <c r="KJ1310" s="46"/>
      <c r="KK1310" s="46"/>
      <c r="KL1310" s="46"/>
      <c r="KM1310" s="46"/>
      <c r="KN1310" s="46"/>
      <c r="KO1310" s="46"/>
      <c r="KP1310" s="46"/>
      <c r="KQ1310" s="46"/>
      <c r="KR1310" s="46"/>
      <c r="KS1310" s="46"/>
      <c r="KT1310" s="46"/>
      <c r="KU1310" s="46"/>
      <c r="KV1310" s="46"/>
      <c r="KW1310" s="46"/>
      <c r="KX1310" s="46"/>
      <c r="KY1310" s="46"/>
      <c r="KZ1310" s="46"/>
      <c r="LA1310" s="46"/>
      <c r="LB1310" s="46"/>
      <c r="LC1310" s="46"/>
      <c r="LD1310" s="46"/>
      <c r="LE1310" s="46"/>
      <c r="LF1310" s="46"/>
      <c r="LG1310" s="46"/>
      <c r="LH1310" s="46"/>
      <c r="LI1310" s="46"/>
      <c r="LJ1310" s="46"/>
      <c r="LK1310" s="46"/>
      <c r="LL1310" s="46"/>
      <c r="LM1310" s="46"/>
      <c r="LN1310" s="46"/>
      <c r="LO1310" s="46"/>
      <c r="LP1310" s="46"/>
      <c r="LQ1310" s="46"/>
      <c r="LR1310" s="46"/>
      <c r="LS1310" s="46"/>
      <c r="LT1310" s="46"/>
      <c r="LU1310" s="46"/>
      <c r="LV1310" s="46"/>
      <c r="LW1310" s="46"/>
      <c r="LX1310" s="46"/>
      <c r="LY1310" s="46"/>
      <c r="LZ1310" s="46"/>
      <c r="MA1310" s="46"/>
      <c r="MB1310" s="46"/>
      <c r="MC1310" s="46"/>
      <c r="MD1310" s="46"/>
      <c r="ME1310" s="46"/>
      <c r="MF1310" s="46"/>
      <c r="MG1310" s="46"/>
      <c r="MH1310" s="46"/>
      <c r="MI1310" s="46"/>
      <c r="MJ1310" s="46"/>
      <c r="MK1310" s="46"/>
      <c r="ML1310" s="46"/>
      <c r="MM1310" s="46"/>
      <c r="MN1310" s="46"/>
      <c r="MO1310" s="46"/>
      <c r="MP1310" s="46"/>
      <c r="MQ1310" s="46"/>
      <c r="MR1310" s="46"/>
      <c r="MS1310" s="46"/>
      <c r="MT1310" s="46"/>
      <c r="MU1310" s="46"/>
      <c r="MV1310" s="46"/>
      <c r="MW1310" s="46"/>
      <c r="MX1310" s="46"/>
      <c r="MY1310" s="46"/>
      <c r="MZ1310" s="46"/>
      <c r="NA1310" s="46"/>
      <c r="NB1310" s="46"/>
      <c r="NC1310" s="46"/>
      <c r="ND1310" s="46"/>
      <c r="NE1310" s="46"/>
      <c r="NF1310" s="46"/>
      <c r="NG1310" s="46"/>
      <c r="NH1310" s="46"/>
      <c r="NI1310" s="46"/>
      <c r="NJ1310" s="46"/>
      <c r="NK1310" s="46"/>
      <c r="NL1310" s="46"/>
      <c r="NM1310" s="46"/>
      <c r="NN1310" s="46"/>
      <c r="NO1310" s="46"/>
      <c r="NP1310" s="46"/>
      <c r="NQ1310" s="46"/>
      <c r="NR1310" s="46"/>
      <c r="NS1310" s="46"/>
      <c r="NT1310" s="46"/>
      <c r="NU1310" s="46"/>
      <c r="NV1310" s="46"/>
      <c r="NW1310" s="46"/>
      <c r="NX1310" s="46"/>
      <c r="NY1310" s="46"/>
      <c r="NZ1310" s="46"/>
      <c r="OA1310" s="46"/>
      <c r="OB1310" s="46"/>
      <c r="OC1310" s="46"/>
      <c r="OD1310" s="46"/>
      <c r="OE1310" s="46"/>
      <c r="OF1310" s="46"/>
      <c r="OG1310" s="46"/>
      <c r="OH1310" s="46"/>
      <c r="OI1310" s="46"/>
      <c r="OJ1310" s="46"/>
      <c r="OK1310" s="46"/>
      <c r="OL1310" s="46"/>
      <c r="OM1310" s="46"/>
      <c r="ON1310" s="46"/>
      <c r="OO1310" s="46"/>
      <c r="OP1310" s="46"/>
      <c r="OQ1310" s="46"/>
      <c r="OR1310" s="46"/>
      <c r="OS1310" s="46"/>
      <c r="OT1310" s="46"/>
      <c r="OU1310" s="46"/>
      <c r="OV1310" s="46"/>
      <c r="OW1310" s="46"/>
      <c r="OX1310" s="46"/>
      <c r="OY1310" s="46"/>
      <c r="OZ1310" s="46"/>
      <c r="PA1310" s="46"/>
      <c r="PB1310" s="46"/>
      <c r="PC1310" s="46"/>
      <c r="PD1310" s="46"/>
      <c r="PE1310" s="46"/>
      <c r="PF1310" s="46"/>
      <c r="PG1310" s="46"/>
      <c r="PH1310" s="46"/>
      <c r="PI1310" s="46"/>
      <c r="PJ1310" s="46"/>
      <c r="PK1310" s="46"/>
      <c r="PL1310" s="46"/>
      <c r="PM1310" s="46"/>
      <c r="PN1310" s="46"/>
      <c r="PO1310" s="46"/>
      <c r="PP1310" s="46"/>
      <c r="PQ1310" s="46"/>
      <c r="PR1310" s="46"/>
      <c r="PS1310" s="46"/>
      <c r="PT1310" s="46"/>
      <c r="PU1310" s="46"/>
      <c r="PV1310" s="46"/>
      <c r="VG1310" s="80">
        <f t="shared" si="78"/>
        <v>26</v>
      </c>
      <c r="VH1310">
        <f t="shared" si="79"/>
        <v>4</v>
      </c>
    </row>
    <row r="1311" spans="1:580" x14ac:dyDescent="0.3">
      <c r="A1311" s="115">
        <f t="shared" si="80"/>
        <v>1309</v>
      </c>
      <c r="B1311" s="1" t="s">
        <v>277</v>
      </c>
      <c r="C1311" t="s">
        <v>569</v>
      </c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>
        <v>11</v>
      </c>
      <c r="BL1311" s="46">
        <v>15</v>
      </c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  <c r="FI1311" s="46"/>
      <c r="FJ1311" s="46"/>
      <c r="FK1311" s="46"/>
      <c r="FL1311" s="46"/>
      <c r="FM1311" s="46"/>
      <c r="FN1311" s="46"/>
      <c r="FO1311" s="46"/>
      <c r="FP1311" s="46"/>
      <c r="FQ1311" s="46"/>
      <c r="FR1311" s="46"/>
      <c r="FS1311" s="46"/>
      <c r="FT1311" s="46"/>
      <c r="FU1311" s="46"/>
      <c r="FV1311" s="46"/>
      <c r="FW1311" s="46"/>
      <c r="FX1311" s="46"/>
      <c r="FY1311" s="46"/>
      <c r="FZ1311" s="46"/>
      <c r="GA1311" s="46"/>
      <c r="GB1311" s="46"/>
      <c r="GC1311" s="46"/>
      <c r="GD1311" s="46"/>
      <c r="GE1311" s="46"/>
      <c r="GF1311" s="46"/>
      <c r="GG1311" s="46"/>
      <c r="GH1311" s="46"/>
      <c r="GI1311" s="46"/>
      <c r="GJ1311" s="46"/>
      <c r="GK1311" s="46"/>
      <c r="GL1311" s="46"/>
      <c r="GM1311" s="46"/>
      <c r="GN1311" s="46"/>
      <c r="GO1311" s="46"/>
      <c r="GP1311" s="46"/>
      <c r="GQ1311" s="46"/>
      <c r="GR1311" s="46"/>
      <c r="GS1311" s="46"/>
      <c r="GT1311" s="46"/>
      <c r="GU1311" s="46"/>
      <c r="GV1311" s="46"/>
      <c r="GW1311" s="46"/>
      <c r="GX1311" s="46"/>
      <c r="GY1311" s="46"/>
      <c r="GZ1311" s="46"/>
      <c r="HA1311" s="46"/>
      <c r="HB1311" s="46"/>
      <c r="HC1311" s="46"/>
      <c r="HD1311" s="46"/>
      <c r="HE1311" s="46"/>
      <c r="HF1311" s="46"/>
      <c r="HG1311" s="46"/>
      <c r="HH1311" s="46"/>
      <c r="HI1311" s="46"/>
      <c r="HJ1311" s="46"/>
      <c r="HK1311" s="46"/>
      <c r="HL1311" s="46"/>
      <c r="HM1311" s="46"/>
      <c r="HN1311" s="46"/>
      <c r="HO1311" s="46"/>
      <c r="HP1311" s="46"/>
      <c r="HQ1311" s="46"/>
      <c r="HR1311" s="46"/>
      <c r="HS1311" s="46"/>
      <c r="HT1311" s="46"/>
      <c r="HU1311" s="46"/>
      <c r="HV1311" s="46"/>
      <c r="HW1311" s="46"/>
      <c r="HX1311" s="46"/>
      <c r="HY1311" s="46"/>
      <c r="HZ1311" s="46"/>
      <c r="IA1311" s="46"/>
      <c r="IB1311" s="46"/>
      <c r="IC1311" s="46"/>
      <c r="ID1311" s="46"/>
      <c r="IE1311" s="46"/>
      <c r="IF1311" s="46"/>
      <c r="IG1311" s="46"/>
      <c r="IH1311" s="46"/>
      <c r="II1311" s="46"/>
      <c r="IJ1311" s="46"/>
      <c r="IK1311" s="46"/>
      <c r="IL1311" s="46"/>
      <c r="IM1311" s="46"/>
      <c r="IN1311" s="46"/>
      <c r="IO1311" s="46"/>
      <c r="IP1311" s="46"/>
      <c r="IQ1311" s="46"/>
      <c r="IR1311" s="46"/>
      <c r="IS1311" s="46"/>
      <c r="IT1311" s="46"/>
      <c r="IU1311" s="46"/>
      <c r="IV1311" s="46"/>
      <c r="IW1311" s="46"/>
      <c r="IX1311" s="46"/>
      <c r="IY1311" s="46"/>
      <c r="IZ1311" s="46"/>
      <c r="JA1311" s="46"/>
      <c r="JB1311" s="46"/>
      <c r="JC1311" s="46"/>
      <c r="JD1311" s="46"/>
      <c r="JE1311" s="46"/>
      <c r="JF1311" s="46"/>
      <c r="JG1311" s="46"/>
      <c r="JH1311" s="46"/>
      <c r="JI1311" s="46"/>
      <c r="JJ1311" s="46"/>
      <c r="JK1311" s="46"/>
      <c r="JL1311" s="46"/>
      <c r="JM1311" s="46"/>
      <c r="JN1311" s="46"/>
      <c r="JO1311" s="46"/>
      <c r="JP1311" s="46"/>
      <c r="JQ1311" s="46"/>
      <c r="JR1311" s="46"/>
      <c r="JS1311" s="46"/>
      <c r="JT1311" s="46"/>
      <c r="JU1311" s="46"/>
      <c r="JV1311" s="46"/>
      <c r="JW1311" s="46"/>
      <c r="JX1311" s="46"/>
      <c r="JY1311" s="46"/>
      <c r="JZ1311" s="46"/>
      <c r="KA1311" s="46"/>
      <c r="KB1311" s="46"/>
      <c r="KC1311" s="46"/>
      <c r="KD1311" s="46"/>
      <c r="KE1311" s="46"/>
      <c r="KF1311" s="46"/>
      <c r="KG1311" s="46"/>
      <c r="KH1311" s="46"/>
      <c r="KI1311" s="46"/>
      <c r="KJ1311" s="46"/>
      <c r="KK1311" s="46"/>
      <c r="KL1311" s="46"/>
      <c r="KM1311" s="46"/>
      <c r="KN1311" s="46"/>
      <c r="KO1311" s="46"/>
      <c r="KP1311" s="46"/>
      <c r="KQ1311" s="46"/>
      <c r="KR1311" s="46"/>
      <c r="KS1311" s="46"/>
      <c r="KT1311" s="46"/>
      <c r="KU1311" s="46"/>
      <c r="KV1311" s="46"/>
      <c r="KW1311" s="46"/>
      <c r="KX1311" s="46"/>
      <c r="KY1311" s="46"/>
      <c r="KZ1311" s="46"/>
      <c r="LA1311" s="46"/>
      <c r="LB1311" s="46"/>
      <c r="LC1311" s="46"/>
      <c r="LD1311" s="46"/>
      <c r="LE1311" s="46"/>
      <c r="LF1311" s="46"/>
      <c r="LG1311" s="46"/>
      <c r="LH1311" s="46"/>
      <c r="LI1311" s="46"/>
      <c r="LJ1311" s="46"/>
      <c r="LK1311" s="46"/>
      <c r="LL1311" s="46"/>
      <c r="LM1311" s="46"/>
      <c r="LN1311" s="46"/>
      <c r="LO1311" s="46"/>
      <c r="LP1311" s="46"/>
      <c r="LQ1311" s="46"/>
      <c r="LR1311" s="46"/>
      <c r="LS1311" s="46"/>
      <c r="LT1311" s="46"/>
      <c r="LU1311" s="46"/>
      <c r="LV1311" s="46"/>
      <c r="LW1311" s="46"/>
      <c r="LX1311" s="46"/>
      <c r="LY1311" s="46"/>
      <c r="LZ1311" s="46"/>
      <c r="MA1311" s="46"/>
      <c r="MB1311" s="46"/>
      <c r="MC1311" s="46"/>
      <c r="MD1311" s="46"/>
      <c r="ME1311" s="46"/>
      <c r="MF1311" s="46"/>
      <c r="MG1311" s="46"/>
      <c r="MH1311" s="46"/>
      <c r="MI1311" s="46"/>
      <c r="MJ1311" s="46"/>
      <c r="MK1311" s="46"/>
      <c r="ML1311" s="46"/>
      <c r="MM1311" s="46"/>
      <c r="MN1311" s="46"/>
      <c r="MO1311" s="46"/>
      <c r="MP1311" s="46"/>
      <c r="MQ1311" s="46"/>
      <c r="MR1311" s="46"/>
      <c r="MS1311" s="46"/>
      <c r="MT1311" s="46"/>
      <c r="MU1311" s="46"/>
      <c r="MV1311" s="46"/>
      <c r="MW1311" s="46"/>
      <c r="MX1311" s="46"/>
      <c r="MY1311" s="46"/>
      <c r="MZ1311" s="46"/>
      <c r="NA1311" s="46"/>
      <c r="NB1311" s="46"/>
      <c r="NC1311" s="46"/>
      <c r="ND1311" s="46"/>
      <c r="NE1311" s="46"/>
      <c r="NF1311" s="46"/>
      <c r="NG1311" s="46"/>
      <c r="NH1311" s="46"/>
      <c r="NI1311" s="46"/>
      <c r="NJ1311" s="46"/>
      <c r="NK1311" s="46"/>
      <c r="NL1311" s="46"/>
      <c r="NM1311" s="46"/>
      <c r="NN1311" s="46"/>
      <c r="NO1311" s="46"/>
      <c r="NP1311" s="46"/>
      <c r="NQ1311" s="46"/>
      <c r="NR1311" s="46"/>
      <c r="NS1311" s="46"/>
      <c r="NT1311" s="46"/>
      <c r="NU1311" s="46"/>
      <c r="NV1311" s="46"/>
      <c r="NW1311" s="46"/>
      <c r="NX1311" s="46"/>
      <c r="NY1311" s="46"/>
      <c r="NZ1311" s="46"/>
      <c r="OA1311" s="46"/>
      <c r="OB1311" s="46"/>
      <c r="OC1311" s="46"/>
      <c r="OD1311" s="46"/>
      <c r="OE1311" s="46"/>
      <c r="OF1311" s="46"/>
      <c r="OG1311" s="46"/>
      <c r="OH1311" s="46"/>
      <c r="OI1311" s="46"/>
      <c r="OJ1311" s="46"/>
      <c r="OK1311" s="46"/>
      <c r="OL1311" s="46"/>
      <c r="OM1311" s="46"/>
      <c r="ON1311" s="46"/>
      <c r="OO1311" s="46"/>
      <c r="OP1311" s="46"/>
      <c r="OQ1311" s="46"/>
      <c r="OR1311" s="46"/>
      <c r="OS1311" s="46"/>
      <c r="OT1311" s="46"/>
      <c r="OU1311" s="46"/>
      <c r="OV1311" s="46"/>
      <c r="OW1311" s="46"/>
      <c r="OX1311" s="46"/>
      <c r="OY1311" s="46"/>
      <c r="OZ1311" s="46"/>
      <c r="PA1311" s="46"/>
      <c r="PB1311" s="46"/>
      <c r="PC1311" s="46"/>
      <c r="PD1311" s="46"/>
      <c r="PE1311" s="46"/>
      <c r="PF1311" s="46"/>
      <c r="PG1311" s="46"/>
      <c r="PH1311" s="46"/>
      <c r="PI1311" s="46"/>
      <c r="PJ1311" s="46"/>
      <c r="PK1311" s="46"/>
      <c r="PL1311" s="46"/>
      <c r="PM1311" s="46"/>
      <c r="PN1311" s="46"/>
      <c r="PO1311" s="46"/>
      <c r="PP1311" s="46"/>
      <c r="PQ1311" s="46"/>
      <c r="PR1311" s="46"/>
      <c r="PS1311" s="46"/>
      <c r="PT1311" s="46"/>
      <c r="PU1311" s="46"/>
      <c r="PV1311" s="46"/>
      <c r="VG1311" s="80">
        <f t="shared" si="78"/>
        <v>26</v>
      </c>
      <c r="VH1311">
        <f t="shared" si="79"/>
        <v>2</v>
      </c>
    </row>
    <row r="1312" spans="1:580" x14ac:dyDescent="0.3">
      <c r="A1312" s="115">
        <f t="shared" si="80"/>
        <v>1310</v>
      </c>
      <c r="B1312" s="1" t="s">
        <v>228</v>
      </c>
      <c r="C1312" t="s">
        <v>929</v>
      </c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>
        <v>18</v>
      </c>
      <c r="BT1312" s="46">
        <v>8</v>
      </c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/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  <c r="IW1312" s="46"/>
      <c r="IX1312" s="46"/>
      <c r="IY1312" s="46"/>
      <c r="IZ1312" s="46"/>
      <c r="JA1312" s="46"/>
      <c r="JB1312" s="46"/>
      <c r="JC1312" s="46"/>
      <c r="JD1312" s="46"/>
      <c r="JE1312" s="46"/>
      <c r="JF1312" s="46"/>
      <c r="JG1312" s="46"/>
      <c r="JH1312" s="46"/>
      <c r="JI1312" s="46"/>
      <c r="JJ1312" s="46"/>
      <c r="JK1312" s="46"/>
      <c r="JL1312" s="46"/>
      <c r="JM1312" s="46"/>
      <c r="JN1312" s="46"/>
      <c r="JO1312" s="46"/>
      <c r="JP1312" s="46"/>
      <c r="JQ1312" s="46"/>
      <c r="JR1312" s="46"/>
      <c r="JS1312" s="46"/>
      <c r="JT1312" s="46"/>
      <c r="JU1312" s="46"/>
      <c r="JV1312" s="46"/>
      <c r="JW1312" s="46"/>
      <c r="JX1312" s="46"/>
      <c r="JY1312" s="46"/>
      <c r="JZ1312" s="46"/>
      <c r="KA1312" s="46"/>
      <c r="KB1312" s="46"/>
      <c r="KC1312" s="46"/>
      <c r="KD1312" s="46"/>
      <c r="KE1312" s="46"/>
      <c r="KF1312" s="46"/>
      <c r="KG1312" s="46"/>
      <c r="KH1312" s="46"/>
      <c r="KI1312" s="46"/>
      <c r="KJ1312" s="46"/>
      <c r="KK1312" s="46"/>
      <c r="KL1312" s="46"/>
      <c r="KM1312" s="46"/>
      <c r="KN1312" s="46"/>
      <c r="KO1312" s="46"/>
      <c r="KP1312" s="46"/>
      <c r="KQ1312" s="46"/>
      <c r="KR1312" s="46"/>
      <c r="KS1312" s="46"/>
      <c r="KT1312" s="46"/>
      <c r="KU1312" s="46"/>
      <c r="KV1312" s="46"/>
      <c r="KW1312" s="46"/>
      <c r="KX1312" s="46"/>
      <c r="KY1312" s="46"/>
      <c r="KZ1312" s="46"/>
      <c r="LA1312" s="46"/>
      <c r="LB1312" s="46"/>
      <c r="LC1312" s="46"/>
      <c r="LD1312" s="46"/>
      <c r="LE1312" s="46"/>
      <c r="LF1312" s="46"/>
      <c r="LG1312" s="46"/>
      <c r="LH1312" s="46"/>
      <c r="LI1312" s="46"/>
      <c r="LJ1312" s="46"/>
      <c r="LK1312" s="46"/>
      <c r="LL1312" s="46"/>
      <c r="LM1312" s="46"/>
      <c r="LN1312" s="46"/>
      <c r="LO1312" s="46"/>
      <c r="LP1312" s="46"/>
      <c r="LQ1312" s="46"/>
      <c r="LR1312" s="46"/>
      <c r="LS1312" s="46"/>
      <c r="LT1312" s="46"/>
      <c r="LU1312" s="46"/>
      <c r="LV1312" s="46"/>
      <c r="LW1312" s="46"/>
      <c r="LX1312" s="46"/>
      <c r="LY1312" s="46"/>
      <c r="LZ1312" s="46"/>
      <c r="MA1312" s="46"/>
      <c r="MB1312" s="46"/>
      <c r="MC1312" s="46"/>
      <c r="MD1312" s="46"/>
      <c r="ME1312" s="46"/>
      <c r="MF1312" s="46"/>
      <c r="MG1312" s="46"/>
      <c r="MH1312" s="46"/>
      <c r="MI1312" s="46"/>
      <c r="MJ1312" s="46"/>
      <c r="MK1312" s="46"/>
      <c r="ML1312" s="46"/>
      <c r="MM1312" s="46"/>
      <c r="MN1312" s="46"/>
      <c r="MO1312" s="46"/>
      <c r="MP1312" s="46"/>
      <c r="MQ1312" s="46"/>
      <c r="MR1312" s="46"/>
      <c r="MS1312" s="46"/>
      <c r="MT1312" s="46"/>
      <c r="MU1312" s="46"/>
      <c r="MV1312" s="46"/>
      <c r="MW1312" s="46"/>
      <c r="MX1312" s="46"/>
      <c r="MY1312" s="46"/>
      <c r="MZ1312" s="46"/>
      <c r="NA1312" s="46"/>
      <c r="NB1312" s="46"/>
      <c r="NC1312" s="46"/>
      <c r="ND1312" s="46"/>
      <c r="NE1312" s="46"/>
      <c r="NF1312" s="46"/>
      <c r="NG1312" s="46"/>
      <c r="NH1312" s="46"/>
      <c r="NI1312" s="46"/>
      <c r="NJ1312" s="46"/>
      <c r="NK1312" s="46"/>
      <c r="NL1312" s="46"/>
      <c r="NM1312" s="46"/>
      <c r="NN1312" s="46"/>
      <c r="NO1312" s="46"/>
      <c r="NP1312" s="46"/>
      <c r="NQ1312" s="46"/>
      <c r="NR1312" s="46"/>
      <c r="NS1312" s="46"/>
      <c r="NT1312" s="46"/>
      <c r="NU1312" s="46"/>
      <c r="NV1312" s="46"/>
      <c r="NW1312" s="46"/>
      <c r="NX1312" s="46"/>
      <c r="NY1312" s="46"/>
      <c r="NZ1312" s="46"/>
      <c r="OA1312" s="46"/>
      <c r="OB1312" s="46"/>
      <c r="OC1312" s="46"/>
      <c r="OD1312" s="46"/>
      <c r="OE1312" s="46"/>
      <c r="OF1312" s="46"/>
      <c r="OG1312" s="46"/>
      <c r="OH1312" s="46"/>
      <c r="OI1312" s="46"/>
      <c r="OJ1312" s="46"/>
      <c r="OK1312" s="46"/>
      <c r="OL1312" s="46"/>
      <c r="OM1312" s="46"/>
      <c r="ON1312" s="46"/>
      <c r="OO1312" s="46"/>
      <c r="OP1312" s="46"/>
      <c r="OQ1312" s="46"/>
      <c r="OR1312" s="46"/>
      <c r="OS1312" s="46"/>
      <c r="OT1312" s="46"/>
      <c r="OU1312" s="46"/>
      <c r="OV1312" s="46"/>
      <c r="OW1312" s="46"/>
      <c r="OX1312" s="46"/>
      <c r="OY1312" s="46"/>
      <c r="OZ1312" s="46"/>
      <c r="PA1312" s="46"/>
      <c r="PB1312" s="46"/>
      <c r="PC1312" s="46"/>
      <c r="PD1312" s="46"/>
      <c r="PE1312" s="46"/>
      <c r="PF1312" s="46"/>
      <c r="PG1312" s="46"/>
      <c r="PH1312" s="46"/>
      <c r="PI1312" s="46"/>
      <c r="PJ1312" s="46"/>
      <c r="PK1312" s="46"/>
      <c r="PL1312" s="46"/>
      <c r="PM1312" s="46"/>
      <c r="PN1312" s="46"/>
      <c r="PO1312" s="46"/>
      <c r="PP1312" s="46"/>
      <c r="PQ1312" s="46"/>
      <c r="PR1312" s="46"/>
      <c r="PS1312" s="46"/>
      <c r="PT1312" s="46"/>
      <c r="PU1312" s="46"/>
      <c r="PV1312" s="46"/>
      <c r="VG1312" s="80">
        <f t="shared" si="78"/>
        <v>26</v>
      </c>
      <c r="VH1312">
        <f t="shared" si="79"/>
        <v>2</v>
      </c>
    </row>
    <row r="1313" spans="1:580" x14ac:dyDescent="0.3">
      <c r="A1313" s="115">
        <f t="shared" si="80"/>
        <v>1311</v>
      </c>
      <c r="B1313" s="1" t="s">
        <v>750</v>
      </c>
      <c r="C1313" t="s">
        <v>957</v>
      </c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>
        <v>11</v>
      </c>
      <c r="BV1313" s="46">
        <v>15</v>
      </c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  <c r="FI1313" s="46"/>
      <c r="FJ1313" s="46"/>
      <c r="FK1313" s="46"/>
      <c r="FL1313" s="46"/>
      <c r="FM1313" s="46"/>
      <c r="FN1313" s="46"/>
      <c r="FO1313" s="46"/>
      <c r="FP1313" s="46"/>
      <c r="FQ1313" s="46"/>
      <c r="FR1313" s="46"/>
      <c r="FS1313" s="46"/>
      <c r="FT1313" s="46"/>
      <c r="FU1313" s="46"/>
      <c r="FV1313" s="46"/>
      <c r="FW1313" s="46"/>
      <c r="FX1313" s="46"/>
      <c r="FY1313" s="46"/>
      <c r="FZ1313" s="46"/>
      <c r="GA1313" s="46"/>
      <c r="GB1313" s="46"/>
      <c r="GC1313" s="46"/>
      <c r="GD1313" s="46"/>
      <c r="GE1313" s="46"/>
      <c r="GF1313" s="46"/>
      <c r="GG1313" s="46"/>
      <c r="GH1313" s="46"/>
      <c r="GI1313" s="46"/>
      <c r="GJ1313" s="46"/>
      <c r="GK1313" s="46"/>
      <c r="GL1313" s="46"/>
      <c r="GM1313" s="46"/>
      <c r="GN1313" s="46"/>
      <c r="GO1313" s="46"/>
      <c r="GP1313" s="46"/>
      <c r="GQ1313" s="46"/>
      <c r="GR1313" s="46"/>
      <c r="GS1313" s="46"/>
      <c r="GT1313" s="46"/>
      <c r="GU1313" s="46"/>
      <c r="GV1313" s="46"/>
      <c r="GW1313" s="46"/>
      <c r="GX1313" s="46"/>
      <c r="GY1313" s="46"/>
      <c r="GZ1313" s="46"/>
      <c r="HA1313" s="46"/>
      <c r="HB1313" s="46"/>
      <c r="HC1313" s="46"/>
      <c r="HD1313" s="46"/>
      <c r="HE1313" s="46"/>
      <c r="HF1313" s="46"/>
      <c r="HG1313" s="46"/>
      <c r="HH1313" s="46"/>
      <c r="HI1313" s="46"/>
      <c r="HJ1313" s="46"/>
      <c r="HK1313" s="46"/>
      <c r="HL1313" s="46"/>
      <c r="HM1313" s="46"/>
      <c r="HN1313" s="46"/>
      <c r="HO1313" s="46"/>
      <c r="HP1313" s="46"/>
      <c r="HQ1313" s="46"/>
      <c r="HR1313" s="46"/>
      <c r="HS1313" s="46"/>
      <c r="HT1313" s="46"/>
      <c r="HU1313" s="46"/>
      <c r="HV1313" s="46"/>
      <c r="HW1313" s="46"/>
      <c r="HX1313" s="46"/>
      <c r="HY1313" s="46"/>
      <c r="HZ1313" s="46"/>
      <c r="IA1313" s="46"/>
      <c r="IB1313" s="46"/>
      <c r="IC1313" s="46"/>
      <c r="ID1313" s="46"/>
      <c r="IE1313" s="46"/>
      <c r="IF1313" s="46"/>
      <c r="IG1313" s="46"/>
      <c r="IH1313" s="46"/>
      <c r="II1313" s="46"/>
      <c r="IJ1313" s="46"/>
      <c r="IK1313" s="46"/>
      <c r="IL1313" s="46"/>
      <c r="IM1313" s="46"/>
      <c r="IN1313" s="46"/>
      <c r="IO1313" s="46"/>
      <c r="IP1313" s="46"/>
      <c r="IQ1313" s="46"/>
      <c r="IR1313" s="46"/>
      <c r="IS1313" s="46"/>
      <c r="IT1313" s="46"/>
      <c r="IU1313" s="46"/>
      <c r="IV1313" s="46"/>
      <c r="IW1313" s="46"/>
      <c r="IX1313" s="46"/>
      <c r="IY1313" s="46"/>
      <c r="IZ1313" s="46"/>
      <c r="JA1313" s="46"/>
      <c r="JB1313" s="46"/>
      <c r="JC1313" s="46"/>
      <c r="JD1313" s="46"/>
      <c r="JE1313" s="46"/>
      <c r="JF1313" s="46"/>
      <c r="JG1313" s="46"/>
      <c r="JH1313" s="46"/>
      <c r="JI1313" s="46"/>
      <c r="JJ1313" s="46"/>
      <c r="JK1313" s="46"/>
      <c r="JL1313" s="46"/>
      <c r="JM1313" s="46"/>
      <c r="JN1313" s="46"/>
      <c r="JO1313" s="46"/>
      <c r="JP1313" s="46"/>
      <c r="JQ1313" s="46"/>
      <c r="JR1313" s="46"/>
      <c r="JS1313" s="46"/>
      <c r="JT1313" s="46"/>
      <c r="JU1313" s="46"/>
      <c r="JV1313" s="46"/>
      <c r="JW1313" s="46"/>
      <c r="JX1313" s="46"/>
      <c r="JY1313" s="46"/>
      <c r="JZ1313" s="46"/>
      <c r="KA1313" s="46"/>
      <c r="KB1313" s="46"/>
      <c r="KC1313" s="46"/>
      <c r="KD1313" s="46"/>
      <c r="KE1313" s="46"/>
      <c r="KF1313" s="46"/>
      <c r="KG1313" s="46"/>
      <c r="KH1313" s="46"/>
      <c r="KI1313" s="46"/>
      <c r="KJ1313" s="46"/>
      <c r="KK1313" s="46"/>
      <c r="KL1313" s="46"/>
      <c r="KM1313" s="46"/>
      <c r="KN1313" s="46"/>
      <c r="KO1313" s="46"/>
      <c r="KP1313" s="46"/>
      <c r="KQ1313" s="46"/>
      <c r="KR1313" s="46"/>
      <c r="KS1313" s="46"/>
      <c r="KT1313" s="46"/>
      <c r="KU1313" s="46"/>
      <c r="KV1313" s="46"/>
      <c r="KW1313" s="46"/>
      <c r="KX1313" s="46"/>
      <c r="KY1313" s="46"/>
      <c r="KZ1313" s="46"/>
      <c r="LA1313" s="46"/>
      <c r="LB1313" s="46"/>
      <c r="LC1313" s="46"/>
      <c r="LD1313" s="46"/>
      <c r="LE1313" s="46"/>
      <c r="LF1313" s="46"/>
      <c r="LG1313" s="46"/>
      <c r="LH1313" s="46"/>
      <c r="LI1313" s="46"/>
      <c r="LJ1313" s="46"/>
      <c r="LK1313" s="46"/>
      <c r="LL1313" s="46"/>
      <c r="LM1313" s="46"/>
      <c r="LN1313" s="46"/>
      <c r="LO1313" s="46"/>
      <c r="LP1313" s="46"/>
      <c r="LQ1313" s="46"/>
      <c r="LR1313" s="46"/>
      <c r="LS1313" s="46"/>
      <c r="LT1313" s="46"/>
      <c r="LU1313" s="46"/>
      <c r="LV1313" s="46"/>
      <c r="LW1313" s="46"/>
      <c r="LX1313" s="46"/>
      <c r="LY1313" s="46"/>
      <c r="LZ1313" s="46"/>
      <c r="MA1313" s="46"/>
      <c r="MB1313" s="46"/>
      <c r="MC1313" s="46"/>
      <c r="MD1313" s="46"/>
      <c r="ME1313" s="46"/>
      <c r="MF1313" s="46"/>
      <c r="MG1313" s="46"/>
      <c r="MH1313" s="46"/>
      <c r="MI1313" s="46"/>
      <c r="MJ1313" s="46"/>
      <c r="MK1313" s="46"/>
      <c r="ML1313" s="46"/>
      <c r="MM1313" s="46"/>
      <c r="MN1313" s="46"/>
      <c r="MO1313" s="46"/>
      <c r="MP1313" s="46"/>
      <c r="MQ1313" s="46"/>
      <c r="MR1313" s="46"/>
      <c r="MS1313" s="46"/>
      <c r="MT1313" s="46"/>
      <c r="MU1313" s="46"/>
      <c r="MV1313" s="46"/>
      <c r="MW1313" s="46"/>
      <c r="MX1313" s="46"/>
      <c r="MY1313" s="46"/>
      <c r="MZ1313" s="46"/>
      <c r="NA1313" s="46"/>
      <c r="NB1313" s="46"/>
      <c r="NC1313" s="46"/>
      <c r="ND1313" s="46"/>
      <c r="NE1313" s="46"/>
      <c r="NF1313" s="46"/>
      <c r="NG1313" s="46"/>
      <c r="NH1313" s="46"/>
      <c r="NI1313" s="46"/>
      <c r="NJ1313" s="46"/>
      <c r="NK1313" s="46"/>
      <c r="NL1313" s="46"/>
      <c r="NM1313" s="46"/>
      <c r="NN1313" s="46"/>
      <c r="NO1313" s="46"/>
      <c r="NP1313" s="46"/>
      <c r="NQ1313" s="46"/>
      <c r="NR1313" s="46"/>
      <c r="NS1313" s="46"/>
      <c r="NT1313" s="46"/>
      <c r="NU1313" s="46"/>
      <c r="NV1313" s="46"/>
      <c r="NW1313" s="46"/>
      <c r="NX1313" s="46"/>
      <c r="NY1313" s="46"/>
      <c r="NZ1313" s="46"/>
      <c r="OA1313" s="46"/>
      <c r="OB1313" s="46"/>
      <c r="OC1313" s="46"/>
      <c r="OD1313" s="46"/>
      <c r="OE1313" s="46"/>
      <c r="OF1313" s="46"/>
      <c r="OG1313" s="46"/>
      <c r="OH1313" s="46"/>
      <c r="OI1313" s="46"/>
      <c r="OJ1313" s="46"/>
      <c r="OK1313" s="46"/>
      <c r="OL1313" s="46"/>
      <c r="OM1313" s="46"/>
      <c r="ON1313" s="46"/>
      <c r="OO1313" s="46"/>
      <c r="OP1313" s="46"/>
      <c r="OQ1313" s="46"/>
      <c r="OR1313" s="46"/>
      <c r="OS1313" s="46"/>
      <c r="OT1313" s="46"/>
      <c r="OU1313" s="46"/>
      <c r="OV1313" s="46"/>
      <c r="OW1313" s="46"/>
      <c r="OX1313" s="46"/>
      <c r="OY1313" s="46"/>
      <c r="OZ1313" s="46"/>
      <c r="PA1313" s="46"/>
      <c r="PB1313" s="46"/>
      <c r="PC1313" s="46"/>
      <c r="PD1313" s="46"/>
      <c r="PE1313" s="46"/>
      <c r="PF1313" s="46"/>
      <c r="PG1313" s="46"/>
      <c r="PH1313" s="46"/>
      <c r="PI1313" s="46"/>
      <c r="PJ1313" s="46"/>
      <c r="PK1313" s="46"/>
      <c r="PL1313" s="46"/>
      <c r="PM1313" s="46"/>
      <c r="PN1313" s="46"/>
      <c r="PO1313" s="46"/>
      <c r="PP1313" s="46"/>
      <c r="PQ1313" s="46"/>
      <c r="PR1313" s="46"/>
      <c r="PS1313" s="46"/>
      <c r="PT1313" s="46"/>
      <c r="PU1313" s="46"/>
      <c r="PV1313" s="46"/>
      <c r="VG1313" s="80">
        <f t="shared" si="78"/>
        <v>26</v>
      </c>
      <c r="VH1313">
        <f t="shared" si="79"/>
        <v>2</v>
      </c>
    </row>
    <row r="1314" spans="1:580" x14ac:dyDescent="0.3">
      <c r="A1314" s="115">
        <f t="shared" si="80"/>
        <v>1312</v>
      </c>
      <c r="B1314" s="1" t="s">
        <v>482</v>
      </c>
      <c r="C1314" t="s">
        <v>1814</v>
      </c>
      <c r="EQ1314">
        <v>13</v>
      </c>
      <c r="ER1314">
        <v>13</v>
      </c>
      <c r="VG1314" s="80">
        <f t="shared" si="78"/>
        <v>26</v>
      </c>
      <c r="VH1314">
        <f t="shared" si="79"/>
        <v>2</v>
      </c>
    </row>
    <row r="1315" spans="1:580" x14ac:dyDescent="0.3">
      <c r="A1315" s="115">
        <f t="shared" si="80"/>
        <v>1313</v>
      </c>
      <c r="B1315" s="1" t="s">
        <v>1319</v>
      </c>
      <c r="C1315" t="s">
        <v>1320</v>
      </c>
      <c r="CV1315">
        <v>19</v>
      </c>
      <c r="CW1315">
        <v>7</v>
      </c>
      <c r="VG1315" s="80">
        <f t="shared" si="78"/>
        <v>26</v>
      </c>
      <c r="VH1315">
        <f t="shared" si="79"/>
        <v>2</v>
      </c>
    </row>
    <row r="1316" spans="1:580" x14ac:dyDescent="0.3">
      <c r="A1316" s="115">
        <f t="shared" si="80"/>
        <v>1314</v>
      </c>
      <c r="B1316" s="1" t="s">
        <v>44</v>
      </c>
      <c r="C1316" t="s">
        <v>1586</v>
      </c>
      <c r="DS1316">
        <v>17</v>
      </c>
      <c r="DT1316">
        <v>9</v>
      </c>
      <c r="VG1316" s="80">
        <f t="shared" si="78"/>
        <v>26</v>
      </c>
      <c r="VH1316">
        <f t="shared" si="79"/>
        <v>2</v>
      </c>
    </row>
    <row r="1317" spans="1:580" x14ac:dyDescent="0.3">
      <c r="A1317" s="115">
        <f t="shared" si="80"/>
        <v>1315</v>
      </c>
      <c r="B1317" s="1" t="s">
        <v>1704</v>
      </c>
      <c r="C1317" t="s">
        <v>1705</v>
      </c>
      <c r="ED1317">
        <v>17</v>
      </c>
      <c r="EE1317">
        <v>9</v>
      </c>
      <c r="VG1317" s="80">
        <f t="shared" si="78"/>
        <v>26</v>
      </c>
      <c r="VH1317">
        <f t="shared" si="79"/>
        <v>2</v>
      </c>
    </row>
    <row r="1318" spans="1:580" x14ac:dyDescent="0.3">
      <c r="A1318" s="115">
        <f t="shared" si="80"/>
        <v>1316</v>
      </c>
      <c r="B1318" s="1" t="s">
        <v>934</v>
      </c>
      <c r="C1318" t="s">
        <v>572</v>
      </c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>
        <v>10</v>
      </c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>
        <v>16</v>
      </c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  <c r="FI1318" s="46"/>
      <c r="FJ1318" s="46"/>
      <c r="FK1318" s="46"/>
      <c r="FL1318" s="46"/>
      <c r="FM1318" s="46"/>
      <c r="FN1318" s="46"/>
      <c r="FO1318" s="46"/>
      <c r="FP1318" s="46"/>
      <c r="FQ1318" s="46"/>
      <c r="FR1318" s="46"/>
      <c r="FS1318" s="46"/>
      <c r="FT1318" s="46"/>
      <c r="FU1318" s="46"/>
      <c r="FV1318" s="46"/>
      <c r="FW1318" s="46"/>
      <c r="FX1318" s="46"/>
      <c r="FY1318" s="46"/>
      <c r="FZ1318" s="46"/>
      <c r="GA1318" s="46"/>
      <c r="GB1318" s="46"/>
      <c r="GC1318" s="46"/>
      <c r="GD1318" s="46"/>
      <c r="GE1318" s="46"/>
      <c r="GF1318" s="46"/>
      <c r="GG1318" s="46"/>
      <c r="GH1318" s="46"/>
      <c r="GI1318" s="46"/>
      <c r="GJ1318" s="46"/>
      <c r="GK1318" s="46"/>
      <c r="GL1318" s="46"/>
      <c r="GM1318" s="46"/>
      <c r="GN1318" s="46"/>
      <c r="GO1318" s="46"/>
      <c r="GP1318" s="46"/>
      <c r="GQ1318" s="46"/>
      <c r="GR1318" s="46"/>
      <c r="GS1318" s="46"/>
      <c r="GT1318" s="46"/>
      <c r="GU1318" s="46"/>
      <c r="GV1318" s="46"/>
      <c r="GW1318" s="46"/>
      <c r="GX1318" s="46"/>
      <c r="GY1318" s="46"/>
      <c r="GZ1318" s="46"/>
      <c r="HA1318" s="46"/>
      <c r="HB1318" s="46"/>
      <c r="HC1318" s="46"/>
      <c r="HD1318" s="46"/>
      <c r="HE1318" s="46"/>
      <c r="HF1318" s="46"/>
      <c r="HG1318" s="46"/>
      <c r="HH1318" s="46"/>
      <c r="HI1318" s="46"/>
      <c r="HJ1318" s="46"/>
      <c r="HK1318" s="46"/>
      <c r="HL1318" s="46"/>
      <c r="HM1318" s="46"/>
      <c r="HN1318" s="46"/>
      <c r="HO1318" s="46"/>
      <c r="HP1318" s="46"/>
      <c r="HQ1318" s="46"/>
      <c r="HR1318" s="46"/>
      <c r="HS1318" s="46"/>
      <c r="HT1318" s="46"/>
      <c r="HU1318" s="46"/>
      <c r="HV1318" s="46"/>
      <c r="HW1318" s="46"/>
      <c r="HX1318" s="46"/>
      <c r="HY1318" s="46"/>
      <c r="HZ1318" s="46"/>
      <c r="IA1318" s="46"/>
      <c r="IB1318" s="46"/>
      <c r="IC1318" s="46"/>
      <c r="ID1318" s="46"/>
      <c r="IE1318" s="46"/>
      <c r="IF1318" s="46"/>
      <c r="IG1318" s="46"/>
      <c r="IH1318" s="46"/>
      <c r="II1318" s="46"/>
      <c r="IJ1318" s="46"/>
      <c r="IK1318" s="46"/>
      <c r="IL1318" s="46"/>
      <c r="IM1318" s="46"/>
      <c r="IN1318" s="46"/>
      <c r="IO1318" s="46"/>
      <c r="IP1318" s="46"/>
      <c r="IQ1318" s="46"/>
      <c r="IR1318" s="46"/>
      <c r="IS1318" s="46"/>
      <c r="IT1318" s="46"/>
      <c r="IU1318" s="46"/>
      <c r="IV1318" s="46"/>
      <c r="IW1318" s="46"/>
      <c r="IX1318" s="46"/>
      <c r="IY1318" s="46"/>
      <c r="IZ1318" s="46"/>
      <c r="JA1318" s="46"/>
      <c r="JB1318" s="46"/>
      <c r="JC1318" s="46"/>
      <c r="JD1318" s="46"/>
      <c r="JE1318" s="46"/>
      <c r="JF1318" s="46"/>
      <c r="JG1318" s="46"/>
      <c r="JH1318" s="46"/>
      <c r="JI1318" s="46"/>
      <c r="JJ1318" s="46"/>
      <c r="JK1318" s="46"/>
      <c r="JL1318" s="46"/>
      <c r="JM1318" s="46"/>
      <c r="JN1318" s="46"/>
      <c r="JO1318" s="46"/>
      <c r="JP1318" s="46"/>
      <c r="JQ1318" s="46"/>
      <c r="JR1318" s="46"/>
      <c r="JS1318" s="46"/>
      <c r="JT1318" s="46"/>
      <c r="JU1318" s="46"/>
      <c r="JV1318" s="46"/>
      <c r="JW1318" s="46"/>
      <c r="JX1318" s="46"/>
      <c r="JY1318" s="46"/>
      <c r="JZ1318" s="46"/>
      <c r="KA1318" s="46"/>
      <c r="KB1318" s="46"/>
      <c r="KC1318" s="46"/>
      <c r="KD1318" s="46"/>
      <c r="KE1318" s="46"/>
      <c r="KF1318" s="46"/>
      <c r="KG1318" s="46"/>
      <c r="KH1318" s="46"/>
      <c r="KI1318" s="46"/>
      <c r="KJ1318" s="46"/>
      <c r="KK1318" s="46"/>
      <c r="KL1318" s="46"/>
      <c r="KM1318" s="46"/>
      <c r="KN1318" s="46"/>
      <c r="KO1318" s="46"/>
      <c r="KP1318" s="46"/>
      <c r="KQ1318" s="46"/>
      <c r="KR1318" s="46"/>
      <c r="KS1318" s="46"/>
      <c r="KT1318" s="46"/>
      <c r="KU1318" s="46"/>
      <c r="KV1318" s="46"/>
      <c r="KW1318" s="46"/>
      <c r="KX1318" s="46"/>
      <c r="KY1318" s="46"/>
      <c r="KZ1318" s="46"/>
      <c r="LA1318" s="46"/>
      <c r="LB1318" s="46"/>
      <c r="LC1318" s="46"/>
      <c r="LD1318" s="46"/>
      <c r="LE1318" s="46"/>
      <c r="LF1318" s="46"/>
      <c r="LG1318" s="46"/>
      <c r="LH1318" s="46"/>
      <c r="LI1318" s="46"/>
      <c r="LJ1318" s="46"/>
      <c r="LK1318" s="46"/>
      <c r="LL1318" s="46"/>
      <c r="LM1318" s="46"/>
      <c r="LN1318" s="46"/>
      <c r="LO1318" s="46"/>
      <c r="LP1318" s="46"/>
      <c r="LQ1318" s="46"/>
      <c r="LR1318" s="46"/>
      <c r="LS1318" s="46"/>
      <c r="LT1318" s="46"/>
      <c r="LU1318" s="46"/>
      <c r="LV1318" s="46"/>
      <c r="LW1318" s="46"/>
      <c r="LX1318" s="46"/>
      <c r="LY1318" s="46"/>
      <c r="LZ1318" s="46"/>
      <c r="MA1318" s="46"/>
      <c r="MB1318" s="46"/>
      <c r="MC1318" s="46"/>
      <c r="MD1318" s="46"/>
      <c r="ME1318" s="46"/>
      <c r="MF1318" s="46"/>
      <c r="MG1318" s="46"/>
      <c r="MH1318" s="46"/>
      <c r="MI1318" s="46"/>
      <c r="MJ1318" s="46"/>
      <c r="MK1318" s="46"/>
      <c r="ML1318" s="46"/>
      <c r="MM1318" s="46"/>
      <c r="MN1318" s="46"/>
      <c r="MO1318" s="46"/>
      <c r="MP1318" s="46"/>
      <c r="MQ1318" s="46"/>
      <c r="MR1318" s="46"/>
      <c r="MS1318" s="46"/>
      <c r="MT1318" s="46"/>
      <c r="MU1318" s="46"/>
      <c r="MV1318" s="46"/>
      <c r="MW1318" s="46"/>
      <c r="MX1318" s="46"/>
      <c r="MY1318" s="46"/>
      <c r="MZ1318" s="46"/>
      <c r="NA1318" s="46"/>
      <c r="NB1318" s="46"/>
      <c r="NC1318" s="46"/>
      <c r="ND1318" s="46"/>
      <c r="NE1318" s="46"/>
      <c r="NF1318" s="46"/>
      <c r="NG1318" s="46"/>
      <c r="NH1318" s="46"/>
      <c r="NI1318" s="46"/>
      <c r="NJ1318" s="46"/>
      <c r="NK1318" s="46"/>
      <c r="NL1318" s="46"/>
      <c r="NM1318" s="46"/>
      <c r="NN1318" s="46"/>
      <c r="NO1318" s="46"/>
      <c r="NP1318" s="46"/>
      <c r="NQ1318" s="46"/>
      <c r="NR1318" s="46"/>
      <c r="NS1318" s="46"/>
      <c r="NT1318" s="46"/>
      <c r="NU1318" s="46"/>
      <c r="NV1318" s="46"/>
      <c r="NW1318" s="46"/>
      <c r="NX1318" s="46"/>
      <c r="NY1318" s="46"/>
      <c r="NZ1318" s="46"/>
      <c r="OA1318" s="46"/>
      <c r="OB1318" s="46"/>
      <c r="OC1318" s="46"/>
      <c r="OD1318" s="46"/>
      <c r="OE1318" s="46"/>
      <c r="OF1318" s="46"/>
      <c r="OG1318" s="46"/>
      <c r="OH1318" s="46"/>
      <c r="OI1318" s="46"/>
      <c r="OJ1318" s="46"/>
      <c r="OK1318" s="46"/>
      <c r="OL1318" s="46"/>
      <c r="OM1318" s="46"/>
      <c r="ON1318" s="46"/>
      <c r="OO1318" s="46"/>
      <c r="OP1318" s="46"/>
      <c r="OQ1318" s="46"/>
      <c r="OR1318" s="46"/>
      <c r="OS1318" s="46"/>
      <c r="OT1318" s="46"/>
      <c r="OU1318" s="46"/>
      <c r="OV1318" s="46"/>
      <c r="OW1318" s="46"/>
      <c r="OX1318" s="46"/>
      <c r="OY1318" s="46"/>
      <c r="OZ1318" s="46"/>
      <c r="PA1318" s="46"/>
      <c r="PB1318" s="46"/>
      <c r="PC1318" s="46"/>
      <c r="PD1318" s="46"/>
      <c r="PE1318" s="46"/>
      <c r="PF1318" s="46"/>
      <c r="PG1318" s="46"/>
      <c r="PH1318" s="46"/>
      <c r="PI1318" s="46"/>
      <c r="PJ1318" s="46"/>
      <c r="PK1318" s="46"/>
      <c r="PL1318" s="46"/>
      <c r="PM1318" s="46"/>
      <c r="PN1318" s="46"/>
      <c r="PO1318" s="46"/>
      <c r="PP1318" s="46"/>
      <c r="PQ1318" s="46"/>
      <c r="PR1318" s="46"/>
      <c r="PS1318" s="46"/>
      <c r="PT1318" s="46"/>
      <c r="PU1318" s="46"/>
      <c r="PV1318" s="46"/>
      <c r="VG1318" s="80">
        <f t="shared" si="78"/>
        <v>26</v>
      </c>
      <c r="VH1318">
        <f t="shared" si="79"/>
        <v>2</v>
      </c>
    </row>
    <row r="1319" spans="1:580" x14ac:dyDescent="0.3">
      <c r="A1319" s="115">
        <f t="shared" si="80"/>
        <v>1317</v>
      </c>
      <c r="B1319" s="1" t="s">
        <v>139</v>
      </c>
      <c r="C1319" s="2" t="s">
        <v>140</v>
      </c>
      <c r="D1319" s="2"/>
      <c r="E1319" s="2"/>
      <c r="F1319" s="2"/>
      <c r="G1319" s="2"/>
      <c r="H1319" s="2"/>
      <c r="I1319" s="2"/>
      <c r="J1319" s="2"/>
      <c r="K1319" s="2"/>
      <c r="L1319" s="2"/>
      <c r="M1319" s="46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>
        <v>5</v>
      </c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>
        <v>7</v>
      </c>
      <c r="BZ1319" s="46">
        <v>14</v>
      </c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/>
      <c r="FA1319" s="46"/>
      <c r="FB1319" s="46"/>
      <c r="FC1319" s="46"/>
      <c r="FD1319" s="46"/>
      <c r="FE1319" s="46"/>
      <c r="FF1319" s="46"/>
      <c r="FG1319" s="46"/>
      <c r="FH1319" s="46"/>
      <c r="FI1319" s="46"/>
      <c r="FJ1319" s="46"/>
      <c r="FK1319" s="46"/>
      <c r="FL1319" s="46"/>
      <c r="FM1319" s="46"/>
      <c r="FN1319" s="46"/>
      <c r="FO1319" s="46"/>
      <c r="FP1319" s="46"/>
      <c r="FQ1319" s="46"/>
      <c r="FR1319" s="46"/>
      <c r="FS1319" s="46"/>
      <c r="FT1319" s="46"/>
      <c r="FU1319" s="46"/>
      <c r="FV1319" s="46"/>
      <c r="FW1319" s="46"/>
      <c r="FX1319" s="46"/>
      <c r="FY1319" s="46"/>
      <c r="FZ1319" s="46"/>
      <c r="GA1319" s="46"/>
      <c r="GB1319" s="46"/>
      <c r="GC1319" s="46"/>
      <c r="GD1319" s="46"/>
      <c r="GE1319" s="46"/>
      <c r="GF1319" s="46"/>
      <c r="GG1319" s="46"/>
      <c r="GH1319" s="46"/>
      <c r="GI1319" s="46"/>
      <c r="GJ1319" s="46"/>
      <c r="GK1319" s="46"/>
      <c r="GL1319" s="46"/>
      <c r="GM1319" s="46"/>
      <c r="GN1319" s="46"/>
      <c r="GO1319" s="46"/>
      <c r="GP1319" s="46"/>
      <c r="GQ1319" s="46"/>
      <c r="GR1319" s="46"/>
      <c r="GS1319" s="46"/>
      <c r="GT1319" s="46"/>
      <c r="GU1319" s="46"/>
      <c r="GV1319" s="46"/>
      <c r="GW1319" s="46"/>
      <c r="GX1319" s="46"/>
      <c r="GY1319" s="46"/>
      <c r="GZ1319" s="46"/>
      <c r="HA1319" s="46"/>
      <c r="HB1319" s="46"/>
      <c r="HC1319" s="46"/>
      <c r="HD1319" s="46"/>
      <c r="HE1319" s="46"/>
      <c r="HF1319" s="46"/>
      <c r="HG1319" s="46"/>
      <c r="HH1319" s="46"/>
      <c r="HI1319" s="46"/>
      <c r="HJ1319" s="46"/>
      <c r="HK1319" s="46"/>
      <c r="HL1319" s="46"/>
      <c r="HM1319" s="46"/>
      <c r="HN1319" s="46"/>
      <c r="HO1319" s="46"/>
      <c r="HP1319" s="46"/>
      <c r="HQ1319" s="46"/>
      <c r="HR1319" s="46"/>
      <c r="HS1319" s="46"/>
      <c r="HT1319" s="46"/>
      <c r="HU1319" s="46"/>
      <c r="HV1319" s="46"/>
      <c r="HW1319" s="46"/>
      <c r="HX1319" s="46"/>
      <c r="HY1319" s="46"/>
      <c r="HZ1319" s="46"/>
      <c r="IA1319" s="46"/>
      <c r="IB1319" s="46"/>
      <c r="IC1319" s="46"/>
      <c r="ID1319" s="46"/>
      <c r="IE1319" s="46"/>
      <c r="IF1319" s="46"/>
      <c r="IG1319" s="46"/>
      <c r="IH1319" s="46"/>
      <c r="II1319" s="46"/>
      <c r="IJ1319" s="46"/>
      <c r="IK1319" s="46"/>
      <c r="IL1319" s="46"/>
      <c r="IM1319" s="46"/>
      <c r="IN1319" s="46"/>
      <c r="IO1319" s="46"/>
      <c r="IP1319" s="46"/>
      <c r="IQ1319" s="46"/>
      <c r="IR1319" s="46"/>
      <c r="IS1319" s="46"/>
      <c r="IT1319" s="46"/>
      <c r="IU1319" s="46"/>
      <c r="IV1319" s="46"/>
      <c r="IW1319" s="46"/>
      <c r="IX1319" s="46"/>
      <c r="IY1319" s="46"/>
      <c r="IZ1319" s="46"/>
      <c r="JA1319" s="46"/>
      <c r="JB1319" s="46"/>
      <c r="JC1319" s="46"/>
      <c r="JD1319" s="46"/>
      <c r="JE1319" s="46"/>
      <c r="JF1319" s="46"/>
      <c r="JG1319" s="46"/>
      <c r="JH1319" s="46"/>
      <c r="JI1319" s="46"/>
      <c r="JJ1319" s="46"/>
      <c r="JK1319" s="46"/>
      <c r="JL1319" s="46"/>
      <c r="JM1319" s="46"/>
      <c r="JN1319" s="46"/>
      <c r="JO1319" s="46"/>
      <c r="JP1319" s="46"/>
      <c r="JQ1319" s="46"/>
      <c r="JR1319" s="46"/>
      <c r="JS1319" s="46"/>
      <c r="JT1319" s="46"/>
      <c r="JU1319" s="46"/>
      <c r="JV1319" s="46"/>
      <c r="JW1319" s="46"/>
      <c r="JX1319" s="46"/>
      <c r="JY1319" s="46"/>
      <c r="JZ1319" s="46"/>
      <c r="KA1319" s="46"/>
      <c r="KB1319" s="46"/>
      <c r="KC1319" s="46"/>
      <c r="KD1319" s="46"/>
      <c r="KE1319" s="46"/>
      <c r="KF1319" s="46"/>
      <c r="KG1319" s="46"/>
      <c r="KH1319" s="46"/>
      <c r="KI1319" s="46"/>
      <c r="KJ1319" s="46"/>
      <c r="KK1319" s="46"/>
      <c r="KL1319" s="46"/>
      <c r="KM1319" s="46"/>
      <c r="KN1319" s="46"/>
      <c r="KO1319" s="46"/>
      <c r="KP1319" s="46"/>
      <c r="KQ1319" s="46"/>
      <c r="KR1319" s="46"/>
      <c r="KS1319" s="46"/>
      <c r="KT1319" s="46"/>
      <c r="KU1319" s="46"/>
      <c r="KV1319" s="46"/>
      <c r="KW1319" s="46"/>
      <c r="KX1319" s="46"/>
      <c r="KY1319" s="46"/>
      <c r="KZ1319" s="46"/>
      <c r="LA1319" s="46"/>
      <c r="LB1319" s="46"/>
      <c r="LC1319" s="46"/>
      <c r="LD1319" s="46"/>
      <c r="LE1319" s="46"/>
      <c r="LF1319" s="46"/>
      <c r="LG1319" s="46"/>
      <c r="LH1319" s="46"/>
      <c r="LI1319" s="46"/>
      <c r="LJ1319" s="46"/>
      <c r="LK1319" s="46"/>
      <c r="LL1319" s="46"/>
      <c r="LM1319" s="46"/>
      <c r="LN1319" s="46"/>
      <c r="LO1319" s="46"/>
      <c r="LP1319" s="46"/>
      <c r="LQ1319" s="46"/>
      <c r="LR1319" s="46"/>
      <c r="LS1319" s="46"/>
      <c r="LT1319" s="46"/>
      <c r="LU1319" s="46"/>
      <c r="LV1319" s="46"/>
      <c r="LW1319" s="46"/>
      <c r="LX1319" s="46"/>
      <c r="LY1319" s="46"/>
      <c r="LZ1319" s="46"/>
      <c r="MA1319" s="46"/>
      <c r="MB1319" s="46"/>
      <c r="MC1319" s="46"/>
      <c r="MD1319" s="46"/>
      <c r="ME1319" s="46"/>
      <c r="MF1319" s="46"/>
      <c r="MG1319" s="46"/>
      <c r="MH1319" s="46"/>
      <c r="MI1319" s="46"/>
      <c r="MJ1319" s="46"/>
      <c r="MK1319" s="46"/>
      <c r="ML1319" s="46"/>
      <c r="MM1319" s="46"/>
      <c r="MN1319" s="46"/>
      <c r="MO1319" s="46"/>
      <c r="MP1319" s="46"/>
      <c r="MQ1319" s="46"/>
      <c r="MR1319" s="46"/>
      <c r="MS1319" s="46"/>
      <c r="MT1319" s="46"/>
      <c r="MU1319" s="46"/>
      <c r="MV1319" s="46"/>
      <c r="MW1319" s="46"/>
      <c r="MX1319" s="46"/>
      <c r="MY1319" s="46"/>
      <c r="MZ1319" s="46"/>
      <c r="NA1319" s="46"/>
      <c r="NB1319" s="46"/>
      <c r="NC1319" s="46"/>
      <c r="ND1319" s="46"/>
      <c r="NE1319" s="46"/>
      <c r="NF1319" s="46"/>
      <c r="NG1319" s="46"/>
      <c r="NH1319" s="46"/>
      <c r="NI1319" s="46"/>
      <c r="NJ1319" s="46"/>
      <c r="NK1319" s="46"/>
      <c r="NL1319" s="46"/>
      <c r="NM1319" s="46"/>
      <c r="NN1319" s="46"/>
      <c r="NO1319" s="46"/>
      <c r="NP1319" s="46"/>
      <c r="NQ1319" s="46"/>
      <c r="NR1319" s="46"/>
      <c r="NS1319" s="46"/>
      <c r="NT1319" s="46"/>
      <c r="NU1319" s="46"/>
      <c r="NV1319" s="46"/>
      <c r="NW1319" s="46"/>
      <c r="NX1319" s="46"/>
      <c r="NY1319" s="46"/>
      <c r="NZ1319" s="46"/>
      <c r="OA1319" s="46"/>
      <c r="OB1319" s="46"/>
      <c r="OC1319" s="46"/>
      <c r="OD1319" s="46"/>
      <c r="OE1319" s="46"/>
      <c r="OF1319" s="46"/>
      <c r="OG1319" s="46"/>
      <c r="OH1319" s="46"/>
      <c r="OI1319" s="46"/>
      <c r="OJ1319" s="46"/>
      <c r="OK1319" s="46"/>
      <c r="OL1319" s="46"/>
      <c r="OM1319" s="46"/>
      <c r="ON1319" s="46"/>
      <c r="OO1319" s="46"/>
      <c r="OP1319" s="46"/>
      <c r="OQ1319" s="46"/>
      <c r="OR1319" s="46"/>
      <c r="OS1319" s="46"/>
      <c r="OT1319" s="46"/>
      <c r="OU1319" s="46"/>
      <c r="OV1319" s="46"/>
      <c r="OW1319" s="46"/>
      <c r="OX1319" s="46"/>
      <c r="OY1319" s="46"/>
      <c r="OZ1319" s="46"/>
      <c r="PA1319" s="46"/>
      <c r="PB1319" s="46"/>
      <c r="PC1319" s="46"/>
      <c r="PD1319" s="46"/>
      <c r="PE1319" s="46"/>
      <c r="PF1319" s="46"/>
      <c r="PG1319" s="46"/>
      <c r="PH1319" s="46"/>
      <c r="PI1319" s="46"/>
      <c r="PJ1319" s="46"/>
      <c r="PK1319" s="46"/>
      <c r="PL1319" s="46"/>
      <c r="PM1319" s="46"/>
      <c r="PN1319" s="46"/>
      <c r="PO1319" s="46"/>
      <c r="PP1319" s="46"/>
      <c r="PQ1319" s="46"/>
      <c r="PR1319" s="46"/>
      <c r="PS1319" s="46"/>
      <c r="PT1319" s="46"/>
      <c r="PU1319" s="46"/>
      <c r="PV1319" s="46"/>
      <c r="VG1319" s="80">
        <f t="shared" si="78"/>
        <v>26</v>
      </c>
      <c r="VH1319">
        <f t="shared" si="79"/>
        <v>3</v>
      </c>
    </row>
    <row r="1320" spans="1:580" x14ac:dyDescent="0.3">
      <c r="A1320" s="115">
        <f t="shared" si="80"/>
        <v>1318</v>
      </c>
      <c r="B1320" s="1" t="s">
        <v>223</v>
      </c>
      <c r="C1320" s="5" t="s">
        <v>224</v>
      </c>
      <c r="D1320" s="2"/>
      <c r="E1320" s="2"/>
      <c r="F1320" s="2"/>
      <c r="G1320" s="2"/>
      <c r="H1320" s="2"/>
      <c r="I1320" s="2"/>
      <c r="J1320" s="2"/>
      <c r="K1320" s="2"/>
      <c r="L1320" s="2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>
        <v>17</v>
      </c>
      <c r="BC1320" s="46">
        <v>9</v>
      </c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  <c r="FI1320" s="46"/>
      <c r="FJ1320" s="46"/>
      <c r="FK1320" s="46"/>
      <c r="FL1320" s="46"/>
      <c r="FM1320" s="46"/>
      <c r="FN1320" s="46"/>
      <c r="FO1320" s="46"/>
      <c r="FP1320" s="46"/>
      <c r="FQ1320" s="46"/>
      <c r="FR1320" s="46"/>
      <c r="FS1320" s="46"/>
      <c r="FT1320" s="46"/>
      <c r="FU1320" s="46"/>
      <c r="FV1320" s="46"/>
      <c r="FW1320" s="46"/>
      <c r="FX1320" s="46"/>
      <c r="FY1320" s="46"/>
      <c r="FZ1320" s="46"/>
      <c r="GA1320" s="46"/>
      <c r="GB1320" s="46"/>
      <c r="GC1320" s="46"/>
      <c r="GD1320" s="46"/>
      <c r="GE1320" s="46"/>
      <c r="GF1320" s="46"/>
      <c r="GG1320" s="46"/>
      <c r="GH1320" s="46"/>
      <c r="GI1320" s="46"/>
      <c r="GJ1320" s="46"/>
      <c r="GK1320" s="46"/>
      <c r="GL1320" s="46"/>
      <c r="GM1320" s="46"/>
      <c r="GN1320" s="46"/>
      <c r="GO1320" s="46"/>
      <c r="GP1320" s="46"/>
      <c r="GQ1320" s="46"/>
      <c r="GR1320" s="46"/>
      <c r="GS1320" s="46"/>
      <c r="GT1320" s="46"/>
      <c r="GU1320" s="46"/>
      <c r="GV1320" s="46"/>
      <c r="GW1320" s="46"/>
      <c r="GX1320" s="46"/>
      <c r="GY1320" s="46"/>
      <c r="GZ1320" s="46"/>
      <c r="HA1320" s="46"/>
      <c r="HB1320" s="46"/>
      <c r="HC1320" s="46"/>
      <c r="HD1320" s="46"/>
      <c r="HE1320" s="46"/>
      <c r="HF1320" s="46"/>
      <c r="HG1320" s="46"/>
      <c r="HH1320" s="46"/>
      <c r="HI1320" s="46"/>
      <c r="HJ1320" s="46"/>
      <c r="HK1320" s="46"/>
      <c r="HL1320" s="46"/>
      <c r="HM1320" s="46"/>
      <c r="HN1320" s="46"/>
      <c r="HO1320" s="46"/>
      <c r="HP1320" s="46"/>
      <c r="HQ1320" s="46"/>
      <c r="HR1320" s="46"/>
      <c r="HS1320" s="46"/>
      <c r="HT1320" s="46"/>
      <c r="HU1320" s="46"/>
      <c r="HV1320" s="46"/>
      <c r="HW1320" s="46"/>
      <c r="HX1320" s="46"/>
      <c r="HY1320" s="46"/>
      <c r="HZ1320" s="46"/>
      <c r="IA1320" s="46"/>
      <c r="IB1320" s="46"/>
      <c r="IC1320" s="46"/>
      <c r="ID1320" s="46"/>
      <c r="IE1320" s="46"/>
      <c r="IF1320" s="46"/>
      <c r="IG1320" s="46"/>
      <c r="IH1320" s="46"/>
      <c r="II1320" s="46"/>
      <c r="IJ1320" s="46"/>
      <c r="IK1320" s="46"/>
      <c r="IL1320" s="46"/>
      <c r="IM1320" s="46"/>
      <c r="IN1320" s="46"/>
      <c r="IO1320" s="46"/>
      <c r="IP1320" s="46"/>
      <c r="IQ1320" s="46"/>
      <c r="IR1320" s="46"/>
      <c r="IS1320" s="46"/>
      <c r="IT1320" s="46"/>
      <c r="IU1320" s="46"/>
      <c r="IV1320" s="46"/>
      <c r="IW1320" s="46"/>
      <c r="IX1320" s="46"/>
      <c r="IY1320" s="46"/>
      <c r="IZ1320" s="46"/>
      <c r="JA1320" s="46"/>
      <c r="JB1320" s="46"/>
      <c r="JC1320" s="46"/>
      <c r="JD1320" s="46"/>
      <c r="JE1320" s="46"/>
      <c r="JF1320" s="46"/>
      <c r="JG1320" s="46"/>
      <c r="JH1320" s="46"/>
      <c r="JI1320" s="46"/>
      <c r="JJ1320" s="46"/>
      <c r="JK1320" s="46"/>
      <c r="JL1320" s="46"/>
      <c r="JM1320" s="46"/>
      <c r="JN1320" s="46"/>
      <c r="JO1320" s="46"/>
      <c r="JP1320" s="46"/>
      <c r="JQ1320" s="46"/>
      <c r="JR1320" s="46"/>
      <c r="JS1320" s="46"/>
      <c r="JT1320" s="46"/>
      <c r="JU1320" s="46"/>
      <c r="JV1320" s="46"/>
      <c r="JW1320" s="46"/>
      <c r="JX1320" s="46"/>
      <c r="JY1320" s="46"/>
      <c r="JZ1320" s="46"/>
      <c r="KA1320" s="46"/>
      <c r="KB1320" s="46"/>
      <c r="KC1320" s="46"/>
      <c r="KD1320" s="46"/>
      <c r="KE1320" s="46"/>
      <c r="KF1320" s="46"/>
      <c r="KG1320" s="46"/>
      <c r="KH1320" s="46"/>
      <c r="KI1320" s="46"/>
      <c r="KJ1320" s="46"/>
      <c r="KK1320" s="46"/>
      <c r="KL1320" s="46"/>
      <c r="KM1320" s="46"/>
      <c r="KN1320" s="46"/>
      <c r="KO1320" s="46"/>
      <c r="KP1320" s="46"/>
      <c r="KQ1320" s="46"/>
      <c r="KR1320" s="46"/>
      <c r="KS1320" s="46"/>
      <c r="KT1320" s="46"/>
      <c r="KU1320" s="46"/>
      <c r="KV1320" s="46"/>
      <c r="KW1320" s="46"/>
      <c r="KX1320" s="46"/>
      <c r="KY1320" s="46"/>
      <c r="KZ1320" s="46"/>
      <c r="LA1320" s="46"/>
      <c r="LB1320" s="46"/>
      <c r="LC1320" s="46"/>
      <c r="LD1320" s="46"/>
      <c r="LE1320" s="46"/>
      <c r="LF1320" s="46"/>
      <c r="LG1320" s="46"/>
      <c r="LH1320" s="46"/>
      <c r="LI1320" s="46"/>
      <c r="LJ1320" s="46"/>
      <c r="LK1320" s="46"/>
      <c r="LL1320" s="46"/>
      <c r="LM1320" s="46"/>
      <c r="LN1320" s="46"/>
      <c r="LO1320" s="46"/>
      <c r="LP1320" s="46"/>
      <c r="LQ1320" s="46"/>
      <c r="LR1320" s="46"/>
      <c r="LS1320" s="46"/>
      <c r="LT1320" s="46"/>
      <c r="LU1320" s="46"/>
      <c r="LV1320" s="46"/>
      <c r="LW1320" s="46"/>
      <c r="LX1320" s="46"/>
      <c r="LY1320" s="46"/>
      <c r="LZ1320" s="46"/>
      <c r="MA1320" s="46"/>
      <c r="MB1320" s="46"/>
      <c r="MC1320" s="46"/>
      <c r="MD1320" s="46"/>
      <c r="ME1320" s="46"/>
      <c r="MF1320" s="46"/>
      <c r="MG1320" s="46"/>
      <c r="MH1320" s="46"/>
      <c r="MI1320" s="46"/>
      <c r="MJ1320" s="46"/>
      <c r="MK1320" s="46"/>
      <c r="ML1320" s="46"/>
      <c r="MM1320" s="46"/>
      <c r="MN1320" s="46"/>
      <c r="MO1320" s="46"/>
      <c r="MP1320" s="46"/>
      <c r="MQ1320" s="46"/>
      <c r="MR1320" s="46"/>
      <c r="MS1320" s="46"/>
      <c r="MT1320" s="46"/>
      <c r="MU1320" s="46"/>
      <c r="MV1320" s="46"/>
      <c r="MW1320" s="46"/>
      <c r="MX1320" s="46"/>
      <c r="MY1320" s="46"/>
      <c r="MZ1320" s="46"/>
      <c r="NA1320" s="46"/>
      <c r="NB1320" s="46"/>
      <c r="NC1320" s="46"/>
      <c r="ND1320" s="46"/>
      <c r="NE1320" s="46"/>
      <c r="NF1320" s="46"/>
      <c r="NG1320" s="46"/>
      <c r="NH1320" s="46"/>
      <c r="NI1320" s="46"/>
      <c r="NJ1320" s="46"/>
      <c r="NK1320" s="46"/>
      <c r="NL1320" s="46"/>
      <c r="NM1320" s="46"/>
      <c r="NN1320" s="46"/>
      <c r="NO1320" s="46"/>
      <c r="NP1320" s="46"/>
      <c r="NQ1320" s="46"/>
      <c r="NR1320" s="46"/>
      <c r="NS1320" s="46"/>
      <c r="NT1320" s="46"/>
      <c r="NU1320" s="46"/>
      <c r="NV1320" s="46"/>
      <c r="NW1320" s="46"/>
      <c r="NX1320" s="46"/>
      <c r="NY1320" s="46"/>
      <c r="NZ1320" s="46"/>
      <c r="OA1320" s="46"/>
      <c r="OB1320" s="46"/>
      <c r="OC1320" s="46"/>
      <c r="OD1320" s="46"/>
      <c r="OE1320" s="46"/>
      <c r="OF1320" s="46"/>
      <c r="OG1320" s="46"/>
      <c r="OH1320" s="46"/>
      <c r="OI1320" s="46"/>
      <c r="OJ1320" s="46"/>
      <c r="OK1320" s="46"/>
      <c r="OL1320" s="46"/>
      <c r="OM1320" s="46"/>
      <c r="ON1320" s="46"/>
      <c r="OO1320" s="46"/>
      <c r="OP1320" s="46"/>
      <c r="OQ1320" s="46"/>
      <c r="OR1320" s="46"/>
      <c r="OS1320" s="46"/>
      <c r="OT1320" s="46"/>
      <c r="OU1320" s="46"/>
      <c r="OV1320" s="46"/>
      <c r="OW1320" s="46"/>
      <c r="OX1320" s="46"/>
      <c r="OY1320" s="46"/>
      <c r="OZ1320" s="46"/>
      <c r="PA1320" s="46"/>
      <c r="PB1320" s="46"/>
      <c r="PC1320" s="46"/>
      <c r="PD1320" s="46"/>
      <c r="PE1320" s="46"/>
      <c r="PF1320" s="46"/>
      <c r="PG1320" s="46"/>
      <c r="PH1320" s="46"/>
      <c r="PI1320" s="46"/>
      <c r="PJ1320" s="46"/>
      <c r="PK1320" s="46"/>
      <c r="PL1320" s="46"/>
      <c r="PM1320" s="46"/>
      <c r="PN1320" s="46"/>
      <c r="PO1320" s="46"/>
      <c r="PP1320" s="46"/>
      <c r="PQ1320" s="46"/>
      <c r="PR1320" s="46"/>
      <c r="PS1320" s="46"/>
      <c r="PT1320" s="46"/>
      <c r="PU1320" s="46"/>
      <c r="PV1320" s="46"/>
      <c r="VG1320" s="80">
        <f t="shared" si="78"/>
        <v>26</v>
      </c>
      <c r="VH1320">
        <f t="shared" si="79"/>
        <v>2</v>
      </c>
    </row>
    <row r="1321" spans="1:580" x14ac:dyDescent="0.3">
      <c r="A1321" s="115">
        <f t="shared" si="80"/>
        <v>1319</v>
      </c>
      <c r="B1321" s="1" t="s">
        <v>110</v>
      </c>
      <c r="C1321" s="5" t="s">
        <v>111</v>
      </c>
      <c r="D1321" s="5"/>
      <c r="E1321" s="5"/>
      <c r="F1321" s="5"/>
      <c r="G1321" s="5"/>
      <c r="H1321" s="5"/>
      <c r="I1321" s="5"/>
      <c r="J1321" s="5"/>
      <c r="K1321" s="5"/>
      <c r="L1321" s="5"/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>
        <v>2</v>
      </c>
      <c r="BG1321" s="46">
        <v>11</v>
      </c>
      <c r="BH1321" s="46">
        <v>13</v>
      </c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  <c r="FI1321" s="46"/>
      <c r="FJ1321" s="46"/>
      <c r="FK1321" s="46"/>
      <c r="FL1321" s="46"/>
      <c r="FM1321" s="46"/>
      <c r="FN1321" s="46"/>
      <c r="FO1321" s="46"/>
      <c r="FP1321" s="46"/>
      <c r="FQ1321" s="46"/>
      <c r="FR1321" s="46"/>
      <c r="FS1321" s="46"/>
      <c r="FT1321" s="46"/>
      <c r="FU1321" s="46"/>
      <c r="FV1321" s="46"/>
      <c r="FW1321" s="46"/>
      <c r="FX1321" s="46"/>
      <c r="FY1321" s="46"/>
      <c r="FZ1321" s="46"/>
      <c r="GA1321" s="46"/>
      <c r="GB1321" s="46"/>
      <c r="GC1321" s="46"/>
      <c r="GD1321" s="46"/>
      <c r="GE1321" s="46"/>
      <c r="GF1321" s="46"/>
      <c r="GG1321" s="46"/>
      <c r="GH1321" s="46"/>
      <c r="GI1321" s="46"/>
      <c r="GJ1321" s="46"/>
      <c r="GK1321" s="46"/>
      <c r="GL1321" s="46"/>
      <c r="GM1321" s="46"/>
      <c r="GN1321" s="46"/>
      <c r="GO1321" s="46"/>
      <c r="GP1321" s="46"/>
      <c r="GQ1321" s="46"/>
      <c r="GR1321" s="46"/>
      <c r="GS1321" s="46"/>
      <c r="GT1321" s="46"/>
      <c r="GU1321" s="46"/>
      <c r="GV1321" s="46"/>
      <c r="GW1321" s="46"/>
      <c r="GX1321" s="46"/>
      <c r="GY1321" s="46"/>
      <c r="GZ1321" s="46"/>
      <c r="HA1321" s="46"/>
      <c r="HB1321" s="46"/>
      <c r="HC1321" s="46"/>
      <c r="HD1321" s="46"/>
      <c r="HE1321" s="46"/>
      <c r="HF1321" s="46"/>
      <c r="HG1321" s="46"/>
      <c r="HH1321" s="46"/>
      <c r="HI1321" s="46"/>
      <c r="HJ1321" s="46"/>
      <c r="HK1321" s="46"/>
      <c r="HL1321" s="46"/>
      <c r="HM1321" s="46"/>
      <c r="HN1321" s="46"/>
      <c r="HO1321" s="46"/>
      <c r="HP1321" s="46"/>
      <c r="HQ1321" s="46"/>
      <c r="HR1321" s="46"/>
      <c r="HS1321" s="46"/>
      <c r="HT1321" s="46"/>
      <c r="HU1321" s="46"/>
      <c r="HV1321" s="46"/>
      <c r="HW1321" s="46"/>
      <c r="HX1321" s="46"/>
      <c r="HY1321" s="46"/>
      <c r="HZ1321" s="46"/>
      <c r="IA1321" s="46"/>
      <c r="IB1321" s="46"/>
      <c r="IC1321" s="46"/>
      <c r="ID1321" s="46"/>
      <c r="IE1321" s="46"/>
      <c r="IF1321" s="46"/>
      <c r="IG1321" s="46"/>
      <c r="IH1321" s="46"/>
      <c r="II1321" s="46"/>
      <c r="IJ1321" s="46"/>
      <c r="IK1321" s="46"/>
      <c r="IL1321" s="46"/>
      <c r="IM1321" s="46"/>
      <c r="IN1321" s="46"/>
      <c r="IO1321" s="46"/>
      <c r="IP1321" s="46"/>
      <c r="IQ1321" s="46"/>
      <c r="IR1321" s="46"/>
      <c r="IS1321" s="46"/>
      <c r="IT1321" s="46"/>
      <c r="IU1321" s="46"/>
      <c r="IV1321" s="46"/>
      <c r="IW1321" s="46"/>
      <c r="IX1321" s="46"/>
      <c r="IY1321" s="46"/>
      <c r="IZ1321" s="46"/>
      <c r="JA1321" s="46"/>
      <c r="JB1321" s="46"/>
      <c r="JC1321" s="46"/>
      <c r="JD1321" s="46"/>
      <c r="JE1321" s="46"/>
      <c r="JF1321" s="46"/>
      <c r="JG1321" s="46"/>
      <c r="JH1321" s="46"/>
      <c r="JI1321" s="46"/>
      <c r="JJ1321" s="46"/>
      <c r="JK1321" s="46"/>
      <c r="JL1321" s="46"/>
      <c r="JM1321" s="46"/>
      <c r="JN1321" s="46"/>
      <c r="JO1321" s="46"/>
      <c r="JP1321" s="46"/>
      <c r="JQ1321" s="46"/>
      <c r="JR1321" s="46"/>
      <c r="JS1321" s="46"/>
      <c r="JT1321" s="46"/>
      <c r="JU1321" s="46"/>
      <c r="JV1321" s="46"/>
      <c r="JW1321" s="46"/>
      <c r="JX1321" s="46"/>
      <c r="JY1321" s="46"/>
      <c r="JZ1321" s="46"/>
      <c r="KA1321" s="46"/>
      <c r="KB1321" s="46"/>
      <c r="KC1321" s="46"/>
      <c r="KD1321" s="46"/>
      <c r="KE1321" s="46"/>
      <c r="KF1321" s="46"/>
      <c r="KG1321" s="46"/>
      <c r="KH1321" s="46"/>
      <c r="KI1321" s="46"/>
      <c r="KJ1321" s="46"/>
      <c r="KK1321" s="46"/>
      <c r="KL1321" s="46"/>
      <c r="KM1321" s="46"/>
      <c r="KN1321" s="46"/>
      <c r="KO1321" s="46"/>
      <c r="KP1321" s="46"/>
      <c r="KQ1321" s="46"/>
      <c r="KR1321" s="46"/>
      <c r="KS1321" s="46"/>
      <c r="KT1321" s="46"/>
      <c r="KU1321" s="46"/>
      <c r="KV1321" s="46"/>
      <c r="KW1321" s="46"/>
      <c r="KX1321" s="46"/>
      <c r="KY1321" s="46"/>
      <c r="KZ1321" s="46"/>
      <c r="LA1321" s="46"/>
      <c r="LB1321" s="46"/>
      <c r="LC1321" s="46"/>
      <c r="LD1321" s="46"/>
      <c r="LE1321" s="46"/>
      <c r="LF1321" s="46"/>
      <c r="LG1321" s="46"/>
      <c r="LH1321" s="46"/>
      <c r="LI1321" s="46"/>
      <c r="LJ1321" s="46"/>
      <c r="LK1321" s="46"/>
      <c r="LL1321" s="46"/>
      <c r="LM1321" s="46"/>
      <c r="LN1321" s="46"/>
      <c r="LO1321" s="46"/>
      <c r="LP1321" s="46"/>
      <c r="LQ1321" s="46"/>
      <c r="LR1321" s="46"/>
      <c r="LS1321" s="46"/>
      <c r="LT1321" s="46"/>
      <c r="LU1321" s="46"/>
      <c r="LV1321" s="46"/>
      <c r="LW1321" s="46"/>
      <c r="LX1321" s="46"/>
      <c r="LY1321" s="46"/>
      <c r="LZ1321" s="46"/>
      <c r="MA1321" s="46"/>
      <c r="MB1321" s="46"/>
      <c r="MC1321" s="46"/>
      <c r="MD1321" s="46"/>
      <c r="ME1321" s="46"/>
      <c r="MF1321" s="46"/>
      <c r="MG1321" s="46"/>
      <c r="MH1321" s="46"/>
      <c r="MI1321" s="46"/>
      <c r="MJ1321" s="46"/>
      <c r="MK1321" s="46"/>
      <c r="ML1321" s="46"/>
      <c r="MM1321" s="46"/>
      <c r="MN1321" s="46"/>
      <c r="MO1321" s="46"/>
      <c r="MP1321" s="46"/>
      <c r="MQ1321" s="46"/>
      <c r="MR1321" s="46"/>
      <c r="MS1321" s="46"/>
      <c r="MT1321" s="46"/>
      <c r="MU1321" s="46"/>
      <c r="MV1321" s="46"/>
      <c r="MW1321" s="46"/>
      <c r="MX1321" s="46"/>
      <c r="MY1321" s="46"/>
      <c r="MZ1321" s="46"/>
      <c r="NA1321" s="46"/>
      <c r="NB1321" s="46"/>
      <c r="NC1321" s="46"/>
      <c r="ND1321" s="46"/>
      <c r="NE1321" s="46"/>
      <c r="NF1321" s="46"/>
      <c r="NG1321" s="46"/>
      <c r="NH1321" s="46"/>
      <c r="NI1321" s="46"/>
      <c r="NJ1321" s="46"/>
      <c r="NK1321" s="46"/>
      <c r="NL1321" s="46"/>
      <c r="NM1321" s="46"/>
      <c r="NN1321" s="46"/>
      <c r="NO1321" s="46"/>
      <c r="NP1321" s="46"/>
      <c r="NQ1321" s="46"/>
      <c r="NR1321" s="46"/>
      <c r="NS1321" s="46"/>
      <c r="NT1321" s="46"/>
      <c r="NU1321" s="46"/>
      <c r="NV1321" s="46"/>
      <c r="NW1321" s="46"/>
      <c r="NX1321" s="46"/>
      <c r="NY1321" s="46"/>
      <c r="NZ1321" s="46"/>
      <c r="OA1321" s="46"/>
      <c r="OB1321" s="46"/>
      <c r="OC1321" s="46"/>
      <c r="OD1321" s="46"/>
      <c r="OE1321" s="46"/>
      <c r="OF1321" s="46"/>
      <c r="OG1321" s="46"/>
      <c r="OH1321" s="46"/>
      <c r="OI1321" s="46"/>
      <c r="OJ1321" s="46"/>
      <c r="OK1321" s="46"/>
      <c r="OL1321" s="46"/>
      <c r="OM1321" s="46"/>
      <c r="ON1321" s="46"/>
      <c r="OO1321" s="46"/>
      <c r="OP1321" s="46"/>
      <c r="OQ1321" s="46"/>
      <c r="OR1321" s="46"/>
      <c r="OS1321" s="46"/>
      <c r="OT1321" s="46"/>
      <c r="OU1321" s="46"/>
      <c r="OV1321" s="46"/>
      <c r="OW1321" s="46"/>
      <c r="OX1321" s="46"/>
      <c r="OY1321" s="46"/>
      <c r="OZ1321" s="46"/>
      <c r="PA1321" s="46"/>
      <c r="PB1321" s="46"/>
      <c r="PC1321" s="46"/>
      <c r="PD1321" s="46"/>
      <c r="PE1321" s="46"/>
      <c r="PF1321" s="46"/>
      <c r="PG1321" s="46"/>
      <c r="PH1321" s="46"/>
      <c r="PI1321" s="46"/>
      <c r="PJ1321" s="46"/>
      <c r="PK1321" s="46"/>
      <c r="PL1321" s="46"/>
      <c r="PM1321" s="46"/>
      <c r="PN1321" s="46"/>
      <c r="PO1321" s="46"/>
      <c r="PP1321" s="46"/>
      <c r="PQ1321" s="46"/>
      <c r="PR1321" s="46"/>
      <c r="PS1321" s="46"/>
      <c r="PT1321" s="46"/>
      <c r="PU1321" s="46"/>
      <c r="PV1321" s="46"/>
      <c r="VG1321" s="80">
        <f t="shared" si="78"/>
        <v>26</v>
      </c>
      <c r="VH1321">
        <f t="shared" si="79"/>
        <v>3</v>
      </c>
    </row>
    <row r="1322" spans="1:580" x14ac:dyDescent="0.3">
      <c r="A1322" s="115">
        <f t="shared" si="80"/>
        <v>1320</v>
      </c>
      <c r="B1322" s="1" t="s">
        <v>415</v>
      </c>
      <c r="C1322" s="5" t="s">
        <v>416</v>
      </c>
      <c r="D1322" s="2"/>
      <c r="E1322" s="2"/>
      <c r="F1322" s="2"/>
      <c r="G1322" s="2"/>
      <c r="H1322" s="2"/>
      <c r="I1322" s="2"/>
      <c r="J1322" s="2"/>
      <c r="K1322" s="2"/>
      <c r="L1322" s="2"/>
      <c r="M1322" s="46"/>
      <c r="N1322" s="46"/>
      <c r="O1322" s="46"/>
      <c r="P1322" s="46"/>
      <c r="Q1322" s="46"/>
      <c r="R1322" s="46"/>
      <c r="S1322" s="46"/>
      <c r="T1322" s="46"/>
      <c r="U1322" s="46">
        <v>10</v>
      </c>
      <c r="V1322" s="46">
        <v>11</v>
      </c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>
        <v>5</v>
      </c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/>
      <c r="FA1322" s="46"/>
      <c r="FB1322" s="46"/>
      <c r="FC1322" s="46"/>
      <c r="FD1322" s="46"/>
      <c r="FE1322" s="46"/>
      <c r="FF1322" s="46"/>
      <c r="FG1322" s="46"/>
      <c r="FH1322" s="46"/>
      <c r="FI1322" s="46"/>
      <c r="FJ1322" s="46"/>
      <c r="FK1322" s="46"/>
      <c r="FL1322" s="46"/>
      <c r="FM1322" s="46"/>
      <c r="FN1322" s="46"/>
      <c r="FO1322" s="46"/>
      <c r="FP1322" s="46"/>
      <c r="FQ1322" s="46"/>
      <c r="FR1322" s="46"/>
      <c r="FS1322" s="46"/>
      <c r="FT1322" s="46"/>
      <c r="FU1322" s="46"/>
      <c r="FV1322" s="46"/>
      <c r="FW1322" s="46"/>
      <c r="FX1322" s="46"/>
      <c r="FY1322" s="46"/>
      <c r="FZ1322" s="46"/>
      <c r="GA1322" s="46"/>
      <c r="GB1322" s="46"/>
      <c r="GC1322" s="46"/>
      <c r="GD1322" s="46"/>
      <c r="GE1322" s="46"/>
      <c r="GF1322" s="46"/>
      <c r="GG1322" s="46"/>
      <c r="GH1322" s="46"/>
      <c r="GI1322" s="46"/>
      <c r="GJ1322" s="46"/>
      <c r="GK1322" s="46"/>
      <c r="GL1322" s="46"/>
      <c r="GM1322" s="46"/>
      <c r="GN1322" s="46"/>
      <c r="GO1322" s="46"/>
      <c r="GP1322" s="46"/>
      <c r="GQ1322" s="46"/>
      <c r="GR1322" s="46"/>
      <c r="GS1322" s="46"/>
      <c r="GT1322" s="46"/>
      <c r="GU1322" s="46"/>
      <c r="GV1322" s="46"/>
      <c r="GW1322" s="46"/>
      <c r="GX1322" s="46"/>
      <c r="GY1322" s="46"/>
      <c r="GZ1322" s="46"/>
      <c r="HA1322" s="46"/>
      <c r="HB1322" s="46"/>
      <c r="HC1322" s="46"/>
      <c r="HD1322" s="46"/>
      <c r="HE1322" s="46"/>
      <c r="HF1322" s="46"/>
      <c r="HG1322" s="46"/>
      <c r="HH1322" s="46"/>
      <c r="HI1322" s="46"/>
      <c r="HJ1322" s="46"/>
      <c r="HK1322" s="46"/>
      <c r="HL1322" s="46"/>
      <c r="HM1322" s="46"/>
      <c r="HN1322" s="46"/>
      <c r="HO1322" s="46"/>
      <c r="HP1322" s="46"/>
      <c r="HQ1322" s="46"/>
      <c r="HR1322" s="46"/>
      <c r="HS1322" s="46"/>
      <c r="HT1322" s="46"/>
      <c r="HU1322" s="46"/>
      <c r="HV1322" s="46"/>
      <c r="HW1322" s="46"/>
      <c r="HX1322" s="46"/>
      <c r="HY1322" s="46"/>
      <c r="HZ1322" s="46"/>
      <c r="IA1322" s="46"/>
      <c r="IB1322" s="46"/>
      <c r="IC1322" s="46"/>
      <c r="ID1322" s="46"/>
      <c r="IE1322" s="46"/>
      <c r="IF1322" s="46"/>
      <c r="IG1322" s="46"/>
      <c r="IH1322" s="46"/>
      <c r="II1322" s="46"/>
      <c r="IJ1322" s="46"/>
      <c r="IK1322" s="46"/>
      <c r="IL1322" s="46"/>
      <c r="IM1322" s="46"/>
      <c r="IN1322" s="46"/>
      <c r="IO1322" s="46"/>
      <c r="IP1322" s="46"/>
      <c r="IQ1322" s="46"/>
      <c r="IR1322" s="46"/>
      <c r="IS1322" s="46"/>
      <c r="IT1322" s="46"/>
      <c r="IU1322" s="46"/>
      <c r="IV1322" s="46"/>
      <c r="IW1322" s="46"/>
      <c r="IX1322" s="46"/>
      <c r="IY1322" s="46"/>
      <c r="IZ1322" s="46"/>
      <c r="JA1322" s="46"/>
      <c r="JB1322" s="46"/>
      <c r="JC1322" s="46"/>
      <c r="JD1322" s="46"/>
      <c r="JE1322" s="46"/>
      <c r="JF1322" s="46"/>
      <c r="JG1322" s="46"/>
      <c r="JH1322" s="46"/>
      <c r="JI1322" s="46"/>
      <c r="JJ1322" s="46"/>
      <c r="JK1322" s="46"/>
      <c r="JL1322" s="46"/>
      <c r="JM1322" s="46"/>
      <c r="JN1322" s="46"/>
      <c r="JO1322" s="46"/>
      <c r="JP1322" s="46"/>
      <c r="JQ1322" s="46"/>
      <c r="JR1322" s="46"/>
      <c r="JS1322" s="46"/>
      <c r="JT1322" s="46"/>
      <c r="JU1322" s="46"/>
      <c r="JV1322" s="46"/>
      <c r="JW1322" s="46"/>
      <c r="JX1322" s="46"/>
      <c r="JY1322" s="46"/>
      <c r="JZ1322" s="46"/>
      <c r="KA1322" s="46"/>
      <c r="KB1322" s="46"/>
      <c r="KC1322" s="46"/>
      <c r="KD1322" s="46"/>
      <c r="KE1322" s="46"/>
      <c r="KF1322" s="46"/>
      <c r="KG1322" s="46"/>
      <c r="KH1322" s="46"/>
      <c r="KI1322" s="46"/>
      <c r="KJ1322" s="46"/>
      <c r="KK1322" s="46"/>
      <c r="KL1322" s="46"/>
      <c r="KM1322" s="46"/>
      <c r="KN1322" s="46"/>
      <c r="KO1322" s="46"/>
      <c r="KP1322" s="46"/>
      <c r="KQ1322" s="46"/>
      <c r="KR1322" s="46"/>
      <c r="KS1322" s="46"/>
      <c r="KT1322" s="46"/>
      <c r="KU1322" s="46"/>
      <c r="KV1322" s="46"/>
      <c r="KW1322" s="46"/>
      <c r="KX1322" s="46"/>
      <c r="KY1322" s="46"/>
      <c r="KZ1322" s="46"/>
      <c r="LA1322" s="46"/>
      <c r="LB1322" s="46"/>
      <c r="LC1322" s="46"/>
      <c r="LD1322" s="46"/>
      <c r="LE1322" s="46"/>
      <c r="LF1322" s="46"/>
      <c r="LG1322" s="46"/>
      <c r="LH1322" s="46"/>
      <c r="LI1322" s="46"/>
      <c r="LJ1322" s="46"/>
      <c r="LK1322" s="46"/>
      <c r="LL1322" s="46"/>
      <c r="LM1322" s="46"/>
      <c r="LN1322" s="46"/>
      <c r="LO1322" s="46"/>
      <c r="LP1322" s="46"/>
      <c r="LQ1322" s="46"/>
      <c r="LR1322" s="46"/>
      <c r="LS1322" s="46"/>
      <c r="LT1322" s="46"/>
      <c r="LU1322" s="46"/>
      <c r="LV1322" s="46"/>
      <c r="LW1322" s="46"/>
      <c r="LX1322" s="46"/>
      <c r="LY1322" s="46"/>
      <c r="LZ1322" s="46"/>
      <c r="MA1322" s="46"/>
      <c r="MB1322" s="46"/>
      <c r="MC1322" s="46"/>
      <c r="MD1322" s="46"/>
      <c r="ME1322" s="46"/>
      <c r="MF1322" s="46"/>
      <c r="MG1322" s="46"/>
      <c r="MH1322" s="46"/>
      <c r="MI1322" s="46"/>
      <c r="MJ1322" s="46"/>
      <c r="MK1322" s="46"/>
      <c r="ML1322" s="46"/>
      <c r="MM1322" s="46"/>
      <c r="MN1322" s="46"/>
      <c r="MO1322" s="46"/>
      <c r="MP1322" s="46"/>
      <c r="MQ1322" s="46"/>
      <c r="MR1322" s="46"/>
      <c r="MS1322" s="46"/>
      <c r="MT1322" s="46"/>
      <c r="MU1322" s="46"/>
      <c r="MV1322" s="46"/>
      <c r="MW1322" s="46"/>
      <c r="MX1322" s="46"/>
      <c r="MY1322" s="46"/>
      <c r="MZ1322" s="46"/>
      <c r="NA1322" s="46"/>
      <c r="NB1322" s="46"/>
      <c r="NC1322" s="46"/>
      <c r="ND1322" s="46"/>
      <c r="NE1322" s="46"/>
      <c r="NF1322" s="46"/>
      <c r="NG1322" s="46"/>
      <c r="NH1322" s="46"/>
      <c r="NI1322" s="46"/>
      <c r="NJ1322" s="46"/>
      <c r="NK1322" s="46"/>
      <c r="NL1322" s="46"/>
      <c r="NM1322" s="46"/>
      <c r="NN1322" s="46"/>
      <c r="NO1322" s="46"/>
      <c r="NP1322" s="46"/>
      <c r="NQ1322" s="46"/>
      <c r="NR1322" s="46"/>
      <c r="NS1322" s="46"/>
      <c r="NT1322" s="46"/>
      <c r="NU1322" s="46"/>
      <c r="NV1322" s="46"/>
      <c r="NW1322" s="46"/>
      <c r="NX1322" s="46"/>
      <c r="NY1322" s="46"/>
      <c r="NZ1322" s="46"/>
      <c r="OA1322" s="46"/>
      <c r="OB1322" s="46"/>
      <c r="OC1322" s="46"/>
      <c r="OD1322" s="46"/>
      <c r="OE1322" s="46"/>
      <c r="OF1322" s="46"/>
      <c r="OG1322" s="46"/>
      <c r="OH1322" s="46"/>
      <c r="OI1322" s="46"/>
      <c r="OJ1322" s="46"/>
      <c r="OK1322" s="46"/>
      <c r="OL1322" s="46"/>
      <c r="OM1322" s="46"/>
      <c r="ON1322" s="46"/>
      <c r="OO1322" s="46"/>
      <c r="OP1322" s="46"/>
      <c r="OQ1322" s="46"/>
      <c r="OR1322" s="46"/>
      <c r="OS1322" s="46"/>
      <c r="OT1322" s="46"/>
      <c r="OU1322" s="46"/>
      <c r="OV1322" s="46"/>
      <c r="OW1322" s="46"/>
      <c r="OX1322" s="46"/>
      <c r="OY1322" s="46"/>
      <c r="OZ1322" s="46"/>
      <c r="PA1322" s="46"/>
      <c r="PB1322" s="46"/>
      <c r="PC1322" s="46"/>
      <c r="PD1322" s="46"/>
      <c r="PE1322" s="46"/>
      <c r="PF1322" s="46"/>
      <c r="PG1322" s="46"/>
      <c r="PH1322" s="46"/>
      <c r="PI1322" s="46"/>
      <c r="PJ1322" s="46"/>
      <c r="PK1322" s="46"/>
      <c r="PL1322" s="46"/>
      <c r="PM1322" s="46"/>
      <c r="PN1322" s="46"/>
      <c r="PO1322" s="46"/>
      <c r="PP1322" s="46"/>
      <c r="PQ1322" s="46"/>
      <c r="PR1322" s="46"/>
      <c r="PS1322" s="46"/>
      <c r="PT1322" s="46"/>
      <c r="PU1322" s="46"/>
      <c r="PV1322" s="46"/>
      <c r="VG1322" s="80">
        <f t="shared" si="78"/>
        <v>26</v>
      </c>
      <c r="VH1322">
        <f t="shared" si="79"/>
        <v>3</v>
      </c>
    </row>
    <row r="1323" spans="1:580" x14ac:dyDescent="0.3">
      <c r="A1323" s="115">
        <f t="shared" si="80"/>
        <v>1321</v>
      </c>
      <c r="B1323" s="1" t="s">
        <v>755</v>
      </c>
      <c r="C1323" s="5" t="s">
        <v>756</v>
      </c>
      <c r="D1323" s="5"/>
      <c r="E1323" s="5"/>
      <c r="F1323" s="5"/>
      <c r="G1323" s="5"/>
      <c r="H1323" s="5"/>
      <c r="I1323" s="5"/>
      <c r="J1323" s="5"/>
      <c r="K1323" s="5"/>
      <c r="L1323" s="5"/>
      <c r="M1323" s="46"/>
      <c r="N1323" s="46"/>
      <c r="O1323" s="46"/>
      <c r="P1323" s="46"/>
      <c r="Q1323" s="46"/>
      <c r="R1323" s="46"/>
      <c r="S1323" s="46">
        <v>9</v>
      </c>
      <c r="T1323" s="46">
        <v>17</v>
      </c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/>
      <c r="FA1323" s="46"/>
      <c r="FB1323" s="46"/>
      <c r="FC1323" s="46"/>
      <c r="FD1323" s="46"/>
      <c r="FE1323" s="46"/>
      <c r="FF1323" s="46"/>
      <c r="FG1323" s="46"/>
      <c r="FH1323" s="46"/>
      <c r="FI1323" s="46"/>
      <c r="FJ1323" s="46"/>
      <c r="FK1323" s="46"/>
      <c r="FL1323" s="46"/>
      <c r="FM1323" s="46"/>
      <c r="FN1323" s="46"/>
      <c r="FO1323" s="46"/>
      <c r="FP1323" s="46"/>
      <c r="FQ1323" s="46"/>
      <c r="FR1323" s="46"/>
      <c r="FS1323" s="46"/>
      <c r="FT1323" s="46"/>
      <c r="FU1323" s="46"/>
      <c r="FV1323" s="46"/>
      <c r="FW1323" s="46"/>
      <c r="FX1323" s="46"/>
      <c r="FY1323" s="46"/>
      <c r="FZ1323" s="46"/>
      <c r="GA1323" s="46"/>
      <c r="GB1323" s="46"/>
      <c r="GC1323" s="46"/>
      <c r="GD1323" s="46"/>
      <c r="GE1323" s="46"/>
      <c r="GF1323" s="46"/>
      <c r="GG1323" s="46"/>
      <c r="GH1323" s="46"/>
      <c r="GI1323" s="46"/>
      <c r="GJ1323" s="46"/>
      <c r="GK1323" s="46"/>
      <c r="GL1323" s="46"/>
      <c r="GM1323" s="46"/>
      <c r="GN1323" s="46"/>
      <c r="GO1323" s="46"/>
      <c r="GP1323" s="46"/>
      <c r="GQ1323" s="46"/>
      <c r="GR1323" s="46"/>
      <c r="GS1323" s="46"/>
      <c r="GT1323" s="46"/>
      <c r="GU1323" s="46"/>
      <c r="GV1323" s="46"/>
      <c r="GW1323" s="46"/>
      <c r="GX1323" s="46"/>
      <c r="GY1323" s="46"/>
      <c r="GZ1323" s="46"/>
      <c r="HA1323" s="46"/>
      <c r="HB1323" s="46"/>
      <c r="HC1323" s="46"/>
      <c r="HD1323" s="46"/>
      <c r="HE1323" s="46"/>
      <c r="HF1323" s="46"/>
      <c r="HG1323" s="46"/>
      <c r="HH1323" s="46"/>
      <c r="HI1323" s="46"/>
      <c r="HJ1323" s="46"/>
      <c r="HK1323" s="46"/>
      <c r="HL1323" s="46"/>
      <c r="HM1323" s="46"/>
      <c r="HN1323" s="46"/>
      <c r="HO1323" s="46"/>
      <c r="HP1323" s="46"/>
      <c r="HQ1323" s="46"/>
      <c r="HR1323" s="46"/>
      <c r="HS1323" s="46"/>
      <c r="HT1323" s="46"/>
      <c r="HU1323" s="46"/>
      <c r="HV1323" s="46"/>
      <c r="HW1323" s="46"/>
      <c r="HX1323" s="46"/>
      <c r="HY1323" s="46"/>
      <c r="HZ1323" s="46"/>
      <c r="IA1323" s="46"/>
      <c r="IB1323" s="46"/>
      <c r="IC1323" s="46"/>
      <c r="ID1323" s="46"/>
      <c r="IE1323" s="46"/>
      <c r="IF1323" s="46"/>
      <c r="IG1323" s="46"/>
      <c r="IH1323" s="46"/>
      <c r="II1323" s="46"/>
      <c r="IJ1323" s="46"/>
      <c r="IK1323" s="46"/>
      <c r="IL1323" s="46"/>
      <c r="IM1323" s="46"/>
      <c r="IN1323" s="46"/>
      <c r="IO1323" s="46"/>
      <c r="IP1323" s="46"/>
      <c r="IQ1323" s="46"/>
      <c r="IR1323" s="46"/>
      <c r="IS1323" s="46"/>
      <c r="IT1323" s="46"/>
      <c r="IU1323" s="46"/>
      <c r="IV1323" s="46"/>
      <c r="IW1323" s="46"/>
      <c r="IX1323" s="46"/>
      <c r="IY1323" s="46"/>
      <c r="IZ1323" s="46"/>
      <c r="JA1323" s="46"/>
      <c r="JB1323" s="46"/>
      <c r="JC1323" s="46"/>
      <c r="JD1323" s="46"/>
      <c r="JE1323" s="46"/>
      <c r="JF1323" s="46"/>
      <c r="JG1323" s="46"/>
      <c r="JH1323" s="46"/>
      <c r="JI1323" s="46"/>
      <c r="JJ1323" s="46"/>
      <c r="JK1323" s="46"/>
      <c r="JL1323" s="46"/>
      <c r="JM1323" s="46"/>
      <c r="JN1323" s="46"/>
      <c r="JO1323" s="46"/>
      <c r="JP1323" s="46"/>
      <c r="JQ1323" s="46"/>
      <c r="JR1323" s="46"/>
      <c r="JS1323" s="46"/>
      <c r="JT1323" s="46"/>
      <c r="JU1323" s="46"/>
      <c r="JV1323" s="46"/>
      <c r="JW1323" s="46"/>
      <c r="JX1323" s="46"/>
      <c r="JY1323" s="46"/>
      <c r="JZ1323" s="46"/>
      <c r="KA1323" s="46"/>
      <c r="KB1323" s="46"/>
      <c r="KC1323" s="46"/>
      <c r="KD1323" s="46"/>
      <c r="KE1323" s="46"/>
      <c r="KF1323" s="46"/>
      <c r="KG1323" s="46"/>
      <c r="KH1323" s="46"/>
      <c r="KI1323" s="46"/>
      <c r="KJ1323" s="46"/>
      <c r="KK1323" s="46"/>
      <c r="KL1323" s="46"/>
      <c r="KM1323" s="46"/>
      <c r="KN1323" s="46"/>
      <c r="KO1323" s="46"/>
      <c r="KP1323" s="46"/>
      <c r="KQ1323" s="46"/>
      <c r="KR1323" s="46"/>
      <c r="KS1323" s="46"/>
      <c r="KT1323" s="46"/>
      <c r="KU1323" s="46"/>
      <c r="KV1323" s="46"/>
      <c r="KW1323" s="46"/>
      <c r="KX1323" s="46"/>
      <c r="KY1323" s="46"/>
      <c r="KZ1323" s="46"/>
      <c r="LA1323" s="46"/>
      <c r="LB1323" s="46"/>
      <c r="LC1323" s="46"/>
      <c r="LD1323" s="46"/>
      <c r="LE1323" s="46"/>
      <c r="LF1323" s="46"/>
      <c r="LG1323" s="46"/>
      <c r="LH1323" s="46"/>
      <c r="LI1323" s="46"/>
      <c r="LJ1323" s="46"/>
      <c r="LK1323" s="46"/>
      <c r="LL1323" s="46"/>
      <c r="LM1323" s="46"/>
      <c r="LN1323" s="46"/>
      <c r="LO1323" s="46"/>
      <c r="LP1323" s="46"/>
      <c r="LQ1323" s="46"/>
      <c r="LR1323" s="46"/>
      <c r="LS1323" s="46"/>
      <c r="LT1323" s="46"/>
      <c r="LU1323" s="46"/>
      <c r="LV1323" s="46"/>
      <c r="LW1323" s="46"/>
      <c r="LX1323" s="46"/>
      <c r="LY1323" s="46"/>
      <c r="LZ1323" s="46"/>
      <c r="MA1323" s="46"/>
      <c r="MB1323" s="46"/>
      <c r="MC1323" s="46"/>
      <c r="MD1323" s="46"/>
      <c r="ME1323" s="46"/>
      <c r="MF1323" s="46"/>
      <c r="MG1323" s="46"/>
      <c r="MH1323" s="46"/>
      <c r="MI1323" s="46"/>
      <c r="MJ1323" s="46"/>
      <c r="MK1323" s="46"/>
      <c r="ML1323" s="46"/>
      <c r="MM1323" s="46"/>
      <c r="MN1323" s="46"/>
      <c r="MO1323" s="46"/>
      <c r="MP1323" s="46"/>
      <c r="MQ1323" s="46"/>
      <c r="MR1323" s="46"/>
      <c r="MS1323" s="46"/>
      <c r="MT1323" s="46"/>
      <c r="MU1323" s="46"/>
      <c r="MV1323" s="46"/>
      <c r="MW1323" s="46"/>
      <c r="MX1323" s="46"/>
      <c r="MY1323" s="46"/>
      <c r="MZ1323" s="46"/>
      <c r="NA1323" s="46"/>
      <c r="NB1323" s="46"/>
      <c r="NC1323" s="46"/>
      <c r="ND1323" s="46"/>
      <c r="NE1323" s="46"/>
      <c r="NF1323" s="46"/>
      <c r="NG1323" s="46"/>
      <c r="NH1323" s="46"/>
      <c r="NI1323" s="46"/>
      <c r="NJ1323" s="46"/>
      <c r="NK1323" s="46"/>
      <c r="NL1323" s="46"/>
      <c r="NM1323" s="46"/>
      <c r="NN1323" s="46"/>
      <c r="NO1323" s="46"/>
      <c r="NP1323" s="46"/>
      <c r="NQ1323" s="46"/>
      <c r="NR1323" s="46"/>
      <c r="NS1323" s="46"/>
      <c r="NT1323" s="46"/>
      <c r="NU1323" s="46"/>
      <c r="NV1323" s="46"/>
      <c r="NW1323" s="46"/>
      <c r="NX1323" s="46"/>
      <c r="NY1323" s="46"/>
      <c r="NZ1323" s="46"/>
      <c r="OA1323" s="46"/>
      <c r="OB1323" s="46"/>
      <c r="OC1323" s="46"/>
      <c r="OD1323" s="46"/>
      <c r="OE1323" s="46"/>
      <c r="OF1323" s="46"/>
      <c r="OG1323" s="46"/>
      <c r="OH1323" s="46"/>
      <c r="OI1323" s="46"/>
      <c r="OJ1323" s="46"/>
      <c r="OK1323" s="46"/>
      <c r="OL1323" s="46"/>
      <c r="OM1323" s="46"/>
      <c r="ON1323" s="46"/>
      <c r="OO1323" s="46"/>
      <c r="OP1323" s="46"/>
      <c r="OQ1323" s="46"/>
      <c r="OR1323" s="46"/>
      <c r="OS1323" s="46"/>
      <c r="OT1323" s="46"/>
      <c r="OU1323" s="46"/>
      <c r="OV1323" s="46"/>
      <c r="OW1323" s="46"/>
      <c r="OX1323" s="46"/>
      <c r="OY1323" s="46"/>
      <c r="OZ1323" s="46"/>
      <c r="PA1323" s="46"/>
      <c r="PB1323" s="46"/>
      <c r="PC1323" s="46"/>
      <c r="PD1323" s="46"/>
      <c r="PE1323" s="46"/>
      <c r="PF1323" s="46"/>
      <c r="PG1323" s="46"/>
      <c r="PH1323" s="46"/>
      <c r="PI1323" s="46"/>
      <c r="PJ1323" s="46"/>
      <c r="PK1323" s="46"/>
      <c r="PL1323" s="46"/>
      <c r="PM1323" s="46"/>
      <c r="PN1323" s="46"/>
      <c r="PO1323" s="46"/>
      <c r="PP1323" s="46"/>
      <c r="PQ1323" s="46"/>
      <c r="PR1323" s="46"/>
      <c r="PS1323" s="46"/>
      <c r="PT1323" s="46"/>
      <c r="PU1323" s="46"/>
      <c r="PV1323" s="46"/>
      <c r="VG1323" s="80">
        <f t="shared" si="78"/>
        <v>26</v>
      </c>
      <c r="VH1323">
        <f t="shared" si="79"/>
        <v>2</v>
      </c>
    </row>
    <row r="1324" spans="1:580" x14ac:dyDescent="0.3">
      <c r="A1324" s="115">
        <f t="shared" si="80"/>
        <v>1322</v>
      </c>
      <c r="B1324" s="1" t="s">
        <v>62</v>
      </c>
      <c r="C1324" s="2" t="s">
        <v>63</v>
      </c>
      <c r="D1324" s="2"/>
      <c r="E1324" s="2"/>
      <c r="F1324" s="2"/>
      <c r="G1324" s="2"/>
      <c r="H1324" s="2"/>
      <c r="I1324" s="2"/>
      <c r="J1324" s="2"/>
      <c r="K1324" s="2"/>
      <c r="L1324" s="2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10</v>
      </c>
      <c r="BK1324" s="46">
        <v>16</v>
      </c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  <c r="FI1324" s="46"/>
      <c r="FJ1324" s="46"/>
      <c r="FK1324" s="46"/>
      <c r="FL1324" s="46"/>
      <c r="FM1324" s="46"/>
      <c r="FN1324" s="46"/>
      <c r="FO1324" s="46"/>
      <c r="FP1324" s="46"/>
      <c r="FQ1324" s="46"/>
      <c r="FR1324" s="46"/>
      <c r="FS1324" s="46"/>
      <c r="FT1324" s="46"/>
      <c r="FU1324" s="46"/>
      <c r="FV1324" s="46"/>
      <c r="FW1324" s="46"/>
      <c r="FX1324" s="46"/>
      <c r="FY1324" s="46"/>
      <c r="FZ1324" s="46"/>
      <c r="GA1324" s="46"/>
      <c r="GB1324" s="46"/>
      <c r="GC1324" s="46"/>
      <c r="GD1324" s="46"/>
      <c r="GE1324" s="46"/>
      <c r="GF1324" s="46"/>
      <c r="GG1324" s="46"/>
      <c r="GH1324" s="46"/>
      <c r="GI1324" s="46"/>
      <c r="GJ1324" s="46"/>
      <c r="GK1324" s="46"/>
      <c r="GL1324" s="46"/>
      <c r="GM1324" s="46"/>
      <c r="GN1324" s="46"/>
      <c r="GO1324" s="46"/>
      <c r="GP1324" s="46"/>
      <c r="GQ1324" s="46"/>
      <c r="GR1324" s="46"/>
      <c r="GS1324" s="46"/>
      <c r="GT1324" s="46"/>
      <c r="GU1324" s="46"/>
      <c r="GV1324" s="46"/>
      <c r="GW1324" s="46"/>
      <c r="GX1324" s="46"/>
      <c r="GY1324" s="46"/>
      <c r="GZ1324" s="46"/>
      <c r="HA1324" s="46"/>
      <c r="HB1324" s="46"/>
      <c r="HC1324" s="46"/>
      <c r="HD1324" s="46"/>
      <c r="HE1324" s="46"/>
      <c r="HF1324" s="46"/>
      <c r="HG1324" s="46"/>
      <c r="HH1324" s="46"/>
      <c r="HI1324" s="46"/>
      <c r="HJ1324" s="46"/>
      <c r="HK1324" s="46"/>
      <c r="HL1324" s="46"/>
      <c r="HM1324" s="46"/>
      <c r="HN1324" s="46"/>
      <c r="HO1324" s="46"/>
      <c r="HP1324" s="46"/>
      <c r="HQ1324" s="46"/>
      <c r="HR1324" s="46"/>
      <c r="HS1324" s="46"/>
      <c r="HT1324" s="46"/>
      <c r="HU1324" s="46"/>
      <c r="HV1324" s="46"/>
      <c r="HW1324" s="46"/>
      <c r="HX1324" s="46"/>
      <c r="HY1324" s="46"/>
      <c r="HZ1324" s="46"/>
      <c r="IA1324" s="46"/>
      <c r="IB1324" s="46"/>
      <c r="IC1324" s="46"/>
      <c r="ID1324" s="46"/>
      <c r="IE1324" s="46"/>
      <c r="IF1324" s="46"/>
      <c r="IG1324" s="46"/>
      <c r="IH1324" s="46"/>
      <c r="II1324" s="46"/>
      <c r="IJ1324" s="46"/>
      <c r="IK1324" s="46"/>
      <c r="IL1324" s="46"/>
      <c r="IM1324" s="46"/>
      <c r="IN1324" s="46"/>
      <c r="IO1324" s="46"/>
      <c r="IP1324" s="46"/>
      <c r="IQ1324" s="46"/>
      <c r="IR1324" s="46"/>
      <c r="IS1324" s="46"/>
      <c r="IT1324" s="46"/>
      <c r="IU1324" s="46"/>
      <c r="IV1324" s="46"/>
      <c r="IW1324" s="46"/>
      <c r="IX1324" s="46"/>
      <c r="IY1324" s="46"/>
      <c r="IZ1324" s="46"/>
      <c r="JA1324" s="46"/>
      <c r="JB1324" s="46"/>
      <c r="JC1324" s="46"/>
      <c r="JD1324" s="46"/>
      <c r="JE1324" s="46"/>
      <c r="JF1324" s="46"/>
      <c r="JG1324" s="46"/>
      <c r="JH1324" s="46"/>
      <c r="JI1324" s="46"/>
      <c r="JJ1324" s="46"/>
      <c r="JK1324" s="46"/>
      <c r="JL1324" s="46"/>
      <c r="JM1324" s="46"/>
      <c r="JN1324" s="46"/>
      <c r="JO1324" s="46"/>
      <c r="JP1324" s="46"/>
      <c r="JQ1324" s="46"/>
      <c r="JR1324" s="46"/>
      <c r="JS1324" s="46"/>
      <c r="JT1324" s="46"/>
      <c r="JU1324" s="46"/>
      <c r="JV1324" s="46"/>
      <c r="JW1324" s="46"/>
      <c r="JX1324" s="46"/>
      <c r="JY1324" s="46"/>
      <c r="JZ1324" s="46"/>
      <c r="KA1324" s="46"/>
      <c r="KB1324" s="46"/>
      <c r="KC1324" s="46"/>
      <c r="KD1324" s="46"/>
      <c r="KE1324" s="46"/>
      <c r="KF1324" s="46"/>
      <c r="KG1324" s="46"/>
      <c r="KH1324" s="46"/>
      <c r="KI1324" s="46"/>
      <c r="KJ1324" s="46"/>
      <c r="KK1324" s="46"/>
      <c r="KL1324" s="46"/>
      <c r="KM1324" s="46"/>
      <c r="KN1324" s="46"/>
      <c r="KO1324" s="46"/>
      <c r="KP1324" s="46"/>
      <c r="KQ1324" s="46"/>
      <c r="KR1324" s="46"/>
      <c r="KS1324" s="46"/>
      <c r="KT1324" s="46"/>
      <c r="KU1324" s="46"/>
      <c r="KV1324" s="46"/>
      <c r="KW1324" s="46"/>
      <c r="KX1324" s="46"/>
      <c r="KY1324" s="46"/>
      <c r="KZ1324" s="46"/>
      <c r="LA1324" s="46"/>
      <c r="LB1324" s="46"/>
      <c r="LC1324" s="46"/>
      <c r="LD1324" s="46"/>
      <c r="LE1324" s="46"/>
      <c r="LF1324" s="46"/>
      <c r="LG1324" s="46"/>
      <c r="LH1324" s="46"/>
      <c r="LI1324" s="46"/>
      <c r="LJ1324" s="46"/>
      <c r="LK1324" s="46"/>
      <c r="LL1324" s="46"/>
      <c r="LM1324" s="46"/>
      <c r="LN1324" s="46"/>
      <c r="LO1324" s="46"/>
      <c r="LP1324" s="46"/>
      <c r="LQ1324" s="46"/>
      <c r="LR1324" s="46"/>
      <c r="LS1324" s="46"/>
      <c r="LT1324" s="46"/>
      <c r="LU1324" s="46"/>
      <c r="LV1324" s="46"/>
      <c r="LW1324" s="46"/>
      <c r="LX1324" s="46"/>
      <c r="LY1324" s="46"/>
      <c r="LZ1324" s="46"/>
      <c r="MA1324" s="46"/>
      <c r="MB1324" s="46"/>
      <c r="MC1324" s="46"/>
      <c r="MD1324" s="46"/>
      <c r="ME1324" s="46"/>
      <c r="MF1324" s="46"/>
      <c r="MG1324" s="46"/>
      <c r="MH1324" s="46"/>
      <c r="MI1324" s="46"/>
      <c r="MJ1324" s="46"/>
      <c r="MK1324" s="46"/>
      <c r="ML1324" s="46"/>
      <c r="MM1324" s="46"/>
      <c r="MN1324" s="46"/>
      <c r="MO1324" s="46"/>
      <c r="MP1324" s="46"/>
      <c r="MQ1324" s="46"/>
      <c r="MR1324" s="46"/>
      <c r="MS1324" s="46"/>
      <c r="MT1324" s="46"/>
      <c r="MU1324" s="46"/>
      <c r="MV1324" s="46"/>
      <c r="MW1324" s="46"/>
      <c r="MX1324" s="46"/>
      <c r="MY1324" s="46"/>
      <c r="MZ1324" s="46"/>
      <c r="NA1324" s="46"/>
      <c r="NB1324" s="46"/>
      <c r="NC1324" s="46"/>
      <c r="ND1324" s="46"/>
      <c r="NE1324" s="46"/>
      <c r="NF1324" s="46"/>
      <c r="NG1324" s="46"/>
      <c r="NH1324" s="46"/>
      <c r="NI1324" s="46"/>
      <c r="NJ1324" s="46"/>
      <c r="NK1324" s="46"/>
      <c r="NL1324" s="46"/>
      <c r="NM1324" s="46"/>
      <c r="NN1324" s="46"/>
      <c r="NO1324" s="46"/>
      <c r="NP1324" s="46"/>
      <c r="NQ1324" s="46"/>
      <c r="NR1324" s="46"/>
      <c r="NS1324" s="46"/>
      <c r="NT1324" s="46"/>
      <c r="NU1324" s="46"/>
      <c r="NV1324" s="46"/>
      <c r="NW1324" s="46"/>
      <c r="NX1324" s="46"/>
      <c r="NY1324" s="46"/>
      <c r="NZ1324" s="46"/>
      <c r="OA1324" s="46"/>
      <c r="OB1324" s="46"/>
      <c r="OC1324" s="46"/>
      <c r="OD1324" s="46"/>
      <c r="OE1324" s="46"/>
      <c r="OF1324" s="46"/>
      <c r="OG1324" s="46"/>
      <c r="OH1324" s="46"/>
      <c r="OI1324" s="46"/>
      <c r="OJ1324" s="46"/>
      <c r="OK1324" s="46"/>
      <c r="OL1324" s="46"/>
      <c r="OM1324" s="46"/>
      <c r="ON1324" s="46"/>
      <c r="OO1324" s="46"/>
      <c r="OP1324" s="46"/>
      <c r="OQ1324" s="46"/>
      <c r="OR1324" s="46"/>
      <c r="OS1324" s="46"/>
      <c r="OT1324" s="46"/>
      <c r="OU1324" s="46"/>
      <c r="OV1324" s="46"/>
      <c r="OW1324" s="46"/>
      <c r="OX1324" s="46"/>
      <c r="OY1324" s="46"/>
      <c r="OZ1324" s="46"/>
      <c r="PA1324" s="46"/>
      <c r="PB1324" s="46"/>
      <c r="PC1324" s="46"/>
      <c r="PD1324" s="46"/>
      <c r="PE1324" s="46"/>
      <c r="PF1324" s="46"/>
      <c r="PG1324" s="46"/>
      <c r="PH1324" s="46"/>
      <c r="PI1324" s="46"/>
      <c r="PJ1324" s="46"/>
      <c r="PK1324" s="46"/>
      <c r="PL1324" s="46"/>
      <c r="PM1324" s="46"/>
      <c r="PN1324" s="46"/>
      <c r="PO1324" s="46"/>
      <c r="PP1324" s="46"/>
      <c r="PQ1324" s="46"/>
      <c r="PR1324" s="46"/>
      <c r="PS1324" s="46"/>
      <c r="PT1324" s="46"/>
      <c r="PU1324" s="46"/>
      <c r="PV1324" s="46"/>
      <c r="VG1324" s="80">
        <f t="shared" si="78"/>
        <v>26</v>
      </c>
      <c r="VH1324">
        <f t="shared" si="79"/>
        <v>2</v>
      </c>
    </row>
    <row r="1325" spans="1:580" x14ac:dyDescent="0.3">
      <c r="A1325" s="115">
        <f t="shared" si="80"/>
        <v>1323</v>
      </c>
      <c r="B1325" s="1" t="s">
        <v>1729</v>
      </c>
      <c r="C1325" t="s">
        <v>1730</v>
      </c>
      <c r="EH1325">
        <v>13</v>
      </c>
      <c r="EI1325">
        <v>2</v>
      </c>
      <c r="EJ1325">
        <v>8</v>
      </c>
      <c r="EK1325">
        <v>3</v>
      </c>
      <c r="VG1325" s="80">
        <f t="shared" si="78"/>
        <v>26</v>
      </c>
      <c r="VH1325">
        <f t="shared" si="79"/>
        <v>4</v>
      </c>
    </row>
    <row r="1326" spans="1:580" x14ac:dyDescent="0.3">
      <c r="A1326" s="115">
        <f t="shared" si="80"/>
        <v>1324</v>
      </c>
      <c r="B1326" s="1" t="s">
        <v>913</v>
      </c>
      <c r="C1326" t="s">
        <v>914</v>
      </c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>
        <v>20</v>
      </c>
      <c r="BS1326" s="46">
        <v>6</v>
      </c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/>
      <c r="FA1326" s="46"/>
      <c r="FB1326" s="46"/>
      <c r="FC1326" s="46"/>
      <c r="FD1326" s="46"/>
      <c r="FE1326" s="46"/>
      <c r="FF1326" s="46"/>
      <c r="FG1326" s="46"/>
      <c r="FH1326" s="46"/>
      <c r="FI1326" s="46"/>
      <c r="FJ1326" s="46"/>
      <c r="FK1326" s="46"/>
      <c r="FL1326" s="46"/>
      <c r="FM1326" s="46"/>
      <c r="FN1326" s="46"/>
      <c r="FO1326" s="46"/>
      <c r="FP1326" s="46"/>
      <c r="FQ1326" s="46"/>
      <c r="FR1326" s="46"/>
      <c r="FS1326" s="46"/>
      <c r="FT1326" s="46"/>
      <c r="FU1326" s="46"/>
      <c r="FV1326" s="46"/>
      <c r="FW1326" s="46"/>
      <c r="FX1326" s="46"/>
      <c r="FY1326" s="46"/>
      <c r="FZ1326" s="46"/>
      <c r="GA1326" s="46"/>
      <c r="GB1326" s="46"/>
      <c r="GC1326" s="46"/>
      <c r="GD1326" s="46"/>
      <c r="GE1326" s="46"/>
      <c r="GF1326" s="46"/>
      <c r="GG1326" s="46"/>
      <c r="GH1326" s="46"/>
      <c r="GI1326" s="46"/>
      <c r="GJ1326" s="46"/>
      <c r="GK1326" s="46"/>
      <c r="GL1326" s="46"/>
      <c r="GM1326" s="46"/>
      <c r="GN1326" s="46"/>
      <c r="GO1326" s="46"/>
      <c r="GP1326" s="46"/>
      <c r="GQ1326" s="46"/>
      <c r="GR1326" s="46"/>
      <c r="GS1326" s="46"/>
      <c r="GT1326" s="46"/>
      <c r="GU1326" s="46"/>
      <c r="GV1326" s="46"/>
      <c r="GW1326" s="46"/>
      <c r="GX1326" s="46"/>
      <c r="GY1326" s="46"/>
      <c r="GZ1326" s="46"/>
      <c r="HA1326" s="46"/>
      <c r="HB1326" s="46"/>
      <c r="HC1326" s="46"/>
      <c r="HD1326" s="46"/>
      <c r="HE1326" s="46"/>
      <c r="HF1326" s="46"/>
      <c r="HG1326" s="46"/>
      <c r="HH1326" s="46"/>
      <c r="HI1326" s="46"/>
      <c r="HJ1326" s="46"/>
      <c r="HK1326" s="46"/>
      <c r="HL1326" s="46"/>
      <c r="HM1326" s="46"/>
      <c r="HN1326" s="46"/>
      <c r="HO1326" s="46"/>
      <c r="HP1326" s="46"/>
      <c r="HQ1326" s="46"/>
      <c r="HR1326" s="46"/>
      <c r="HS1326" s="46"/>
      <c r="HT1326" s="46"/>
      <c r="HU1326" s="46"/>
      <c r="HV1326" s="46"/>
      <c r="HW1326" s="46"/>
      <c r="HX1326" s="46"/>
      <c r="HY1326" s="46"/>
      <c r="HZ1326" s="46"/>
      <c r="IA1326" s="46"/>
      <c r="IB1326" s="46"/>
      <c r="IC1326" s="46"/>
      <c r="ID1326" s="46"/>
      <c r="IE1326" s="46"/>
      <c r="IF1326" s="46"/>
      <c r="IG1326" s="46"/>
      <c r="IH1326" s="46"/>
      <c r="II1326" s="46"/>
      <c r="IJ1326" s="46"/>
      <c r="IK1326" s="46"/>
      <c r="IL1326" s="46"/>
      <c r="IM1326" s="46"/>
      <c r="IN1326" s="46"/>
      <c r="IO1326" s="46"/>
      <c r="IP1326" s="46"/>
      <c r="IQ1326" s="46"/>
      <c r="IR1326" s="46"/>
      <c r="IS1326" s="46"/>
      <c r="IT1326" s="46"/>
      <c r="IU1326" s="46"/>
      <c r="IV1326" s="46"/>
      <c r="IW1326" s="46"/>
      <c r="IX1326" s="46"/>
      <c r="IY1326" s="46"/>
      <c r="IZ1326" s="46"/>
      <c r="JA1326" s="46"/>
      <c r="JB1326" s="46"/>
      <c r="JC1326" s="46"/>
      <c r="JD1326" s="46"/>
      <c r="JE1326" s="46"/>
      <c r="JF1326" s="46"/>
      <c r="JG1326" s="46"/>
      <c r="JH1326" s="46"/>
      <c r="JI1326" s="46"/>
      <c r="JJ1326" s="46"/>
      <c r="JK1326" s="46"/>
      <c r="JL1326" s="46"/>
      <c r="JM1326" s="46"/>
      <c r="JN1326" s="46"/>
      <c r="JO1326" s="46"/>
      <c r="JP1326" s="46"/>
      <c r="JQ1326" s="46"/>
      <c r="JR1326" s="46"/>
      <c r="JS1326" s="46"/>
      <c r="JT1326" s="46"/>
      <c r="JU1326" s="46"/>
      <c r="JV1326" s="46"/>
      <c r="JW1326" s="46"/>
      <c r="JX1326" s="46"/>
      <c r="JY1326" s="46"/>
      <c r="JZ1326" s="46"/>
      <c r="KA1326" s="46"/>
      <c r="KB1326" s="46"/>
      <c r="KC1326" s="46"/>
      <c r="KD1326" s="46"/>
      <c r="KE1326" s="46"/>
      <c r="KF1326" s="46"/>
      <c r="KG1326" s="46"/>
      <c r="KH1326" s="46"/>
      <c r="KI1326" s="46"/>
      <c r="KJ1326" s="46"/>
      <c r="KK1326" s="46"/>
      <c r="KL1326" s="46"/>
      <c r="KM1326" s="46"/>
      <c r="KN1326" s="46"/>
      <c r="KO1326" s="46"/>
      <c r="KP1326" s="46"/>
      <c r="KQ1326" s="46"/>
      <c r="KR1326" s="46"/>
      <c r="KS1326" s="46"/>
      <c r="KT1326" s="46"/>
      <c r="KU1326" s="46"/>
      <c r="KV1326" s="46"/>
      <c r="KW1326" s="46"/>
      <c r="KX1326" s="46"/>
      <c r="KY1326" s="46"/>
      <c r="KZ1326" s="46"/>
      <c r="LA1326" s="46"/>
      <c r="LB1326" s="46"/>
      <c r="LC1326" s="46"/>
      <c r="LD1326" s="46"/>
      <c r="LE1326" s="46"/>
      <c r="LF1326" s="46"/>
      <c r="LG1326" s="46"/>
      <c r="LH1326" s="46"/>
      <c r="LI1326" s="46"/>
      <c r="LJ1326" s="46"/>
      <c r="LK1326" s="46"/>
      <c r="LL1326" s="46"/>
      <c r="LM1326" s="46"/>
      <c r="LN1326" s="46"/>
      <c r="LO1326" s="46"/>
      <c r="LP1326" s="46"/>
      <c r="LQ1326" s="46"/>
      <c r="LR1326" s="46"/>
      <c r="LS1326" s="46"/>
      <c r="LT1326" s="46"/>
      <c r="LU1326" s="46"/>
      <c r="LV1326" s="46"/>
      <c r="LW1326" s="46"/>
      <c r="LX1326" s="46"/>
      <c r="LY1326" s="46"/>
      <c r="LZ1326" s="46"/>
      <c r="MA1326" s="46"/>
      <c r="MB1326" s="46"/>
      <c r="MC1326" s="46"/>
      <c r="MD1326" s="46"/>
      <c r="ME1326" s="46"/>
      <c r="MF1326" s="46"/>
      <c r="MG1326" s="46"/>
      <c r="MH1326" s="46"/>
      <c r="MI1326" s="46"/>
      <c r="MJ1326" s="46"/>
      <c r="MK1326" s="46"/>
      <c r="ML1326" s="46"/>
      <c r="MM1326" s="46"/>
      <c r="MN1326" s="46"/>
      <c r="MO1326" s="46"/>
      <c r="MP1326" s="46"/>
      <c r="MQ1326" s="46"/>
      <c r="MR1326" s="46"/>
      <c r="MS1326" s="46"/>
      <c r="MT1326" s="46"/>
      <c r="MU1326" s="46"/>
      <c r="MV1326" s="46"/>
      <c r="MW1326" s="46"/>
      <c r="MX1326" s="46"/>
      <c r="MY1326" s="46"/>
      <c r="MZ1326" s="46"/>
      <c r="NA1326" s="46"/>
      <c r="NB1326" s="46"/>
      <c r="NC1326" s="46"/>
      <c r="ND1326" s="46"/>
      <c r="NE1326" s="46"/>
      <c r="NF1326" s="46"/>
      <c r="NG1326" s="46"/>
      <c r="NH1326" s="46"/>
      <c r="NI1326" s="46"/>
      <c r="NJ1326" s="46"/>
      <c r="NK1326" s="46"/>
      <c r="NL1326" s="46"/>
      <c r="NM1326" s="46"/>
      <c r="NN1326" s="46"/>
      <c r="NO1326" s="46"/>
      <c r="NP1326" s="46"/>
      <c r="NQ1326" s="46"/>
      <c r="NR1326" s="46"/>
      <c r="NS1326" s="46"/>
      <c r="NT1326" s="46"/>
      <c r="NU1326" s="46"/>
      <c r="NV1326" s="46"/>
      <c r="NW1326" s="46"/>
      <c r="NX1326" s="46"/>
      <c r="NY1326" s="46"/>
      <c r="NZ1326" s="46"/>
      <c r="OA1326" s="46"/>
      <c r="OB1326" s="46"/>
      <c r="OC1326" s="46"/>
      <c r="OD1326" s="46"/>
      <c r="OE1326" s="46"/>
      <c r="OF1326" s="46"/>
      <c r="OG1326" s="46"/>
      <c r="OH1326" s="46"/>
      <c r="OI1326" s="46"/>
      <c r="OJ1326" s="46"/>
      <c r="OK1326" s="46"/>
      <c r="OL1326" s="46"/>
      <c r="OM1326" s="46"/>
      <c r="ON1326" s="46"/>
      <c r="OO1326" s="46"/>
      <c r="OP1326" s="46"/>
      <c r="OQ1326" s="46"/>
      <c r="OR1326" s="46"/>
      <c r="OS1326" s="46"/>
      <c r="OT1326" s="46"/>
      <c r="OU1326" s="46"/>
      <c r="OV1326" s="46"/>
      <c r="OW1326" s="46"/>
      <c r="OX1326" s="46"/>
      <c r="OY1326" s="46"/>
      <c r="OZ1326" s="46"/>
      <c r="PA1326" s="46"/>
      <c r="PB1326" s="46"/>
      <c r="PC1326" s="46"/>
      <c r="PD1326" s="46"/>
      <c r="PE1326" s="46"/>
      <c r="PF1326" s="46"/>
      <c r="PG1326" s="46"/>
      <c r="PH1326" s="46"/>
      <c r="PI1326" s="46"/>
      <c r="PJ1326" s="46"/>
      <c r="PK1326" s="46"/>
      <c r="PL1326" s="46"/>
      <c r="PM1326" s="46"/>
      <c r="PN1326" s="46"/>
      <c r="PO1326" s="46"/>
      <c r="PP1326" s="46"/>
      <c r="PQ1326" s="46"/>
      <c r="PR1326" s="46"/>
      <c r="PS1326" s="46"/>
      <c r="PT1326" s="46"/>
      <c r="PU1326" s="46"/>
      <c r="PV1326" s="46"/>
      <c r="VG1326" s="80">
        <f t="shared" si="78"/>
        <v>26</v>
      </c>
      <c r="VH1326">
        <f t="shared" si="79"/>
        <v>2</v>
      </c>
    </row>
    <row r="1327" spans="1:580" x14ac:dyDescent="0.3">
      <c r="A1327" s="115">
        <f t="shared" si="80"/>
        <v>1325</v>
      </c>
      <c r="B1327" s="1" t="s">
        <v>225</v>
      </c>
      <c r="C1327" s="2" t="s">
        <v>226</v>
      </c>
      <c r="D1327" s="2"/>
      <c r="E1327" s="2"/>
      <c r="F1327" s="2"/>
      <c r="G1327" s="2"/>
      <c r="H1327" s="2"/>
      <c r="I1327" s="2"/>
      <c r="J1327" s="2"/>
      <c r="K1327" s="2"/>
      <c r="L1327" s="2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>
        <v>18</v>
      </c>
      <c r="BC1327" s="46">
        <v>8</v>
      </c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/>
      <c r="FA1327" s="46"/>
      <c r="FB1327" s="46"/>
      <c r="FC1327" s="46"/>
      <c r="FD1327" s="46"/>
      <c r="FE1327" s="46"/>
      <c r="FF1327" s="46"/>
      <c r="FG1327" s="46"/>
      <c r="FH1327" s="46"/>
      <c r="FI1327" s="46"/>
      <c r="FJ1327" s="46"/>
      <c r="FK1327" s="46"/>
      <c r="FL1327" s="46"/>
      <c r="FM1327" s="46"/>
      <c r="FN1327" s="46"/>
      <c r="FO1327" s="46"/>
      <c r="FP1327" s="46"/>
      <c r="FQ1327" s="46"/>
      <c r="FR1327" s="46"/>
      <c r="FS1327" s="46"/>
      <c r="FT1327" s="46"/>
      <c r="FU1327" s="46"/>
      <c r="FV1327" s="46"/>
      <c r="FW1327" s="46"/>
      <c r="FX1327" s="46"/>
      <c r="FY1327" s="46"/>
      <c r="FZ1327" s="46"/>
      <c r="GA1327" s="46"/>
      <c r="GB1327" s="46"/>
      <c r="GC1327" s="46"/>
      <c r="GD1327" s="46"/>
      <c r="GE1327" s="46"/>
      <c r="GF1327" s="46"/>
      <c r="GG1327" s="46"/>
      <c r="GH1327" s="46"/>
      <c r="GI1327" s="46"/>
      <c r="GJ1327" s="46"/>
      <c r="GK1327" s="46"/>
      <c r="GL1327" s="46"/>
      <c r="GM1327" s="46"/>
      <c r="GN1327" s="46"/>
      <c r="GO1327" s="46"/>
      <c r="GP1327" s="46"/>
      <c r="GQ1327" s="46"/>
      <c r="GR1327" s="46"/>
      <c r="GS1327" s="46"/>
      <c r="GT1327" s="46"/>
      <c r="GU1327" s="46"/>
      <c r="GV1327" s="46"/>
      <c r="GW1327" s="46"/>
      <c r="GX1327" s="46"/>
      <c r="GY1327" s="46"/>
      <c r="GZ1327" s="46"/>
      <c r="HA1327" s="46"/>
      <c r="HB1327" s="46"/>
      <c r="HC1327" s="46"/>
      <c r="HD1327" s="46"/>
      <c r="HE1327" s="46"/>
      <c r="HF1327" s="46"/>
      <c r="HG1327" s="46"/>
      <c r="HH1327" s="46"/>
      <c r="HI1327" s="46"/>
      <c r="HJ1327" s="46"/>
      <c r="HK1327" s="46"/>
      <c r="HL1327" s="46"/>
      <c r="HM1327" s="46"/>
      <c r="HN1327" s="46"/>
      <c r="HO1327" s="46"/>
      <c r="HP1327" s="46"/>
      <c r="HQ1327" s="46"/>
      <c r="HR1327" s="46"/>
      <c r="HS1327" s="46"/>
      <c r="HT1327" s="46"/>
      <c r="HU1327" s="46"/>
      <c r="HV1327" s="46"/>
      <c r="HW1327" s="46"/>
      <c r="HX1327" s="46"/>
      <c r="HY1327" s="46"/>
      <c r="HZ1327" s="46"/>
      <c r="IA1327" s="46"/>
      <c r="IB1327" s="46"/>
      <c r="IC1327" s="46"/>
      <c r="ID1327" s="46"/>
      <c r="IE1327" s="46"/>
      <c r="IF1327" s="46"/>
      <c r="IG1327" s="46"/>
      <c r="IH1327" s="46"/>
      <c r="II1327" s="46"/>
      <c r="IJ1327" s="46"/>
      <c r="IK1327" s="46"/>
      <c r="IL1327" s="46"/>
      <c r="IM1327" s="46"/>
      <c r="IN1327" s="46"/>
      <c r="IO1327" s="46"/>
      <c r="IP1327" s="46"/>
      <c r="IQ1327" s="46"/>
      <c r="IR1327" s="46"/>
      <c r="IS1327" s="46"/>
      <c r="IT1327" s="46"/>
      <c r="IU1327" s="46"/>
      <c r="IV1327" s="46"/>
      <c r="IW1327" s="46"/>
      <c r="IX1327" s="46"/>
      <c r="IY1327" s="46"/>
      <c r="IZ1327" s="46"/>
      <c r="JA1327" s="46"/>
      <c r="JB1327" s="46"/>
      <c r="JC1327" s="46"/>
      <c r="JD1327" s="46"/>
      <c r="JE1327" s="46"/>
      <c r="JF1327" s="46"/>
      <c r="JG1327" s="46"/>
      <c r="JH1327" s="46"/>
      <c r="JI1327" s="46"/>
      <c r="JJ1327" s="46"/>
      <c r="JK1327" s="46"/>
      <c r="JL1327" s="46"/>
      <c r="JM1327" s="46"/>
      <c r="JN1327" s="46"/>
      <c r="JO1327" s="46"/>
      <c r="JP1327" s="46"/>
      <c r="JQ1327" s="46"/>
      <c r="JR1327" s="46"/>
      <c r="JS1327" s="46"/>
      <c r="JT1327" s="46"/>
      <c r="JU1327" s="46"/>
      <c r="JV1327" s="46"/>
      <c r="JW1327" s="46"/>
      <c r="JX1327" s="46"/>
      <c r="JY1327" s="46"/>
      <c r="JZ1327" s="46"/>
      <c r="KA1327" s="46"/>
      <c r="KB1327" s="46"/>
      <c r="KC1327" s="46"/>
      <c r="KD1327" s="46"/>
      <c r="KE1327" s="46"/>
      <c r="KF1327" s="46"/>
      <c r="KG1327" s="46"/>
      <c r="KH1327" s="46"/>
      <c r="KI1327" s="46"/>
      <c r="KJ1327" s="46"/>
      <c r="KK1327" s="46"/>
      <c r="KL1327" s="46"/>
      <c r="KM1327" s="46"/>
      <c r="KN1327" s="46"/>
      <c r="KO1327" s="46"/>
      <c r="KP1327" s="46"/>
      <c r="KQ1327" s="46"/>
      <c r="KR1327" s="46"/>
      <c r="KS1327" s="46"/>
      <c r="KT1327" s="46"/>
      <c r="KU1327" s="46"/>
      <c r="KV1327" s="46"/>
      <c r="KW1327" s="46"/>
      <c r="KX1327" s="46"/>
      <c r="KY1327" s="46"/>
      <c r="KZ1327" s="46"/>
      <c r="LA1327" s="46"/>
      <c r="LB1327" s="46"/>
      <c r="LC1327" s="46"/>
      <c r="LD1327" s="46"/>
      <c r="LE1327" s="46"/>
      <c r="LF1327" s="46"/>
      <c r="LG1327" s="46"/>
      <c r="LH1327" s="46"/>
      <c r="LI1327" s="46"/>
      <c r="LJ1327" s="46"/>
      <c r="LK1327" s="46"/>
      <c r="LL1327" s="46"/>
      <c r="LM1327" s="46"/>
      <c r="LN1327" s="46"/>
      <c r="LO1327" s="46"/>
      <c r="LP1327" s="46"/>
      <c r="LQ1327" s="46"/>
      <c r="LR1327" s="46"/>
      <c r="LS1327" s="46"/>
      <c r="LT1327" s="46"/>
      <c r="LU1327" s="46"/>
      <c r="LV1327" s="46"/>
      <c r="LW1327" s="46"/>
      <c r="LX1327" s="46"/>
      <c r="LY1327" s="46"/>
      <c r="LZ1327" s="46"/>
      <c r="MA1327" s="46"/>
      <c r="MB1327" s="46"/>
      <c r="MC1327" s="46"/>
      <c r="MD1327" s="46"/>
      <c r="ME1327" s="46"/>
      <c r="MF1327" s="46"/>
      <c r="MG1327" s="46"/>
      <c r="MH1327" s="46"/>
      <c r="MI1327" s="46"/>
      <c r="MJ1327" s="46"/>
      <c r="MK1327" s="46"/>
      <c r="ML1327" s="46"/>
      <c r="MM1327" s="46"/>
      <c r="MN1327" s="46"/>
      <c r="MO1327" s="46"/>
      <c r="MP1327" s="46"/>
      <c r="MQ1327" s="46"/>
      <c r="MR1327" s="46"/>
      <c r="MS1327" s="46"/>
      <c r="MT1327" s="46"/>
      <c r="MU1327" s="46"/>
      <c r="MV1327" s="46"/>
      <c r="MW1327" s="46"/>
      <c r="MX1327" s="46"/>
      <c r="MY1327" s="46"/>
      <c r="MZ1327" s="46"/>
      <c r="NA1327" s="46"/>
      <c r="NB1327" s="46"/>
      <c r="NC1327" s="46"/>
      <c r="ND1327" s="46"/>
      <c r="NE1327" s="46"/>
      <c r="NF1327" s="46"/>
      <c r="NG1327" s="46"/>
      <c r="NH1327" s="46"/>
      <c r="NI1327" s="46"/>
      <c r="NJ1327" s="46"/>
      <c r="NK1327" s="46"/>
      <c r="NL1327" s="46"/>
      <c r="NM1327" s="46"/>
      <c r="NN1327" s="46"/>
      <c r="NO1327" s="46"/>
      <c r="NP1327" s="46"/>
      <c r="NQ1327" s="46"/>
      <c r="NR1327" s="46"/>
      <c r="NS1327" s="46"/>
      <c r="NT1327" s="46"/>
      <c r="NU1327" s="46"/>
      <c r="NV1327" s="46"/>
      <c r="NW1327" s="46"/>
      <c r="NX1327" s="46"/>
      <c r="NY1327" s="46"/>
      <c r="NZ1327" s="46"/>
      <c r="OA1327" s="46"/>
      <c r="OB1327" s="46"/>
      <c r="OC1327" s="46"/>
      <c r="OD1327" s="46"/>
      <c r="OE1327" s="46"/>
      <c r="OF1327" s="46"/>
      <c r="OG1327" s="46"/>
      <c r="OH1327" s="46"/>
      <c r="OI1327" s="46"/>
      <c r="OJ1327" s="46"/>
      <c r="OK1327" s="46"/>
      <c r="OL1327" s="46"/>
      <c r="OM1327" s="46"/>
      <c r="ON1327" s="46"/>
      <c r="OO1327" s="46"/>
      <c r="OP1327" s="46"/>
      <c r="OQ1327" s="46"/>
      <c r="OR1327" s="46"/>
      <c r="OS1327" s="46"/>
      <c r="OT1327" s="46"/>
      <c r="OU1327" s="46"/>
      <c r="OV1327" s="46"/>
      <c r="OW1327" s="46"/>
      <c r="OX1327" s="46"/>
      <c r="OY1327" s="46"/>
      <c r="OZ1327" s="46"/>
      <c r="PA1327" s="46"/>
      <c r="PB1327" s="46"/>
      <c r="PC1327" s="46"/>
      <c r="PD1327" s="46"/>
      <c r="PE1327" s="46"/>
      <c r="PF1327" s="46"/>
      <c r="PG1327" s="46"/>
      <c r="PH1327" s="46"/>
      <c r="PI1327" s="46"/>
      <c r="PJ1327" s="46"/>
      <c r="PK1327" s="46"/>
      <c r="PL1327" s="46"/>
      <c r="PM1327" s="46"/>
      <c r="PN1327" s="46"/>
      <c r="PO1327" s="46"/>
      <c r="PP1327" s="46"/>
      <c r="PQ1327" s="46"/>
      <c r="PR1327" s="46"/>
      <c r="PS1327" s="46"/>
      <c r="PT1327" s="46"/>
      <c r="PU1327" s="46"/>
      <c r="PV1327" s="46"/>
      <c r="VG1327" s="80">
        <f t="shared" si="78"/>
        <v>26</v>
      </c>
      <c r="VH1327">
        <f t="shared" si="79"/>
        <v>2</v>
      </c>
    </row>
    <row r="1328" spans="1:580" x14ac:dyDescent="0.3">
      <c r="A1328" s="115">
        <f t="shared" si="80"/>
        <v>1326</v>
      </c>
      <c r="B1328" s="1" t="s">
        <v>1976</v>
      </c>
      <c r="C1328" t="s">
        <v>1977</v>
      </c>
      <c r="FI1328">
        <v>7</v>
      </c>
      <c r="FK1328">
        <v>8</v>
      </c>
      <c r="FL1328">
        <v>11</v>
      </c>
      <c r="VG1328" s="80">
        <f t="shared" si="78"/>
        <v>26</v>
      </c>
      <c r="VH1328">
        <f t="shared" si="79"/>
        <v>3</v>
      </c>
    </row>
    <row r="1329" spans="1:580" x14ac:dyDescent="0.3">
      <c r="A1329" s="115">
        <f t="shared" si="80"/>
        <v>1327</v>
      </c>
      <c r="B1329" s="1" t="s">
        <v>228</v>
      </c>
      <c r="C1329" s="71" t="s">
        <v>2005</v>
      </c>
      <c r="D1329" s="71"/>
      <c r="E1329" s="71"/>
      <c r="F1329" s="71"/>
      <c r="G1329" s="71"/>
      <c r="H1329" s="71"/>
      <c r="I1329" s="71"/>
      <c r="J1329" s="71"/>
      <c r="K1329" s="71"/>
      <c r="L1329" s="71"/>
      <c r="FL1329">
        <v>12</v>
      </c>
      <c r="FM1329">
        <v>14</v>
      </c>
      <c r="VG1329" s="80">
        <f t="shared" si="78"/>
        <v>26</v>
      </c>
      <c r="VH1329">
        <f t="shared" si="79"/>
        <v>2</v>
      </c>
    </row>
    <row r="1330" spans="1:580" x14ac:dyDescent="0.3">
      <c r="A1330" s="115">
        <f t="shared" si="80"/>
        <v>1328</v>
      </c>
      <c r="B1330" s="1" t="s">
        <v>2033</v>
      </c>
      <c r="C1330" s="71" t="s">
        <v>2034</v>
      </c>
      <c r="D1330" s="71"/>
      <c r="E1330" s="71"/>
      <c r="F1330" s="71"/>
      <c r="G1330" s="71"/>
      <c r="H1330" s="71"/>
      <c r="I1330" s="71"/>
      <c r="J1330" s="71"/>
      <c r="K1330" s="71"/>
      <c r="L1330" s="71"/>
      <c r="FO1330">
        <v>16</v>
      </c>
      <c r="FP1330">
        <v>10</v>
      </c>
      <c r="VG1330" s="80">
        <f t="shared" si="78"/>
        <v>26</v>
      </c>
      <c r="VH1330">
        <f t="shared" si="79"/>
        <v>2</v>
      </c>
    </row>
    <row r="1331" spans="1:580" x14ac:dyDescent="0.3">
      <c r="A1331" s="115">
        <f t="shared" si="80"/>
        <v>1329</v>
      </c>
      <c r="B1331" s="1" t="s">
        <v>210</v>
      </c>
      <c r="C1331" s="71" t="s">
        <v>2038</v>
      </c>
      <c r="D1331" s="71"/>
      <c r="E1331" s="71"/>
      <c r="F1331" s="71"/>
      <c r="G1331" s="71"/>
      <c r="H1331" s="71"/>
      <c r="I1331" s="71"/>
      <c r="J1331" s="71"/>
      <c r="K1331" s="71"/>
      <c r="L1331" s="71"/>
      <c r="FO1331">
        <v>6</v>
      </c>
      <c r="FP1331">
        <v>16</v>
      </c>
      <c r="FR1331">
        <v>4</v>
      </c>
      <c r="VG1331" s="80">
        <f t="shared" si="78"/>
        <v>26</v>
      </c>
      <c r="VH1331">
        <f t="shared" si="79"/>
        <v>3</v>
      </c>
    </row>
    <row r="1332" spans="1:580" x14ac:dyDescent="0.3">
      <c r="A1332" s="115">
        <f t="shared" si="80"/>
        <v>1330</v>
      </c>
      <c r="B1332" s="1" t="s">
        <v>1748</v>
      </c>
      <c r="C1332" s="71" t="s">
        <v>2063</v>
      </c>
      <c r="D1332" s="71"/>
      <c r="E1332" s="71"/>
      <c r="F1332" s="71"/>
      <c r="G1332" s="71"/>
      <c r="H1332" s="71"/>
      <c r="I1332" s="71"/>
      <c r="J1332" s="71"/>
      <c r="K1332" s="71"/>
      <c r="L1332" s="71"/>
      <c r="FR1332">
        <v>14</v>
      </c>
      <c r="FT1332">
        <v>12</v>
      </c>
      <c r="VG1332" s="80">
        <f t="shared" si="78"/>
        <v>26</v>
      </c>
      <c r="VH1332">
        <f t="shared" si="79"/>
        <v>2</v>
      </c>
    </row>
    <row r="1333" spans="1:580" x14ac:dyDescent="0.3">
      <c r="A1333" s="115">
        <f t="shared" si="80"/>
        <v>1331</v>
      </c>
      <c r="B1333" s="1" t="s">
        <v>263</v>
      </c>
      <c r="C1333" s="71" t="s">
        <v>2085</v>
      </c>
      <c r="D1333" s="71"/>
      <c r="E1333" s="71"/>
      <c r="F1333" s="71"/>
      <c r="G1333" s="71"/>
      <c r="H1333" s="71"/>
      <c r="I1333" s="71"/>
      <c r="J1333" s="71"/>
      <c r="K1333" s="71"/>
      <c r="L1333" s="71"/>
      <c r="FU1333">
        <v>18</v>
      </c>
      <c r="FW1333">
        <v>5</v>
      </c>
      <c r="FY1333">
        <v>3</v>
      </c>
      <c r="VG1333" s="80">
        <f t="shared" si="78"/>
        <v>26</v>
      </c>
      <c r="VH1333">
        <f t="shared" si="79"/>
        <v>3</v>
      </c>
    </row>
    <row r="1334" spans="1:580" x14ac:dyDescent="0.3">
      <c r="A1334" s="115">
        <f t="shared" si="80"/>
        <v>1332</v>
      </c>
      <c r="B1334" s="1" t="s">
        <v>2157</v>
      </c>
      <c r="C1334" s="71" t="s">
        <v>2158</v>
      </c>
      <c r="GB1334">
        <v>15</v>
      </c>
      <c r="GC1334">
        <v>4</v>
      </c>
      <c r="GD1334">
        <v>7</v>
      </c>
      <c r="VG1334" s="80">
        <f t="shared" si="78"/>
        <v>26</v>
      </c>
      <c r="VH1334">
        <f t="shared" si="79"/>
        <v>3</v>
      </c>
    </row>
    <row r="1335" spans="1:580" x14ac:dyDescent="0.3">
      <c r="A1335" s="115">
        <f t="shared" si="80"/>
        <v>1333</v>
      </c>
      <c r="B1335" s="1" t="s">
        <v>1406</v>
      </c>
      <c r="C1335" s="71" t="s">
        <v>2175</v>
      </c>
      <c r="GC1335">
        <v>2</v>
      </c>
      <c r="GD1335">
        <v>9</v>
      </c>
      <c r="GE1335">
        <v>15</v>
      </c>
      <c r="VG1335" s="80">
        <f t="shared" si="78"/>
        <v>26</v>
      </c>
      <c r="VH1335">
        <f t="shared" si="79"/>
        <v>3</v>
      </c>
    </row>
    <row r="1336" spans="1:580" x14ac:dyDescent="0.3">
      <c r="A1336" s="115">
        <f t="shared" si="80"/>
        <v>1334</v>
      </c>
      <c r="B1336" s="1" t="s">
        <v>2179</v>
      </c>
      <c r="C1336" s="71" t="s">
        <v>1264</v>
      </c>
      <c r="GD1336">
        <v>1</v>
      </c>
      <c r="GE1336">
        <v>12</v>
      </c>
      <c r="GF1336">
        <v>13</v>
      </c>
      <c r="VG1336" s="80">
        <f t="shared" si="78"/>
        <v>26</v>
      </c>
      <c r="VH1336">
        <f t="shared" si="79"/>
        <v>3</v>
      </c>
    </row>
    <row r="1337" spans="1:580" x14ac:dyDescent="0.3">
      <c r="A1337" s="115">
        <f t="shared" si="80"/>
        <v>1335</v>
      </c>
      <c r="B1337" s="1" t="s">
        <v>347</v>
      </c>
      <c r="C1337" s="71" t="s">
        <v>2332</v>
      </c>
      <c r="GV1337">
        <v>10</v>
      </c>
      <c r="GW1337">
        <v>6</v>
      </c>
      <c r="GX1337">
        <v>10</v>
      </c>
      <c r="VG1337" s="80">
        <f t="shared" si="78"/>
        <v>26</v>
      </c>
      <c r="VH1337">
        <f t="shared" si="79"/>
        <v>3</v>
      </c>
    </row>
    <row r="1338" spans="1:580" x14ac:dyDescent="0.3">
      <c r="A1338" s="115">
        <f t="shared" si="80"/>
        <v>1336</v>
      </c>
      <c r="B1338" s="1" t="s">
        <v>30</v>
      </c>
      <c r="C1338" s="2" t="s">
        <v>31</v>
      </c>
      <c r="D1338" s="2"/>
      <c r="E1338" s="2"/>
      <c r="F1338" s="2"/>
      <c r="G1338" s="2"/>
      <c r="H1338" s="2"/>
      <c r="I1338" s="2"/>
      <c r="J1338" s="2"/>
      <c r="K1338" s="2"/>
      <c r="L1338" s="2"/>
      <c r="M1338" s="46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>
        <v>6</v>
      </c>
      <c r="AL1338" s="46">
        <v>4</v>
      </c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>
        <v>11</v>
      </c>
      <c r="CE1338" s="46">
        <v>3</v>
      </c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/>
      <c r="FA1338" s="46"/>
      <c r="FB1338" s="46"/>
      <c r="FC1338" s="46"/>
      <c r="FD1338" s="46"/>
      <c r="FE1338" s="46"/>
      <c r="FF1338" s="46"/>
      <c r="FG1338" s="46"/>
      <c r="FH1338" s="46"/>
      <c r="FI1338" s="46"/>
      <c r="FJ1338" s="46"/>
      <c r="FK1338" s="46"/>
      <c r="FL1338" s="46"/>
      <c r="FM1338" s="46"/>
      <c r="FN1338" s="46"/>
      <c r="FO1338" s="46"/>
      <c r="FP1338" s="46"/>
      <c r="FQ1338" s="46"/>
      <c r="FR1338" s="46"/>
      <c r="FS1338" s="46"/>
      <c r="FT1338" s="46"/>
      <c r="FU1338" s="46"/>
      <c r="FV1338" s="46"/>
      <c r="FW1338" s="46"/>
      <c r="FX1338" s="46"/>
      <c r="FY1338" s="46"/>
      <c r="FZ1338" s="46"/>
      <c r="GA1338" s="46"/>
      <c r="GB1338" s="46"/>
      <c r="GC1338" s="46"/>
      <c r="GD1338" s="46"/>
      <c r="GE1338" s="46"/>
      <c r="GF1338" s="46"/>
      <c r="GG1338" s="46"/>
      <c r="GH1338" s="46"/>
      <c r="GI1338" s="46"/>
      <c r="GJ1338" s="46"/>
      <c r="GK1338" s="46"/>
      <c r="GL1338" s="46"/>
      <c r="GM1338" s="46"/>
      <c r="GN1338" s="46"/>
      <c r="GO1338" s="46"/>
      <c r="GP1338" s="46"/>
      <c r="GQ1338" s="46"/>
      <c r="GR1338" s="46"/>
      <c r="GS1338" s="46"/>
      <c r="GT1338" s="46"/>
      <c r="GU1338" s="46"/>
      <c r="GV1338" s="46"/>
      <c r="GW1338" s="46"/>
      <c r="GX1338" s="46"/>
      <c r="GY1338" s="46"/>
      <c r="GZ1338" s="46"/>
      <c r="HA1338" s="46"/>
      <c r="HB1338" s="46"/>
      <c r="HC1338" s="46"/>
      <c r="HD1338" s="46"/>
      <c r="HE1338" s="46"/>
      <c r="HF1338" s="46"/>
      <c r="HG1338" s="46"/>
      <c r="HH1338" s="46"/>
      <c r="HI1338" s="46"/>
      <c r="HJ1338" s="46"/>
      <c r="HK1338" s="46"/>
      <c r="HL1338" s="46"/>
      <c r="HM1338" s="46"/>
      <c r="HN1338" s="46"/>
      <c r="HO1338" s="46"/>
      <c r="HP1338" s="46"/>
      <c r="HQ1338" s="46"/>
      <c r="HR1338" s="46"/>
      <c r="HS1338" s="46"/>
      <c r="HT1338" s="46"/>
      <c r="HU1338" s="46"/>
      <c r="HV1338" s="46"/>
      <c r="HW1338" s="46"/>
      <c r="HX1338" s="46"/>
      <c r="HY1338" s="46"/>
      <c r="HZ1338" s="46">
        <v>2</v>
      </c>
      <c r="IA1338" s="46"/>
      <c r="IB1338" s="46"/>
      <c r="IC1338" s="46"/>
      <c r="ID1338" s="46"/>
      <c r="IE1338" s="46"/>
      <c r="IF1338" s="46"/>
      <c r="IG1338" s="46"/>
      <c r="IH1338" s="46"/>
      <c r="II1338" s="46"/>
      <c r="IJ1338" s="46"/>
      <c r="IK1338" s="46"/>
      <c r="IL1338" s="46"/>
      <c r="IM1338" s="46"/>
      <c r="IN1338" s="46"/>
      <c r="IO1338" s="46"/>
      <c r="IP1338" s="46"/>
      <c r="IQ1338" s="46"/>
      <c r="IR1338" s="46"/>
      <c r="IS1338" s="46"/>
      <c r="IT1338" s="46"/>
      <c r="IU1338" s="46"/>
      <c r="IV1338" s="46"/>
      <c r="IW1338" s="46"/>
      <c r="IX1338" s="46"/>
      <c r="IY1338" s="46"/>
      <c r="IZ1338" s="46"/>
      <c r="JA1338" s="46"/>
      <c r="JB1338" s="46"/>
      <c r="JC1338" s="46"/>
      <c r="JD1338" s="46"/>
      <c r="JE1338" s="46"/>
      <c r="JF1338" s="46"/>
      <c r="JG1338" s="46"/>
      <c r="JH1338" s="46"/>
      <c r="JI1338" s="46"/>
      <c r="JJ1338" s="46"/>
      <c r="JK1338" s="46"/>
      <c r="JL1338" s="46"/>
      <c r="JM1338" s="46"/>
      <c r="JN1338" s="46"/>
      <c r="JO1338" s="46"/>
      <c r="JP1338" s="46"/>
      <c r="JQ1338" s="46"/>
      <c r="JR1338" s="46"/>
      <c r="JS1338" s="46"/>
      <c r="JT1338" s="46"/>
      <c r="JU1338" s="46"/>
      <c r="JV1338" s="46"/>
      <c r="JW1338" s="46"/>
      <c r="JX1338" s="46"/>
      <c r="JY1338" s="46"/>
      <c r="JZ1338" s="46"/>
      <c r="KA1338" s="46"/>
      <c r="KB1338" s="46"/>
      <c r="KC1338" s="46"/>
      <c r="KD1338" s="46"/>
      <c r="KE1338" s="46"/>
      <c r="KF1338" s="46"/>
      <c r="KG1338" s="46"/>
      <c r="KH1338" s="46"/>
      <c r="KI1338" s="46"/>
      <c r="KJ1338" s="46"/>
      <c r="KK1338" s="46"/>
      <c r="KL1338" s="46"/>
      <c r="KM1338" s="46"/>
      <c r="KN1338" s="46"/>
      <c r="KO1338" s="46"/>
      <c r="KP1338" s="46"/>
      <c r="KQ1338" s="46"/>
      <c r="KR1338" s="46"/>
      <c r="KS1338" s="46"/>
      <c r="KT1338" s="46"/>
      <c r="KU1338" s="46"/>
      <c r="KV1338" s="46"/>
      <c r="KW1338" s="46"/>
      <c r="KX1338" s="46"/>
      <c r="KY1338" s="46"/>
      <c r="KZ1338" s="46"/>
      <c r="LA1338" s="46"/>
      <c r="LB1338" s="46"/>
      <c r="LC1338" s="46"/>
      <c r="LD1338" s="46"/>
      <c r="LE1338" s="46"/>
      <c r="LF1338" s="46"/>
      <c r="LG1338" s="46"/>
      <c r="LH1338" s="46"/>
      <c r="LI1338" s="46"/>
      <c r="LJ1338" s="46"/>
      <c r="LK1338" s="46"/>
      <c r="LL1338" s="46"/>
      <c r="LM1338" s="46"/>
      <c r="LN1338" s="46"/>
      <c r="LO1338" s="46"/>
      <c r="LP1338" s="46"/>
      <c r="LQ1338" s="46"/>
      <c r="LR1338" s="46"/>
      <c r="LS1338" s="46"/>
      <c r="LT1338" s="46"/>
      <c r="LU1338" s="46"/>
      <c r="LV1338" s="46"/>
      <c r="LW1338" s="46"/>
      <c r="LX1338" s="46"/>
      <c r="LY1338" s="46"/>
      <c r="LZ1338" s="46"/>
      <c r="MA1338" s="46"/>
      <c r="MB1338" s="46"/>
      <c r="MC1338" s="46"/>
      <c r="MD1338" s="46"/>
      <c r="ME1338" s="46"/>
      <c r="MF1338" s="46"/>
      <c r="MG1338" s="46"/>
      <c r="MH1338" s="46"/>
      <c r="MI1338" s="46"/>
      <c r="MJ1338" s="46"/>
      <c r="MK1338" s="46"/>
      <c r="ML1338" s="46"/>
      <c r="MM1338" s="46"/>
      <c r="MN1338" s="46"/>
      <c r="MO1338" s="46"/>
      <c r="MP1338" s="46"/>
      <c r="MQ1338" s="46"/>
      <c r="MR1338" s="46"/>
      <c r="MS1338" s="46"/>
      <c r="MT1338" s="46"/>
      <c r="MU1338" s="46"/>
      <c r="MV1338" s="46"/>
      <c r="MW1338" s="46"/>
      <c r="MX1338" s="46"/>
      <c r="MY1338" s="46"/>
      <c r="MZ1338" s="46"/>
      <c r="NA1338" s="46"/>
      <c r="NB1338" s="46"/>
      <c r="NC1338" s="46"/>
      <c r="ND1338" s="46"/>
      <c r="NE1338" s="46"/>
      <c r="NF1338" s="46"/>
      <c r="NG1338" s="46"/>
      <c r="NH1338" s="46"/>
      <c r="NI1338" s="46"/>
      <c r="NJ1338" s="46"/>
      <c r="NK1338" s="46"/>
      <c r="NL1338" s="46"/>
      <c r="NM1338" s="46"/>
      <c r="NN1338" s="46"/>
      <c r="NO1338" s="46"/>
      <c r="NP1338" s="46"/>
      <c r="NQ1338" s="46"/>
      <c r="NR1338" s="46"/>
      <c r="NS1338" s="46"/>
      <c r="NT1338" s="46"/>
      <c r="NU1338" s="46"/>
      <c r="NV1338" s="46"/>
      <c r="NW1338" s="46"/>
      <c r="NX1338" s="46"/>
      <c r="NY1338" s="46"/>
      <c r="NZ1338" s="46"/>
      <c r="OA1338" s="46"/>
      <c r="OB1338" s="46"/>
      <c r="OC1338" s="46"/>
      <c r="OD1338" s="46"/>
      <c r="OE1338" s="46"/>
      <c r="OF1338" s="46"/>
      <c r="OG1338" s="46"/>
      <c r="OH1338" s="46"/>
      <c r="OI1338" s="46"/>
      <c r="OJ1338" s="46"/>
      <c r="OK1338" s="46"/>
      <c r="OL1338" s="46"/>
      <c r="OM1338" s="46"/>
      <c r="ON1338" s="46"/>
      <c r="OO1338" s="46"/>
      <c r="OP1338" s="46"/>
      <c r="OQ1338" s="46"/>
      <c r="OR1338" s="46"/>
      <c r="OS1338" s="46"/>
      <c r="OT1338" s="46"/>
      <c r="OU1338" s="46"/>
      <c r="OV1338" s="46"/>
      <c r="OW1338" s="46"/>
      <c r="OX1338" s="46"/>
      <c r="OY1338" s="46"/>
      <c r="OZ1338" s="46"/>
      <c r="PA1338" s="46"/>
      <c r="PB1338" s="46"/>
      <c r="PC1338" s="46"/>
      <c r="PD1338" s="46"/>
      <c r="PE1338" s="46"/>
      <c r="PF1338" s="46"/>
      <c r="PG1338" s="46"/>
      <c r="PH1338" s="46"/>
      <c r="PI1338" s="46"/>
      <c r="PJ1338" s="46"/>
      <c r="PK1338" s="46"/>
      <c r="PL1338" s="46"/>
      <c r="PM1338" s="46"/>
      <c r="PN1338" s="46"/>
      <c r="PO1338" s="46"/>
      <c r="PP1338" s="46"/>
      <c r="PQ1338" s="46"/>
      <c r="PR1338" s="46"/>
      <c r="PS1338" s="46"/>
      <c r="PT1338" s="46"/>
      <c r="PU1338" s="46"/>
      <c r="PV1338" s="46"/>
      <c r="VG1338" s="80">
        <f t="shared" si="78"/>
        <v>26</v>
      </c>
      <c r="VH1338">
        <f t="shared" si="79"/>
        <v>5</v>
      </c>
    </row>
    <row r="1339" spans="1:580" x14ac:dyDescent="0.3">
      <c r="A1339" s="115">
        <f t="shared" si="80"/>
        <v>1337</v>
      </c>
      <c r="B1339" s="1" t="s">
        <v>2590</v>
      </c>
      <c r="C1339" s="5" t="s">
        <v>2591</v>
      </c>
      <c r="IF1339">
        <v>8</v>
      </c>
      <c r="IG1339">
        <v>8</v>
      </c>
      <c r="IH1339">
        <v>10</v>
      </c>
      <c r="VG1339" s="80">
        <f t="shared" si="78"/>
        <v>26</v>
      </c>
      <c r="VH1339">
        <f t="shared" si="79"/>
        <v>3</v>
      </c>
    </row>
    <row r="1340" spans="1:580" x14ac:dyDescent="0.3">
      <c r="A1340" s="115">
        <f t="shared" si="80"/>
        <v>1338</v>
      </c>
      <c r="B1340" s="3" t="s">
        <v>595</v>
      </c>
      <c r="C1340" s="5" t="s">
        <v>612</v>
      </c>
      <c r="D1340" s="5"/>
      <c r="E1340" s="5"/>
      <c r="F1340" s="5"/>
      <c r="G1340" s="5"/>
      <c r="H1340" s="5"/>
      <c r="I1340" s="5"/>
      <c r="J1340" s="5"/>
      <c r="K1340" s="5"/>
      <c r="L1340" s="5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>
        <v>9</v>
      </c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  <c r="FI1340" s="46"/>
      <c r="FJ1340" s="46"/>
      <c r="FK1340" s="46"/>
      <c r="FL1340" s="46"/>
      <c r="FM1340" s="46"/>
      <c r="FN1340" s="46"/>
      <c r="FO1340" s="46"/>
      <c r="FP1340" s="46"/>
      <c r="FQ1340" s="46"/>
      <c r="FR1340" s="46"/>
      <c r="FS1340" s="46"/>
      <c r="FT1340" s="46"/>
      <c r="FU1340" s="46"/>
      <c r="FV1340" s="46"/>
      <c r="FW1340" s="46"/>
      <c r="FX1340" s="46"/>
      <c r="FY1340" s="46"/>
      <c r="FZ1340" s="46"/>
      <c r="GA1340" s="46"/>
      <c r="GB1340" s="46"/>
      <c r="GC1340" s="46"/>
      <c r="GD1340" s="46"/>
      <c r="GE1340" s="46"/>
      <c r="GF1340" s="46"/>
      <c r="GG1340" s="46"/>
      <c r="GH1340" s="46"/>
      <c r="GI1340" s="46"/>
      <c r="GJ1340" s="46"/>
      <c r="GK1340" s="46"/>
      <c r="GL1340" s="46"/>
      <c r="GM1340" s="46"/>
      <c r="GN1340" s="46"/>
      <c r="GO1340" s="46"/>
      <c r="GP1340" s="46"/>
      <c r="GQ1340" s="46"/>
      <c r="GR1340" s="46"/>
      <c r="GS1340" s="46"/>
      <c r="GT1340" s="46"/>
      <c r="GU1340" s="46"/>
      <c r="GV1340" s="46"/>
      <c r="GW1340" s="46"/>
      <c r="GX1340" s="46"/>
      <c r="GY1340" s="46"/>
      <c r="GZ1340" s="46"/>
      <c r="HA1340" s="46"/>
      <c r="HB1340" s="46"/>
      <c r="HC1340" s="46"/>
      <c r="HD1340" s="46"/>
      <c r="HE1340" s="46"/>
      <c r="HF1340" s="46"/>
      <c r="HG1340" s="46"/>
      <c r="HH1340" s="46"/>
      <c r="HI1340" s="46"/>
      <c r="HJ1340" s="46"/>
      <c r="HK1340" s="46"/>
      <c r="HL1340" s="46"/>
      <c r="HM1340" s="46"/>
      <c r="HN1340" s="46"/>
      <c r="HO1340" s="46"/>
      <c r="HP1340" s="46"/>
      <c r="HQ1340" s="46"/>
      <c r="HR1340" s="46"/>
      <c r="HS1340" s="46"/>
      <c r="HT1340" s="46"/>
      <c r="HU1340" s="46"/>
      <c r="HV1340" s="46"/>
      <c r="HW1340" s="46"/>
      <c r="HX1340" s="46"/>
      <c r="HY1340" s="46"/>
      <c r="HZ1340" s="46"/>
      <c r="IA1340" s="46"/>
      <c r="IB1340" s="46"/>
      <c r="IC1340" s="46"/>
      <c r="ID1340" s="46"/>
      <c r="IE1340" s="46"/>
      <c r="IF1340" s="46"/>
      <c r="IG1340" s="46"/>
      <c r="IH1340" s="46"/>
      <c r="II1340" s="46">
        <v>17</v>
      </c>
      <c r="IJ1340" s="46"/>
      <c r="IK1340" s="46"/>
      <c r="IL1340" s="46"/>
      <c r="IM1340" s="46"/>
      <c r="IN1340" s="46"/>
      <c r="IO1340" s="46"/>
      <c r="IP1340" s="46"/>
      <c r="IQ1340" s="46"/>
      <c r="IR1340" s="46"/>
      <c r="IS1340" s="46"/>
      <c r="IT1340" s="46"/>
      <c r="IU1340" s="46"/>
      <c r="IV1340" s="46"/>
      <c r="IW1340" s="46"/>
      <c r="IX1340" s="46"/>
      <c r="IY1340" s="46"/>
      <c r="IZ1340" s="46"/>
      <c r="JA1340" s="46"/>
      <c r="JB1340" s="46"/>
      <c r="JC1340" s="46"/>
      <c r="JD1340" s="46"/>
      <c r="JE1340" s="46"/>
      <c r="JF1340" s="46"/>
      <c r="JG1340" s="46"/>
      <c r="JH1340" s="46"/>
      <c r="JI1340" s="46"/>
      <c r="JJ1340" s="46"/>
      <c r="JK1340" s="46"/>
      <c r="JL1340" s="46"/>
      <c r="JM1340" s="46"/>
      <c r="JN1340" s="46"/>
      <c r="JO1340" s="46"/>
      <c r="JP1340" s="46"/>
      <c r="JQ1340" s="46"/>
      <c r="JR1340" s="46"/>
      <c r="JS1340" s="46"/>
      <c r="JT1340" s="46"/>
      <c r="JU1340" s="46"/>
      <c r="JV1340" s="46"/>
      <c r="JW1340" s="46"/>
      <c r="JX1340" s="46"/>
      <c r="JY1340" s="46"/>
      <c r="JZ1340" s="46"/>
      <c r="KA1340" s="46"/>
      <c r="KB1340" s="46"/>
      <c r="KC1340" s="46"/>
      <c r="KD1340" s="46"/>
      <c r="KE1340" s="46"/>
      <c r="KF1340" s="46"/>
      <c r="KG1340" s="46"/>
      <c r="KH1340" s="46"/>
      <c r="KI1340" s="46"/>
      <c r="KJ1340" s="46"/>
      <c r="KK1340" s="46"/>
      <c r="KL1340" s="46"/>
      <c r="KM1340" s="46"/>
      <c r="KN1340" s="46"/>
      <c r="KO1340" s="46"/>
      <c r="KP1340" s="46"/>
      <c r="KQ1340" s="46"/>
      <c r="KR1340" s="46"/>
      <c r="KS1340" s="46"/>
      <c r="KT1340" s="46"/>
      <c r="KU1340" s="46"/>
      <c r="KV1340" s="46"/>
      <c r="KW1340" s="46"/>
      <c r="KX1340" s="46"/>
      <c r="KY1340" s="46"/>
      <c r="KZ1340" s="46"/>
      <c r="LA1340" s="46"/>
      <c r="LB1340" s="46"/>
      <c r="LC1340" s="46"/>
      <c r="LD1340" s="46"/>
      <c r="LE1340" s="46"/>
      <c r="LF1340" s="46"/>
      <c r="LG1340" s="46"/>
      <c r="LH1340" s="46"/>
      <c r="LI1340" s="46"/>
      <c r="LJ1340" s="46"/>
      <c r="LK1340" s="46"/>
      <c r="LL1340" s="46"/>
      <c r="LM1340" s="46"/>
      <c r="LN1340" s="46"/>
      <c r="LO1340" s="46"/>
      <c r="LP1340" s="46"/>
      <c r="LQ1340" s="46"/>
      <c r="LR1340" s="46"/>
      <c r="LS1340" s="46"/>
      <c r="LT1340" s="46"/>
      <c r="LU1340" s="46"/>
      <c r="LV1340" s="46"/>
      <c r="LW1340" s="46"/>
      <c r="LX1340" s="46"/>
      <c r="LY1340" s="46"/>
      <c r="LZ1340" s="46"/>
      <c r="MA1340" s="46"/>
      <c r="MB1340" s="46"/>
      <c r="MC1340" s="46"/>
      <c r="MD1340" s="46"/>
      <c r="ME1340" s="46"/>
      <c r="MF1340" s="46"/>
      <c r="MG1340" s="46"/>
      <c r="MH1340" s="46"/>
      <c r="MI1340" s="46"/>
      <c r="MJ1340" s="46"/>
      <c r="MK1340" s="46"/>
      <c r="ML1340" s="46"/>
      <c r="MM1340" s="46"/>
      <c r="MN1340" s="46"/>
      <c r="MO1340" s="46"/>
      <c r="MP1340" s="46"/>
      <c r="MQ1340" s="46"/>
      <c r="MR1340" s="46"/>
      <c r="MS1340" s="46"/>
      <c r="MT1340" s="46"/>
      <c r="MU1340" s="46"/>
      <c r="MV1340" s="46"/>
      <c r="MW1340" s="46"/>
      <c r="MX1340" s="46"/>
      <c r="MY1340" s="46"/>
      <c r="MZ1340" s="46"/>
      <c r="NA1340" s="46"/>
      <c r="NB1340" s="46"/>
      <c r="NC1340" s="46"/>
      <c r="ND1340" s="46"/>
      <c r="NE1340" s="46"/>
      <c r="NF1340" s="46"/>
      <c r="NG1340" s="46"/>
      <c r="NH1340" s="46"/>
      <c r="NI1340" s="46"/>
      <c r="NJ1340" s="46"/>
      <c r="NK1340" s="46"/>
      <c r="NL1340" s="46"/>
      <c r="NM1340" s="46"/>
      <c r="NN1340" s="46"/>
      <c r="NO1340" s="46"/>
      <c r="NP1340" s="46"/>
      <c r="NQ1340" s="46"/>
      <c r="NR1340" s="46"/>
      <c r="NS1340" s="46"/>
      <c r="NT1340" s="46"/>
      <c r="NU1340" s="46"/>
      <c r="NV1340" s="46"/>
      <c r="NW1340" s="46"/>
      <c r="NX1340" s="46"/>
      <c r="NY1340" s="46"/>
      <c r="NZ1340" s="46"/>
      <c r="OA1340" s="46"/>
      <c r="OB1340" s="46"/>
      <c r="OC1340" s="46"/>
      <c r="OD1340" s="46"/>
      <c r="OE1340" s="46"/>
      <c r="OF1340" s="46"/>
      <c r="OG1340" s="46"/>
      <c r="OH1340" s="46"/>
      <c r="OI1340" s="46"/>
      <c r="OJ1340" s="46"/>
      <c r="OK1340" s="46"/>
      <c r="OL1340" s="46"/>
      <c r="OM1340" s="46"/>
      <c r="ON1340" s="46"/>
      <c r="OO1340" s="46"/>
      <c r="OP1340" s="46"/>
      <c r="OQ1340" s="46"/>
      <c r="OR1340" s="46"/>
      <c r="OS1340" s="46"/>
      <c r="OT1340" s="46"/>
      <c r="OU1340" s="46"/>
      <c r="OV1340" s="46"/>
      <c r="OW1340" s="46"/>
      <c r="OX1340" s="46"/>
      <c r="OY1340" s="46"/>
      <c r="OZ1340" s="46"/>
      <c r="PA1340" s="46"/>
      <c r="PB1340" s="46"/>
      <c r="PC1340" s="46"/>
      <c r="PD1340" s="46"/>
      <c r="PE1340" s="46"/>
      <c r="PF1340" s="46"/>
      <c r="PG1340" s="46"/>
      <c r="PH1340" s="46"/>
      <c r="PI1340" s="46"/>
      <c r="PJ1340" s="46"/>
      <c r="PK1340" s="46"/>
      <c r="PL1340" s="46"/>
      <c r="PM1340" s="46"/>
      <c r="PN1340" s="46"/>
      <c r="PO1340" s="46"/>
      <c r="PP1340" s="46"/>
      <c r="PQ1340" s="46"/>
      <c r="PR1340" s="46"/>
      <c r="PS1340" s="46"/>
      <c r="PT1340" s="46"/>
      <c r="PU1340" s="46"/>
      <c r="PV1340" s="46"/>
      <c r="VG1340" s="80">
        <f t="shared" si="78"/>
        <v>26</v>
      </c>
      <c r="VH1340">
        <f t="shared" si="79"/>
        <v>2</v>
      </c>
    </row>
    <row r="1341" spans="1:580" x14ac:dyDescent="0.3">
      <c r="A1341" s="115">
        <f t="shared" si="80"/>
        <v>1339</v>
      </c>
      <c r="B1341" s="1" t="s">
        <v>2613</v>
      </c>
      <c r="C1341" s="5" t="s">
        <v>2614</v>
      </c>
      <c r="IH1341">
        <v>5</v>
      </c>
      <c r="IJ1341">
        <v>5</v>
      </c>
      <c r="IK1341">
        <v>16</v>
      </c>
      <c r="VG1341" s="80">
        <f t="shared" si="78"/>
        <v>26</v>
      </c>
      <c r="VH1341">
        <f t="shared" si="79"/>
        <v>3</v>
      </c>
    </row>
    <row r="1342" spans="1:580" x14ac:dyDescent="0.3">
      <c r="A1342" s="115">
        <f t="shared" si="80"/>
        <v>1340</v>
      </c>
      <c r="B1342" s="1" t="s">
        <v>178</v>
      </c>
      <c r="C1342" s="5" t="s">
        <v>2621</v>
      </c>
      <c r="II1342">
        <v>12</v>
      </c>
      <c r="IK1342">
        <v>14</v>
      </c>
      <c r="VG1342" s="80">
        <f t="shared" si="78"/>
        <v>26</v>
      </c>
      <c r="VH1342">
        <f t="shared" si="79"/>
        <v>2</v>
      </c>
    </row>
    <row r="1343" spans="1:580" x14ac:dyDescent="0.3">
      <c r="A1343" s="115">
        <f t="shared" si="80"/>
        <v>1341</v>
      </c>
      <c r="B1343" s="1" t="s">
        <v>862</v>
      </c>
      <c r="C1343" s="5" t="s">
        <v>2638</v>
      </c>
      <c r="IK1343">
        <v>1</v>
      </c>
      <c r="IL1343">
        <v>14</v>
      </c>
      <c r="IM1343">
        <v>11</v>
      </c>
      <c r="VG1343" s="80">
        <f t="shared" si="78"/>
        <v>26</v>
      </c>
      <c r="VH1343">
        <f t="shared" si="79"/>
        <v>3</v>
      </c>
    </row>
    <row r="1344" spans="1:580" x14ac:dyDescent="0.3">
      <c r="A1344" s="115">
        <f t="shared" si="80"/>
        <v>1342</v>
      </c>
      <c r="B1344" s="1" t="s">
        <v>2144</v>
      </c>
      <c r="C1344" s="71" t="s">
        <v>2145</v>
      </c>
      <c r="FZ1344">
        <v>11</v>
      </c>
      <c r="IR1344">
        <v>4</v>
      </c>
      <c r="IS1344">
        <v>2</v>
      </c>
      <c r="IT1344">
        <v>9</v>
      </c>
      <c r="VG1344" s="80">
        <f t="shared" si="78"/>
        <v>26</v>
      </c>
      <c r="VH1344">
        <f t="shared" si="79"/>
        <v>4</v>
      </c>
    </row>
    <row r="1345" spans="1:580" x14ac:dyDescent="0.3">
      <c r="A1345" s="115">
        <f t="shared" si="80"/>
        <v>1343</v>
      </c>
      <c r="B1345" s="1" t="s">
        <v>1231</v>
      </c>
      <c r="C1345" t="s">
        <v>1232</v>
      </c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>
        <v>17</v>
      </c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>
        <v>8</v>
      </c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  <c r="FI1345" s="46"/>
      <c r="FJ1345" s="46"/>
      <c r="FK1345" s="46"/>
      <c r="FL1345" s="46"/>
      <c r="FM1345" s="46"/>
      <c r="FN1345" s="46"/>
      <c r="FO1345" s="46"/>
      <c r="FP1345" s="46"/>
      <c r="FQ1345" s="46"/>
      <c r="FR1345" s="46"/>
      <c r="FS1345" s="46"/>
      <c r="FT1345" s="46"/>
      <c r="FU1345" s="46"/>
      <c r="FV1345" s="46"/>
      <c r="FW1345" s="46"/>
      <c r="FX1345" s="46"/>
      <c r="FY1345" s="46"/>
      <c r="FZ1345" s="46"/>
      <c r="GA1345" s="46"/>
      <c r="GB1345" s="46"/>
      <c r="GC1345" s="46"/>
      <c r="GD1345" s="46"/>
      <c r="GE1345" s="46"/>
      <c r="GF1345" s="46"/>
      <c r="GG1345" s="46"/>
      <c r="GH1345" s="46"/>
      <c r="GI1345" s="46"/>
      <c r="GJ1345" s="46"/>
      <c r="GK1345" s="46"/>
      <c r="GL1345" s="46"/>
      <c r="GM1345" s="46"/>
      <c r="GN1345" s="46"/>
      <c r="GO1345" s="46"/>
      <c r="GP1345" s="46"/>
      <c r="GQ1345" s="46"/>
      <c r="GR1345" s="46"/>
      <c r="GS1345" s="46"/>
      <c r="GT1345" s="46"/>
      <c r="GU1345" s="46"/>
      <c r="GV1345" s="46"/>
      <c r="GW1345" s="46"/>
      <c r="GX1345" s="46"/>
      <c r="GY1345" s="46"/>
      <c r="GZ1345" s="46"/>
      <c r="HA1345" s="46"/>
      <c r="HB1345" s="46"/>
      <c r="HC1345" s="46"/>
      <c r="HD1345" s="46"/>
      <c r="HE1345" s="46"/>
      <c r="HF1345" s="46"/>
      <c r="HG1345" s="46"/>
      <c r="HH1345" s="46"/>
      <c r="HI1345" s="46"/>
      <c r="HJ1345" s="46"/>
      <c r="HK1345" s="46"/>
      <c r="HL1345" s="46"/>
      <c r="HM1345" s="46"/>
      <c r="HN1345" s="46"/>
      <c r="HO1345" s="46"/>
      <c r="HP1345" s="46"/>
      <c r="HQ1345" s="46"/>
      <c r="HR1345" s="46"/>
      <c r="HS1345" s="46"/>
      <c r="HT1345" s="46"/>
      <c r="HU1345" s="46"/>
      <c r="HV1345" s="46"/>
      <c r="HW1345" s="46"/>
      <c r="HX1345" s="46"/>
      <c r="HY1345" s="46"/>
      <c r="HZ1345" s="46"/>
      <c r="IA1345" s="46"/>
      <c r="IB1345" s="46"/>
      <c r="IC1345" s="46"/>
      <c r="ID1345" s="46"/>
      <c r="IE1345" s="46"/>
      <c r="IF1345" s="46"/>
      <c r="IG1345" s="46"/>
      <c r="IH1345" s="46"/>
      <c r="II1345" s="46"/>
      <c r="IJ1345" s="46"/>
      <c r="IK1345" s="46"/>
      <c r="IL1345" s="46"/>
      <c r="IM1345" s="46"/>
      <c r="IN1345" s="46"/>
      <c r="IO1345" s="46"/>
      <c r="IP1345" s="46"/>
      <c r="IQ1345" s="46"/>
      <c r="IR1345" s="46"/>
      <c r="IS1345" s="46"/>
      <c r="IT1345" s="46"/>
      <c r="IU1345" s="46"/>
      <c r="IV1345" s="46"/>
      <c r="IW1345" s="46"/>
      <c r="IX1345" s="46"/>
      <c r="IY1345" s="46"/>
      <c r="IZ1345" s="46"/>
      <c r="JA1345" s="46"/>
      <c r="JB1345" s="46"/>
      <c r="JC1345" s="46"/>
      <c r="JD1345" s="46"/>
      <c r="JE1345" s="46">
        <v>1</v>
      </c>
      <c r="JF1345" s="46"/>
      <c r="JG1345" s="46"/>
      <c r="JH1345" s="46"/>
      <c r="JI1345" s="46"/>
      <c r="JJ1345" s="46"/>
      <c r="JK1345" s="46"/>
      <c r="JL1345" s="46"/>
      <c r="JM1345" s="46"/>
      <c r="JN1345" s="46"/>
      <c r="JO1345" s="46"/>
      <c r="JP1345" s="46"/>
      <c r="JQ1345" s="46"/>
      <c r="JR1345" s="46"/>
      <c r="JS1345" s="46"/>
      <c r="JT1345" s="46"/>
      <c r="JU1345" s="46"/>
      <c r="JV1345" s="46"/>
      <c r="JW1345" s="46"/>
      <c r="JX1345" s="46"/>
      <c r="JY1345" s="46"/>
      <c r="JZ1345" s="46"/>
      <c r="KA1345" s="46"/>
      <c r="KB1345" s="46"/>
      <c r="KC1345" s="46"/>
      <c r="KD1345" s="46"/>
      <c r="KE1345" s="46"/>
      <c r="KF1345" s="46"/>
      <c r="KG1345" s="46"/>
      <c r="KH1345" s="46"/>
      <c r="KI1345" s="46"/>
      <c r="KJ1345" s="46"/>
      <c r="KK1345" s="46"/>
      <c r="KL1345" s="46"/>
      <c r="KM1345" s="46"/>
      <c r="KN1345" s="46"/>
      <c r="KO1345" s="46"/>
      <c r="KP1345" s="46"/>
      <c r="KQ1345" s="46"/>
      <c r="KR1345" s="46"/>
      <c r="KS1345" s="46"/>
      <c r="KT1345" s="46"/>
      <c r="KU1345" s="46"/>
      <c r="KV1345" s="46"/>
      <c r="KW1345" s="46"/>
      <c r="KX1345" s="46"/>
      <c r="KY1345" s="46"/>
      <c r="KZ1345" s="46"/>
      <c r="LA1345" s="46"/>
      <c r="LB1345" s="46"/>
      <c r="LC1345" s="46"/>
      <c r="LD1345" s="46"/>
      <c r="LE1345" s="46"/>
      <c r="LF1345" s="46"/>
      <c r="LG1345" s="46"/>
      <c r="LH1345" s="46"/>
      <c r="LI1345" s="46"/>
      <c r="LJ1345" s="46"/>
      <c r="LK1345" s="46"/>
      <c r="LL1345" s="46"/>
      <c r="LM1345" s="46"/>
      <c r="LN1345" s="46"/>
      <c r="LO1345" s="46"/>
      <c r="LP1345" s="46"/>
      <c r="LQ1345" s="46"/>
      <c r="LR1345" s="46"/>
      <c r="LS1345" s="46"/>
      <c r="LT1345" s="46"/>
      <c r="LU1345" s="46"/>
      <c r="LV1345" s="46"/>
      <c r="LW1345" s="46"/>
      <c r="LX1345" s="46"/>
      <c r="LY1345" s="46"/>
      <c r="LZ1345" s="46"/>
      <c r="MA1345" s="46"/>
      <c r="MB1345" s="46"/>
      <c r="MC1345" s="46"/>
      <c r="MD1345" s="46"/>
      <c r="ME1345" s="46"/>
      <c r="MF1345" s="46"/>
      <c r="MG1345" s="46"/>
      <c r="MH1345" s="46"/>
      <c r="MI1345" s="46"/>
      <c r="MJ1345" s="46"/>
      <c r="MK1345" s="46"/>
      <c r="ML1345" s="46"/>
      <c r="MM1345" s="46"/>
      <c r="MN1345" s="46"/>
      <c r="MO1345" s="46"/>
      <c r="MP1345" s="46"/>
      <c r="MQ1345" s="46"/>
      <c r="MR1345" s="46"/>
      <c r="MS1345" s="46"/>
      <c r="MT1345" s="46"/>
      <c r="MU1345" s="46"/>
      <c r="MV1345" s="46"/>
      <c r="MW1345" s="46"/>
      <c r="MX1345" s="46"/>
      <c r="MY1345" s="46"/>
      <c r="MZ1345" s="46"/>
      <c r="NA1345" s="46"/>
      <c r="NB1345" s="46"/>
      <c r="NC1345" s="46"/>
      <c r="ND1345" s="46"/>
      <c r="NE1345" s="46"/>
      <c r="NF1345" s="46"/>
      <c r="NG1345" s="46"/>
      <c r="NH1345" s="46"/>
      <c r="NI1345" s="46"/>
      <c r="NJ1345" s="46"/>
      <c r="NK1345" s="46"/>
      <c r="NL1345" s="46"/>
      <c r="NM1345" s="46"/>
      <c r="NN1345" s="46"/>
      <c r="NO1345" s="46"/>
      <c r="NP1345" s="46"/>
      <c r="NQ1345" s="46"/>
      <c r="NR1345" s="46"/>
      <c r="NS1345" s="46"/>
      <c r="NT1345" s="46"/>
      <c r="NU1345" s="46"/>
      <c r="NV1345" s="46"/>
      <c r="NW1345" s="46"/>
      <c r="NX1345" s="46"/>
      <c r="NY1345" s="46"/>
      <c r="NZ1345" s="46"/>
      <c r="OA1345" s="46"/>
      <c r="OB1345" s="46"/>
      <c r="OC1345" s="46"/>
      <c r="OD1345" s="46"/>
      <c r="OE1345" s="46"/>
      <c r="OF1345" s="46"/>
      <c r="OG1345" s="46"/>
      <c r="OH1345" s="46"/>
      <c r="OI1345" s="46"/>
      <c r="OJ1345" s="46"/>
      <c r="OK1345" s="46"/>
      <c r="OL1345" s="46"/>
      <c r="OM1345" s="46"/>
      <c r="ON1345" s="46"/>
      <c r="OO1345" s="46"/>
      <c r="OP1345" s="46"/>
      <c r="OQ1345" s="46"/>
      <c r="OR1345" s="46"/>
      <c r="OS1345" s="46"/>
      <c r="OT1345" s="46"/>
      <c r="OU1345" s="46"/>
      <c r="OV1345" s="46"/>
      <c r="OW1345" s="46"/>
      <c r="OX1345" s="46"/>
      <c r="OY1345" s="46"/>
      <c r="OZ1345" s="46"/>
      <c r="PA1345" s="46"/>
      <c r="PB1345" s="46"/>
      <c r="PC1345" s="46"/>
      <c r="PD1345" s="46"/>
      <c r="PE1345" s="46"/>
      <c r="PF1345" s="46"/>
      <c r="PG1345" s="46"/>
      <c r="PH1345" s="46"/>
      <c r="PI1345" s="46"/>
      <c r="PJ1345" s="46"/>
      <c r="PK1345" s="46"/>
      <c r="PL1345" s="46"/>
      <c r="PM1345" s="46"/>
      <c r="PN1345" s="46"/>
      <c r="PO1345" s="46"/>
      <c r="PP1345" s="46"/>
      <c r="PQ1345" s="46"/>
      <c r="PR1345" s="46"/>
      <c r="PS1345" s="46"/>
      <c r="PT1345" s="46"/>
      <c r="PU1345" s="46"/>
      <c r="PV1345" s="46"/>
      <c r="VG1345" s="80">
        <f t="shared" si="78"/>
        <v>26</v>
      </c>
      <c r="VH1345">
        <f t="shared" si="79"/>
        <v>3</v>
      </c>
    </row>
    <row r="1346" spans="1:580" x14ac:dyDescent="0.3">
      <c r="A1346" s="115">
        <f t="shared" si="80"/>
        <v>1344</v>
      </c>
      <c r="B1346" s="1" t="s">
        <v>1428</v>
      </c>
      <c r="C1346" t="s">
        <v>2995</v>
      </c>
      <c r="KC1346">
        <v>13</v>
      </c>
      <c r="KD1346">
        <v>10</v>
      </c>
      <c r="KE1346">
        <v>3</v>
      </c>
      <c r="VG1346" s="80">
        <f t="shared" si="78"/>
        <v>26</v>
      </c>
      <c r="VH1346">
        <f t="shared" si="79"/>
        <v>3</v>
      </c>
    </row>
    <row r="1347" spans="1:580" x14ac:dyDescent="0.3">
      <c r="A1347" s="115">
        <f t="shared" si="80"/>
        <v>1345</v>
      </c>
      <c r="B1347" s="1" t="s">
        <v>2989</v>
      </c>
      <c r="C1347" t="s">
        <v>2990</v>
      </c>
      <c r="KB1347">
        <v>8</v>
      </c>
      <c r="KD1347">
        <v>11</v>
      </c>
      <c r="KF1347">
        <v>6</v>
      </c>
      <c r="KG1347">
        <v>1</v>
      </c>
      <c r="VG1347" s="80">
        <f t="shared" ref="VG1347:VG1410" si="81">SUM(D1347:VF1347)</f>
        <v>26</v>
      </c>
      <c r="VH1347">
        <f t="shared" ref="VH1347:VH1410" si="82">COUNT(D1347:VF1347)</f>
        <v>4</v>
      </c>
    </row>
    <row r="1348" spans="1:580" x14ac:dyDescent="0.3">
      <c r="A1348" s="115">
        <f t="shared" ref="A1348:A1411" si="83">A1347+1</f>
        <v>1346</v>
      </c>
      <c r="B1348" s="1" t="s">
        <v>570</v>
      </c>
      <c r="C1348" t="s">
        <v>3029</v>
      </c>
      <c r="KH1348">
        <v>20</v>
      </c>
      <c r="KI1348">
        <v>6</v>
      </c>
      <c r="VG1348" s="80">
        <f t="shared" si="81"/>
        <v>26</v>
      </c>
      <c r="VH1348">
        <f t="shared" si="82"/>
        <v>2</v>
      </c>
    </row>
    <row r="1349" spans="1:580" x14ac:dyDescent="0.3">
      <c r="A1349" s="115">
        <f t="shared" si="83"/>
        <v>1347</v>
      </c>
      <c r="B1349" s="1" t="s">
        <v>1660</v>
      </c>
      <c r="C1349" t="s">
        <v>3305</v>
      </c>
      <c r="LP1349">
        <v>6</v>
      </c>
      <c r="LQ1349">
        <v>20</v>
      </c>
      <c r="VG1349" s="80">
        <f t="shared" si="81"/>
        <v>26</v>
      </c>
      <c r="VH1349">
        <f t="shared" si="82"/>
        <v>2</v>
      </c>
    </row>
    <row r="1350" spans="1:580" x14ac:dyDescent="0.3">
      <c r="A1350" s="115">
        <f t="shared" si="83"/>
        <v>1348</v>
      </c>
      <c r="B1350" s="1" t="s">
        <v>318</v>
      </c>
      <c r="C1350" t="s">
        <v>3475</v>
      </c>
      <c r="MK1350">
        <v>11</v>
      </c>
      <c r="ML1350">
        <v>6</v>
      </c>
      <c r="MM1350">
        <v>9</v>
      </c>
      <c r="VG1350" s="80">
        <f t="shared" si="81"/>
        <v>26</v>
      </c>
      <c r="VH1350">
        <f t="shared" si="82"/>
        <v>3</v>
      </c>
    </row>
    <row r="1351" spans="1:580" x14ac:dyDescent="0.3">
      <c r="A1351" s="115">
        <f t="shared" si="83"/>
        <v>1349</v>
      </c>
      <c r="B1351" s="1" t="s">
        <v>218</v>
      </c>
      <c r="C1351" t="s">
        <v>1434</v>
      </c>
      <c r="MO1351">
        <v>11</v>
      </c>
      <c r="MP1351">
        <v>15</v>
      </c>
      <c r="VG1351" s="80">
        <f t="shared" si="81"/>
        <v>26</v>
      </c>
      <c r="VH1351">
        <f t="shared" si="82"/>
        <v>2</v>
      </c>
    </row>
    <row r="1352" spans="1:580" x14ac:dyDescent="0.3">
      <c r="A1352" s="115">
        <f t="shared" si="83"/>
        <v>1350</v>
      </c>
      <c r="B1352" s="1" t="s">
        <v>2422</v>
      </c>
      <c r="C1352" s="71" t="s">
        <v>2421</v>
      </c>
      <c r="HI1352">
        <v>13</v>
      </c>
      <c r="MX1352">
        <v>10</v>
      </c>
      <c r="MY1352">
        <v>1</v>
      </c>
      <c r="MZ1352">
        <v>2</v>
      </c>
      <c r="VG1352" s="80">
        <f t="shared" si="81"/>
        <v>26</v>
      </c>
      <c r="VH1352">
        <f t="shared" si="82"/>
        <v>4</v>
      </c>
    </row>
    <row r="1353" spans="1:580" x14ac:dyDescent="0.3">
      <c r="A1353" s="115">
        <f t="shared" si="83"/>
        <v>1351</v>
      </c>
      <c r="B1353" s="1" t="s">
        <v>451</v>
      </c>
      <c r="C1353" t="s">
        <v>3914</v>
      </c>
      <c r="OW1353">
        <v>14</v>
      </c>
      <c r="OX1353">
        <v>10</v>
      </c>
      <c r="OY1353">
        <v>2</v>
      </c>
      <c r="VG1353" s="80">
        <f t="shared" si="81"/>
        <v>26</v>
      </c>
      <c r="VH1353">
        <f t="shared" si="82"/>
        <v>3</v>
      </c>
    </row>
    <row r="1354" spans="1:580" x14ac:dyDescent="0.3">
      <c r="A1354" s="115">
        <f t="shared" si="83"/>
        <v>1352</v>
      </c>
      <c r="B1354" s="1" t="s">
        <v>393</v>
      </c>
      <c r="C1354" t="s">
        <v>3995</v>
      </c>
      <c r="PL1354">
        <v>20</v>
      </c>
      <c r="PM1354">
        <v>6</v>
      </c>
      <c r="VG1354" s="80">
        <f t="shared" si="81"/>
        <v>26</v>
      </c>
      <c r="VH1354">
        <f t="shared" si="82"/>
        <v>2</v>
      </c>
    </row>
    <row r="1355" spans="1:580" x14ac:dyDescent="0.3">
      <c r="A1355" s="115">
        <f t="shared" si="83"/>
        <v>1353</v>
      </c>
      <c r="B1355" s="1" t="s">
        <v>1403</v>
      </c>
      <c r="C1355" t="s">
        <v>4037</v>
      </c>
      <c r="PR1355">
        <v>11</v>
      </c>
      <c r="PS1355">
        <v>15</v>
      </c>
      <c r="VG1355" s="80">
        <f t="shared" si="81"/>
        <v>26</v>
      </c>
      <c r="VH1355">
        <f t="shared" si="82"/>
        <v>2</v>
      </c>
    </row>
    <row r="1356" spans="1:580" x14ac:dyDescent="0.3">
      <c r="A1356" s="115">
        <f t="shared" si="83"/>
        <v>1354</v>
      </c>
      <c r="B1356" s="1" t="s">
        <v>724</v>
      </c>
      <c r="C1356" t="s">
        <v>4095</v>
      </c>
      <c r="QA1356">
        <v>15</v>
      </c>
      <c r="QB1356">
        <v>3</v>
      </c>
      <c r="QC1356">
        <v>8</v>
      </c>
      <c r="VG1356" s="80">
        <f t="shared" si="81"/>
        <v>26</v>
      </c>
      <c r="VH1356">
        <f t="shared" si="82"/>
        <v>3</v>
      </c>
    </row>
    <row r="1357" spans="1:580" x14ac:dyDescent="0.3">
      <c r="A1357" s="115">
        <f t="shared" si="83"/>
        <v>1355</v>
      </c>
      <c r="B1357" s="1" t="s">
        <v>598</v>
      </c>
      <c r="C1357" t="s">
        <v>4387</v>
      </c>
      <c r="SC1357">
        <v>15</v>
      </c>
      <c r="SD1357">
        <v>11</v>
      </c>
      <c r="VG1357" s="80">
        <f t="shared" si="81"/>
        <v>26</v>
      </c>
      <c r="VH1357">
        <f t="shared" si="82"/>
        <v>2</v>
      </c>
    </row>
    <row r="1358" spans="1:580" x14ac:dyDescent="0.3">
      <c r="A1358" s="115">
        <f t="shared" si="83"/>
        <v>1356</v>
      </c>
      <c r="B1358" s="1" t="s">
        <v>4436</v>
      </c>
      <c r="C1358" t="s">
        <v>4437</v>
      </c>
      <c r="SK1358">
        <v>8</v>
      </c>
      <c r="SL1358">
        <v>4</v>
      </c>
      <c r="SM1358">
        <v>2</v>
      </c>
      <c r="SO1358">
        <v>12</v>
      </c>
      <c r="VG1358" s="80">
        <f t="shared" si="81"/>
        <v>26</v>
      </c>
      <c r="VH1358">
        <f t="shared" si="82"/>
        <v>4</v>
      </c>
    </row>
    <row r="1359" spans="1:580" x14ac:dyDescent="0.3">
      <c r="A1359" s="115">
        <f t="shared" si="83"/>
        <v>1357</v>
      </c>
      <c r="B1359" s="1" t="s">
        <v>1335</v>
      </c>
      <c r="C1359" t="s">
        <v>1336</v>
      </c>
      <c r="CW1359">
        <v>6</v>
      </c>
      <c r="SX1359">
        <v>20</v>
      </c>
      <c r="VG1359" s="80">
        <f t="shared" si="81"/>
        <v>26</v>
      </c>
      <c r="VH1359">
        <f t="shared" si="82"/>
        <v>2</v>
      </c>
    </row>
    <row r="1360" spans="1:580" x14ac:dyDescent="0.3">
      <c r="A1360" s="115">
        <f t="shared" si="83"/>
        <v>1358</v>
      </c>
      <c r="B1360" s="1" t="s">
        <v>1244</v>
      </c>
      <c r="C1360" t="s">
        <v>4553</v>
      </c>
      <c r="TC1360">
        <v>16</v>
      </c>
      <c r="TD1360">
        <v>3</v>
      </c>
      <c r="TF1360">
        <v>7</v>
      </c>
      <c r="VG1360" s="80">
        <f t="shared" si="81"/>
        <v>26</v>
      </c>
      <c r="VH1360">
        <f t="shared" si="82"/>
        <v>3</v>
      </c>
    </row>
    <row r="1361" spans="1:580" x14ac:dyDescent="0.3">
      <c r="A1361" s="115">
        <f t="shared" si="83"/>
        <v>1359</v>
      </c>
      <c r="B1361" s="1" t="s">
        <v>2452</v>
      </c>
      <c r="C1361" t="s">
        <v>4590</v>
      </c>
      <c r="TH1361">
        <v>14</v>
      </c>
      <c r="TI1361">
        <v>5</v>
      </c>
      <c r="TJ1361">
        <v>7</v>
      </c>
      <c r="VG1361" s="80">
        <f t="shared" si="81"/>
        <v>26</v>
      </c>
      <c r="VH1361">
        <f t="shared" si="82"/>
        <v>3</v>
      </c>
    </row>
    <row r="1362" spans="1:580" x14ac:dyDescent="0.3">
      <c r="A1362" s="115">
        <f t="shared" si="83"/>
        <v>1360</v>
      </c>
      <c r="B1362" s="1" t="s">
        <v>1640</v>
      </c>
      <c r="C1362" t="s">
        <v>4637</v>
      </c>
      <c r="TO1362">
        <v>3</v>
      </c>
      <c r="TP1362">
        <v>15</v>
      </c>
      <c r="TQ1362">
        <v>8</v>
      </c>
      <c r="VG1362" s="80">
        <f t="shared" si="81"/>
        <v>26</v>
      </c>
      <c r="VH1362">
        <f t="shared" si="82"/>
        <v>3</v>
      </c>
    </row>
    <row r="1363" spans="1:580" x14ac:dyDescent="0.3">
      <c r="A1363" s="115">
        <f t="shared" si="83"/>
        <v>1361</v>
      </c>
      <c r="B1363" s="1" t="s">
        <v>4823</v>
      </c>
      <c r="C1363" s="2" t="s">
        <v>4864</v>
      </c>
      <c r="UV1363">
        <v>20</v>
      </c>
      <c r="UW1363">
        <v>6</v>
      </c>
      <c r="VG1363" s="80">
        <f t="shared" si="81"/>
        <v>26</v>
      </c>
      <c r="VH1363">
        <f t="shared" si="82"/>
        <v>2</v>
      </c>
    </row>
    <row r="1364" spans="1:580" x14ac:dyDescent="0.3">
      <c r="A1364" s="115">
        <f t="shared" si="83"/>
        <v>1362</v>
      </c>
      <c r="B1364" s="1" t="s">
        <v>56</v>
      </c>
      <c r="C1364" s="2" t="s">
        <v>57</v>
      </c>
      <c r="D1364" s="2"/>
      <c r="E1364" s="2"/>
      <c r="F1364" s="2"/>
      <c r="G1364" s="2"/>
      <c r="H1364" s="2"/>
      <c r="I1364" s="2"/>
      <c r="J1364" s="2"/>
      <c r="K1364" s="2"/>
      <c r="L1364" s="2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v>13</v>
      </c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>
        <v>12</v>
      </c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/>
      <c r="FA1364" s="46"/>
      <c r="FB1364" s="46"/>
      <c r="FC1364" s="46"/>
      <c r="FD1364" s="46"/>
      <c r="FE1364" s="46"/>
      <c r="FF1364" s="46"/>
      <c r="FG1364" s="46"/>
      <c r="FH1364" s="46"/>
      <c r="FI1364" s="46"/>
      <c r="FJ1364" s="46"/>
      <c r="FK1364" s="46"/>
      <c r="FL1364" s="46"/>
      <c r="FM1364" s="46"/>
      <c r="FN1364" s="46"/>
      <c r="FO1364" s="46"/>
      <c r="FP1364" s="46"/>
      <c r="FQ1364" s="46"/>
      <c r="FR1364" s="46"/>
      <c r="FS1364" s="46"/>
      <c r="FT1364" s="46"/>
      <c r="FU1364" s="46"/>
      <c r="FV1364" s="46"/>
      <c r="FW1364" s="46"/>
      <c r="FX1364" s="46"/>
      <c r="FY1364" s="46"/>
      <c r="FZ1364" s="46"/>
      <c r="GA1364" s="46"/>
      <c r="GB1364" s="46"/>
      <c r="GC1364" s="46"/>
      <c r="GD1364" s="46"/>
      <c r="GE1364" s="46"/>
      <c r="GF1364" s="46"/>
      <c r="GG1364" s="46"/>
      <c r="GH1364" s="46"/>
      <c r="GI1364" s="46"/>
      <c r="GJ1364" s="46"/>
      <c r="GK1364" s="46"/>
      <c r="GL1364" s="46"/>
      <c r="GM1364" s="46"/>
      <c r="GN1364" s="46"/>
      <c r="GO1364" s="46"/>
      <c r="GP1364" s="46"/>
      <c r="GQ1364" s="46"/>
      <c r="GR1364" s="46"/>
      <c r="GS1364" s="46"/>
      <c r="GT1364" s="46"/>
      <c r="GU1364" s="46"/>
      <c r="GV1364" s="46"/>
      <c r="GW1364" s="46"/>
      <c r="GX1364" s="46"/>
      <c r="GY1364" s="46"/>
      <c r="GZ1364" s="46"/>
      <c r="HA1364" s="46"/>
      <c r="HB1364" s="46"/>
      <c r="HC1364" s="46"/>
      <c r="HD1364" s="46"/>
      <c r="HE1364" s="46"/>
      <c r="HF1364" s="46"/>
      <c r="HG1364" s="46"/>
      <c r="HH1364" s="46"/>
      <c r="HI1364" s="46"/>
      <c r="HJ1364" s="46"/>
      <c r="HK1364" s="46"/>
      <c r="HL1364" s="46"/>
      <c r="HM1364" s="46"/>
      <c r="HN1364" s="46"/>
      <c r="HO1364" s="46"/>
      <c r="HP1364" s="46"/>
      <c r="HQ1364" s="46"/>
      <c r="HR1364" s="46"/>
      <c r="HS1364" s="46"/>
      <c r="HT1364" s="46"/>
      <c r="HU1364" s="46"/>
      <c r="HV1364" s="46"/>
      <c r="HW1364" s="46"/>
      <c r="HX1364" s="46"/>
      <c r="HY1364" s="46"/>
      <c r="HZ1364" s="46"/>
      <c r="IA1364" s="46"/>
      <c r="IB1364" s="46"/>
      <c r="IC1364" s="46"/>
      <c r="ID1364" s="46"/>
      <c r="IE1364" s="46"/>
      <c r="IF1364" s="46"/>
      <c r="IG1364" s="46"/>
      <c r="IH1364" s="46"/>
      <c r="II1364" s="46"/>
      <c r="IJ1364" s="46"/>
      <c r="IK1364" s="46"/>
      <c r="IL1364" s="46"/>
      <c r="IM1364" s="46"/>
      <c r="IN1364" s="46"/>
      <c r="IO1364" s="46"/>
      <c r="IP1364" s="46"/>
      <c r="IQ1364" s="46"/>
      <c r="IR1364" s="46"/>
      <c r="IS1364" s="46"/>
      <c r="IT1364" s="46"/>
      <c r="IU1364" s="46"/>
      <c r="IV1364" s="46"/>
      <c r="IW1364" s="46"/>
      <c r="IX1364" s="46"/>
      <c r="IY1364" s="46"/>
      <c r="IZ1364" s="46"/>
      <c r="JA1364" s="46"/>
      <c r="JB1364" s="46"/>
      <c r="JC1364" s="46"/>
      <c r="JD1364" s="46"/>
      <c r="JE1364" s="46"/>
      <c r="JF1364" s="46"/>
      <c r="JG1364" s="46"/>
      <c r="JH1364" s="46"/>
      <c r="JI1364" s="46"/>
      <c r="JJ1364" s="46"/>
      <c r="JK1364" s="46"/>
      <c r="JL1364" s="46"/>
      <c r="JM1364" s="46"/>
      <c r="JN1364" s="46"/>
      <c r="JO1364" s="46"/>
      <c r="JP1364" s="46"/>
      <c r="JQ1364" s="46"/>
      <c r="JR1364" s="46"/>
      <c r="JS1364" s="46"/>
      <c r="JT1364" s="46"/>
      <c r="JU1364" s="46"/>
      <c r="JV1364" s="46"/>
      <c r="JW1364" s="46"/>
      <c r="JX1364" s="46"/>
      <c r="JY1364" s="46"/>
      <c r="JZ1364" s="46"/>
      <c r="KA1364" s="46"/>
      <c r="KB1364" s="46"/>
      <c r="KC1364" s="46"/>
      <c r="KD1364" s="46"/>
      <c r="KE1364" s="46"/>
      <c r="KF1364" s="46"/>
      <c r="KG1364" s="46"/>
      <c r="KH1364" s="46"/>
      <c r="KI1364" s="46"/>
      <c r="KJ1364" s="46"/>
      <c r="KK1364" s="46"/>
      <c r="KL1364" s="46"/>
      <c r="KM1364" s="46"/>
      <c r="KN1364" s="46"/>
      <c r="KO1364" s="46"/>
      <c r="KP1364" s="46"/>
      <c r="KQ1364" s="46"/>
      <c r="KR1364" s="46"/>
      <c r="KS1364" s="46"/>
      <c r="KT1364" s="46"/>
      <c r="KU1364" s="46"/>
      <c r="KV1364" s="46"/>
      <c r="KW1364" s="46"/>
      <c r="KX1364" s="46"/>
      <c r="KY1364" s="46"/>
      <c r="KZ1364" s="46"/>
      <c r="LA1364" s="46"/>
      <c r="LB1364" s="46"/>
      <c r="LC1364" s="46"/>
      <c r="LD1364" s="46"/>
      <c r="LE1364" s="46"/>
      <c r="LF1364" s="46"/>
      <c r="LG1364" s="46"/>
      <c r="LH1364" s="46"/>
      <c r="LI1364" s="46"/>
      <c r="LJ1364" s="46"/>
      <c r="LK1364" s="46"/>
      <c r="LL1364" s="46"/>
      <c r="LM1364" s="46"/>
      <c r="LN1364" s="46"/>
      <c r="LO1364" s="46"/>
      <c r="LP1364" s="46"/>
      <c r="LQ1364" s="46"/>
      <c r="LR1364" s="46"/>
      <c r="LS1364" s="46"/>
      <c r="LT1364" s="46"/>
      <c r="LU1364" s="46"/>
      <c r="LV1364" s="46"/>
      <c r="LW1364" s="46"/>
      <c r="LX1364" s="46"/>
      <c r="LY1364" s="46"/>
      <c r="LZ1364" s="46"/>
      <c r="MA1364" s="46"/>
      <c r="MB1364" s="46"/>
      <c r="MC1364" s="46"/>
      <c r="MD1364" s="46"/>
      <c r="ME1364" s="46"/>
      <c r="MF1364" s="46"/>
      <c r="MG1364" s="46"/>
      <c r="MH1364" s="46"/>
      <c r="MI1364" s="46"/>
      <c r="MJ1364" s="46"/>
      <c r="MK1364" s="46"/>
      <c r="ML1364" s="46"/>
      <c r="MM1364" s="46"/>
      <c r="MN1364" s="46"/>
      <c r="MO1364" s="46"/>
      <c r="MP1364" s="46"/>
      <c r="MQ1364" s="46"/>
      <c r="MR1364" s="46"/>
      <c r="MS1364" s="46"/>
      <c r="MT1364" s="46"/>
      <c r="MU1364" s="46"/>
      <c r="MV1364" s="46"/>
      <c r="MW1364" s="46"/>
      <c r="MX1364" s="46"/>
      <c r="MY1364" s="46"/>
      <c r="MZ1364" s="46"/>
      <c r="NA1364" s="46"/>
      <c r="NB1364" s="46"/>
      <c r="NC1364" s="46"/>
      <c r="ND1364" s="46"/>
      <c r="NE1364" s="46"/>
      <c r="NF1364" s="46"/>
      <c r="NG1364" s="46"/>
      <c r="NH1364" s="46"/>
      <c r="NI1364" s="46"/>
      <c r="NJ1364" s="46"/>
      <c r="NK1364" s="46"/>
      <c r="NL1364" s="46"/>
      <c r="NM1364" s="46"/>
      <c r="NN1364" s="46"/>
      <c r="NO1364" s="46"/>
      <c r="NP1364" s="46"/>
      <c r="NQ1364" s="46"/>
      <c r="NR1364" s="46"/>
      <c r="NS1364" s="46"/>
      <c r="NT1364" s="46"/>
      <c r="NU1364" s="46"/>
      <c r="NV1364" s="46"/>
      <c r="NW1364" s="46"/>
      <c r="NX1364" s="46"/>
      <c r="NY1364" s="46"/>
      <c r="NZ1364" s="46"/>
      <c r="OA1364" s="46"/>
      <c r="OB1364" s="46"/>
      <c r="OC1364" s="46"/>
      <c r="OD1364" s="46"/>
      <c r="OE1364" s="46"/>
      <c r="OF1364" s="46"/>
      <c r="OG1364" s="46"/>
      <c r="OH1364" s="46"/>
      <c r="OI1364" s="46"/>
      <c r="OJ1364" s="46"/>
      <c r="OK1364" s="46"/>
      <c r="OL1364" s="46"/>
      <c r="OM1364" s="46"/>
      <c r="ON1364" s="46"/>
      <c r="OO1364" s="46"/>
      <c r="OP1364" s="46"/>
      <c r="OQ1364" s="46"/>
      <c r="OR1364" s="46"/>
      <c r="OS1364" s="46"/>
      <c r="OT1364" s="46"/>
      <c r="OU1364" s="46"/>
      <c r="OV1364" s="46"/>
      <c r="OW1364" s="46"/>
      <c r="OX1364" s="46"/>
      <c r="OY1364" s="46"/>
      <c r="OZ1364" s="46"/>
      <c r="PA1364" s="46"/>
      <c r="PB1364" s="46"/>
      <c r="PC1364" s="46"/>
      <c r="PD1364" s="46"/>
      <c r="PE1364" s="46"/>
      <c r="PF1364" s="46"/>
      <c r="PG1364" s="46"/>
      <c r="PH1364" s="46"/>
      <c r="PI1364" s="46"/>
      <c r="PJ1364" s="46"/>
      <c r="PK1364" s="46"/>
      <c r="PL1364" s="46"/>
      <c r="PM1364" s="46"/>
      <c r="PN1364" s="46"/>
      <c r="PO1364" s="46"/>
      <c r="PP1364" s="46"/>
      <c r="PQ1364" s="46"/>
      <c r="PR1364" s="46"/>
      <c r="PS1364" s="46"/>
      <c r="PT1364" s="46"/>
      <c r="PU1364" s="46"/>
      <c r="PV1364" s="46"/>
      <c r="VG1364" s="80">
        <f t="shared" si="81"/>
        <v>25</v>
      </c>
      <c r="VH1364">
        <f t="shared" si="82"/>
        <v>2</v>
      </c>
    </row>
    <row r="1365" spans="1:580" x14ac:dyDescent="0.3">
      <c r="A1365" s="115">
        <f t="shared" si="83"/>
        <v>1363</v>
      </c>
      <c r="B1365" s="1" t="s">
        <v>99</v>
      </c>
      <c r="C1365" s="2" t="s">
        <v>100</v>
      </c>
      <c r="D1365" s="2"/>
      <c r="E1365" s="2"/>
      <c r="F1365" s="2"/>
      <c r="G1365" s="2"/>
      <c r="H1365" s="2"/>
      <c r="I1365" s="2"/>
      <c r="J1365" s="2"/>
      <c r="K1365" s="2"/>
      <c r="L1365" s="2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>
        <v>20</v>
      </c>
      <c r="BI1365" s="46">
        <v>5</v>
      </c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/>
      <c r="FA1365" s="46"/>
      <c r="FB1365" s="46"/>
      <c r="FC1365" s="46"/>
      <c r="FD1365" s="46"/>
      <c r="FE1365" s="46"/>
      <c r="FF1365" s="46"/>
      <c r="FG1365" s="46"/>
      <c r="FH1365" s="46"/>
      <c r="FI1365" s="46"/>
      <c r="FJ1365" s="46"/>
      <c r="FK1365" s="46"/>
      <c r="FL1365" s="46"/>
      <c r="FM1365" s="46"/>
      <c r="FN1365" s="46"/>
      <c r="FO1365" s="46"/>
      <c r="FP1365" s="46"/>
      <c r="FQ1365" s="46"/>
      <c r="FR1365" s="46"/>
      <c r="FS1365" s="46"/>
      <c r="FT1365" s="46"/>
      <c r="FU1365" s="46"/>
      <c r="FV1365" s="46"/>
      <c r="FW1365" s="46"/>
      <c r="FX1365" s="46"/>
      <c r="FY1365" s="46"/>
      <c r="FZ1365" s="46"/>
      <c r="GA1365" s="46"/>
      <c r="GB1365" s="46"/>
      <c r="GC1365" s="46"/>
      <c r="GD1365" s="46"/>
      <c r="GE1365" s="46"/>
      <c r="GF1365" s="46"/>
      <c r="GG1365" s="46"/>
      <c r="GH1365" s="46"/>
      <c r="GI1365" s="46"/>
      <c r="GJ1365" s="46"/>
      <c r="GK1365" s="46"/>
      <c r="GL1365" s="46"/>
      <c r="GM1365" s="46"/>
      <c r="GN1365" s="46"/>
      <c r="GO1365" s="46"/>
      <c r="GP1365" s="46"/>
      <c r="GQ1365" s="46"/>
      <c r="GR1365" s="46"/>
      <c r="GS1365" s="46"/>
      <c r="GT1365" s="46"/>
      <c r="GU1365" s="46"/>
      <c r="GV1365" s="46"/>
      <c r="GW1365" s="46"/>
      <c r="GX1365" s="46"/>
      <c r="GY1365" s="46"/>
      <c r="GZ1365" s="46"/>
      <c r="HA1365" s="46"/>
      <c r="HB1365" s="46"/>
      <c r="HC1365" s="46"/>
      <c r="HD1365" s="46"/>
      <c r="HE1365" s="46"/>
      <c r="HF1365" s="46"/>
      <c r="HG1365" s="46"/>
      <c r="HH1365" s="46"/>
      <c r="HI1365" s="46"/>
      <c r="HJ1365" s="46"/>
      <c r="HK1365" s="46"/>
      <c r="HL1365" s="46"/>
      <c r="HM1365" s="46"/>
      <c r="HN1365" s="46"/>
      <c r="HO1365" s="46"/>
      <c r="HP1365" s="46"/>
      <c r="HQ1365" s="46"/>
      <c r="HR1365" s="46"/>
      <c r="HS1365" s="46"/>
      <c r="HT1365" s="46"/>
      <c r="HU1365" s="46"/>
      <c r="HV1365" s="46"/>
      <c r="HW1365" s="46"/>
      <c r="HX1365" s="46"/>
      <c r="HY1365" s="46"/>
      <c r="HZ1365" s="46"/>
      <c r="IA1365" s="46"/>
      <c r="IB1365" s="46"/>
      <c r="IC1365" s="46"/>
      <c r="ID1365" s="46"/>
      <c r="IE1365" s="46"/>
      <c r="IF1365" s="46"/>
      <c r="IG1365" s="46"/>
      <c r="IH1365" s="46"/>
      <c r="II1365" s="46"/>
      <c r="IJ1365" s="46"/>
      <c r="IK1365" s="46"/>
      <c r="IL1365" s="46"/>
      <c r="IM1365" s="46"/>
      <c r="IN1365" s="46"/>
      <c r="IO1365" s="46"/>
      <c r="IP1365" s="46"/>
      <c r="IQ1365" s="46"/>
      <c r="IR1365" s="46"/>
      <c r="IS1365" s="46"/>
      <c r="IT1365" s="46"/>
      <c r="IU1365" s="46"/>
      <c r="IV1365" s="46"/>
      <c r="IW1365" s="46"/>
      <c r="IX1365" s="46"/>
      <c r="IY1365" s="46"/>
      <c r="IZ1365" s="46"/>
      <c r="JA1365" s="46"/>
      <c r="JB1365" s="46"/>
      <c r="JC1365" s="46"/>
      <c r="JD1365" s="46"/>
      <c r="JE1365" s="46"/>
      <c r="JF1365" s="46"/>
      <c r="JG1365" s="46"/>
      <c r="JH1365" s="46"/>
      <c r="JI1365" s="46"/>
      <c r="JJ1365" s="46"/>
      <c r="JK1365" s="46"/>
      <c r="JL1365" s="46"/>
      <c r="JM1365" s="46"/>
      <c r="JN1365" s="46"/>
      <c r="JO1365" s="46"/>
      <c r="JP1365" s="46"/>
      <c r="JQ1365" s="46"/>
      <c r="JR1365" s="46"/>
      <c r="JS1365" s="46"/>
      <c r="JT1365" s="46"/>
      <c r="JU1365" s="46"/>
      <c r="JV1365" s="46"/>
      <c r="JW1365" s="46"/>
      <c r="JX1365" s="46"/>
      <c r="JY1365" s="46"/>
      <c r="JZ1365" s="46"/>
      <c r="KA1365" s="46"/>
      <c r="KB1365" s="46"/>
      <c r="KC1365" s="46"/>
      <c r="KD1365" s="46"/>
      <c r="KE1365" s="46"/>
      <c r="KF1365" s="46"/>
      <c r="KG1365" s="46"/>
      <c r="KH1365" s="46"/>
      <c r="KI1365" s="46"/>
      <c r="KJ1365" s="46"/>
      <c r="KK1365" s="46"/>
      <c r="KL1365" s="46"/>
      <c r="KM1365" s="46"/>
      <c r="KN1365" s="46"/>
      <c r="KO1365" s="46"/>
      <c r="KP1365" s="46"/>
      <c r="KQ1365" s="46"/>
      <c r="KR1365" s="46"/>
      <c r="KS1365" s="46"/>
      <c r="KT1365" s="46"/>
      <c r="KU1365" s="46"/>
      <c r="KV1365" s="46"/>
      <c r="KW1365" s="46"/>
      <c r="KX1365" s="46"/>
      <c r="KY1365" s="46"/>
      <c r="KZ1365" s="46"/>
      <c r="LA1365" s="46"/>
      <c r="LB1365" s="46"/>
      <c r="LC1365" s="46"/>
      <c r="LD1365" s="46"/>
      <c r="LE1365" s="46"/>
      <c r="LF1365" s="46"/>
      <c r="LG1365" s="46"/>
      <c r="LH1365" s="46"/>
      <c r="LI1365" s="46"/>
      <c r="LJ1365" s="46"/>
      <c r="LK1365" s="46"/>
      <c r="LL1365" s="46"/>
      <c r="LM1365" s="46"/>
      <c r="LN1365" s="46"/>
      <c r="LO1365" s="46"/>
      <c r="LP1365" s="46"/>
      <c r="LQ1365" s="46"/>
      <c r="LR1365" s="46"/>
      <c r="LS1365" s="46"/>
      <c r="LT1365" s="46"/>
      <c r="LU1365" s="46"/>
      <c r="LV1365" s="46"/>
      <c r="LW1365" s="46"/>
      <c r="LX1365" s="46"/>
      <c r="LY1365" s="46"/>
      <c r="LZ1365" s="46"/>
      <c r="MA1365" s="46"/>
      <c r="MB1365" s="46"/>
      <c r="MC1365" s="46"/>
      <c r="MD1365" s="46"/>
      <c r="ME1365" s="46"/>
      <c r="MF1365" s="46"/>
      <c r="MG1365" s="46"/>
      <c r="MH1365" s="46"/>
      <c r="MI1365" s="46"/>
      <c r="MJ1365" s="46"/>
      <c r="MK1365" s="46"/>
      <c r="ML1365" s="46"/>
      <c r="MM1365" s="46"/>
      <c r="MN1365" s="46"/>
      <c r="MO1365" s="46"/>
      <c r="MP1365" s="46"/>
      <c r="MQ1365" s="46"/>
      <c r="MR1365" s="46"/>
      <c r="MS1365" s="46"/>
      <c r="MT1365" s="46"/>
      <c r="MU1365" s="46"/>
      <c r="MV1365" s="46"/>
      <c r="MW1365" s="46"/>
      <c r="MX1365" s="46"/>
      <c r="MY1365" s="46"/>
      <c r="MZ1365" s="46"/>
      <c r="NA1365" s="46"/>
      <c r="NB1365" s="46"/>
      <c r="NC1365" s="46"/>
      <c r="ND1365" s="46"/>
      <c r="NE1365" s="46"/>
      <c r="NF1365" s="46"/>
      <c r="NG1365" s="46"/>
      <c r="NH1365" s="46"/>
      <c r="NI1365" s="46"/>
      <c r="NJ1365" s="46"/>
      <c r="NK1365" s="46"/>
      <c r="NL1365" s="46"/>
      <c r="NM1365" s="46"/>
      <c r="NN1365" s="46"/>
      <c r="NO1365" s="46"/>
      <c r="NP1365" s="46"/>
      <c r="NQ1365" s="46"/>
      <c r="NR1365" s="46"/>
      <c r="NS1365" s="46"/>
      <c r="NT1365" s="46"/>
      <c r="NU1365" s="46"/>
      <c r="NV1365" s="46"/>
      <c r="NW1365" s="46"/>
      <c r="NX1365" s="46"/>
      <c r="NY1365" s="46"/>
      <c r="NZ1365" s="46"/>
      <c r="OA1365" s="46"/>
      <c r="OB1365" s="46"/>
      <c r="OC1365" s="46"/>
      <c r="OD1365" s="46"/>
      <c r="OE1365" s="46"/>
      <c r="OF1365" s="46"/>
      <c r="OG1365" s="46"/>
      <c r="OH1365" s="46"/>
      <c r="OI1365" s="46"/>
      <c r="OJ1365" s="46"/>
      <c r="OK1365" s="46"/>
      <c r="OL1365" s="46"/>
      <c r="OM1365" s="46"/>
      <c r="ON1365" s="46"/>
      <c r="OO1365" s="46"/>
      <c r="OP1365" s="46"/>
      <c r="OQ1365" s="46"/>
      <c r="OR1365" s="46"/>
      <c r="OS1365" s="46"/>
      <c r="OT1365" s="46"/>
      <c r="OU1365" s="46"/>
      <c r="OV1365" s="46"/>
      <c r="OW1365" s="46"/>
      <c r="OX1365" s="46"/>
      <c r="OY1365" s="46"/>
      <c r="OZ1365" s="46"/>
      <c r="PA1365" s="46"/>
      <c r="PB1365" s="46"/>
      <c r="PC1365" s="46"/>
      <c r="PD1365" s="46"/>
      <c r="PE1365" s="46"/>
      <c r="PF1365" s="46"/>
      <c r="PG1365" s="46"/>
      <c r="PH1365" s="46"/>
      <c r="PI1365" s="46"/>
      <c r="PJ1365" s="46"/>
      <c r="PK1365" s="46"/>
      <c r="PL1365" s="46"/>
      <c r="PM1365" s="46"/>
      <c r="PN1365" s="46"/>
      <c r="PO1365" s="46"/>
      <c r="PP1365" s="46"/>
      <c r="PQ1365" s="46"/>
      <c r="PR1365" s="46"/>
      <c r="PS1365" s="46"/>
      <c r="PT1365" s="46"/>
      <c r="PU1365" s="46"/>
      <c r="PV1365" s="46"/>
      <c r="VG1365" s="80">
        <f t="shared" si="81"/>
        <v>25</v>
      </c>
      <c r="VH1365">
        <f t="shared" si="82"/>
        <v>2</v>
      </c>
    </row>
    <row r="1366" spans="1:580" x14ac:dyDescent="0.3">
      <c r="A1366" s="115">
        <f t="shared" si="83"/>
        <v>1364</v>
      </c>
      <c r="B1366" s="1" t="s">
        <v>2146</v>
      </c>
      <c r="C1366" s="2" t="s">
        <v>721</v>
      </c>
      <c r="D1366" s="2"/>
      <c r="E1366" s="2"/>
      <c r="F1366" s="2"/>
      <c r="G1366" s="2"/>
      <c r="H1366" s="2"/>
      <c r="I1366" s="2"/>
      <c r="J1366" s="2"/>
      <c r="K1366" s="2"/>
      <c r="L1366" s="2"/>
      <c r="M1366" s="46"/>
      <c r="N1366" s="46"/>
      <c r="O1366" s="46"/>
      <c r="P1366" s="46"/>
      <c r="Q1366" s="46"/>
      <c r="R1366" s="46"/>
      <c r="S1366" s="46"/>
      <c r="T1366" s="46"/>
      <c r="U1366" s="46">
        <v>17</v>
      </c>
      <c r="V1366" s="46">
        <v>3</v>
      </c>
      <c r="W1366" s="46">
        <v>5</v>
      </c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/>
      <c r="FA1366" s="46"/>
      <c r="FB1366" s="46"/>
      <c r="FC1366" s="46"/>
      <c r="FD1366" s="46"/>
      <c r="FE1366" s="46"/>
      <c r="FF1366" s="46"/>
      <c r="FG1366" s="46"/>
      <c r="FH1366" s="46"/>
      <c r="FI1366" s="46"/>
      <c r="FJ1366" s="46"/>
      <c r="FK1366" s="46"/>
      <c r="FL1366" s="46"/>
      <c r="FM1366" s="46"/>
      <c r="FN1366" s="46"/>
      <c r="FO1366" s="46"/>
      <c r="FP1366" s="46"/>
      <c r="FQ1366" s="46"/>
      <c r="FR1366" s="46"/>
      <c r="FS1366" s="46"/>
      <c r="FT1366" s="46"/>
      <c r="FU1366" s="46"/>
      <c r="FV1366" s="46"/>
      <c r="FW1366" s="46"/>
      <c r="FX1366" s="46"/>
      <c r="FY1366" s="46"/>
      <c r="FZ1366" s="46"/>
      <c r="GA1366" s="46"/>
      <c r="GB1366" s="46"/>
      <c r="GC1366" s="46"/>
      <c r="GD1366" s="46"/>
      <c r="GE1366" s="46"/>
      <c r="GF1366" s="46"/>
      <c r="GG1366" s="46"/>
      <c r="GH1366" s="46"/>
      <c r="GI1366" s="46"/>
      <c r="GJ1366" s="46"/>
      <c r="GK1366" s="46"/>
      <c r="GL1366" s="46"/>
      <c r="GM1366" s="46"/>
      <c r="GN1366" s="46"/>
      <c r="GO1366" s="46"/>
      <c r="GP1366" s="46"/>
      <c r="GQ1366" s="46"/>
      <c r="GR1366" s="46"/>
      <c r="GS1366" s="46"/>
      <c r="GT1366" s="46"/>
      <c r="GU1366" s="46"/>
      <c r="GV1366" s="46"/>
      <c r="GW1366" s="46"/>
      <c r="GX1366" s="46"/>
      <c r="GY1366" s="46"/>
      <c r="GZ1366" s="46"/>
      <c r="HA1366" s="46"/>
      <c r="HB1366" s="46"/>
      <c r="HC1366" s="46"/>
      <c r="HD1366" s="46"/>
      <c r="HE1366" s="46"/>
      <c r="HF1366" s="46"/>
      <c r="HG1366" s="46"/>
      <c r="HH1366" s="46"/>
      <c r="HI1366" s="46"/>
      <c r="HJ1366" s="46"/>
      <c r="HK1366" s="46"/>
      <c r="HL1366" s="46"/>
      <c r="HM1366" s="46"/>
      <c r="HN1366" s="46"/>
      <c r="HO1366" s="46"/>
      <c r="HP1366" s="46"/>
      <c r="HQ1366" s="46"/>
      <c r="HR1366" s="46"/>
      <c r="HS1366" s="46"/>
      <c r="HT1366" s="46"/>
      <c r="HU1366" s="46"/>
      <c r="HV1366" s="46"/>
      <c r="HW1366" s="46"/>
      <c r="HX1366" s="46"/>
      <c r="HY1366" s="46"/>
      <c r="HZ1366" s="46"/>
      <c r="IA1366" s="46"/>
      <c r="IB1366" s="46"/>
      <c r="IC1366" s="46"/>
      <c r="ID1366" s="46"/>
      <c r="IE1366" s="46"/>
      <c r="IF1366" s="46"/>
      <c r="IG1366" s="46"/>
      <c r="IH1366" s="46"/>
      <c r="II1366" s="46"/>
      <c r="IJ1366" s="46"/>
      <c r="IK1366" s="46"/>
      <c r="IL1366" s="46"/>
      <c r="IM1366" s="46"/>
      <c r="IN1366" s="46"/>
      <c r="IO1366" s="46"/>
      <c r="IP1366" s="46"/>
      <c r="IQ1366" s="46"/>
      <c r="IR1366" s="46"/>
      <c r="IS1366" s="46"/>
      <c r="IT1366" s="46"/>
      <c r="IU1366" s="46"/>
      <c r="IV1366" s="46"/>
      <c r="IW1366" s="46"/>
      <c r="IX1366" s="46"/>
      <c r="IY1366" s="46"/>
      <c r="IZ1366" s="46"/>
      <c r="JA1366" s="46"/>
      <c r="JB1366" s="46"/>
      <c r="JC1366" s="46"/>
      <c r="JD1366" s="46"/>
      <c r="JE1366" s="46"/>
      <c r="JF1366" s="46"/>
      <c r="JG1366" s="46"/>
      <c r="JH1366" s="46"/>
      <c r="JI1366" s="46"/>
      <c r="JJ1366" s="46"/>
      <c r="JK1366" s="46"/>
      <c r="JL1366" s="46"/>
      <c r="JM1366" s="46"/>
      <c r="JN1366" s="46"/>
      <c r="JO1366" s="46"/>
      <c r="JP1366" s="46"/>
      <c r="JQ1366" s="46"/>
      <c r="JR1366" s="46"/>
      <c r="JS1366" s="46"/>
      <c r="JT1366" s="46"/>
      <c r="JU1366" s="46"/>
      <c r="JV1366" s="46"/>
      <c r="JW1366" s="46"/>
      <c r="JX1366" s="46"/>
      <c r="JY1366" s="46"/>
      <c r="JZ1366" s="46"/>
      <c r="KA1366" s="46"/>
      <c r="KB1366" s="46"/>
      <c r="KC1366" s="46"/>
      <c r="KD1366" s="46"/>
      <c r="KE1366" s="46"/>
      <c r="KF1366" s="46"/>
      <c r="KG1366" s="46"/>
      <c r="KH1366" s="46"/>
      <c r="KI1366" s="46"/>
      <c r="KJ1366" s="46"/>
      <c r="KK1366" s="46"/>
      <c r="KL1366" s="46"/>
      <c r="KM1366" s="46"/>
      <c r="KN1366" s="46"/>
      <c r="KO1366" s="46"/>
      <c r="KP1366" s="46"/>
      <c r="KQ1366" s="46"/>
      <c r="KR1366" s="46"/>
      <c r="KS1366" s="46"/>
      <c r="KT1366" s="46"/>
      <c r="KU1366" s="46"/>
      <c r="KV1366" s="46"/>
      <c r="KW1366" s="46"/>
      <c r="KX1366" s="46"/>
      <c r="KY1366" s="46"/>
      <c r="KZ1366" s="46"/>
      <c r="LA1366" s="46"/>
      <c r="LB1366" s="46"/>
      <c r="LC1366" s="46"/>
      <c r="LD1366" s="46"/>
      <c r="LE1366" s="46"/>
      <c r="LF1366" s="46"/>
      <c r="LG1366" s="46"/>
      <c r="LH1366" s="46"/>
      <c r="LI1366" s="46"/>
      <c r="LJ1366" s="46"/>
      <c r="LK1366" s="46"/>
      <c r="LL1366" s="46"/>
      <c r="LM1366" s="46"/>
      <c r="LN1366" s="46"/>
      <c r="LO1366" s="46"/>
      <c r="LP1366" s="46"/>
      <c r="LQ1366" s="46"/>
      <c r="LR1366" s="46"/>
      <c r="LS1366" s="46"/>
      <c r="LT1366" s="46"/>
      <c r="LU1366" s="46"/>
      <c r="LV1366" s="46"/>
      <c r="LW1366" s="46"/>
      <c r="LX1366" s="46"/>
      <c r="LY1366" s="46"/>
      <c r="LZ1366" s="46"/>
      <c r="MA1366" s="46"/>
      <c r="MB1366" s="46"/>
      <c r="MC1366" s="46"/>
      <c r="MD1366" s="46"/>
      <c r="ME1366" s="46"/>
      <c r="MF1366" s="46"/>
      <c r="MG1366" s="46"/>
      <c r="MH1366" s="46"/>
      <c r="MI1366" s="46"/>
      <c r="MJ1366" s="46"/>
      <c r="MK1366" s="46"/>
      <c r="ML1366" s="46"/>
      <c r="MM1366" s="46"/>
      <c r="MN1366" s="46"/>
      <c r="MO1366" s="46"/>
      <c r="MP1366" s="46"/>
      <c r="MQ1366" s="46"/>
      <c r="MR1366" s="46"/>
      <c r="MS1366" s="46"/>
      <c r="MT1366" s="46"/>
      <c r="MU1366" s="46"/>
      <c r="MV1366" s="46"/>
      <c r="MW1366" s="46"/>
      <c r="MX1366" s="46"/>
      <c r="MY1366" s="46"/>
      <c r="MZ1366" s="46"/>
      <c r="NA1366" s="46"/>
      <c r="NB1366" s="46"/>
      <c r="NC1366" s="46"/>
      <c r="ND1366" s="46"/>
      <c r="NE1366" s="46"/>
      <c r="NF1366" s="46"/>
      <c r="NG1366" s="46"/>
      <c r="NH1366" s="46"/>
      <c r="NI1366" s="46"/>
      <c r="NJ1366" s="46"/>
      <c r="NK1366" s="46"/>
      <c r="NL1366" s="46"/>
      <c r="NM1366" s="46"/>
      <c r="NN1366" s="46"/>
      <c r="NO1366" s="46"/>
      <c r="NP1366" s="46"/>
      <c r="NQ1366" s="46"/>
      <c r="NR1366" s="46"/>
      <c r="NS1366" s="46"/>
      <c r="NT1366" s="46"/>
      <c r="NU1366" s="46"/>
      <c r="NV1366" s="46"/>
      <c r="NW1366" s="46"/>
      <c r="NX1366" s="46"/>
      <c r="NY1366" s="46"/>
      <c r="NZ1366" s="46"/>
      <c r="OA1366" s="46"/>
      <c r="OB1366" s="46"/>
      <c r="OC1366" s="46"/>
      <c r="OD1366" s="46"/>
      <c r="OE1366" s="46"/>
      <c r="OF1366" s="46"/>
      <c r="OG1366" s="46"/>
      <c r="OH1366" s="46"/>
      <c r="OI1366" s="46"/>
      <c r="OJ1366" s="46"/>
      <c r="OK1366" s="46"/>
      <c r="OL1366" s="46"/>
      <c r="OM1366" s="46"/>
      <c r="ON1366" s="46"/>
      <c r="OO1366" s="46"/>
      <c r="OP1366" s="46"/>
      <c r="OQ1366" s="46"/>
      <c r="OR1366" s="46"/>
      <c r="OS1366" s="46"/>
      <c r="OT1366" s="46"/>
      <c r="OU1366" s="46"/>
      <c r="OV1366" s="46"/>
      <c r="OW1366" s="46"/>
      <c r="OX1366" s="46"/>
      <c r="OY1366" s="46"/>
      <c r="OZ1366" s="46"/>
      <c r="PA1366" s="46"/>
      <c r="PB1366" s="46"/>
      <c r="PC1366" s="46"/>
      <c r="PD1366" s="46"/>
      <c r="PE1366" s="46"/>
      <c r="PF1366" s="46"/>
      <c r="PG1366" s="46"/>
      <c r="PH1366" s="46"/>
      <c r="PI1366" s="46"/>
      <c r="PJ1366" s="46"/>
      <c r="PK1366" s="46"/>
      <c r="PL1366" s="46"/>
      <c r="PM1366" s="46"/>
      <c r="PN1366" s="46"/>
      <c r="PO1366" s="46"/>
      <c r="PP1366" s="46"/>
      <c r="PQ1366" s="46"/>
      <c r="PR1366" s="46"/>
      <c r="PS1366" s="46"/>
      <c r="PT1366" s="46"/>
      <c r="PU1366" s="46"/>
      <c r="PV1366" s="46"/>
      <c r="VG1366" s="80">
        <f t="shared" si="81"/>
        <v>25</v>
      </c>
      <c r="VH1366">
        <f t="shared" si="82"/>
        <v>3</v>
      </c>
    </row>
    <row r="1367" spans="1:580" x14ac:dyDescent="0.3">
      <c r="A1367" s="115">
        <f t="shared" si="83"/>
        <v>1365</v>
      </c>
      <c r="B1367" s="1" t="s">
        <v>651</v>
      </c>
      <c r="C1367" t="s">
        <v>1745</v>
      </c>
      <c r="EI1367">
        <v>14</v>
      </c>
      <c r="EJ1367">
        <v>11</v>
      </c>
      <c r="VG1367" s="80">
        <f t="shared" si="81"/>
        <v>25</v>
      </c>
      <c r="VH1367">
        <f t="shared" si="82"/>
        <v>2</v>
      </c>
    </row>
    <row r="1368" spans="1:580" x14ac:dyDescent="0.3">
      <c r="A1368" s="115">
        <f t="shared" si="83"/>
        <v>1366</v>
      </c>
      <c r="B1368" s="1" t="s">
        <v>286</v>
      </c>
      <c r="C1368" s="5" t="s">
        <v>797</v>
      </c>
      <c r="D1368" s="5"/>
      <c r="E1368" s="5"/>
      <c r="F1368" s="5"/>
      <c r="G1368" s="5"/>
      <c r="H1368" s="5"/>
      <c r="I1368" s="5"/>
      <c r="J1368" s="5"/>
      <c r="K1368" s="5"/>
      <c r="L1368" s="5"/>
      <c r="M1368" s="46"/>
      <c r="N1368" s="46"/>
      <c r="O1368" s="46">
        <v>14</v>
      </c>
      <c r="P1368" s="46">
        <v>11</v>
      </c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/>
      <c r="FA1368" s="46"/>
      <c r="FB1368" s="46"/>
      <c r="FC1368" s="46"/>
      <c r="FD1368" s="46"/>
      <c r="FE1368" s="46"/>
      <c r="FF1368" s="46"/>
      <c r="FG1368" s="46"/>
      <c r="FH1368" s="46"/>
      <c r="FI1368" s="46"/>
      <c r="FJ1368" s="46"/>
      <c r="FK1368" s="46"/>
      <c r="FL1368" s="46"/>
      <c r="FM1368" s="46"/>
      <c r="FN1368" s="46"/>
      <c r="FO1368" s="46"/>
      <c r="FP1368" s="46"/>
      <c r="FQ1368" s="46"/>
      <c r="FR1368" s="46"/>
      <c r="FS1368" s="46"/>
      <c r="FT1368" s="46"/>
      <c r="FU1368" s="46"/>
      <c r="FV1368" s="46"/>
      <c r="FW1368" s="46"/>
      <c r="FX1368" s="46"/>
      <c r="FY1368" s="46"/>
      <c r="FZ1368" s="46"/>
      <c r="GA1368" s="46"/>
      <c r="GB1368" s="46"/>
      <c r="GC1368" s="46"/>
      <c r="GD1368" s="46"/>
      <c r="GE1368" s="46"/>
      <c r="GF1368" s="46"/>
      <c r="GG1368" s="46"/>
      <c r="GH1368" s="46"/>
      <c r="GI1368" s="46"/>
      <c r="GJ1368" s="46"/>
      <c r="GK1368" s="46"/>
      <c r="GL1368" s="46"/>
      <c r="GM1368" s="46"/>
      <c r="GN1368" s="46"/>
      <c r="GO1368" s="46"/>
      <c r="GP1368" s="46"/>
      <c r="GQ1368" s="46"/>
      <c r="GR1368" s="46"/>
      <c r="GS1368" s="46"/>
      <c r="GT1368" s="46"/>
      <c r="GU1368" s="46"/>
      <c r="GV1368" s="46"/>
      <c r="GW1368" s="46"/>
      <c r="GX1368" s="46"/>
      <c r="GY1368" s="46"/>
      <c r="GZ1368" s="46"/>
      <c r="HA1368" s="46"/>
      <c r="HB1368" s="46"/>
      <c r="HC1368" s="46"/>
      <c r="HD1368" s="46"/>
      <c r="HE1368" s="46"/>
      <c r="HF1368" s="46"/>
      <c r="HG1368" s="46"/>
      <c r="HH1368" s="46"/>
      <c r="HI1368" s="46"/>
      <c r="HJ1368" s="46"/>
      <c r="HK1368" s="46"/>
      <c r="HL1368" s="46"/>
      <c r="HM1368" s="46"/>
      <c r="HN1368" s="46"/>
      <c r="HO1368" s="46"/>
      <c r="HP1368" s="46"/>
      <c r="HQ1368" s="46"/>
      <c r="HR1368" s="46"/>
      <c r="HS1368" s="46"/>
      <c r="HT1368" s="46"/>
      <c r="HU1368" s="46"/>
      <c r="HV1368" s="46"/>
      <c r="HW1368" s="46"/>
      <c r="HX1368" s="46"/>
      <c r="HY1368" s="46"/>
      <c r="HZ1368" s="46"/>
      <c r="IA1368" s="46"/>
      <c r="IB1368" s="46"/>
      <c r="IC1368" s="46"/>
      <c r="ID1368" s="46"/>
      <c r="IE1368" s="46"/>
      <c r="IF1368" s="46"/>
      <c r="IG1368" s="46"/>
      <c r="IH1368" s="46"/>
      <c r="II1368" s="46"/>
      <c r="IJ1368" s="46"/>
      <c r="IK1368" s="46"/>
      <c r="IL1368" s="46"/>
      <c r="IM1368" s="46"/>
      <c r="IN1368" s="46"/>
      <c r="IO1368" s="46"/>
      <c r="IP1368" s="46"/>
      <c r="IQ1368" s="46"/>
      <c r="IR1368" s="46"/>
      <c r="IS1368" s="46"/>
      <c r="IT1368" s="46"/>
      <c r="IU1368" s="46"/>
      <c r="IV1368" s="46"/>
      <c r="IW1368" s="46"/>
      <c r="IX1368" s="46"/>
      <c r="IY1368" s="46"/>
      <c r="IZ1368" s="46"/>
      <c r="JA1368" s="46"/>
      <c r="JB1368" s="46"/>
      <c r="JC1368" s="46"/>
      <c r="JD1368" s="46"/>
      <c r="JE1368" s="46"/>
      <c r="JF1368" s="46"/>
      <c r="JG1368" s="46"/>
      <c r="JH1368" s="46"/>
      <c r="JI1368" s="46"/>
      <c r="JJ1368" s="46"/>
      <c r="JK1368" s="46"/>
      <c r="JL1368" s="46"/>
      <c r="JM1368" s="46"/>
      <c r="JN1368" s="46"/>
      <c r="JO1368" s="46"/>
      <c r="JP1368" s="46"/>
      <c r="JQ1368" s="46"/>
      <c r="JR1368" s="46"/>
      <c r="JS1368" s="46"/>
      <c r="JT1368" s="46"/>
      <c r="JU1368" s="46"/>
      <c r="JV1368" s="46"/>
      <c r="JW1368" s="46"/>
      <c r="JX1368" s="46"/>
      <c r="JY1368" s="46"/>
      <c r="JZ1368" s="46"/>
      <c r="KA1368" s="46"/>
      <c r="KB1368" s="46"/>
      <c r="KC1368" s="46"/>
      <c r="KD1368" s="46"/>
      <c r="KE1368" s="46"/>
      <c r="KF1368" s="46"/>
      <c r="KG1368" s="46"/>
      <c r="KH1368" s="46"/>
      <c r="KI1368" s="46"/>
      <c r="KJ1368" s="46"/>
      <c r="KK1368" s="46"/>
      <c r="KL1368" s="46"/>
      <c r="KM1368" s="46"/>
      <c r="KN1368" s="46"/>
      <c r="KO1368" s="46"/>
      <c r="KP1368" s="46"/>
      <c r="KQ1368" s="46"/>
      <c r="KR1368" s="46"/>
      <c r="KS1368" s="46"/>
      <c r="KT1368" s="46"/>
      <c r="KU1368" s="46"/>
      <c r="KV1368" s="46"/>
      <c r="KW1368" s="46"/>
      <c r="KX1368" s="46"/>
      <c r="KY1368" s="46"/>
      <c r="KZ1368" s="46"/>
      <c r="LA1368" s="46"/>
      <c r="LB1368" s="46"/>
      <c r="LC1368" s="46"/>
      <c r="LD1368" s="46"/>
      <c r="LE1368" s="46"/>
      <c r="LF1368" s="46"/>
      <c r="LG1368" s="46"/>
      <c r="LH1368" s="46"/>
      <c r="LI1368" s="46"/>
      <c r="LJ1368" s="46"/>
      <c r="LK1368" s="46"/>
      <c r="LL1368" s="46"/>
      <c r="LM1368" s="46"/>
      <c r="LN1368" s="46"/>
      <c r="LO1368" s="46"/>
      <c r="LP1368" s="46"/>
      <c r="LQ1368" s="46"/>
      <c r="LR1368" s="46"/>
      <c r="LS1368" s="46"/>
      <c r="LT1368" s="46"/>
      <c r="LU1368" s="46"/>
      <c r="LV1368" s="46"/>
      <c r="LW1368" s="46"/>
      <c r="LX1368" s="46"/>
      <c r="LY1368" s="46"/>
      <c r="LZ1368" s="46"/>
      <c r="MA1368" s="46"/>
      <c r="MB1368" s="46"/>
      <c r="MC1368" s="46"/>
      <c r="MD1368" s="46"/>
      <c r="ME1368" s="46"/>
      <c r="MF1368" s="46"/>
      <c r="MG1368" s="46"/>
      <c r="MH1368" s="46"/>
      <c r="MI1368" s="46"/>
      <c r="MJ1368" s="46"/>
      <c r="MK1368" s="46"/>
      <c r="ML1368" s="46"/>
      <c r="MM1368" s="46"/>
      <c r="MN1368" s="46"/>
      <c r="MO1368" s="46"/>
      <c r="MP1368" s="46"/>
      <c r="MQ1368" s="46"/>
      <c r="MR1368" s="46"/>
      <c r="MS1368" s="46"/>
      <c r="MT1368" s="46"/>
      <c r="MU1368" s="46"/>
      <c r="MV1368" s="46"/>
      <c r="MW1368" s="46"/>
      <c r="MX1368" s="46"/>
      <c r="MY1368" s="46"/>
      <c r="MZ1368" s="46"/>
      <c r="NA1368" s="46"/>
      <c r="NB1368" s="46"/>
      <c r="NC1368" s="46"/>
      <c r="ND1368" s="46"/>
      <c r="NE1368" s="46"/>
      <c r="NF1368" s="46"/>
      <c r="NG1368" s="46"/>
      <c r="NH1368" s="46"/>
      <c r="NI1368" s="46"/>
      <c r="NJ1368" s="46"/>
      <c r="NK1368" s="46"/>
      <c r="NL1368" s="46"/>
      <c r="NM1368" s="46"/>
      <c r="NN1368" s="46"/>
      <c r="NO1368" s="46"/>
      <c r="NP1368" s="46"/>
      <c r="NQ1368" s="46"/>
      <c r="NR1368" s="46"/>
      <c r="NS1368" s="46"/>
      <c r="NT1368" s="46"/>
      <c r="NU1368" s="46"/>
      <c r="NV1368" s="46"/>
      <c r="NW1368" s="46"/>
      <c r="NX1368" s="46"/>
      <c r="NY1368" s="46"/>
      <c r="NZ1368" s="46"/>
      <c r="OA1368" s="46"/>
      <c r="OB1368" s="46"/>
      <c r="OC1368" s="46"/>
      <c r="OD1368" s="46"/>
      <c r="OE1368" s="46"/>
      <c r="OF1368" s="46"/>
      <c r="OG1368" s="46"/>
      <c r="OH1368" s="46"/>
      <c r="OI1368" s="46"/>
      <c r="OJ1368" s="46"/>
      <c r="OK1368" s="46"/>
      <c r="OL1368" s="46"/>
      <c r="OM1368" s="46"/>
      <c r="ON1368" s="46"/>
      <c r="OO1368" s="46"/>
      <c r="OP1368" s="46"/>
      <c r="OQ1368" s="46"/>
      <c r="OR1368" s="46"/>
      <c r="OS1368" s="46"/>
      <c r="OT1368" s="46"/>
      <c r="OU1368" s="46"/>
      <c r="OV1368" s="46"/>
      <c r="OW1368" s="46"/>
      <c r="OX1368" s="46"/>
      <c r="OY1368" s="46"/>
      <c r="OZ1368" s="46"/>
      <c r="PA1368" s="46"/>
      <c r="PB1368" s="46"/>
      <c r="PC1368" s="46"/>
      <c r="PD1368" s="46"/>
      <c r="PE1368" s="46"/>
      <c r="PF1368" s="46"/>
      <c r="PG1368" s="46"/>
      <c r="PH1368" s="46"/>
      <c r="PI1368" s="46"/>
      <c r="PJ1368" s="46"/>
      <c r="PK1368" s="46"/>
      <c r="PL1368" s="46"/>
      <c r="PM1368" s="46"/>
      <c r="PN1368" s="46"/>
      <c r="PO1368" s="46"/>
      <c r="PP1368" s="46"/>
      <c r="PQ1368" s="46"/>
      <c r="PR1368" s="46"/>
      <c r="PS1368" s="46"/>
      <c r="PT1368" s="46"/>
      <c r="PU1368" s="46"/>
      <c r="PV1368" s="46"/>
      <c r="VG1368" s="80">
        <f t="shared" si="81"/>
        <v>25</v>
      </c>
      <c r="VH1368">
        <f t="shared" si="82"/>
        <v>2</v>
      </c>
    </row>
    <row r="1369" spans="1:580" x14ac:dyDescent="0.3">
      <c r="A1369" s="115">
        <f t="shared" si="83"/>
        <v>1367</v>
      </c>
      <c r="B1369" s="1" t="s">
        <v>321</v>
      </c>
      <c r="C1369" t="s">
        <v>1329</v>
      </c>
      <c r="CW1369">
        <v>19</v>
      </c>
      <c r="CX1369">
        <v>6</v>
      </c>
      <c r="VG1369" s="80">
        <f t="shared" si="81"/>
        <v>25</v>
      </c>
      <c r="VH1369">
        <f t="shared" si="82"/>
        <v>2</v>
      </c>
    </row>
    <row r="1370" spans="1:580" x14ac:dyDescent="0.3">
      <c r="A1370" s="115">
        <f t="shared" si="83"/>
        <v>1368</v>
      </c>
      <c r="B1370" s="1" t="s">
        <v>1266</v>
      </c>
      <c r="C1370" t="s">
        <v>1797</v>
      </c>
      <c r="EO1370">
        <v>12</v>
      </c>
      <c r="EP1370">
        <v>13</v>
      </c>
      <c r="VG1370" s="80">
        <f t="shared" si="81"/>
        <v>25</v>
      </c>
      <c r="VH1370">
        <f t="shared" si="82"/>
        <v>2</v>
      </c>
    </row>
    <row r="1371" spans="1:580" x14ac:dyDescent="0.3">
      <c r="A1371" s="115">
        <f t="shared" si="83"/>
        <v>1369</v>
      </c>
      <c r="B1371" s="1" t="s">
        <v>64</v>
      </c>
      <c r="C1371" t="s">
        <v>1279</v>
      </c>
      <c r="M1371" s="46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>
        <v>13</v>
      </c>
      <c r="CT1371" s="46">
        <v>12</v>
      </c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/>
      <c r="FA1371" s="46"/>
      <c r="FB1371" s="46"/>
      <c r="FC1371" s="46"/>
      <c r="FD1371" s="46"/>
      <c r="FE1371" s="46"/>
      <c r="FF1371" s="46"/>
      <c r="FG1371" s="46"/>
      <c r="FH1371" s="46"/>
      <c r="FI1371" s="46"/>
      <c r="FJ1371" s="46"/>
      <c r="FK1371" s="46"/>
      <c r="FL1371" s="46"/>
      <c r="FM1371" s="46"/>
      <c r="FN1371" s="46"/>
      <c r="FO1371" s="46"/>
      <c r="FP1371" s="46"/>
      <c r="FQ1371" s="46"/>
      <c r="FR1371" s="46"/>
      <c r="FS1371" s="46"/>
      <c r="FT1371" s="46"/>
      <c r="FU1371" s="46"/>
      <c r="FV1371" s="46"/>
      <c r="FW1371" s="46"/>
      <c r="FX1371" s="46"/>
      <c r="FY1371" s="46"/>
      <c r="FZ1371" s="46"/>
      <c r="GA1371" s="46"/>
      <c r="GB1371" s="46"/>
      <c r="GC1371" s="46"/>
      <c r="GD1371" s="46"/>
      <c r="GE1371" s="46"/>
      <c r="GF1371" s="46"/>
      <c r="GG1371" s="46"/>
      <c r="GH1371" s="46"/>
      <c r="GI1371" s="46"/>
      <c r="GJ1371" s="46"/>
      <c r="GK1371" s="46"/>
      <c r="GL1371" s="46"/>
      <c r="GM1371" s="46"/>
      <c r="GN1371" s="46"/>
      <c r="GO1371" s="46"/>
      <c r="GP1371" s="46"/>
      <c r="GQ1371" s="46"/>
      <c r="GR1371" s="46"/>
      <c r="GS1371" s="46"/>
      <c r="GT1371" s="46"/>
      <c r="GU1371" s="46"/>
      <c r="GV1371" s="46"/>
      <c r="GW1371" s="46"/>
      <c r="GX1371" s="46"/>
      <c r="GY1371" s="46"/>
      <c r="GZ1371" s="46"/>
      <c r="HA1371" s="46"/>
      <c r="HB1371" s="46"/>
      <c r="HC1371" s="46"/>
      <c r="HD1371" s="46"/>
      <c r="HE1371" s="46"/>
      <c r="HF1371" s="46"/>
      <c r="HG1371" s="46"/>
      <c r="HH1371" s="46"/>
      <c r="HI1371" s="46"/>
      <c r="HJ1371" s="46"/>
      <c r="HK1371" s="46"/>
      <c r="HL1371" s="46"/>
      <c r="HM1371" s="46"/>
      <c r="HN1371" s="46"/>
      <c r="HO1371" s="46"/>
      <c r="HP1371" s="46"/>
      <c r="HQ1371" s="46"/>
      <c r="HR1371" s="46"/>
      <c r="HS1371" s="46"/>
      <c r="HT1371" s="46"/>
      <c r="HU1371" s="46"/>
      <c r="HV1371" s="46"/>
      <c r="HW1371" s="46"/>
      <c r="HX1371" s="46"/>
      <c r="HY1371" s="46"/>
      <c r="HZ1371" s="46"/>
      <c r="IA1371" s="46"/>
      <c r="IB1371" s="46"/>
      <c r="IC1371" s="46"/>
      <c r="ID1371" s="46"/>
      <c r="IE1371" s="46"/>
      <c r="IF1371" s="46"/>
      <c r="IG1371" s="46"/>
      <c r="IH1371" s="46"/>
      <c r="II1371" s="46"/>
      <c r="IJ1371" s="46"/>
      <c r="IK1371" s="46"/>
      <c r="IL1371" s="46"/>
      <c r="IM1371" s="46"/>
      <c r="IN1371" s="46"/>
      <c r="IO1371" s="46"/>
      <c r="IP1371" s="46"/>
      <c r="IQ1371" s="46"/>
      <c r="IR1371" s="46"/>
      <c r="IS1371" s="46"/>
      <c r="IT1371" s="46"/>
      <c r="IU1371" s="46"/>
      <c r="IV1371" s="46"/>
      <c r="IW1371" s="46"/>
      <c r="IX1371" s="46"/>
      <c r="IY1371" s="46"/>
      <c r="IZ1371" s="46"/>
      <c r="JA1371" s="46"/>
      <c r="JB1371" s="46"/>
      <c r="JC1371" s="46"/>
      <c r="JD1371" s="46"/>
      <c r="JE1371" s="46"/>
      <c r="JF1371" s="46"/>
      <c r="JG1371" s="46"/>
      <c r="JH1371" s="46"/>
      <c r="JI1371" s="46"/>
      <c r="JJ1371" s="46"/>
      <c r="JK1371" s="46"/>
      <c r="JL1371" s="46"/>
      <c r="JM1371" s="46"/>
      <c r="JN1371" s="46"/>
      <c r="JO1371" s="46"/>
      <c r="JP1371" s="46"/>
      <c r="JQ1371" s="46"/>
      <c r="JR1371" s="46"/>
      <c r="JS1371" s="46"/>
      <c r="JT1371" s="46"/>
      <c r="JU1371" s="46"/>
      <c r="JV1371" s="46"/>
      <c r="JW1371" s="46"/>
      <c r="JX1371" s="46"/>
      <c r="JY1371" s="46"/>
      <c r="JZ1371" s="46"/>
      <c r="KA1371" s="46"/>
      <c r="KB1371" s="46"/>
      <c r="KC1371" s="46"/>
      <c r="KD1371" s="46"/>
      <c r="KE1371" s="46"/>
      <c r="KF1371" s="46"/>
      <c r="KG1371" s="46"/>
      <c r="KH1371" s="46"/>
      <c r="KI1371" s="46"/>
      <c r="KJ1371" s="46"/>
      <c r="KK1371" s="46"/>
      <c r="KL1371" s="46"/>
      <c r="KM1371" s="46"/>
      <c r="KN1371" s="46"/>
      <c r="KO1371" s="46"/>
      <c r="KP1371" s="46"/>
      <c r="KQ1371" s="46"/>
      <c r="KR1371" s="46"/>
      <c r="KS1371" s="46"/>
      <c r="KT1371" s="46"/>
      <c r="KU1371" s="46"/>
      <c r="KV1371" s="46"/>
      <c r="KW1371" s="46"/>
      <c r="KX1371" s="46"/>
      <c r="KY1371" s="46"/>
      <c r="KZ1371" s="46"/>
      <c r="LA1371" s="46"/>
      <c r="LB1371" s="46"/>
      <c r="LC1371" s="46"/>
      <c r="LD1371" s="46"/>
      <c r="LE1371" s="46"/>
      <c r="LF1371" s="46"/>
      <c r="LG1371" s="46"/>
      <c r="LH1371" s="46"/>
      <c r="LI1371" s="46"/>
      <c r="LJ1371" s="46"/>
      <c r="LK1371" s="46"/>
      <c r="LL1371" s="46"/>
      <c r="LM1371" s="46"/>
      <c r="LN1371" s="46"/>
      <c r="LO1371" s="46"/>
      <c r="LP1371" s="46"/>
      <c r="LQ1371" s="46"/>
      <c r="LR1371" s="46"/>
      <c r="LS1371" s="46"/>
      <c r="LT1371" s="46"/>
      <c r="LU1371" s="46"/>
      <c r="LV1371" s="46"/>
      <c r="LW1371" s="46"/>
      <c r="LX1371" s="46"/>
      <c r="LY1371" s="46"/>
      <c r="LZ1371" s="46"/>
      <c r="MA1371" s="46"/>
      <c r="MB1371" s="46"/>
      <c r="MC1371" s="46"/>
      <c r="MD1371" s="46"/>
      <c r="ME1371" s="46"/>
      <c r="MF1371" s="46"/>
      <c r="MG1371" s="46"/>
      <c r="MH1371" s="46"/>
      <c r="MI1371" s="46"/>
      <c r="MJ1371" s="46"/>
      <c r="MK1371" s="46"/>
      <c r="ML1371" s="46"/>
      <c r="MM1371" s="46"/>
      <c r="MN1371" s="46"/>
      <c r="MO1371" s="46"/>
      <c r="MP1371" s="46"/>
      <c r="MQ1371" s="46"/>
      <c r="MR1371" s="46"/>
      <c r="MS1371" s="46"/>
      <c r="MT1371" s="46"/>
      <c r="MU1371" s="46"/>
      <c r="MV1371" s="46"/>
      <c r="MW1371" s="46"/>
      <c r="MX1371" s="46"/>
      <c r="MY1371" s="46"/>
      <c r="MZ1371" s="46"/>
      <c r="NA1371" s="46"/>
      <c r="NB1371" s="46"/>
      <c r="NC1371" s="46"/>
      <c r="ND1371" s="46"/>
      <c r="NE1371" s="46"/>
      <c r="NF1371" s="46"/>
      <c r="NG1371" s="46"/>
      <c r="NH1371" s="46"/>
      <c r="NI1371" s="46"/>
      <c r="NJ1371" s="46"/>
      <c r="NK1371" s="46"/>
      <c r="NL1371" s="46"/>
      <c r="NM1371" s="46"/>
      <c r="NN1371" s="46"/>
      <c r="NO1371" s="46"/>
      <c r="NP1371" s="46"/>
      <c r="NQ1371" s="46"/>
      <c r="NR1371" s="46"/>
      <c r="NS1371" s="46"/>
      <c r="NT1371" s="46"/>
      <c r="NU1371" s="46"/>
      <c r="NV1371" s="46"/>
      <c r="NW1371" s="46"/>
      <c r="NX1371" s="46"/>
      <c r="NY1371" s="46"/>
      <c r="NZ1371" s="46"/>
      <c r="OA1371" s="46"/>
      <c r="OB1371" s="46"/>
      <c r="OC1371" s="46"/>
      <c r="OD1371" s="46"/>
      <c r="OE1371" s="46"/>
      <c r="OF1371" s="46"/>
      <c r="OG1371" s="46"/>
      <c r="OH1371" s="46"/>
      <c r="OI1371" s="46"/>
      <c r="OJ1371" s="46"/>
      <c r="OK1371" s="46"/>
      <c r="OL1371" s="46"/>
      <c r="OM1371" s="46"/>
      <c r="ON1371" s="46"/>
      <c r="OO1371" s="46"/>
      <c r="OP1371" s="46"/>
      <c r="OQ1371" s="46"/>
      <c r="OR1371" s="46"/>
      <c r="OS1371" s="46"/>
      <c r="OT1371" s="46"/>
      <c r="OU1371" s="46"/>
      <c r="OV1371" s="46"/>
      <c r="OW1371" s="46"/>
      <c r="OX1371" s="46"/>
      <c r="OY1371" s="46"/>
      <c r="OZ1371" s="46"/>
      <c r="PA1371" s="46"/>
      <c r="PB1371" s="46"/>
      <c r="PC1371" s="46"/>
      <c r="PD1371" s="46"/>
      <c r="PE1371" s="46"/>
      <c r="PF1371" s="46"/>
      <c r="PG1371" s="46"/>
      <c r="PH1371" s="46"/>
      <c r="PI1371" s="46"/>
      <c r="PJ1371" s="46"/>
      <c r="PK1371" s="46"/>
      <c r="PL1371" s="46"/>
      <c r="PM1371" s="46"/>
      <c r="PN1371" s="46"/>
      <c r="PO1371" s="46"/>
      <c r="PP1371" s="46"/>
      <c r="PQ1371" s="46"/>
      <c r="PR1371" s="46"/>
      <c r="PS1371" s="46"/>
      <c r="PT1371" s="46"/>
      <c r="PU1371" s="46"/>
      <c r="PV1371" s="46"/>
      <c r="VG1371" s="80">
        <f t="shared" si="81"/>
        <v>25</v>
      </c>
      <c r="VH1371">
        <f t="shared" si="82"/>
        <v>2</v>
      </c>
    </row>
    <row r="1372" spans="1:580" x14ac:dyDescent="0.3">
      <c r="A1372" s="115">
        <f t="shared" si="83"/>
        <v>1370</v>
      </c>
      <c r="B1372" s="1" t="s">
        <v>2426</v>
      </c>
      <c r="C1372" s="71" t="s">
        <v>2427</v>
      </c>
      <c r="HI1372">
        <v>3</v>
      </c>
      <c r="HK1372">
        <v>6</v>
      </c>
      <c r="HL1372">
        <v>10</v>
      </c>
      <c r="HM1372">
        <v>4</v>
      </c>
      <c r="HN1372">
        <v>2</v>
      </c>
      <c r="VG1372" s="80">
        <f t="shared" si="81"/>
        <v>25</v>
      </c>
      <c r="VH1372">
        <f t="shared" si="82"/>
        <v>5</v>
      </c>
    </row>
    <row r="1373" spans="1:580" x14ac:dyDescent="0.3">
      <c r="A1373" s="115">
        <f t="shared" si="83"/>
        <v>1371</v>
      </c>
      <c r="B1373" s="1" t="s">
        <v>931</v>
      </c>
      <c r="C1373" s="71" t="s">
        <v>2435</v>
      </c>
      <c r="HJ1373">
        <v>2</v>
      </c>
      <c r="HK1373">
        <v>14</v>
      </c>
      <c r="HM1373">
        <v>9</v>
      </c>
      <c r="VG1373" s="80">
        <f t="shared" si="81"/>
        <v>25</v>
      </c>
      <c r="VH1373">
        <f t="shared" si="82"/>
        <v>3</v>
      </c>
    </row>
    <row r="1374" spans="1:580" x14ac:dyDescent="0.3">
      <c r="A1374" s="115">
        <f t="shared" si="83"/>
        <v>1372</v>
      </c>
      <c r="B1374" s="1" t="s">
        <v>417</v>
      </c>
      <c r="C1374" t="s">
        <v>988</v>
      </c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>
        <v>7</v>
      </c>
      <c r="BX1374" s="46">
        <v>4</v>
      </c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/>
      <c r="FA1374" s="46"/>
      <c r="FB1374" s="46"/>
      <c r="FC1374" s="46"/>
      <c r="FD1374" s="46"/>
      <c r="FE1374" s="46"/>
      <c r="FF1374" s="46"/>
      <c r="FG1374" s="46"/>
      <c r="FH1374" s="46"/>
      <c r="FI1374" s="46"/>
      <c r="FJ1374" s="46"/>
      <c r="FK1374" s="46"/>
      <c r="FL1374" s="46"/>
      <c r="FM1374" s="46"/>
      <c r="FN1374" s="46"/>
      <c r="FO1374" s="46"/>
      <c r="FP1374" s="46"/>
      <c r="FQ1374" s="46"/>
      <c r="FR1374" s="46"/>
      <c r="FS1374" s="46"/>
      <c r="FT1374" s="46"/>
      <c r="FU1374" s="46"/>
      <c r="FV1374" s="46"/>
      <c r="FW1374" s="46"/>
      <c r="FX1374" s="46"/>
      <c r="FY1374" s="46"/>
      <c r="FZ1374" s="46"/>
      <c r="GA1374" s="46"/>
      <c r="GB1374" s="46"/>
      <c r="GC1374" s="46"/>
      <c r="GD1374" s="46"/>
      <c r="GE1374" s="46"/>
      <c r="GF1374" s="46"/>
      <c r="GG1374" s="46"/>
      <c r="GH1374" s="46"/>
      <c r="GI1374" s="46"/>
      <c r="GJ1374" s="46"/>
      <c r="GK1374" s="46"/>
      <c r="GL1374" s="46"/>
      <c r="GM1374" s="46"/>
      <c r="GN1374" s="46"/>
      <c r="GO1374" s="46"/>
      <c r="GP1374" s="46"/>
      <c r="GQ1374" s="46"/>
      <c r="GR1374" s="46"/>
      <c r="GS1374" s="46"/>
      <c r="GT1374" s="46"/>
      <c r="GU1374" s="46"/>
      <c r="GV1374" s="46"/>
      <c r="GW1374" s="46"/>
      <c r="GX1374" s="46"/>
      <c r="GY1374" s="46"/>
      <c r="GZ1374" s="46"/>
      <c r="HA1374" s="46"/>
      <c r="HB1374" s="46"/>
      <c r="HC1374" s="46"/>
      <c r="HD1374" s="46"/>
      <c r="HE1374" s="46"/>
      <c r="HF1374" s="46"/>
      <c r="HG1374" s="46"/>
      <c r="HH1374" s="46"/>
      <c r="HI1374" s="46"/>
      <c r="HJ1374" s="46"/>
      <c r="HK1374" s="46"/>
      <c r="HL1374" s="46"/>
      <c r="HM1374" s="46"/>
      <c r="HN1374" s="46"/>
      <c r="HO1374" s="46"/>
      <c r="HP1374" s="46"/>
      <c r="HQ1374" s="46"/>
      <c r="HR1374" s="46"/>
      <c r="HS1374" s="46"/>
      <c r="HT1374" s="46"/>
      <c r="HU1374" s="46"/>
      <c r="HV1374" s="46"/>
      <c r="HW1374" s="46"/>
      <c r="HX1374" s="46"/>
      <c r="HY1374" s="46"/>
      <c r="HZ1374" s="46"/>
      <c r="IA1374" s="46"/>
      <c r="IB1374" s="46"/>
      <c r="IC1374" s="46"/>
      <c r="ID1374" s="46"/>
      <c r="IE1374" s="46"/>
      <c r="IF1374" s="46"/>
      <c r="IG1374" s="46"/>
      <c r="IH1374" s="46"/>
      <c r="II1374" s="46"/>
      <c r="IJ1374" s="46"/>
      <c r="IK1374" s="46"/>
      <c r="IL1374" s="46"/>
      <c r="IM1374" s="46"/>
      <c r="IN1374" s="46"/>
      <c r="IO1374" s="46">
        <v>14</v>
      </c>
      <c r="IP1374" s="46"/>
      <c r="IQ1374" s="46"/>
      <c r="IR1374" s="46"/>
      <c r="IS1374" s="46"/>
      <c r="IT1374" s="46"/>
      <c r="IU1374" s="46"/>
      <c r="IV1374" s="46"/>
      <c r="IW1374" s="46"/>
      <c r="IX1374" s="46"/>
      <c r="IY1374" s="46"/>
      <c r="IZ1374" s="46"/>
      <c r="JA1374" s="46"/>
      <c r="JB1374" s="46"/>
      <c r="JC1374" s="46"/>
      <c r="JD1374" s="46"/>
      <c r="JE1374" s="46"/>
      <c r="JF1374" s="46"/>
      <c r="JG1374" s="46"/>
      <c r="JH1374" s="46"/>
      <c r="JI1374" s="46"/>
      <c r="JJ1374" s="46"/>
      <c r="JK1374" s="46"/>
      <c r="JL1374" s="46"/>
      <c r="JM1374" s="46"/>
      <c r="JN1374" s="46"/>
      <c r="JO1374" s="46"/>
      <c r="JP1374" s="46"/>
      <c r="JQ1374" s="46"/>
      <c r="JR1374" s="46"/>
      <c r="JS1374" s="46"/>
      <c r="JT1374" s="46"/>
      <c r="JU1374" s="46"/>
      <c r="JV1374" s="46"/>
      <c r="JW1374" s="46"/>
      <c r="JX1374" s="46"/>
      <c r="JY1374" s="46"/>
      <c r="JZ1374" s="46"/>
      <c r="KA1374" s="46"/>
      <c r="KB1374" s="46"/>
      <c r="KC1374" s="46"/>
      <c r="KD1374" s="46"/>
      <c r="KE1374" s="46"/>
      <c r="KF1374" s="46"/>
      <c r="KG1374" s="46"/>
      <c r="KH1374" s="46"/>
      <c r="KI1374" s="46"/>
      <c r="KJ1374" s="46"/>
      <c r="KK1374" s="46"/>
      <c r="KL1374" s="46"/>
      <c r="KM1374" s="46"/>
      <c r="KN1374" s="46"/>
      <c r="KO1374" s="46"/>
      <c r="KP1374" s="46"/>
      <c r="KQ1374" s="46"/>
      <c r="KR1374" s="46"/>
      <c r="KS1374" s="46"/>
      <c r="KT1374" s="46"/>
      <c r="KU1374" s="46"/>
      <c r="KV1374" s="46"/>
      <c r="KW1374" s="46"/>
      <c r="KX1374" s="46"/>
      <c r="KY1374" s="46"/>
      <c r="KZ1374" s="46"/>
      <c r="LA1374" s="46"/>
      <c r="LB1374" s="46"/>
      <c r="LC1374" s="46"/>
      <c r="LD1374" s="46"/>
      <c r="LE1374" s="46"/>
      <c r="LF1374" s="46"/>
      <c r="LG1374" s="46"/>
      <c r="LH1374" s="46"/>
      <c r="LI1374" s="46"/>
      <c r="LJ1374" s="46"/>
      <c r="LK1374" s="46"/>
      <c r="LL1374" s="46"/>
      <c r="LM1374" s="46"/>
      <c r="LN1374" s="46"/>
      <c r="LO1374" s="46"/>
      <c r="LP1374" s="46"/>
      <c r="LQ1374" s="46"/>
      <c r="LR1374" s="46"/>
      <c r="LS1374" s="46"/>
      <c r="LT1374" s="46"/>
      <c r="LU1374" s="46"/>
      <c r="LV1374" s="46"/>
      <c r="LW1374" s="46"/>
      <c r="LX1374" s="46"/>
      <c r="LY1374" s="46"/>
      <c r="LZ1374" s="46"/>
      <c r="MA1374" s="46"/>
      <c r="MB1374" s="46"/>
      <c r="MC1374" s="46"/>
      <c r="MD1374" s="46"/>
      <c r="ME1374" s="46"/>
      <c r="MF1374" s="46"/>
      <c r="MG1374" s="46"/>
      <c r="MH1374" s="46"/>
      <c r="MI1374" s="46"/>
      <c r="MJ1374" s="46"/>
      <c r="MK1374" s="46"/>
      <c r="ML1374" s="46"/>
      <c r="MM1374" s="46"/>
      <c r="MN1374" s="46"/>
      <c r="MO1374" s="46"/>
      <c r="MP1374" s="46"/>
      <c r="MQ1374" s="46"/>
      <c r="MR1374" s="46"/>
      <c r="MS1374" s="46"/>
      <c r="MT1374" s="46"/>
      <c r="MU1374" s="46"/>
      <c r="MV1374" s="46"/>
      <c r="MW1374" s="46"/>
      <c r="MX1374" s="46"/>
      <c r="MY1374" s="46"/>
      <c r="MZ1374" s="46"/>
      <c r="NA1374" s="46"/>
      <c r="NB1374" s="46"/>
      <c r="NC1374" s="46"/>
      <c r="ND1374" s="46"/>
      <c r="NE1374" s="46"/>
      <c r="NF1374" s="46"/>
      <c r="NG1374" s="46"/>
      <c r="NH1374" s="46"/>
      <c r="NI1374" s="46"/>
      <c r="NJ1374" s="46"/>
      <c r="NK1374" s="46"/>
      <c r="NL1374" s="46"/>
      <c r="NM1374" s="46"/>
      <c r="NN1374" s="46"/>
      <c r="NO1374" s="46"/>
      <c r="NP1374" s="46"/>
      <c r="NQ1374" s="46"/>
      <c r="NR1374" s="46"/>
      <c r="NS1374" s="46"/>
      <c r="NT1374" s="46"/>
      <c r="NU1374" s="46"/>
      <c r="NV1374" s="46"/>
      <c r="NW1374" s="46"/>
      <c r="NX1374" s="46"/>
      <c r="NY1374" s="46"/>
      <c r="NZ1374" s="46"/>
      <c r="OA1374" s="46"/>
      <c r="OB1374" s="46"/>
      <c r="OC1374" s="46"/>
      <c r="OD1374" s="46"/>
      <c r="OE1374" s="46"/>
      <c r="OF1374" s="46"/>
      <c r="OG1374" s="46"/>
      <c r="OH1374" s="46"/>
      <c r="OI1374" s="46"/>
      <c r="OJ1374" s="46"/>
      <c r="OK1374" s="46"/>
      <c r="OL1374" s="46"/>
      <c r="OM1374" s="46"/>
      <c r="ON1374" s="46"/>
      <c r="OO1374" s="46"/>
      <c r="OP1374" s="46"/>
      <c r="OQ1374" s="46"/>
      <c r="OR1374" s="46"/>
      <c r="OS1374" s="46"/>
      <c r="OT1374" s="46"/>
      <c r="OU1374" s="46"/>
      <c r="OV1374" s="46"/>
      <c r="OW1374" s="46"/>
      <c r="OX1374" s="46"/>
      <c r="OY1374" s="46"/>
      <c r="OZ1374" s="46"/>
      <c r="PA1374" s="46"/>
      <c r="PB1374" s="46"/>
      <c r="PC1374" s="46"/>
      <c r="PD1374" s="46"/>
      <c r="PE1374" s="46"/>
      <c r="PF1374" s="46"/>
      <c r="PG1374" s="46"/>
      <c r="PH1374" s="46"/>
      <c r="PI1374" s="46"/>
      <c r="PJ1374" s="46"/>
      <c r="PK1374" s="46"/>
      <c r="PL1374" s="46"/>
      <c r="PM1374" s="46"/>
      <c r="PN1374" s="46"/>
      <c r="PO1374" s="46"/>
      <c r="PP1374" s="46"/>
      <c r="PQ1374" s="46"/>
      <c r="PR1374" s="46"/>
      <c r="PS1374" s="46"/>
      <c r="PT1374" s="46"/>
      <c r="PU1374" s="46"/>
      <c r="PV1374" s="46"/>
      <c r="VG1374" s="80">
        <f t="shared" si="81"/>
        <v>25</v>
      </c>
      <c r="VH1374">
        <f t="shared" si="82"/>
        <v>3</v>
      </c>
    </row>
    <row r="1375" spans="1:580" x14ac:dyDescent="0.3">
      <c r="A1375" s="115">
        <f t="shared" si="83"/>
        <v>1373</v>
      </c>
      <c r="B1375" s="1" t="s">
        <v>104</v>
      </c>
      <c r="C1375" s="5" t="s">
        <v>2626</v>
      </c>
      <c r="IJ1375">
        <v>15</v>
      </c>
      <c r="IK1375">
        <v>10</v>
      </c>
      <c r="VG1375" s="80">
        <f t="shared" si="81"/>
        <v>25</v>
      </c>
      <c r="VH1375">
        <f t="shared" si="82"/>
        <v>2</v>
      </c>
    </row>
    <row r="1376" spans="1:580" x14ac:dyDescent="0.3">
      <c r="A1376" s="115">
        <f t="shared" si="83"/>
        <v>1374</v>
      </c>
      <c r="B1376" s="1" t="s">
        <v>897</v>
      </c>
      <c r="C1376" s="5" t="s">
        <v>2661</v>
      </c>
      <c r="IN1376">
        <v>6</v>
      </c>
      <c r="IO1376">
        <v>19</v>
      </c>
      <c r="VG1376" s="80">
        <f t="shared" si="81"/>
        <v>25</v>
      </c>
      <c r="VH1376">
        <f t="shared" si="82"/>
        <v>2</v>
      </c>
    </row>
    <row r="1377" spans="1:580" x14ac:dyDescent="0.3">
      <c r="A1377" s="115">
        <f t="shared" si="83"/>
        <v>1375</v>
      </c>
      <c r="B1377" s="1" t="s">
        <v>2855</v>
      </c>
      <c r="C1377" t="s">
        <v>2856</v>
      </c>
      <c r="JL1377">
        <v>16</v>
      </c>
      <c r="JN1377">
        <v>8</v>
      </c>
      <c r="JP1377">
        <v>1</v>
      </c>
      <c r="VG1377" s="80">
        <f t="shared" si="81"/>
        <v>25</v>
      </c>
      <c r="VH1377">
        <f t="shared" si="82"/>
        <v>3</v>
      </c>
    </row>
    <row r="1378" spans="1:580" x14ac:dyDescent="0.3">
      <c r="A1378" s="115">
        <f t="shared" si="83"/>
        <v>1376</v>
      </c>
      <c r="B1378" s="1" t="s">
        <v>312</v>
      </c>
      <c r="C1378" t="s">
        <v>2865</v>
      </c>
      <c r="JM1378">
        <v>18</v>
      </c>
      <c r="JO1378">
        <v>7</v>
      </c>
      <c r="VG1378" s="80">
        <f t="shared" si="81"/>
        <v>25</v>
      </c>
      <c r="VH1378">
        <f t="shared" si="82"/>
        <v>2</v>
      </c>
    </row>
    <row r="1379" spans="1:580" x14ac:dyDescent="0.3">
      <c r="A1379" s="115">
        <f t="shared" si="83"/>
        <v>1377</v>
      </c>
      <c r="B1379" s="1" t="s">
        <v>8</v>
      </c>
      <c r="C1379" t="s">
        <v>2964</v>
      </c>
      <c r="JY1379">
        <v>20</v>
      </c>
      <c r="JZ1379">
        <v>5</v>
      </c>
      <c r="VG1379" s="80">
        <f t="shared" si="81"/>
        <v>25</v>
      </c>
      <c r="VH1379">
        <f t="shared" si="82"/>
        <v>2</v>
      </c>
    </row>
    <row r="1380" spans="1:580" x14ac:dyDescent="0.3">
      <c r="A1380" s="115">
        <f t="shared" si="83"/>
        <v>1378</v>
      </c>
      <c r="B1380" s="1" t="s">
        <v>3027</v>
      </c>
      <c r="C1380" t="s">
        <v>3026</v>
      </c>
      <c r="KG1380">
        <v>4</v>
      </c>
      <c r="KH1380">
        <v>9</v>
      </c>
      <c r="KI1380">
        <v>5</v>
      </c>
      <c r="KJ1380">
        <v>7</v>
      </c>
      <c r="VG1380" s="80">
        <f t="shared" si="81"/>
        <v>25</v>
      </c>
      <c r="VH1380">
        <f t="shared" si="82"/>
        <v>4</v>
      </c>
    </row>
    <row r="1381" spans="1:580" x14ac:dyDescent="0.3">
      <c r="A1381" s="115">
        <f t="shared" si="83"/>
        <v>1379</v>
      </c>
      <c r="B1381" s="1" t="s">
        <v>1091</v>
      </c>
      <c r="C1381" t="s">
        <v>3044</v>
      </c>
      <c r="KI1381">
        <v>11</v>
      </c>
      <c r="KJ1381">
        <v>14</v>
      </c>
      <c r="VG1381" s="80">
        <f t="shared" si="81"/>
        <v>25</v>
      </c>
      <c r="VH1381">
        <f t="shared" si="82"/>
        <v>2</v>
      </c>
    </row>
    <row r="1382" spans="1:580" x14ac:dyDescent="0.3">
      <c r="A1382" s="115">
        <f t="shared" si="83"/>
        <v>1380</v>
      </c>
      <c r="B1382" s="1" t="s">
        <v>2194</v>
      </c>
      <c r="C1382" t="s">
        <v>3115</v>
      </c>
      <c r="KQ1382">
        <v>4</v>
      </c>
      <c r="KR1382">
        <v>15</v>
      </c>
      <c r="KT1382">
        <v>2</v>
      </c>
      <c r="KU1382">
        <v>4</v>
      </c>
      <c r="VG1382" s="80">
        <f t="shared" si="81"/>
        <v>25</v>
      </c>
      <c r="VH1382">
        <f t="shared" si="82"/>
        <v>4</v>
      </c>
    </row>
    <row r="1383" spans="1:580" x14ac:dyDescent="0.3">
      <c r="A1383" s="115">
        <f t="shared" si="83"/>
        <v>1381</v>
      </c>
      <c r="B1383" s="1" t="s">
        <v>62</v>
      </c>
      <c r="C1383" t="s">
        <v>3212</v>
      </c>
      <c r="LB1383">
        <v>6</v>
      </c>
      <c r="LC1383">
        <v>2</v>
      </c>
      <c r="LD1383">
        <v>2</v>
      </c>
      <c r="LE1383">
        <v>15</v>
      </c>
      <c r="VG1383" s="80">
        <f t="shared" si="81"/>
        <v>25</v>
      </c>
      <c r="VH1383">
        <f t="shared" si="82"/>
        <v>4</v>
      </c>
    </row>
    <row r="1384" spans="1:580" x14ac:dyDescent="0.3">
      <c r="A1384" s="115">
        <f t="shared" si="83"/>
        <v>1382</v>
      </c>
      <c r="B1384" s="1" t="s">
        <v>8</v>
      </c>
      <c r="C1384" t="s">
        <v>1827</v>
      </c>
      <c r="ER1384">
        <v>11</v>
      </c>
      <c r="ES1384">
        <v>8</v>
      </c>
      <c r="LI1384">
        <v>5</v>
      </c>
      <c r="LJ1384">
        <v>1</v>
      </c>
      <c r="VG1384" s="80">
        <f t="shared" si="81"/>
        <v>25</v>
      </c>
      <c r="VH1384">
        <f t="shared" si="82"/>
        <v>4</v>
      </c>
    </row>
    <row r="1385" spans="1:580" x14ac:dyDescent="0.3">
      <c r="A1385" s="115">
        <f t="shared" si="83"/>
        <v>1383</v>
      </c>
      <c r="B1385" s="1" t="s">
        <v>1361</v>
      </c>
      <c r="C1385" t="s">
        <v>3248</v>
      </c>
      <c r="LG1385">
        <v>12</v>
      </c>
      <c r="LH1385">
        <v>3</v>
      </c>
      <c r="LI1385">
        <v>10</v>
      </c>
      <c r="VG1385" s="80">
        <f t="shared" si="81"/>
        <v>25</v>
      </c>
      <c r="VH1385">
        <f t="shared" si="82"/>
        <v>3</v>
      </c>
    </row>
    <row r="1386" spans="1:580" x14ac:dyDescent="0.3">
      <c r="A1386" s="115">
        <f t="shared" si="83"/>
        <v>1384</v>
      </c>
      <c r="B1386" s="1" t="s">
        <v>1040</v>
      </c>
      <c r="C1386" t="s">
        <v>3262</v>
      </c>
      <c r="LJ1386">
        <v>15</v>
      </c>
      <c r="LK1386">
        <v>10</v>
      </c>
      <c r="VG1386" s="80">
        <f t="shared" si="81"/>
        <v>25</v>
      </c>
      <c r="VH1386">
        <f t="shared" si="82"/>
        <v>2</v>
      </c>
    </row>
    <row r="1387" spans="1:580" x14ac:dyDescent="0.3">
      <c r="A1387" s="115">
        <f t="shared" si="83"/>
        <v>1385</v>
      </c>
      <c r="B1387" s="1" t="s">
        <v>3275</v>
      </c>
      <c r="C1387" t="s">
        <v>3276</v>
      </c>
      <c r="LL1387">
        <v>14</v>
      </c>
      <c r="LM1387">
        <v>1</v>
      </c>
      <c r="LN1387">
        <v>10</v>
      </c>
      <c r="VG1387" s="80">
        <f t="shared" si="81"/>
        <v>25</v>
      </c>
      <c r="VH1387">
        <f t="shared" si="82"/>
        <v>3</v>
      </c>
    </row>
    <row r="1388" spans="1:580" x14ac:dyDescent="0.3">
      <c r="A1388" s="115">
        <f t="shared" si="83"/>
        <v>1386</v>
      </c>
      <c r="B1388" s="1" t="s">
        <v>1300</v>
      </c>
      <c r="C1388" s="71" t="s">
        <v>2236</v>
      </c>
      <c r="GL1388">
        <v>14</v>
      </c>
      <c r="LW1388">
        <v>11</v>
      </c>
      <c r="VG1388" s="80">
        <f t="shared" si="81"/>
        <v>25</v>
      </c>
      <c r="VH1388">
        <f t="shared" si="82"/>
        <v>2</v>
      </c>
    </row>
    <row r="1389" spans="1:580" x14ac:dyDescent="0.3">
      <c r="A1389" s="115">
        <f t="shared" si="83"/>
        <v>1387</v>
      </c>
      <c r="B1389" s="1" t="s">
        <v>1091</v>
      </c>
      <c r="C1389" t="s">
        <v>3308</v>
      </c>
      <c r="LQ1389">
        <v>10</v>
      </c>
      <c r="LR1389">
        <v>6</v>
      </c>
      <c r="LS1389">
        <v>9</v>
      </c>
      <c r="VG1389" s="80">
        <f t="shared" si="81"/>
        <v>25</v>
      </c>
      <c r="VH1389">
        <f t="shared" si="82"/>
        <v>3</v>
      </c>
    </row>
    <row r="1390" spans="1:580" x14ac:dyDescent="0.3">
      <c r="A1390" s="115">
        <f t="shared" si="83"/>
        <v>1388</v>
      </c>
      <c r="B1390" s="1" t="s">
        <v>754</v>
      </c>
      <c r="C1390" t="s">
        <v>3316</v>
      </c>
      <c r="LR1390">
        <v>15</v>
      </c>
      <c r="LS1390">
        <v>10</v>
      </c>
      <c r="VG1390" s="80">
        <f t="shared" si="81"/>
        <v>25</v>
      </c>
      <c r="VH1390">
        <f t="shared" si="82"/>
        <v>2</v>
      </c>
    </row>
    <row r="1391" spans="1:580" x14ac:dyDescent="0.3">
      <c r="A1391" s="115">
        <f t="shared" si="83"/>
        <v>1389</v>
      </c>
      <c r="B1391" s="1" t="s">
        <v>3331</v>
      </c>
      <c r="C1391" t="s">
        <v>3332</v>
      </c>
      <c r="LT1391">
        <v>12</v>
      </c>
      <c r="LU1391">
        <v>13</v>
      </c>
      <c r="VG1391" s="80">
        <f t="shared" si="81"/>
        <v>25</v>
      </c>
      <c r="VH1391">
        <f t="shared" si="82"/>
        <v>2</v>
      </c>
    </row>
    <row r="1392" spans="1:580" x14ac:dyDescent="0.3">
      <c r="A1392" s="115">
        <f t="shared" si="83"/>
        <v>1390</v>
      </c>
      <c r="B1392" s="1" t="s">
        <v>962</v>
      </c>
      <c r="C1392" t="s">
        <v>3469</v>
      </c>
      <c r="MJ1392">
        <v>10</v>
      </c>
      <c r="MK1392">
        <v>15</v>
      </c>
      <c r="VG1392" s="80">
        <f t="shared" si="81"/>
        <v>25</v>
      </c>
      <c r="VH1392">
        <f t="shared" si="82"/>
        <v>2</v>
      </c>
    </row>
    <row r="1393" spans="1:580" x14ac:dyDescent="0.3">
      <c r="A1393" s="115">
        <f t="shared" si="83"/>
        <v>1391</v>
      </c>
      <c r="B1393" s="1" t="s">
        <v>1273</v>
      </c>
      <c r="C1393" t="s">
        <v>3662</v>
      </c>
      <c r="NH1393">
        <v>11</v>
      </c>
      <c r="NI1393">
        <v>8</v>
      </c>
      <c r="NJ1393">
        <v>6</v>
      </c>
      <c r="VG1393" s="80">
        <f t="shared" si="81"/>
        <v>25</v>
      </c>
      <c r="VH1393">
        <f t="shared" si="82"/>
        <v>3</v>
      </c>
    </row>
    <row r="1394" spans="1:580" x14ac:dyDescent="0.3">
      <c r="A1394" s="115">
        <f t="shared" si="83"/>
        <v>1392</v>
      </c>
      <c r="B1394" s="1" t="s">
        <v>24</v>
      </c>
      <c r="C1394" s="4" t="s">
        <v>3659</v>
      </c>
      <c r="NI1394">
        <v>18</v>
      </c>
      <c r="NJ1394">
        <v>7</v>
      </c>
      <c r="VG1394" s="80">
        <f t="shared" si="81"/>
        <v>25</v>
      </c>
      <c r="VH1394">
        <f t="shared" si="82"/>
        <v>2</v>
      </c>
    </row>
    <row r="1395" spans="1:580" x14ac:dyDescent="0.3">
      <c r="A1395" s="115">
        <f t="shared" si="83"/>
        <v>1393</v>
      </c>
      <c r="B1395" s="1" t="s">
        <v>792</v>
      </c>
      <c r="C1395" t="s">
        <v>3720</v>
      </c>
      <c r="NO1395">
        <v>7</v>
      </c>
      <c r="NP1395">
        <v>14</v>
      </c>
      <c r="NQ1395">
        <v>4</v>
      </c>
      <c r="VG1395" s="80">
        <f t="shared" si="81"/>
        <v>25</v>
      </c>
      <c r="VH1395">
        <f t="shared" si="82"/>
        <v>3</v>
      </c>
    </row>
    <row r="1396" spans="1:580" x14ac:dyDescent="0.3">
      <c r="A1396" s="115">
        <f t="shared" si="83"/>
        <v>1394</v>
      </c>
      <c r="B1396" s="1" t="s">
        <v>1000</v>
      </c>
      <c r="C1396" t="s">
        <v>3744</v>
      </c>
      <c r="NS1396">
        <v>7</v>
      </c>
      <c r="NT1396">
        <v>8</v>
      </c>
      <c r="NU1396">
        <v>10</v>
      </c>
      <c r="VG1396" s="80">
        <f t="shared" si="81"/>
        <v>25</v>
      </c>
      <c r="VH1396">
        <f t="shared" si="82"/>
        <v>3</v>
      </c>
    </row>
    <row r="1397" spans="1:580" x14ac:dyDescent="0.3">
      <c r="A1397" s="115">
        <f t="shared" si="83"/>
        <v>1395</v>
      </c>
      <c r="B1397" s="1" t="s">
        <v>719</v>
      </c>
      <c r="C1397" s="5" t="s">
        <v>720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>
        <v>8</v>
      </c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>
        <v>7</v>
      </c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/>
      <c r="FA1397" s="46"/>
      <c r="FB1397" s="46"/>
      <c r="FC1397" s="46"/>
      <c r="FD1397" s="46"/>
      <c r="FE1397" s="46"/>
      <c r="FF1397" s="46"/>
      <c r="FG1397" s="46"/>
      <c r="FH1397" s="46"/>
      <c r="FI1397" s="46"/>
      <c r="FJ1397" s="46"/>
      <c r="FK1397" s="46"/>
      <c r="FL1397" s="46"/>
      <c r="FM1397" s="46"/>
      <c r="FN1397" s="46"/>
      <c r="FO1397" s="46"/>
      <c r="FP1397" s="46"/>
      <c r="FQ1397" s="46"/>
      <c r="FR1397" s="46"/>
      <c r="FS1397" s="46"/>
      <c r="FT1397" s="46"/>
      <c r="FU1397" s="46"/>
      <c r="FV1397" s="46"/>
      <c r="FW1397" s="46"/>
      <c r="FX1397" s="46"/>
      <c r="FY1397" s="46"/>
      <c r="FZ1397" s="46"/>
      <c r="GA1397" s="46"/>
      <c r="GB1397" s="46"/>
      <c r="GC1397" s="46"/>
      <c r="GD1397" s="46"/>
      <c r="GE1397" s="46"/>
      <c r="GF1397" s="46"/>
      <c r="GG1397" s="46"/>
      <c r="GH1397" s="46"/>
      <c r="GI1397" s="46">
        <v>1</v>
      </c>
      <c r="GJ1397" s="46">
        <v>1</v>
      </c>
      <c r="GK1397" s="46"/>
      <c r="GL1397" s="46"/>
      <c r="GM1397" s="46"/>
      <c r="GN1397" s="46"/>
      <c r="GO1397" s="46"/>
      <c r="GP1397" s="46"/>
      <c r="GQ1397" s="46"/>
      <c r="GR1397" s="46"/>
      <c r="GS1397" s="46"/>
      <c r="GT1397" s="46"/>
      <c r="GU1397" s="46"/>
      <c r="GV1397" s="46"/>
      <c r="GW1397" s="46"/>
      <c r="GX1397" s="46"/>
      <c r="GY1397" s="46"/>
      <c r="GZ1397" s="46"/>
      <c r="HA1397" s="46"/>
      <c r="HB1397" s="46"/>
      <c r="HC1397" s="46"/>
      <c r="HD1397" s="46"/>
      <c r="HE1397" s="46"/>
      <c r="HF1397" s="46"/>
      <c r="HG1397" s="46"/>
      <c r="HH1397" s="46"/>
      <c r="HI1397" s="46"/>
      <c r="HJ1397" s="46"/>
      <c r="HK1397" s="46"/>
      <c r="HL1397" s="46"/>
      <c r="HM1397" s="46"/>
      <c r="HN1397" s="46"/>
      <c r="HO1397" s="46"/>
      <c r="HP1397" s="46"/>
      <c r="HQ1397" s="46"/>
      <c r="HR1397" s="46"/>
      <c r="HS1397" s="46"/>
      <c r="HT1397" s="46"/>
      <c r="HU1397" s="46"/>
      <c r="HV1397" s="46"/>
      <c r="HW1397" s="46"/>
      <c r="HX1397" s="46"/>
      <c r="HY1397" s="46"/>
      <c r="HZ1397" s="46"/>
      <c r="IA1397" s="46"/>
      <c r="IB1397" s="46"/>
      <c r="IC1397" s="46"/>
      <c r="ID1397" s="46"/>
      <c r="IE1397" s="46"/>
      <c r="IF1397" s="46"/>
      <c r="IG1397" s="46"/>
      <c r="IH1397" s="46"/>
      <c r="II1397" s="46"/>
      <c r="IJ1397" s="46"/>
      <c r="IK1397" s="46"/>
      <c r="IL1397" s="46"/>
      <c r="IM1397" s="46"/>
      <c r="IN1397" s="46"/>
      <c r="IO1397" s="46"/>
      <c r="IP1397" s="46"/>
      <c r="IQ1397" s="46"/>
      <c r="IR1397" s="46"/>
      <c r="IS1397" s="46"/>
      <c r="IT1397" s="46"/>
      <c r="IU1397" s="46"/>
      <c r="IV1397" s="46"/>
      <c r="IW1397" s="46"/>
      <c r="IX1397" s="46"/>
      <c r="IY1397" s="46"/>
      <c r="IZ1397" s="46"/>
      <c r="JA1397" s="46"/>
      <c r="JB1397" s="46"/>
      <c r="JC1397" s="46"/>
      <c r="JD1397" s="46"/>
      <c r="JE1397" s="46"/>
      <c r="JF1397" s="46"/>
      <c r="JG1397" s="46"/>
      <c r="JH1397" s="46"/>
      <c r="JI1397" s="46"/>
      <c r="JJ1397" s="46"/>
      <c r="JK1397" s="46"/>
      <c r="JL1397" s="46"/>
      <c r="JM1397" s="46"/>
      <c r="JN1397" s="46"/>
      <c r="JO1397" s="46"/>
      <c r="JP1397" s="46"/>
      <c r="JQ1397" s="46"/>
      <c r="JR1397" s="46"/>
      <c r="JS1397" s="46"/>
      <c r="JT1397" s="46"/>
      <c r="JU1397" s="46"/>
      <c r="JV1397" s="46"/>
      <c r="JW1397" s="46"/>
      <c r="JX1397" s="46"/>
      <c r="JY1397" s="46"/>
      <c r="JZ1397" s="46"/>
      <c r="KA1397" s="46"/>
      <c r="KB1397" s="46"/>
      <c r="KC1397" s="46"/>
      <c r="KD1397" s="46"/>
      <c r="KE1397" s="46"/>
      <c r="KF1397" s="46"/>
      <c r="KG1397" s="46"/>
      <c r="KH1397" s="46"/>
      <c r="KI1397" s="46"/>
      <c r="KJ1397" s="46"/>
      <c r="KK1397" s="46"/>
      <c r="KL1397" s="46"/>
      <c r="KM1397" s="46"/>
      <c r="KN1397" s="46"/>
      <c r="KO1397" s="46"/>
      <c r="KP1397" s="46"/>
      <c r="KQ1397" s="46"/>
      <c r="KR1397" s="46"/>
      <c r="KS1397" s="46"/>
      <c r="KT1397" s="46"/>
      <c r="KU1397" s="46"/>
      <c r="KV1397" s="46"/>
      <c r="KW1397" s="46"/>
      <c r="KX1397" s="46"/>
      <c r="KY1397" s="46"/>
      <c r="KZ1397" s="46"/>
      <c r="LA1397" s="46"/>
      <c r="LB1397" s="46"/>
      <c r="LC1397" s="46"/>
      <c r="LD1397" s="46"/>
      <c r="LE1397" s="46"/>
      <c r="LF1397" s="46"/>
      <c r="LG1397" s="46"/>
      <c r="LH1397" s="46"/>
      <c r="LI1397" s="46"/>
      <c r="LJ1397" s="46"/>
      <c r="LK1397" s="46"/>
      <c r="LL1397" s="46"/>
      <c r="LM1397" s="46"/>
      <c r="LN1397" s="46"/>
      <c r="LO1397" s="46"/>
      <c r="LP1397" s="46"/>
      <c r="LQ1397" s="46"/>
      <c r="LR1397" s="46"/>
      <c r="LS1397" s="46"/>
      <c r="LT1397" s="46"/>
      <c r="LU1397" s="46"/>
      <c r="LV1397" s="46"/>
      <c r="LW1397" s="46"/>
      <c r="LX1397" s="46"/>
      <c r="LY1397" s="46"/>
      <c r="LZ1397" s="46"/>
      <c r="MA1397" s="46"/>
      <c r="MB1397" s="46"/>
      <c r="MC1397" s="46"/>
      <c r="MD1397" s="46"/>
      <c r="ME1397" s="46"/>
      <c r="MF1397" s="46"/>
      <c r="MG1397" s="46"/>
      <c r="MH1397" s="46"/>
      <c r="MI1397" s="46"/>
      <c r="MJ1397" s="46"/>
      <c r="MK1397" s="46"/>
      <c r="ML1397" s="46"/>
      <c r="MM1397" s="46"/>
      <c r="MN1397" s="46"/>
      <c r="MO1397" s="46"/>
      <c r="MP1397" s="46"/>
      <c r="MQ1397" s="46"/>
      <c r="MR1397" s="46"/>
      <c r="MS1397" s="46"/>
      <c r="MT1397" s="46"/>
      <c r="MU1397" s="46"/>
      <c r="MV1397" s="46"/>
      <c r="MW1397" s="46"/>
      <c r="MX1397" s="46"/>
      <c r="MY1397" s="46"/>
      <c r="MZ1397" s="46"/>
      <c r="NA1397" s="46"/>
      <c r="NB1397" s="46"/>
      <c r="NC1397" s="46"/>
      <c r="ND1397" s="46"/>
      <c r="NE1397" s="46"/>
      <c r="NF1397" s="46"/>
      <c r="NG1397" s="46"/>
      <c r="NH1397" s="46"/>
      <c r="NI1397" s="46"/>
      <c r="NJ1397" s="46"/>
      <c r="NK1397" s="46"/>
      <c r="NL1397" s="46"/>
      <c r="NM1397" s="46"/>
      <c r="NN1397" s="46"/>
      <c r="NO1397" s="46"/>
      <c r="NP1397" s="46"/>
      <c r="NQ1397" s="46"/>
      <c r="NR1397" s="46"/>
      <c r="NS1397" s="46"/>
      <c r="NT1397" s="46"/>
      <c r="NU1397" s="46"/>
      <c r="NV1397" s="46"/>
      <c r="NW1397" s="46"/>
      <c r="NX1397" s="46"/>
      <c r="NY1397" s="46"/>
      <c r="NZ1397" s="46"/>
      <c r="OA1397" s="46"/>
      <c r="OB1397" s="46"/>
      <c r="OC1397" s="46">
        <v>8</v>
      </c>
      <c r="OD1397" s="46"/>
      <c r="OE1397" s="46"/>
      <c r="OF1397" s="46"/>
      <c r="OG1397" s="46"/>
      <c r="OH1397" s="46"/>
      <c r="OI1397" s="46"/>
      <c r="OJ1397" s="46"/>
      <c r="OK1397" s="46"/>
      <c r="OL1397" s="46"/>
      <c r="OM1397" s="46"/>
      <c r="ON1397" s="46"/>
      <c r="OO1397" s="46"/>
      <c r="OP1397" s="46"/>
      <c r="OQ1397" s="46"/>
      <c r="OR1397" s="46"/>
      <c r="OS1397" s="46"/>
      <c r="OT1397" s="46"/>
      <c r="OU1397" s="46"/>
      <c r="OV1397" s="46"/>
      <c r="OW1397" s="46"/>
      <c r="OX1397" s="46"/>
      <c r="OY1397" s="46"/>
      <c r="OZ1397" s="46"/>
      <c r="PA1397" s="46"/>
      <c r="PB1397" s="46"/>
      <c r="PC1397" s="46"/>
      <c r="PD1397" s="46"/>
      <c r="PE1397" s="46"/>
      <c r="PF1397" s="46"/>
      <c r="PG1397" s="46"/>
      <c r="PH1397" s="46"/>
      <c r="PI1397" s="46"/>
      <c r="PJ1397" s="46"/>
      <c r="PK1397" s="46"/>
      <c r="PL1397" s="46"/>
      <c r="PM1397" s="46"/>
      <c r="PN1397" s="46"/>
      <c r="PO1397" s="46"/>
      <c r="PP1397" s="46"/>
      <c r="PQ1397" s="46"/>
      <c r="PR1397" s="46"/>
      <c r="PS1397" s="46"/>
      <c r="PT1397" s="46"/>
      <c r="PU1397" s="46"/>
      <c r="PV1397" s="46"/>
      <c r="VG1397" s="80">
        <f t="shared" si="81"/>
        <v>25</v>
      </c>
      <c r="VH1397">
        <f t="shared" si="82"/>
        <v>5</v>
      </c>
    </row>
    <row r="1398" spans="1:580" x14ac:dyDescent="0.3">
      <c r="A1398" s="117">
        <f t="shared" si="83"/>
        <v>1396</v>
      </c>
      <c r="B1398" s="1" t="s">
        <v>8</v>
      </c>
      <c r="C1398" t="s">
        <v>3244</v>
      </c>
      <c r="LF1398">
        <v>8</v>
      </c>
      <c r="LG1398">
        <v>11</v>
      </c>
      <c r="PW1398">
        <v>6</v>
      </c>
      <c r="VG1398" s="80">
        <f t="shared" si="81"/>
        <v>25</v>
      </c>
      <c r="VH1398">
        <f t="shared" si="82"/>
        <v>3</v>
      </c>
    </row>
    <row r="1399" spans="1:580" x14ac:dyDescent="0.3">
      <c r="A1399" s="117">
        <f t="shared" si="83"/>
        <v>1397</v>
      </c>
      <c r="B1399" s="1" t="s">
        <v>4010</v>
      </c>
      <c r="C1399" t="s">
        <v>4011</v>
      </c>
      <c r="PN1399">
        <v>15</v>
      </c>
      <c r="PO1399">
        <v>10</v>
      </c>
      <c r="VG1399" s="80">
        <f t="shared" si="81"/>
        <v>25</v>
      </c>
      <c r="VH1399">
        <f t="shared" si="82"/>
        <v>2</v>
      </c>
    </row>
    <row r="1400" spans="1:580" x14ac:dyDescent="0.3">
      <c r="A1400" s="117">
        <f t="shared" si="83"/>
        <v>1398</v>
      </c>
      <c r="B1400" s="1" t="s">
        <v>901</v>
      </c>
      <c r="C1400" t="s">
        <v>4163</v>
      </c>
      <c r="QJ1400">
        <v>18</v>
      </c>
      <c r="QK1400">
        <v>7</v>
      </c>
      <c r="VG1400" s="80">
        <f t="shared" si="81"/>
        <v>25</v>
      </c>
      <c r="VH1400">
        <f t="shared" si="82"/>
        <v>2</v>
      </c>
    </row>
    <row r="1401" spans="1:580" x14ac:dyDescent="0.3">
      <c r="A1401" s="117">
        <f t="shared" si="83"/>
        <v>1399</v>
      </c>
      <c r="B1401" s="1" t="s">
        <v>210</v>
      </c>
      <c r="C1401" t="s">
        <v>4235</v>
      </c>
      <c r="QW1401">
        <v>18</v>
      </c>
      <c r="QX1401">
        <v>5</v>
      </c>
      <c r="QY1401">
        <v>2</v>
      </c>
      <c r="VG1401" s="80">
        <f t="shared" si="81"/>
        <v>25</v>
      </c>
      <c r="VH1401">
        <f t="shared" si="82"/>
        <v>3</v>
      </c>
    </row>
    <row r="1402" spans="1:580" x14ac:dyDescent="0.3">
      <c r="A1402" s="117">
        <f t="shared" si="83"/>
        <v>1400</v>
      </c>
      <c r="B1402" s="1" t="s">
        <v>4309</v>
      </c>
      <c r="C1402" t="s">
        <v>4310</v>
      </c>
      <c r="RP1402">
        <v>9</v>
      </c>
      <c r="RQ1402">
        <v>16</v>
      </c>
      <c r="VG1402" s="80">
        <f t="shared" si="81"/>
        <v>25</v>
      </c>
      <c r="VH1402">
        <f t="shared" si="82"/>
        <v>2</v>
      </c>
    </row>
    <row r="1403" spans="1:580" x14ac:dyDescent="0.3">
      <c r="A1403" s="117">
        <f t="shared" si="83"/>
        <v>1401</v>
      </c>
      <c r="B1403" s="1" t="s">
        <v>4412</v>
      </c>
      <c r="C1403" t="s">
        <v>4413</v>
      </c>
      <c r="SH1403">
        <v>15</v>
      </c>
      <c r="SI1403">
        <v>8</v>
      </c>
      <c r="SJ1403">
        <v>2</v>
      </c>
      <c r="VG1403" s="80">
        <f t="shared" si="81"/>
        <v>25</v>
      </c>
      <c r="VH1403">
        <f t="shared" si="82"/>
        <v>3</v>
      </c>
    </row>
    <row r="1404" spans="1:580" x14ac:dyDescent="0.3">
      <c r="A1404" s="117">
        <f t="shared" si="83"/>
        <v>1402</v>
      </c>
      <c r="B1404" s="1" t="s">
        <v>28</v>
      </c>
      <c r="C1404" t="s">
        <v>534</v>
      </c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>
        <v>12</v>
      </c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/>
      <c r="FA1404" s="46"/>
      <c r="FB1404" s="46"/>
      <c r="FC1404" s="46"/>
      <c r="FD1404" s="46"/>
      <c r="FE1404" s="46"/>
      <c r="FF1404" s="46"/>
      <c r="FG1404" s="46"/>
      <c r="FH1404" s="46"/>
      <c r="FI1404" s="46"/>
      <c r="FJ1404" s="46"/>
      <c r="FK1404" s="46"/>
      <c r="FL1404" s="46"/>
      <c r="FM1404" s="46"/>
      <c r="FN1404" s="46"/>
      <c r="FO1404" s="46"/>
      <c r="FP1404" s="46"/>
      <c r="FQ1404" s="46"/>
      <c r="FR1404" s="46"/>
      <c r="FS1404" s="46"/>
      <c r="FT1404" s="46"/>
      <c r="FU1404" s="46"/>
      <c r="FV1404" s="46"/>
      <c r="FW1404" s="46"/>
      <c r="FX1404" s="46"/>
      <c r="FY1404" s="46"/>
      <c r="FZ1404" s="46"/>
      <c r="GA1404" s="46"/>
      <c r="GB1404" s="46"/>
      <c r="GC1404" s="46"/>
      <c r="GD1404" s="46"/>
      <c r="GE1404" s="46"/>
      <c r="GF1404" s="46"/>
      <c r="GG1404" s="46"/>
      <c r="GH1404" s="46"/>
      <c r="GI1404" s="46"/>
      <c r="GJ1404" s="46"/>
      <c r="GK1404" s="46"/>
      <c r="GL1404" s="46"/>
      <c r="GM1404" s="46"/>
      <c r="GN1404" s="46"/>
      <c r="GO1404" s="46"/>
      <c r="GP1404" s="46"/>
      <c r="GQ1404" s="46"/>
      <c r="GR1404" s="46"/>
      <c r="GS1404" s="46"/>
      <c r="GT1404" s="46"/>
      <c r="GU1404" s="46"/>
      <c r="GV1404" s="46"/>
      <c r="GW1404" s="46"/>
      <c r="GX1404" s="46"/>
      <c r="GY1404" s="46"/>
      <c r="GZ1404" s="46"/>
      <c r="HA1404" s="46"/>
      <c r="HB1404" s="46"/>
      <c r="HC1404" s="46"/>
      <c r="HD1404" s="46"/>
      <c r="HE1404" s="46"/>
      <c r="HF1404" s="46"/>
      <c r="HG1404" s="46"/>
      <c r="HH1404" s="46"/>
      <c r="HI1404" s="46"/>
      <c r="HJ1404" s="46"/>
      <c r="HK1404" s="46"/>
      <c r="HL1404" s="46"/>
      <c r="HM1404" s="46"/>
      <c r="HN1404" s="46"/>
      <c r="HO1404" s="46"/>
      <c r="HP1404" s="46"/>
      <c r="HQ1404" s="46"/>
      <c r="HR1404" s="46"/>
      <c r="HS1404" s="46"/>
      <c r="HT1404" s="46"/>
      <c r="HU1404" s="46"/>
      <c r="HV1404" s="46"/>
      <c r="HW1404" s="46"/>
      <c r="HX1404" s="46"/>
      <c r="HY1404" s="46"/>
      <c r="HZ1404" s="46"/>
      <c r="IA1404" s="46"/>
      <c r="IB1404" s="46"/>
      <c r="IC1404" s="46"/>
      <c r="ID1404" s="46"/>
      <c r="IE1404" s="46"/>
      <c r="IF1404" s="46"/>
      <c r="IG1404" s="46"/>
      <c r="IH1404" s="46"/>
      <c r="II1404" s="46"/>
      <c r="IJ1404" s="46"/>
      <c r="IK1404" s="46"/>
      <c r="IL1404" s="46"/>
      <c r="IM1404" s="46"/>
      <c r="IN1404" s="46"/>
      <c r="IO1404" s="46"/>
      <c r="IP1404" s="46"/>
      <c r="IQ1404" s="46"/>
      <c r="IR1404" s="46"/>
      <c r="IS1404" s="46"/>
      <c r="IT1404" s="46"/>
      <c r="IU1404" s="46"/>
      <c r="IV1404" s="46"/>
      <c r="IW1404" s="46"/>
      <c r="IX1404" s="46"/>
      <c r="IY1404" s="46"/>
      <c r="IZ1404" s="46"/>
      <c r="JA1404" s="46"/>
      <c r="JB1404" s="46"/>
      <c r="JC1404" s="46"/>
      <c r="JD1404" s="46"/>
      <c r="JE1404" s="46"/>
      <c r="JF1404" s="46"/>
      <c r="JG1404" s="46"/>
      <c r="JH1404" s="46"/>
      <c r="JI1404" s="46"/>
      <c r="JJ1404" s="46"/>
      <c r="JK1404" s="46"/>
      <c r="JL1404" s="46"/>
      <c r="JM1404" s="46"/>
      <c r="JN1404" s="46"/>
      <c r="JO1404" s="46"/>
      <c r="JP1404" s="46"/>
      <c r="JQ1404" s="46"/>
      <c r="JR1404" s="46"/>
      <c r="JS1404" s="46"/>
      <c r="JT1404" s="46"/>
      <c r="JU1404" s="46"/>
      <c r="JV1404" s="46"/>
      <c r="JW1404" s="46"/>
      <c r="JX1404" s="46"/>
      <c r="JY1404" s="46"/>
      <c r="JZ1404" s="46"/>
      <c r="KA1404" s="46"/>
      <c r="KB1404" s="46"/>
      <c r="KC1404" s="46"/>
      <c r="KD1404" s="46"/>
      <c r="KE1404" s="46"/>
      <c r="KF1404" s="46"/>
      <c r="KG1404" s="46"/>
      <c r="KH1404" s="46"/>
      <c r="KI1404" s="46"/>
      <c r="KJ1404" s="46"/>
      <c r="KK1404" s="46"/>
      <c r="KL1404" s="46"/>
      <c r="KM1404" s="46"/>
      <c r="KN1404" s="46"/>
      <c r="KO1404" s="46"/>
      <c r="KP1404" s="46"/>
      <c r="KQ1404" s="46"/>
      <c r="KR1404" s="46"/>
      <c r="KS1404" s="46"/>
      <c r="KT1404" s="46"/>
      <c r="KU1404" s="46"/>
      <c r="KV1404" s="46"/>
      <c r="KW1404" s="46"/>
      <c r="KX1404" s="46"/>
      <c r="KY1404" s="46"/>
      <c r="KZ1404" s="46"/>
      <c r="LA1404" s="46"/>
      <c r="LB1404" s="46"/>
      <c r="LC1404" s="46"/>
      <c r="LD1404" s="46"/>
      <c r="LE1404" s="46"/>
      <c r="LF1404" s="46"/>
      <c r="LG1404" s="46"/>
      <c r="LH1404" s="46"/>
      <c r="LI1404" s="46"/>
      <c r="LJ1404" s="46"/>
      <c r="LK1404" s="46"/>
      <c r="LL1404" s="46"/>
      <c r="LM1404" s="46"/>
      <c r="LN1404" s="46"/>
      <c r="LO1404" s="46"/>
      <c r="LP1404" s="46"/>
      <c r="LQ1404" s="46"/>
      <c r="LR1404" s="46"/>
      <c r="LS1404" s="46"/>
      <c r="LT1404" s="46"/>
      <c r="LU1404" s="46"/>
      <c r="LV1404" s="46"/>
      <c r="LW1404" s="46"/>
      <c r="LX1404" s="46"/>
      <c r="LY1404" s="46"/>
      <c r="LZ1404" s="46"/>
      <c r="MA1404" s="46"/>
      <c r="MB1404" s="46"/>
      <c r="MC1404" s="46"/>
      <c r="MD1404" s="46"/>
      <c r="ME1404" s="46"/>
      <c r="MF1404" s="46"/>
      <c r="MG1404" s="46"/>
      <c r="MH1404" s="46"/>
      <c r="MI1404" s="46"/>
      <c r="MJ1404" s="46"/>
      <c r="MK1404" s="46"/>
      <c r="ML1404" s="46"/>
      <c r="MM1404" s="46"/>
      <c r="MN1404" s="46"/>
      <c r="MO1404" s="46"/>
      <c r="MP1404" s="46"/>
      <c r="MQ1404" s="46"/>
      <c r="MR1404" s="46"/>
      <c r="MS1404" s="46"/>
      <c r="MT1404" s="46"/>
      <c r="MU1404" s="46"/>
      <c r="MV1404" s="46"/>
      <c r="MW1404" s="46"/>
      <c r="MX1404" s="46"/>
      <c r="MY1404" s="46"/>
      <c r="MZ1404" s="46"/>
      <c r="NA1404" s="46"/>
      <c r="NB1404" s="46"/>
      <c r="NC1404" s="46"/>
      <c r="ND1404" s="46"/>
      <c r="NE1404" s="46"/>
      <c r="NF1404" s="46"/>
      <c r="NG1404" s="46"/>
      <c r="NH1404" s="46"/>
      <c r="NI1404" s="46"/>
      <c r="NJ1404" s="46"/>
      <c r="NK1404" s="46"/>
      <c r="NL1404" s="46"/>
      <c r="NM1404" s="46"/>
      <c r="NN1404" s="46"/>
      <c r="NO1404" s="46"/>
      <c r="NP1404" s="46"/>
      <c r="NQ1404" s="46"/>
      <c r="NR1404" s="46"/>
      <c r="NS1404" s="46"/>
      <c r="NT1404" s="46"/>
      <c r="NU1404" s="46"/>
      <c r="NV1404" s="46"/>
      <c r="NW1404" s="46"/>
      <c r="NX1404" s="46"/>
      <c r="NY1404" s="46"/>
      <c r="NZ1404" s="46"/>
      <c r="OA1404" s="46"/>
      <c r="OB1404" s="46"/>
      <c r="OC1404" s="46"/>
      <c r="OD1404" s="46"/>
      <c r="OE1404" s="46"/>
      <c r="OF1404" s="46"/>
      <c r="OG1404" s="46"/>
      <c r="OH1404" s="46"/>
      <c r="OI1404" s="46"/>
      <c r="OJ1404" s="46"/>
      <c r="OK1404" s="46"/>
      <c r="OL1404" s="46"/>
      <c r="OM1404" s="46"/>
      <c r="ON1404" s="46"/>
      <c r="OO1404" s="46"/>
      <c r="OP1404" s="46"/>
      <c r="OQ1404" s="46"/>
      <c r="OR1404" s="46"/>
      <c r="OS1404" s="46"/>
      <c r="OT1404" s="46"/>
      <c r="OU1404" s="46"/>
      <c r="OV1404" s="46"/>
      <c r="OW1404" s="46"/>
      <c r="OX1404" s="46"/>
      <c r="OY1404" s="46"/>
      <c r="OZ1404" s="46"/>
      <c r="PA1404" s="46"/>
      <c r="PB1404" s="46"/>
      <c r="PC1404" s="46"/>
      <c r="PD1404" s="46"/>
      <c r="PE1404" s="46"/>
      <c r="PF1404" s="46"/>
      <c r="PG1404" s="46"/>
      <c r="PH1404" s="46"/>
      <c r="PI1404" s="46"/>
      <c r="PJ1404" s="46"/>
      <c r="PK1404" s="46"/>
      <c r="PL1404" s="46"/>
      <c r="PM1404" s="46"/>
      <c r="PN1404" s="46"/>
      <c r="PO1404" s="46"/>
      <c r="PP1404" s="46"/>
      <c r="PQ1404" s="46"/>
      <c r="PR1404" s="46"/>
      <c r="PS1404" s="46"/>
      <c r="PT1404" s="46"/>
      <c r="PU1404" s="46"/>
      <c r="PV1404" s="46"/>
      <c r="SY1404">
        <v>9</v>
      </c>
      <c r="SZ1404">
        <v>4</v>
      </c>
      <c r="VG1404" s="80">
        <f t="shared" si="81"/>
        <v>25</v>
      </c>
      <c r="VH1404">
        <f t="shared" si="82"/>
        <v>3</v>
      </c>
    </row>
    <row r="1405" spans="1:580" x14ac:dyDescent="0.3">
      <c r="A1405" s="117">
        <f t="shared" si="83"/>
        <v>1403</v>
      </c>
      <c r="B1405" s="1" t="s">
        <v>794</v>
      </c>
      <c r="C1405" t="s">
        <v>1614</v>
      </c>
      <c r="DU1405">
        <v>9</v>
      </c>
      <c r="UH1405">
        <v>16</v>
      </c>
      <c r="VG1405" s="80">
        <f t="shared" si="81"/>
        <v>25</v>
      </c>
      <c r="VH1405">
        <f t="shared" si="82"/>
        <v>2</v>
      </c>
    </row>
    <row r="1406" spans="1:580" x14ac:dyDescent="0.3">
      <c r="A1406" s="117">
        <f t="shared" si="83"/>
        <v>1404</v>
      </c>
      <c r="B1406" s="1" t="s">
        <v>87</v>
      </c>
      <c r="C1406" t="s">
        <v>871</v>
      </c>
      <c r="LX1406">
        <v>5</v>
      </c>
      <c r="VG1406" s="80">
        <f t="shared" si="81"/>
        <v>5</v>
      </c>
      <c r="VH1406">
        <f t="shared" si="82"/>
        <v>1</v>
      </c>
    </row>
    <row r="1407" spans="1:580" x14ac:dyDescent="0.3">
      <c r="A1407" s="117">
        <f t="shared" si="83"/>
        <v>1405</v>
      </c>
      <c r="B1407" s="1" t="s">
        <v>4801</v>
      </c>
      <c r="C1407" t="s">
        <v>4802</v>
      </c>
      <c r="UN1407">
        <v>19</v>
      </c>
      <c r="UO1407">
        <v>6</v>
      </c>
      <c r="VG1407" s="80">
        <f t="shared" si="81"/>
        <v>25</v>
      </c>
      <c r="VH1407">
        <f t="shared" si="82"/>
        <v>2</v>
      </c>
    </row>
    <row r="1408" spans="1:580" x14ac:dyDescent="0.3">
      <c r="A1408" s="117">
        <f t="shared" si="83"/>
        <v>1406</v>
      </c>
      <c r="B1408" s="1" t="s">
        <v>4415</v>
      </c>
      <c r="C1408" t="s">
        <v>4829</v>
      </c>
      <c r="UR1408">
        <v>7</v>
      </c>
      <c r="US1408">
        <v>7</v>
      </c>
      <c r="UT1408">
        <v>9</v>
      </c>
      <c r="UV1408">
        <v>2</v>
      </c>
      <c r="VG1408" s="80">
        <f t="shared" si="81"/>
        <v>25</v>
      </c>
      <c r="VH1408">
        <f t="shared" si="82"/>
        <v>4</v>
      </c>
    </row>
    <row r="1409" spans="1:580" x14ac:dyDescent="0.3">
      <c r="A1409" s="117">
        <f t="shared" si="83"/>
        <v>1407</v>
      </c>
      <c r="B1409" s="1" t="s">
        <v>210</v>
      </c>
      <c r="C1409" t="s">
        <v>1207</v>
      </c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>
        <v>14</v>
      </c>
      <c r="CN1409" s="46">
        <v>10</v>
      </c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  <c r="FI1409" s="46"/>
      <c r="FJ1409" s="46"/>
      <c r="FK1409" s="46"/>
      <c r="FL1409" s="46"/>
      <c r="FM1409" s="46"/>
      <c r="FN1409" s="46"/>
      <c r="FO1409" s="46"/>
      <c r="FP1409" s="46"/>
      <c r="FQ1409" s="46"/>
      <c r="FR1409" s="46"/>
      <c r="FS1409" s="46"/>
      <c r="FT1409" s="46"/>
      <c r="FU1409" s="46"/>
      <c r="FV1409" s="46"/>
      <c r="FW1409" s="46"/>
      <c r="FX1409" s="46"/>
      <c r="FY1409" s="46"/>
      <c r="FZ1409" s="46"/>
      <c r="GA1409" s="46"/>
      <c r="GB1409" s="46"/>
      <c r="GC1409" s="46"/>
      <c r="GD1409" s="46"/>
      <c r="GE1409" s="46"/>
      <c r="GF1409" s="46"/>
      <c r="GG1409" s="46"/>
      <c r="GH1409" s="46"/>
      <c r="GI1409" s="46"/>
      <c r="GJ1409" s="46"/>
      <c r="GK1409" s="46"/>
      <c r="GL1409" s="46"/>
      <c r="GM1409" s="46"/>
      <c r="GN1409" s="46"/>
      <c r="GO1409" s="46"/>
      <c r="GP1409" s="46"/>
      <c r="GQ1409" s="46"/>
      <c r="GR1409" s="46"/>
      <c r="GS1409" s="46"/>
      <c r="GT1409" s="46"/>
      <c r="GU1409" s="46"/>
      <c r="GV1409" s="46"/>
      <c r="GW1409" s="46"/>
      <c r="GX1409" s="46"/>
      <c r="GY1409" s="46"/>
      <c r="GZ1409" s="46"/>
      <c r="HA1409" s="46"/>
      <c r="HB1409" s="46"/>
      <c r="HC1409" s="46"/>
      <c r="HD1409" s="46"/>
      <c r="HE1409" s="46"/>
      <c r="HF1409" s="46"/>
      <c r="HG1409" s="46"/>
      <c r="HH1409" s="46"/>
      <c r="HI1409" s="46"/>
      <c r="HJ1409" s="46"/>
      <c r="HK1409" s="46"/>
      <c r="HL1409" s="46"/>
      <c r="HM1409" s="46"/>
      <c r="HN1409" s="46"/>
      <c r="HO1409" s="46"/>
      <c r="HP1409" s="46"/>
      <c r="HQ1409" s="46"/>
      <c r="HR1409" s="46"/>
      <c r="HS1409" s="46"/>
      <c r="HT1409" s="46"/>
      <c r="HU1409" s="46"/>
      <c r="HV1409" s="46"/>
      <c r="HW1409" s="46"/>
      <c r="HX1409" s="46"/>
      <c r="HY1409" s="46"/>
      <c r="HZ1409" s="46"/>
      <c r="IA1409" s="46"/>
      <c r="IB1409" s="46"/>
      <c r="IC1409" s="46"/>
      <c r="ID1409" s="46"/>
      <c r="IE1409" s="46"/>
      <c r="IF1409" s="46"/>
      <c r="IG1409" s="46"/>
      <c r="IH1409" s="46"/>
      <c r="II1409" s="46"/>
      <c r="IJ1409" s="46"/>
      <c r="IK1409" s="46"/>
      <c r="IL1409" s="46"/>
      <c r="IM1409" s="46"/>
      <c r="IN1409" s="46"/>
      <c r="IO1409" s="46"/>
      <c r="IP1409" s="46"/>
      <c r="IQ1409" s="46"/>
      <c r="IR1409" s="46"/>
      <c r="IS1409" s="46"/>
      <c r="IT1409" s="46"/>
      <c r="IU1409" s="46"/>
      <c r="IV1409" s="46"/>
      <c r="IW1409" s="46"/>
      <c r="IX1409" s="46"/>
      <c r="IY1409" s="46"/>
      <c r="IZ1409" s="46"/>
      <c r="JA1409" s="46"/>
      <c r="JB1409" s="46"/>
      <c r="JC1409" s="46"/>
      <c r="JD1409" s="46"/>
      <c r="JE1409" s="46"/>
      <c r="JF1409" s="46"/>
      <c r="JG1409" s="46"/>
      <c r="JH1409" s="46"/>
      <c r="JI1409" s="46"/>
      <c r="JJ1409" s="46"/>
      <c r="JK1409" s="46"/>
      <c r="JL1409" s="46"/>
      <c r="JM1409" s="46"/>
      <c r="JN1409" s="46"/>
      <c r="JO1409" s="46"/>
      <c r="JP1409" s="46"/>
      <c r="JQ1409" s="46"/>
      <c r="JR1409" s="46"/>
      <c r="JS1409" s="46"/>
      <c r="JT1409" s="46"/>
      <c r="JU1409" s="46"/>
      <c r="JV1409" s="46"/>
      <c r="JW1409" s="46"/>
      <c r="JX1409" s="46"/>
      <c r="JY1409" s="46"/>
      <c r="JZ1409" s="46"/>
      <c r="KA1409" s="46"/>
      <c r="KB1409" s="46"/>
      <c r="KC1409" s="46"/>
      <c r="KD1409" s="46"/>
      <c r="KE1409" s="46"/>
      <c r="KF1409" s="46"/>
      <c r="KG1409" s="46"/>
      <c r="KH1409" s="46"/>
      <c r="KI1409" s="46"/>
      <c r="KJ1409" s="46"/>
      <c r="KK1409" s="46"/>
      <c r="KL1409" s="46"/>
      <c r="KM1409" s="46"/>
      <c r="KN1409" s="46"/>
      <c r="KO1409" s="46"/>
      <c r="KP1409" s="46"/>
      <c r="KQ1409" s="46"/>
      <c r="KR1409" s="46"/>
      <c r="KS1409" s="46"/>
      <c r="KT1409" s="46"/>
      <c r="KU1409" s="46"/>
      <c r="KV1409" s="46"/>
      <c r="KW1409" s="46"/>
      <c r="KX1409" s="46"/>
      <c r="KY1409" s="46"/>
      <c r="KZ1409" s="46"/>
      <c r="LA1409" s="46"/>
      <c r="LB1409" s="46"/>
      <c r="LC1409" s="46"/>
      <c r="LD1409" s="46"/>
      <c r="LE1409" s="46"/>
      <c r="LF1409" s="46"/>
      <c r="LG1409" s="46"/>
      <c r="LH1409" s="46"/>
      <c r="LI1409" s="46"/>
      <c r="LJ1409" s="46"/>
      <c r="LK1409" s="46"/>
      <c r="LL1409" s="46"/>
      <c r="LM1409" s="46"/>
      <c r="LN1409" s="46"/>
      <c r="LO1409" s="46"/>
      <c r="LP1409" s="46"/>
      <c r="LQ1409" s="46"/>
      <c r="LR1409" s="46"/>
      <c r="LS1409" s="46"/>
      <c r="LT1409" s="46"/>
      <c r="LU1409" s="46"/>
      <c r="LV1409" s="46"/>
      <c r="LW1409" s="46"/>
      <c r="LX1409" s="46"/>
      <c r="LY1409" s="46"/>
      <c r="LZ1409" s="46"/>
      <c r="MA1409" s="46"/>
      <c r="MB1409" s="46"/>
      <c r="MC1409" s="46"/>
      <c r="MD1409" s="46"/>
      <c r="ME1409" s="46"/>
      <c r="MF1409" s="46"/>
      <c r="MG1409" s="46"/>
      <c r="MH1409" s="46"/>
      <c r="MI1409" s="46"/>
      <c r="MJ1409" s="46"/>
      <c r="MK1409" s="46"/>
      <c r="ML1409" s="46"/>
      <c r="MM1409" s="46"/>
      <c r="MN1409" s="46"/>
      <c r="MO1409" s="46"/>
      <c r="MP1409" s="46"/>
      <c r="MQ1409" s="46"/>
      <c r="MR1409" s="46"/>
      <c r="MS1409" s="46"/>
      <c r="MT1409" s="46"/>
      <c r="MU1409" s="46"/>
      <c r="MV1409" s="46"/>
      <c r="MW1409" s="46"/>
      <c r="MX1409" s="46"/>
      <c r="MY1409" s="46"/>
      <c r="MZ1409" s="46"/>
      <c r="NA1409" s="46"/>
      <c r="NB1409" s="46"/>
      <c r="NC1409" s="46"/>
      <c r="ND1409" s="46"/>
      <c r="NE1409" s="46"/>
      <c r="NF1409" s="46"/>
      <c r="NG1409" s="46"/>
      <c r="NH1409" s="46"/>
      <c r="NI1409" s="46"/>
      <c r="NJ1409" s="46"/>
      <c r="NK1409" s="46"/>
      <c r="NL1409" s="46"/>
      <c r="NM1409" s="46"/>
      <c r="NN1409" s="46"/>
      <c r="NO1409" s="46"/>
      <c r="NP1409" s="46"/>
      <c r="NQ1409" s="46"/>
      <c r="NR1409" s="46"/>
      <c r="NS1409" s="46"/>
      <c r="NT1409" s="46"/>
      <c r="NU1409" s="46"/>
      <c r="NV1409" s="46"/>
      <c r="NW1409" s="46"/>
      <c r="NX1409" s="46"/>
      <c r="NY1409" s="46"/>
      <c r="NZ1409" s="46"/>
      <c r="OA1409" s="46"/>
      <c r="OB1409" s="46"/>
      <c r="OC1409" s="46"/>
      <c r="OD1409" s="46"/>
      <c r="OE1409" s="46"/>
      <c r="OF1409" s="46"/>
      <c r="OG1409" s="46"/>
      <c r="OH1409" s="46"/>
      <c r="OI1409" s="46"/>
      <c r="OJ1409" s="46"/>
      <c r="OK1409" s="46"/>
      <c r="OL1409" s="46"/>
      <c r="OM1409" s="46"/>
      <c r="ON1409" s="46"/>
      <c r="OO1409" s="46"/>
      <c r="OP1409" s="46"/>
      <c r="OQ1409" s="46"/>
      <c r="OR1409" s="46"/>
      <c r="OS1409" s="46"/>
      <c r="OT1409" s="46"/>
      <c r="OU1409" s="46"/>
      <c r="OV1409" s="46"/>
      <c r="OW1409" s="46"/>
      <c r="OX1409" s="46"/>
      <c r="OY1409" s="46"/>
      <c r="OZ1409" s="46"/>
      <c r="PA1409" s="46"/>
      <c r="PB1409" s="46"/>
      <c r="PC1409" s="46"/>
      <c r="PD1409" s="46"/>
      <c r="PE1409" s="46"/>
      <c r="PF1409" s="46"/>
      <c r="PG1409" s="46"/>
      <c r="PH1409" s="46"/>
      <c r="PI1409" s="46"/>
      <c r="PJ1409" s="46"/>
      <c r="PK1409" s="46"/>
      <c r="PL1409" s="46"/>
      <c r="PM1409" s="46"/>
      <c r="PN1409" s="46"/>
      <c r="PO1409" s="46"/>
      <c r="PP1409" s="46"/>
      <c r="PQ1409" s="46"/>
      <c r="PR1409" s="46"/>
      <c r="PS1409" s="46"/>
      <c r="PT1409" s="46"/>
      <c r="PU1409" s="46"/>
      <c r="PV1409" s="46"/>
      <c r="VG1409" s="80">
        <f t="shared" si="81"/>
        <v>24</v>
      </c>
      <c r="VH1409">
        <f t="shared" si="82"/>
        <v>2</v>
      </c>
    </row>
    <row r="1410" spans="1:580" x14ac:dyDescent="0.3">
      <c r="A1410" s="117">
        <f t="shared" si="83"/>
        <v>1408</v>
      </c>
      <c r="B1410" s="1" t="s">
        <v>426</v>
      </c>
      <c r="C1410" s="2" t="s">
        <v>427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>
        <v>2</v>
      </c>
      <c r="AQ1410" s="46">
        <v>13</v>
      </c>
      <c r="AR1410" s="46">
        <v>9</v>
      </c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/>
      <c r="FA1410" s="46"/>
      <c r="FB1410" s="46"/>
      <c r="FC1410" s="46"/>
      <c r="FD1410" s="46"/>
      <c r="FE1410" s="46"/>
      <c r="FF1410" s="46"/>
      <c r="FG1410" s="46"/>
      <c r="FH1410" s="46"/>
      <c r="FI1410" s="46"/>
      <c r="FJ1410" s="46"/>
      <c r="FK1410" s="46"/>
      <c r="FL1410" s="46"/>
      <c r="FM1410" s="46"/>
      <c r="FN1410" s="46"/>
      <c r="FO1410" s="46"/>
      <c r="FP1410" s="46"/>
      <c r="FQ1410" s="46"/>
      <c r="FR1410" s="46"/>
      <c r="FS1410" s="46"/>
      <c r="FT1410" s="46"/>
      <c r="FU1410" s="46"/>
      <c r="FV1410" s="46"/>
      <c r="FW1410" s="46"/>
      <c r="FX1410" s="46"/>
      <c r="FY1410" s="46"/>
      <c r="FZ1410" s="46"/>
      <c r="GA1410" s="46"/>
      <c r="GB1410" s="46"/>
      <c r="GC1410" s="46"/>
      <c r="GD1410" s="46"/>
      <c r="GE1410" s="46"/>
      <c r="GF1410" s="46"/>
      <c r="GG1410" s="46"/>
      <c r="GH1410" s="46"/>
      <c r="GI1410" s="46"/>
      <c r="GJ1410" s="46"/>
      <c r="GK1410" s="46"/>
      <c r="GL1410" s="46"/>
      <c r="GM1410" s="46"/>
      <c r="GN1410" s="46"/>
      <c r="GO1410" s="46"/>
      <c r="GP1410" s="46"/>
      <c r="GQ1410" s="46"/>
      <c r="GR1410" s="46"/>
      <c r="GS1410" s="46"/>
      <c r="GT1410" s="46"/>
      <c r="GU1410" s="46"/>
      <c r="GV1410" s="46"/>
      <c r="GW1410" s="46"/>
      <c r="GX1410" s="46"/>
      <c r="GY1410" s="46"/>
      <c r="GZ1410" s="46"/>
      <c r="HA1410" s="46"/>
      <c r="HB1410" s="46"/>
      <c r="HC1410" s="46"/>
      <c r="HD1410" s="46"/>
      <c r="HE1410" s="46"/>
      <c r="HF1410" s="46"/>
      <c r="HG1410" s="46"/>
      <c r="HH1410" s="46"/>
      <c r="HI1410" s="46"/>
      <c r="HJ1410" s="46"/>
      <c r="HK1410" s="46"/>
      <c r="HL1410" s="46"/>
      <c r="HM1410" s="46"/>
      <c r="HN1410" s="46"/>
      <c r="HO1410" s="46"/>
      <c r="HP1410" s="46"/>
      <c r="HQ1410" s="46"/>
      <c r="HR1410" s="46"/>
      <c r="HS1410" s="46"/>
      <c r="HT1410" s="46"/>
      <c r="HU1410" s="46"/>
      <c r="HV1410" s="46"/>
      <c r="HW1410" s="46"/>
      <c r="HX1410" s="46"/>
      <c r="HY1410" s="46"/>
      <c r="HZ1410" s="46"/>
      <c r="IA1410" s="46"/>
      <c r="IB1410" s="46"/>
      <c r="IC1410" s="46"/>
      <c r="ID1410" s="46"/>
      <c r="IE1410" s="46"/>
      <c r="IF1410" s="46"/>
      <c r="IG1410" s="46"/>
      <c r="IH1410" s="46"/>
      <c r="II1410" s="46"/>
      <c r="IJ1410" s="46"/>
      <c r="IK1410" s="46"/>
      <c r="IL1410" s="46"/>
      <c r="IM1410" s="46"/>
      <c r="IN1410" s="46"/>
      <c r="IO1410" s="46"/>
      <c r="IP1410" s="46"/>
      <c r="IQ1410" s="46"/>
      <c r="IR1410" s="46"/>
      <c r="IS1410" s="46"/>
      <c r="IT1410" s="46"/>
      <c r="IU1410" s="46"/>
      <c r="IV1410" s="46"/>
      <c r="IW1410" s="46"/>
      <c r="IX1410" s="46"/>
      <c r="IY1410" s="46"/>
      <c r="IZ1410" s="46"/>
      <c r="JA1410" s="46"/>
      <c r="JB1410" s="46"/>
      <c r="JC1410" s="46"/>
      <c r="JD1410" s="46"/>
      <c r="JE1410" s="46"/>
      <c r="JF1410" s="46"/>
      <c r="JG1410" s="46"/>
      <c r="JH1410" s="46"/>
      <c r="JI1410" s="46"/>
      <c r="JJ1410" s="46"/>
      <c r="JK1410" s="46"/>
      <c r="JL1410" s="46"/>
      <c r="JM1410" s="46"/>
      <c r="JN1410" s="46"/>
      <c r="JO1410" s="46"/>
      <c r="JP1410" s="46"/>
      <c r="JQ1410" s="46"/>
      <c r="JR1410" s="46"/>
      <c r="JS1410" s="46"/>
      <c r="JT1410" s="46"/>
      <c r="JU1410" s="46"/>
      <c r="JV1410" s="46"/>
      <c r="JW1410" s="46"/>
      <c r="JX1410" s="46"/>
      <c r="JY1410" s="46"/>
      <c r="JZ1410" s="46"/>
      <c r="KA1410" s="46"/>
      <c r="KB1410" s="46"/>
      <c r="KC1410" s="46"/>
      <c r="KD1410" s="46"/>
      <c r="KE1410" s="46"/>
      <c r="KF1410" s="46"/>
      <c r="KG1410" s="46"/>
      <c r="KH1410" s="46"/>
      <c r="KI1410" s="46"/>
      <c r="KJ1410" s="46"/>
      <c r="KK1410" s="46"/>
      <c r="KL1410" s="46"/>
      <c r="KM1410" s="46"/>
      <c r="KN1410" s="46"/>
      <c r="KO1410" s="46"/>
      <c r="KP1410" s="46"/>
      <c r="KQ1410" s="46"/>
      <c r="KR1410" s="46"/>
      <c r="KS1410" s="46"/>
      <c r="KT1410" s="46"/>
      <c r="KU1410" s="46"/>
      <c r="KV1410" s="46"/>
      <c r="KW1410" s="46"/>
      <c r="KX1410" s="46"/>
      <c r="KY1410" s="46"/>
      <c r="KZ1410" s="46"/>
      <c r="LA1410" s="46"/>
      <c r="LB1410" s="46"/>
      <c r="LC1410" s="46"/>
      <c r="LD1410" s="46"/>
      <c r="LE1410" s="46"/>
      <c r="LF1410" s="46"/>
      <c r="LG1410" s="46"/>
      <c r="LH1410" s="46"/>
      <c r="LI1410" s="46"/>
      <c r="LJ1410" s="46"/>
      <c r="LK1410" s="46"/>
      <c r="LL1410" s="46"/>
      <c r="LM1410" s="46"/>
      <c r="LN1410" s="46"/>
      <c r="LO1410" s="46"/>
      <c r="LP1410" s="46"/>
      <c r="LQ1410" s="46"/>
      <c r="LR1410" s="46"/>
      <c r="LS1410" s="46"/>
      <c r="LT1410" s="46"/>
      <c r="LU1410" s="46"/>
      <c r="LV1410" s="46"/>
      <c r="LW1410" s="46"/>
      <c r="LX1410" s="46"/>
      <c r="LY1410" s="46"/>
      <c r="LZ1410" s="46"/>
      <c r="MA1410" s="46"/>
      <c r="MB1410" s="46"/>
      <c r="MC1410" s="46"/>
      <c r="MD1410" s="46"/>
      <c r="ME1410" s="46"/>
      <c r="MF1410" s="46"/>
      <c r="MG1410" s="46"/>
      <c r="MH1410" s="46"/>
      <c r="MI1410" s="46"/>
      <c r="MJ1410" s="46"/>
      <c r="MK1410" s="46"/>
      <c r="ML1410" s="46"/>
      <c r="MM1410" s="46"/>
      <c r="MN1410" s="46"/>
      <c r="MO1410" s="46"/>
      <c r="MP1410" s="46"/>
      <c r="MQ1410" s="46"/>
      <c r="MR1410" s="46"/>
      <c r="MS1410" s="46"/>
      <c r="MT1410" s="46"/>
      <c r="MU1410" s="46"/>
      <c r="MV1410" s="46"/>
      <c r="MW1410" s="46"/>
      <c r="MX1410" s="46"/>
      <c r="MY1410" s="46"/>
      <c r="MZ1410" s="46"/>
      <c r="NA1410" s="46"/>
      <c r="NB1410" s="46"/>
      <c r="NC1410" s="46"/>
      <c r="ND1410" s="46"/>
      <c r="NE1410" s="46"/>
      <c r="NF1410" s="46"/>
      <c r="NG1410" s="46"/>
      <c r="NH1410" s="46"/>
      <c r="NI1410" s="46"/>
      <c r="NJ1410" s="46"/>
      <c r="NK1410" s="46"/>
      <c r="NL1410" s="46"/>
      <c r="NM1410" s="46"/>
      <c r="NN1410" s="46"/>
      <c r="NO1410" s="46"/>
      <c r="NP1410" s="46"/>
      <c r="NQ1410" s="46"/>
      <c r="NR1410" s="46"/>
      <c r="NS1410" s="46"/>
      <c r="NT1410" s="46"/>
      <c r="NU1410" s="46"/>
      <c r="NV1410" s="46"/>
      <c r="NW1410" s="46"/>
      <c r="NX1410" s="46"/>
      <c r="NY1410" s="46"/>
      <c r="NZ1410" s="46"/>
      <c r="OA1410" s="46"/>
      <c r="OB1410" s="46"/>
      <c r="OC1410" s="46"/>
      <c r="OD1410" s="46"/>
      <c r="OE1410" s="46"/>
      <c r="OF1410" s="46"/>
      <c r="OG1410" s="46"/>
      <c r="OH1410" s="46"/>
      <c r="OI1410" s="46"/>
      <c r="OJ1410" s="46"/>
      <c r="OK1410" s="46"/>
      <c r="OL1410" s="46"/>
      <c r="OM1410" s="46"/>
      <c r="ON1410" s="46"/>
      <c r="OO1410" s="46"/>
      <c r="OP1410" s="46"/>
      <c r="OQ1410" s="46"/>
      <c r="OR1410" s="46"/>
      <c r="OS1410" s="46"/>
      <c r="OT1410" s="46"/>
      <c r="OU1410" s="46"/>
      <c r="OV1410" s="46"/>
      <c r="OW1410" s="46"/>
      <c r="OX1410" s="46"/>
      <c r="OY1410" s="46"/>
      <c r="OZ1410" s="46"/>
      <c r="PA1410" s="46"/>
      <c r="PB1410" s="46"/>
      <c r="PC1410" s="46"/>
      <c r="PD1410" s="46"/>
      <c r="PE1410" s="46"/>
      <c r="PF1410" s="46"/>
      <c r="PG1410" s="46"/>
      <c r="PH1410" s="46"/>
      <c r="PI1410" s="46"/>
      <c r="PJ1410" s="46"/>
      <c r="PK1410" s="46"/>
      <c r="PL1410" s="46"/>
      <c r="PM1410" s="46"/>
      <c r="PN1410" s="46"/>
      <c r="PO1410" s="46"/>
      <c r="PP1410" s="46"/>
      <c r="PQ1410" s="46"/>
      <c r="PR1410" s="46"/>
      <c r="PS1410" s="46"/>
      <c r="PT1410" s="46"/>
      <c r="PU1410" s="46"/>
      <c r="PV1410" s="46"/>
      <c r="VG1410" s="80">
        <f t="shared" si="81"/>
        <v>24</v>
      </c>
      <c r="VH1410">
        <f t="shared" si="82"/>
        <v>3</v>
      </c>
    </row>
    <row r="1411" spans="1:580" x14ac:dyDescent="0.3">
      <c r="A1411" s="117">
        <f t="shared" si="83"/>
        <v>1409</v>
      </c>
      <c r="B1411" s="1" t="s">
        <v>2</v>
      </c>
      <c r="C1411" s="5" t="s">
        <v>660</v>
      </c>
      <c r="D1411" s="5"/>
      <c r="E1411" s="5"/>
      <c r="F1411" s="5"/>
      <c r="G1411" s="5"/>
      <c r="H1411" s="5"/>
      <c r="I1411" s="5"/>
      <c r="J1411" s="5"/>
      <c r="K1411" s="5"/>
      <c r="L1411" s="5"/>
      <c r="M1411" s="46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>
        <v>19</v>
      </c>
      <c r="BM1411" s="46">
        <v>5</v>
      </c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/>
      <c r="FA1411" s="46"/>
      <c r="FB1411" s="46"/>
      <c r="FC1411" s="46"/>
      <c r="FD1411" s="46"/>
      <c r="FE1411" s="46"/>
      <c r="FF1411" s="46"/>
      <c r="FG1411" s="46"/>
      <c r="FH1411" s="46"/>
      <c r="FI1411" s="46"/>
      <c r="FJ1411" s="46"/>
      <c r="FK1411" s="46"/>
      <c r="FL1411" s="46"/>
      <c r="FM1411" s="46"/>
      <c r="FN1411" s="46"/>
      <c r="FO1411" s="46"/>
      <c r="FP1411" s="46"/>
      <c r="FQ1411" s="46"/>
      <c r="FR1411" s="46"/>
      <c r="FS1411" s="46"/>
      <c r="FT1411" s="46"/>
      <c r="FU1411" s="46"/>
      <c r="FV1411" s="46"/>
      <c r="FW1411" s="46"/>
      <c r="FX1411" s="46"/>
      <c r="FY1411" s="46"/>
      <c r="FZ1411" s="46"/>
      <c r="GA1411" s="46"/>
      <c r="GB1411" s="46"/>
      <c r="GC1411" s="46"/>
      <c r="GD1411" s="46"/>
      <c r="GE1411" s="46"/>
      <c r="GF1411" s="46"/>
      <c r="GG1411" s="46"/>
      <c r="GH1411" s="46"/>
      <c r="GI1411" s="46"/>
      <c r="GJ1411" s="46"/>
      <c r="GK1411" s="46"/>
      <c r="GL1411" s="46"/>
      <c r="GM1411" s="46"/>
      <c r="GN1411" s="46"/>
      <c r="GO1411" s="46"/>
      <c r="GP1411" s="46"/>
      <c r="GQ1411" s="46"/>
      <c r="GR1411" s="46"/>
      <c r="GS1411" s="46"/>
      <c r="GT1411" s="46"/>
      <c r="GU1411" s="46"/>
      <c r="GV1411" s="46"/>
      <c r="GW1411" s="46"/>
      <c r="GX1411" s="46"/>
      <c r="GY1411" s="46"/>
      <c r="GZ1411" s="46"/>
      <c r="HA1411" s="46"/>
      <c r="HB1411" s="46"/>
      <c r="HC1411" s="46"/>
      <c r="HD1411" s="46"/>
      <c r="HE1411" s="46"/>
      <c r="HF1411" s="46"/>
      <c r="HG1411" s="46"/>
      <c r="HH1411" s="46"/>
      <c r="HI1411" s="46"/>
      <c r="HJ1411" s="46"/>
      <c r="HK1411" s="46"/>
      <c r="HL1411" s="46"/>
      <c r="HM1411" s="46"/>
      <c r="HN1411" s="46"/>
      <c r="HO1411" s="46"/>
      <c r="HP1411" s="46"/>
      <c r="HQ1411" s="46"/>
      <c r="HR1411" s="46"/>
      <c r="HS1411" s="46"/>
      <c r="HT1411" s="46"/>
      <c r="HU1411" s="46"/>
      <c r="HV1411" s="46"/>
      <c r="HW1411" s="46"/>
      <c r="HX1411" s="46"/>
      <c r="HY1411" s="46"/>
      <c r="HZ1411" s="46"/>
      <c r="IA1411" s="46"/>
      <c r="IB1411" s="46"/>
      <c r="IC1411" s="46"/>
      <c r="ID1411" s="46"/>
      <c r="IE1411" s="46"/>
      <c r="IF1411" s="46"/>
      <c r="IG1411" s="46"/>
      <c r="IH1411" s="46"/>
      <c r="II1411" s="46"/>
      <c r="IJ1411" s="46"/>
      <c r="IK1411" s="46"/>
      <c r="IL1411" s="46"/>
      <c r="IM1411" s="46"/>
      <c r="IN1411" s="46"/>
      <c r="IO1411" s="46"/>
      <c r="IP1411" s="46"/>
      <c r="IQ1411" s="46"/>
      <c r="IR1411" s="46"/>
      <c r="IS1411" s="46"/>
      <c r="IT1411" s="46"/>
      <c r="IU1411" s="46"/>
      <c r="IV1411" s="46"/>
      <c r="IW1411" s="46"/>
      <c r="IX1411" s="46"/>
      <c r="IY1411" s="46"/>
      <c r="IZ1411" s="46"/>
      <c r="JA1411" s="46"/>
      <c r="JB1411" s="46"/>
      <c r="JC1411" s="46"/>
      <c r="JD1411" s="46"/>
      <c r="JE1411" s="46"/>
      <c r="JF1411" s="46"/>
      <c r="JG1411" s="46"/>
      <c r="JH1411" s="46"/>
      <c r="JI1411" s="46"/>
      <c r="JJ1411" s="46"/>
      <c r="JK1411" s="46"/>
      <c r="JL1411" s="46"/>
      <c r="JM1411" s="46"/>
      <c r="JN1411" s="46"/>
      <c r="JO1411" s="46"/>
      <c r="JP1411" s="46"/>
      <c r="JQ1411" s="46"/>
      <c r="JR1411" s="46"/>
      <c r="JS1411" s="46"/>
      <c r="JT1411" s="46"/>
      <c r="JU1411" s="46"/>
      <c r="JV1411" s="46"/>
      <c r="JW1411" s="46"/>
      <c r="JX1411" s="46"/>
      <c r="JY1411" s="46"/>
      <c r="JZ1411" s="46"/>
      <c r="KA1411" s="46"/>
      <c r="KB1411" s="46"/>
      <c r="KC1411" s="46"/>
      <c r="KD1411" s="46"/>
      <c r="KE1411" s="46"/>
      <c r="KF1411" s="46"/>
      <c r="KG1411" s="46"/>
      <c r="KH1411" s="46"/>
      <c r="KI1411" s="46"/>
      <c r="KJ1411" s="46"/>
      <c r="KK1411" s="46"/>
      <c r="KL1411" s="46"/>
      <c r="KM1411" s="46"/>
      <c r="KN1411" s="46"/>
      <c r="KO1411" s="46"/>
      <c r="KP1411" s="46"/>
      <c r="KQ1411" s="46"/>
      <c r="KR1411" s="46"/>
      <c r="KS1411" s="46"/>
      <c r="KT1411" s="46"/>
      <c r="KU1411" s="46"/>
      <c r="KV1411" s="46"/>
      <c r="KW1411" s="46"/>
      <c r="KX1411" s="46"/>
      <c r="KY1411" s="46"/>
      <c r="KZ1411" s="46"/>
      <c r="LA1411" s="46"/>
      <c r="LB1411" s="46"/>
      <c r="LC1411" s="46"/>
      <c r="LD1411" s="46"/>
      <c r="LE1411" s="46"/>
      <c r="LF1411" s="46"/>
      <c r="LG1411" s="46"/>
      <c r="LH1411" s="46"/>
      <c r="LI1411" s="46"/>
      <c r="LJ1411" s="46"/>
      <c r="LK1411" s="46"/>
      <c r="LL1411" s="46"/>
      <c r="LM1411" s="46"/>
      <c r="LN1411" s="46"/>
      <c r="LO1411" s="46"/>
      <c r="LP1411" s="46"/>
      <c r="LQ1411" s="46"/>
      <c r="LR1411" s="46"/>
      <c r="LS1411" s="46"/>
      <c r="LT1411" s="46"/>
      <c r="LU1411" s="46"/>
      <c r="LV1411" s="46"/>
      <c r="LW1411" s="46"/>
      <c r="LX1411" s="46"/>
      <c r="LY1411" s="46"/>
      <c r="LZ1411" s="46"/>
      <c r="MA1411" s="46"/>
      <c r="MB1411" s="46"/>
      <c r="MC1411" s="46"/>
      <c r="MD1411" s="46"/>
      <c r="ME1411" s="46"/>
      <c r="MF1411" s="46"/>
      <c r="MG1411" s="46"/>
      <c r="MH1411" s="46"/>
      <c r="MI1411" s="46"/>
      <c r="MJ1411" s="46"/>
      <c r="MK1411" s="46"/>
      <c r="ML1411" s="46"/>
      <c r="MM1411" s="46"/>
      <c r="MN1411" s="46"/>
      <c r="MO1411" s="46"/>
      <c r="MP1411" s="46"/>
      <c r="MQ1411" s="46"/>
      <c r="MR1411" s="46"/>
      <c r="MS1411" s="46"/>
      <c r="MT1411" s="46"/>
      <c r="MU1411" s="46"/>
      <c r="MV1411" s="46"/>
      <c r="MW1411" s="46"/>
      <c r="MX1411" s="46"/>
      <c r="MY1411" s="46"/>
      <c r="MZ1411" s="46"/>
      <c r="NA1411" s="46"/>
      <c r="NB1411" s="46"/>
      <c r="NC1411" s="46"/>
      <c r="ND1411" s="46"/>
      <c r="NE1411" s="46"/>
      <c r="NF1411" s="46"/>
      <c r="NG1411" s="46"/>
      <c r="NH1411" s="46"/>
      <c r="NI1411" s="46"/>
      <c r="NJ1411" s="46"/>
      <c r="NK1411" s="46"/>
      <c r="NL1411" s="46"/>
      <c r="NM1411" s="46"/>
      <c r="NN1411" s="46"/>
      <c r="NO1411" s="46"/>
      <c r="NP1411" s="46"/>
      <c r="NQ1411" s="46"/>
      <c r="NR1411" s="46"/>
      <c r="NS1411" s="46"/>
      <c r="NT1411" s="46"/>
      <c r="NU1411" s="46"/>
      <c r="NV1411" s="46"/>
      <c r="NW1411" s="46"/>
      <c r="NX1411" s="46"/>
      <c r="NY1411" s="46"/>
      <c r="NZ1411" s="46"/>
      <c r="OA1411" s="46"/>
      <c r="OB1411" s="46"/>
      <c r="OC1411" s="46"/>
      <c r="OD1411" s="46"/>
      <c r="OE1411" s="46"/>
      <c r="OF1411" s="46"/>
      <c r="OG1411" s="46"/>
      <c r="OH1411" s="46"/>
      <c r="OI1411" s="46"/>
      <c r="OJ1411" s="46"/>
      <c r="OK1411" s="46"/>
      <c r="OL1411" s="46"/>
      <c r="OM1411" s="46"/>
      <c r="ON1411" s="46"/>
      <c r="OO1411" s="46"/>
      <c r="OP1411" s="46"/>
      <c r="OQ1411" s="46"/>
      <c r="OR1411" s="46"/>
      <c r="OS1411" s="46"/>
      <c r="OT1411" s="46"/>
      <c r="OU1411" s="46"/>
      <c r="OV1411" s="46"/>
      <c r="OW1411" s="46"/>
      <c r="OX1411" s="46"/>
      <c r="OY1411" s="46"/>
      <c r="OZ1411" s="46"/>
      <c r="PA1411" s="46"/>
      <c r="PB1411" s="46"/>
      <c r="PC1411" s="46"/>
      <c r="PD1411" s="46"/>
      <c r="PE1411" s="46"/>
      <c r="PF1411" s="46"/>
      <c r="PG1411" s="46"/>
      <c r="PH1411" s="46"/>
      <c r="PI1411" s="46"/>
      <c r="PJ1411" s="46"/>
      <c r="PK1411" s="46"/>
      <c r="PL1411" s="46"/>
      <c r="PM1411" s="46"/>
      <c r="PN1411" s="46"/>
      <c r="PO1411" s="46"/>
      <c r="PP1411" s="46"/>
      <c r="PQ1411" s="46"/>
      <c r="PR1411" s="46"/>
      <c r="PS1411" s="46"/>
      <c r="PT1411" s="46"/>
      <c r="PU1411" s="46"/>
      <c r="PV1411" s="46"/>
      <c r="VG1411" s="80">
        <f t="shared" ref="VG1411:VG1474" si="84">SUM(D1411:VF1411)</f>
        <v>24</v>
      </c>
      <c r="VH1411">
        <f t="shared" ref="VH1411:VH1474" si="85">COUNT(D1411:VF1411)</f>
        <v>2</v>
      </c>
    </row>
    <row r="1412" spans="1:580" x14ac:dyDescent="0.3">
      <c r="A1412" s="117">
        <f t="shared" ref="A1412:A1475" si="86">A1411+1</f>
        <v>1410</v>
      </c>
      <c r="B1412" s="1" t="s">
        <v>116</v>
      </c>
      <c r="C1412" s="2" t="s">
        <v>117</v>
      </c>
      <c r="D1412" s="2"/>
      <c r="E1412" s="2"/>
      <c r="F1412" s="2"/>
      <c r="G1412" s="2"/>
      <c r="H1412" s="2"/>
      <c r="I1412" s="2"/>
      <c r="J1412" s="2"/>
      <c r="K1412" s="2"/>
      <c r="L1412" s="2"/>
      <c r="M1412" s="46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>
        <v>16</v>
      </c>
      <c r="BA1412" s="46"/>
      <c r="BB1412" s="46"/>
      <c r="BC1412" s="46"/>
      <c r="BD1412" s="46"/>
      <c r="BE1412" s="46"/>
      <c r="BF1412" s="46"/>
      <c r="BG1412" s="46"/>
      <c r="BH1412" s="46">
        <v>8</v>
      </c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/>
      <c r="FA1412" s="46"/>
      <c r="FB1412" s="46"/>
      <c r="FC1412" s="46"/>
      <c r="FD1412" s="46"/>
      <c r="FE1412" s="46"/>
      <c r="FF1412" s="46"/>
      <c r="FG1412" s="46"/>
      <c r="FH1412" s="46"/>
      <c r="FI1412" s="46"/>
      <c r="FJ1412" s="46"/>
      <c r="FK1412" s="46"/>
      <c r="FL1412" s="46"/>
      <c r="FM1412" s="46"/>
      <c r="FN1412" s="46"/>
      <c r="FO1412" s="46"/>
      <c r="FP1412" s="46"/>
      <c r="FQ1412" s="46"/>
      <c r="FR1412" s="46"/>
      <c r="FS1412" s="46"/>
      <c r="FT1412" s="46"/>
      <c r="FU1412" s="46"/>
      <c r="FV1412" s="46"/>
      <c r="FW1412" s="46"/>
      <c r="FX1412" s="46"/>
      <c r="FY1412" s="46"/>
      <c r="FZ1412" s="46"/>
      <c r="GA1412" s="46"/>
      <c r="GB1412" s="46"/>
      <c r="GC1412" s="46"/>
      <c r="GD1412" s="46"/>
      <c r="GE1412" s="46"/>
      <c r="GF1412" s="46"/>
      <c r="GG1412" s="46"/>
      <c r="GH1412" s="46"/>
      <c r="GI1412" s="46"/>
      <c r="GJ1412" s="46"/>
      <c r="GK1412" s="46"/>
      <c r="GL1412" s="46"/>
      <c r="GM1412" s="46"/>
      <c r="GN1412" s="46"/>
      <c r="GO1412" s="46"/>
      <c r="GP1412" s="46"/>
      <c r="GQ1412" s="46"/>
      <c r="GR1412" s="46"/>
      <c r="GS1412" s="46"/>
      <c r="GT1412" s="46"/>
      <c r="GU1412" s="46"/>
      <c r="GV1412" s="46"/>
      <c r="GW1412" s="46"/>
      <c r="GX1412" s="46"/>
      <c r="GY1412" s="46"/>
      <c r="GZ1412" s="46"/>
      <c r="HA1412" s="46"/>
      <c r="HB1412" s="46"/>
      <c r="HC1412" s="46"/>
      <c r="HD1412" s="46"/>
      <c r="HE1412" s="46"/>
      <c r="HF1412" s="46"/>
      <c r="HG1412" s="46"/>
      <c r="HH1412" s="46"/>
      <c r="HI1412" s="46"/>
      <c r="HJ1412" s="46"/>
      <c r="HK1412" s="46"/>
      <c r="HL1412" s="46"/>
      <c r="HM1412" s="46"/>
      <c r="HN1412" s="46"/>
      <c r="HO1412" s="46"/>
      <c r="HP1412" s="46"/>
      <c r="HQ1412" s="46"/>
      <c r="HR1412" s="46"/>
      <c r="HS1412" s="46"/>
      <c r="HT1412" s="46"/>
      <c r="HU1412" s="46"/>
      <c r="HV1412" s="46"/>
      <c r="HW1412" s="46"/>
      <c r="HX1412" s="46"/>
      <c r="HY1412" s="46"/>
      <c r="HZ1412" s="46"/>
      <c r="IA1412" s="46"/>
      <c r="IB1412" s="46"/>
      <c r="IC1412" s="46"/>
      <c r="ID1412" s="46"/>
      <c r="IE1412" s="46"/>
      <c r="IF1412" s="46"/>
      <c r="IG1412" s="46"/>
      <c r="IH1412" s="46"/>
      <c r="II1412" s="46"/>
      <c r="IJ1412" s="46"/>
      <c r="IK1412" s="46"/>
      <c r="IL1412" s="46"/>
      <c r="IM1412" s="46"/>
      <c r="IN1412" s="46"/>
      <c r="IO1412" s="46"/>
      <c r="IP1412" s="46"/>
      <c r="IQ1412" s="46"/>
      <c r="IR1412" s="46"/>
      <c r="IS1412" s="46"/>
      <c r="IT1412" s="46"/>
      <c r="IU1412" s="46"/>
      <c r="IV1412" s="46"/>
      <c r="IW1412" s="46"/>
      <c r="IX1412" s="46"/>
      <c r="IY1412" s="46"/>
      <c r="IZ1412" s="46"/>
      <c r="JA1412" s="46"/>
      <c r="JB1412" s="46"/>
      <c r="JC1412" s="46"/>
      <c r="JD1412" s="46"/>
      <c r="JE1412" s="46"/>
      <c r="JF1412" s="46"/>
      <c r="JG1412" s="46"/>
      <c r="JH1412" s="46"/>
      <c r="JI1412" s="46"/>
      <c r="JJ1412" s="46"/>
      <c r="JK1412" s="46"/>
      <c r="JL1412" s="46"/>
      <c r="JM1412" s="46"/>
      <c r="JN1412" s="46"/>
      <c r="JO1412" s="46"/>
      <c r="JP1412" s="46"/>
      <c r="JQ1412" s="46"/>
      <c r="JR1412" s="46"/>
      <c r="JS1412" s="46"/>
      <c r="JT1412" s="46"/>
      <c r="JU1412" s="46"/>
      <c r="JV1412" s="46"/>
      <c r="JW1412" s="46"/>
      <c r="JX1412" s="46"/>
      <c r="JY1412" s="46"/>
      <c r="JZ1412" s="46"/>
      <c r="KA1412" s="46"/>
      <c r="KB1412" s="46"/>
      <c r="KC1412" s="46"/>
      <c r="KD1412" s="46"/>
      <c r="KE1412" s="46"/>
      <c r="KF1412" s="46"/>
      <c r="KG1412" s="46"/>
      <c r="KH1412" s="46"/>
      <c r="KI1412" s="46"/>
      <c r="KJ1412" s="46"/>
      <c r="KK1412" s="46"/>
      <c r="KL1412" s="46"/>
      <c r="KM1412" s="46"/>
      <c r="KN1412" s="46"/>
      <c r="KO1412" s="46"/>
      <c r="KP1412" s="46"/>
      <c r="KQ1412" s="46"/>
      <c r="KR1412" s="46"/>
      <c r="KS1412" s="46"/>
      <c r="KT1412" s="46"/>
      <c r="KU1412" s="46"/>
      <c r="KV1412" s="46"/>
      <c r="KW1412" s="46"/>
      <c r="KX1412" s="46"/>
      <c r="KY1412" s="46"/>
      <c r="KZ1412" s="46"/>
      <c r="LA1412" s="46"/>
      <c r="LB1412" s="46"/>
      <c r="LC1412" s="46"/>
      <c r="LD1412" s="46"/>
      <c r="LE1412" s="46"/>
      <c r="LF1412" s="46"/>
      <c r="LG1412" s="46"/>
      <c r="LH1412" s="46"/>
      <c r="LI1412" s="46"/>
      <c r="LJ1412" s="46"/>
      <c r="LK1412" s="46"/>
      <c r="LL1412" s="46"/>
      <c r="LM1412" s="46"/>
      <c r="LN1412" s="46"/>
      <c r="LO1412" s="46"/>
      <c r="LP1412" s="46"/>
      <c r="LQ1412" s="46"/>
      <c r="LR1412" s="46"/>
      <c r="LS1412" s="46"/>
      <c r="LT1412" s="46"/>
      <c r="LU1412" s="46"/>
      <c r="LV1412" s="46"/>
      <c r="LW1412" s="46"/>
      <c r="LX1412" s="46"/>
      <c r="LY1412" s="46"/>
      <c r="LZ1412" s="46"/>
      <c r="MA1412" s="46"/>
      <c r="MB1412" s="46"/>
      <c r="MC1412" s="46"/>
      <c r="MD1412" s="46"/>
      <c r="ME1412" s="46"/>
      <c r="MF1412" s="46"/>
      <c r="MG1412" s="46"/>
      <c r="MH1412" s="46"/>
      <c r="MI1412" s="46"/>
      <c r="MJ1412" s="46"/>
      <c r="MK1412" s="46"/>
      <c r="ML1412" s="46"/>
      <c r="MM1412" s="46"/>
      <c r="MN1412" s="46"/>
      <c r="MO1412" s="46"/>
      <c r="MP1412" s="46"/>
      <c r="MQ1412" s="46"/>
      <c r="MR1412" s="46"/>
      <c r="MS1412" s="46"/>
      <c r="MT1412" s="46"/>
      <c r="MU1412" s="46"/>
      <c r="MV1412" s="46"/>
      <c r="MW1412" s="46"/>
      <c r="MX1412" s="46"/>
      <c r="MY1412" s="46"/>
      <c r="MZ1412" s="46"/>
      <c r="NA1412" s="46"/>
      <c r="NB1412" s="46"/>
      <c r="NC1412" s="46"/>
      <c r="ND1412" s="46"/>
      <c r="NE1412" s="46"/>
      <c r="NF1412" s="46"/>
      <c r="NG1412" s="46"/>
      <c r="NH1412" s="46"/>
      <c r="NI1412" s="46"/>
      <c r="NJ1412" s="46"/>
      <c r="NK1412" s="46"/>
      <c r="NL1412" s="46"/>
      <c r="NM1412" s="46"/>
      <c r="NN1412" s="46"/>
      <c r="NO1412" s="46"/>
      <c r="NP1412" s="46"/>
      <c r="NQ1412" s="46"/>
      <c r="NR1412" s="46"/>
      <c r="NS1412" s="46"/>
      <c r="NT1412" s="46"/>
      <c r="NU1412" s="46"/>
      <c r="NV1412" s="46"/>
      <c r="NW1412" s="46"/>
      <c r="NX1412" s="46"/>
      <c r="NY1412" s="46"/>
      <c r="NZ1412" s="46"/>
      <c r="OA1412" s="46"/>
      <c r="OB1412" s="46"/>
      <c r="OC1412" s="46"/>
      <c r="OD1412" s="46"/>
      <c r="OE1412" s="46"/>
      <c r="OF1412" s="46"/>
      <c r="OG1412" s="46"/>
      <c r="OH1412" s="46"/>
      <c r="OI1412" s="46"/>
      <c r="OJ1412" s="46"/>
      <c r="OK1412" s="46"/>
      <c r="OL1412" s="46"/>
      <c r="OM1412" s="46"/>
      <c r="ON1412" s="46"/>
      <c r="OO1412" s="46"/>
      <c r="OP1412" s="46"/>
      <c r="OQ1412" s="46"/>
      <c r="OR1412" s="46"/>
      <c r="OS1412" s="46"/>
      <c r="OT1412" s="46"/>
      <c r="OU1412" s="46"/>
      <c r="OV1412" s="46"/>
      <c r="OW1412" s="46"/>
      <c r="OX1412" s="46"/>
      <c r="OY1412" s="46"/>
      <c r="OZ1412" s="46"/>
      <c r="PA1412" s="46"/>
      <c r="PB1412" s="46"/>
      <c r="PC1412" s="46"/>
      <c r="PD1412" s="46"/>
      <c r="PE1412" s="46"/>
      <c r="PF1412" s="46"/>
      <c r="PG1412" s="46"/>
      <c r="PH1412" s="46"/>
      <c r="PI1412" s="46"/>
      <c r="PJ1412" s="46"/>
      <c r="PK1412" s="46"/>
      <c r="PL1412" s="46"/>
      <c r="PM1412" s="46"/>
      <c r="PN1412" s="46"/>
      <c r="PO1412" s="46"/>
      <c r="PP1412" s="46"/>
      <c r="PQ1412" s="46"/>
      <c r="PR1412" s="46"/>
      <c r="PS1412" s="46"/>
      <c r="PT1412" s="46"/>
      <c r="PU1412" s="46"/>
      <c r="PV1412" s="46"/>
      <c r="VG1412" s="80">
        <f t="shared" si="84"/>
        <v>24</v>
      </c>
      <c r="VH1412">
        <f t="shared" si="85"/>
        <v>2</v>
      </c>
    </row>
    <row r="1413" spans="1:580" x14ac:dyDescent="0.3">
      <c r="A1413" s="117">
        <f t="shared" si="86"/>
        <v>1411</v>
      </c>
      <c r="B1413" s="1" t="s">
        <v>918</v>
      </c>
      <c r="C1413" t="s">
        <v>919</v>
      </c>
      <c r="M1413" s="46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>
        <v>10</v>
      </c>
      <c r="BS1413" s="46">
        <v>14</v>
      </c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/>
      <c r="FA1413" s="46"/>
      <c r="FB1413" s="46"/>
      <c r="FC1413" s="46"/>
      <c r="FD1413" s="46"/>
      <c r="FE1413" s="46"/>
      <c r="FF1413" s="46"/>
      <c r="FG1413" s="46"/>
      <c r="FH1413" s="46"/>
      <c r="FI1413" s="46"/>
      <c r="FJ1413" s="46"/>
      <c r="FK1413" s="46"/>
      <c r="FL1413" s="46"/>
      <c r="FM1413" s="46"/>
      <c r="FN1413" s="46"/>
      <c r="FO1413" s="46"/>
      <c r="FP1413" s="46"/>
      <c r="FQ1413" s="46"/>
      <c r="FR1413" s="46"/>
      <c r="FS1413" s="46"/>
      <c r="FT1413" s="46"/>
      <c r="FU1413" s="46"/>
      <c r="FV1413" s="46"/>
      <c r="FW1413" s="46"/>
      <c r="FX1413" s="46"/>
      <c r="FY1413" s="46"/>
      <c r="FZ1413" s="46"/>
      <c r="GA1413" s="46"/>
      <c r="GB1413" s="46"/>
      <c r="GC1413" s="46"/>
      <c r="GD1413" s="46"/>
      <c r="GE1413" s="46"/>
      <c r="GF1413" s="46"/>
      <c r="GG1413" s="46"/>
      <c r="GH1413" s="46"/>
      <c r="GI1413" s="46"/>
      <c r="GJ1413" s="46"/>
      <c r="GK1413" s="46"/>
      <c r="GL1413" s="46"/>
      <c r="GM1413" s="46"/>
      <c r="GN1413" s="46"/>
      <c r="GO1413" s="46"/>
      <c r="GP1413" s="46"/>
      <c r="GQ1413" s="46"/>
      <c r="GR1413" s="46"/>
      <c r="GS1413" s="46"/>
      <c r="GT1413" s="46"/>
      <c r="GU1413" s="46"/>
      <c r="GV1413" s="46"/>
      <c r="GW1413" s="46"/>
      <c r="GX1413" s="46"/>
      <c r="GY1413" s="46"/>
      <c r="GZ1413" s="46"/>
      <c r="HA1413" s="46"/>
      <c r="HB1413" s="46"/>
      <c r="HC1413" s="46"/>
      <c r="HD1413" s="46"/>
      <c r="HE1413" s="46"/>
      <c r="HF1413" s="46"/>
      <c r="HG1413" s="46"/>
      <c r="HH1413" s="46"/>
      <c r="HI1413" s="46"/>
      <c r="HJ1413" s="46"/>
      <c r="HK1413" s="46"/>
      <c r="HL1413" s="46"/>
      <c r="HM1413" s="46"/>
      <c r="HN1413" s="46"/>
      <c r="HO1413" s="46"/>
      <c r="HP1413" s="46"/>
      <c r="HQ1413" s="46"/>
      <c r="HR1413" s="46"/>
      <c r="HS1413" s="46"/>
      <c r="HT1413" s="46"/>
      <c r="HU1413" s="46"/>
      <c r="HV1413" s="46"/>
      <c r="HW1413" s="46"/>
      <c r="HX1413" s="46"/>
      <c r="HY1413" s="46"/>
      <c r="HZ1413" s="46"/>
      <c r="IA1413" s="46"/>
      <c r="IB1413" s="46"/>
      <c r="IC1413" s="46"/>
      <c r="ID1413" s="46"/>
      <c r="IE1413" s="46"/>
      <c r="IF1413" s="46"/>
      <c r="IG1413" s="46"/>
      <c r="IH1413" s="46"/>
      <c r="II1413" s="46"/>
      <c r="IJ1413" s="46"/>
      <c r="IK1413" s="46"/>
      <c r="IL1413" s="46"/>
      <c r="IM1413" s="46"/>
      <c r="IN1413" s="46"/>
      <c r="IO1413" s="46"/>
      <c r="IP1413" s="46"/>
      <c r="IQ1413" s="46"/>
      <c r="IR1413" s="46"/>
      <c r="IS1413" s="46"/>
      <c r="IT1413" s="46"/>
      <c r="IU1413" s="46"/>
      <c r="IV1413" s="46"/>
      <c r="IW1413" s="46"/>
      <c r="IX1413" s="46"/>
      <c r="IY1413" s="46"/>
      <c r="IZ1413" s="46"/>
      <c r="JA1413" s="46"/>
      <c r="JB1413" s="46"/>
      <c r="JC1413" s="46"/>
      <c r="JD1413" s="46"/>
      <c r="JE1413" s="46"/>
      <c r="JF1413" s="46"/>
      <c r="JG1413" s="46"/>
      <c r="JH1413" s="46"/>
      <c r="JI1413" s="46"/>
      <c r="JJ1413" s="46"/>
      <c r="JK1413" s="46"/>
      <c r="JL1413" s="46"/>
      <c r="JM1413" s="46"/>
      <c r="JN1413" s="46"/>
      <c r="JO1413" s="46"/>
      <c r="JP1413" s="46"/>
      <c r="JQ1413" s="46"/>
      <c r="JR1413" s="46"/>
      <c r="JS1413" s="46"/>
      <c r="JT1413" s="46"/>
      <c r="JU1413" s="46"/>
      <c r="JV1413" s="46"/>
      <c r="JW1413" s="46"/>
      <c r="JX1413" s="46"/>
      <c r="JY1413" s="46"/>
      <c r="JZ1413" s="46"/>
      <c r="KA1413" s="46"/>
      <c r="KB1413" s="46"/>
      <c r="KC1413" s="46"/>
      <c r="KD1413" s="46"/>
      <c r="KE1413" s="46"/>
      <c r="KF1413" s="46"/>
      <c r="KG1413" s="46"/>
      <c r="KH1413" s="46"/>
      <c r="KI1413" s="46"/>
      <c r="KJ1413" s="46"/>
      <c r="KK1413" s="46"/>
      <c r="KL1413" s="46"/>
      <c r="KM1413" s="46"/>
      <c r="KN1413" s="46"/>
      <c r="KO1413" s="46"/>
      <c r="KP1413" s="46"/>
      <c r="KQ1413" s="46"/>
      <c r="KR1413" s="46"/>
      <c r="KS1413" s="46"/>
      <c r="KT1413" s="46"/>
      <c r="KU1413" s="46"/>
      <c r="KV1413" s="46"/>
      <c r="KW1413" s="46"/>
      <c r="KX1413" s="46"/>
      <c r="KY1413" s="46"/>
      <c r="KZ1413" s="46"/>
      <c r="LA1413" s="46"/>
      <c r="LB1413" s="46"/>
      <c r="LC1413" s="46"/>
      <c r="LD1413" s="46"/>
      <c r="LE1413" s="46"/>
      <c r="LF1413" s="46"/>
      <c r="LG1413" s="46"/>
      <c r="LH1413" s="46"/>
      <c r="LI1413" s="46"/>
      <c r="LJ1413" s="46"/>
      <c r="LK1413" s="46"/>
      <c r="LL1413" s="46"/>
      <c r="LM1413" s="46"/>
      <c r="LN1413" s="46"/>
      <c r="LO1413" s="46"/>
      <c r="LP1413" s="46"/>
      <c r="LQ1413" s="46"/>
      <c r="LR1413" s="46"/>
      <c r="LS1413" s="46"/>
      <c r="LT1413" s="46"/>
      <c r="LU1413" s="46"/>
      <c r="LV1413" s="46"/>
      <c r="LW1413" s="46"/>
      <c r="LX1413" s="46"/>
      <c r="LY1413" s="46"/>
      <c r="LZ1413" s="46"/>
      <c r="MA1413" s="46"/>
      <c r="MB1413" s="46"/>
      <c r="MC1413" s="46"/>
      <c r="MD1413" s="46"/>
      <c r="ME1413" s="46"/>
      <c r="MF1413" s="46"/>
      <c r="MG1413" s="46"/>
      <c r="MH1413" s="46"/>
      <c r="MI1413" s="46"/>
      <c r="MJ1413" s="46"/>
      <c r="MK1413" s="46"/>
      <c r="ML1413" s="46"/>
      <c r="MM1413" s="46"/>
      <c r="MN1413" s="46"/>
      <c r="MO1413" s="46"/>
      <c r="MP1413" s="46"/>
      <c r="MQ1413" s="46"/>
      <c r="MR1413" s="46"/>
      <c r="MS1413" s="46"/>
      <c r="MT1413" s="46"/>
      <c r="MU1413" s="46"/>
      <c r="MV1413" s="46"/>
      <c r="MW1413" s="46"/>
      <c r="MX1413" s="46"/>
      <c r="MY1413" s="46"/>
      <c r="MZ1413" s="46"/>
      <c r="NA1413" s="46"/>
      <c r="NB1413" s="46"/>
      <c r="NC1413" s="46"/>
      <c r="ND1413" s="46"/>
      <c r="NE1413" s="46"/>
      <c r="NF1413" s="46"/>
      <c r="NG1413" s="46"/>
      <c r="NH1413" s="46"/>
      <c r="NI1413" s="46"/>
      <c r="NJ1413" s="46"/>
      <c r="NK1413" s="46"/>
      <c r="NL1413" s="46"/>
      <c r="NM1413" s="46"/>
      <c r="NN1413" s="46"/>
      <c r="NO1413" s="46"/>
      <c r="NP1413" s="46"/>
      <c r="NQ1413" s="46"/>
      <c r="NR1413" s="46"/>
      <c r="NS1413" s="46"/>
      <c r="NT1413" s="46"/>
      <c r="NU1413" s="46"/>
      <c r="NV1413" s="46"/>
      <c r="NW1413" s="46"/>
      <c r="NX1413" s="46"/>
      <c r="NY1413" s="46"/>
      <c r="NZ1413" s="46"/>
      <c r="OA1413" s="46"/>
      <c r="OB1413" s="46"/>
      <c r="OC1413" s="46"/>
      <c r="OD1413" s="46"/>
      <c r="OE1413" s="46"/>
      <c r="OF1413" s="46"/>
      <c r="OG1413" s="46"/>
      <c r="OH1413" s="46"/>
      <c r="OI1413" s="46"/>
      <c r="OJ1413" s="46"/>
      <c r="OK1413" s="46"/>
      <c r="OL1413" s="46"/>
      <c r="OM1413" s="46"/>
      <c r="ON1413" s="46"/>
      <c r="OO1413" s="46"/>
      <c r="OP1413" s="46"/>
      <c r="OQ1413" s="46"/>
      <c r="OR1413" s="46"/>
      <c r="OS1413" s="46"/>
      <c r="OT1413" s="46"/>
      <c r="OU1413" s="46"/>
      <c r="OV1413" s="46"/>
      <c r="OW1413" s="46"/>
      <c r="OX1413" s="46"/>
      <c r="OY1413" s="46"/>
      <c r="OZ1413" s="46"/>
      <c r="PA1413" s="46"/>
      <c r="PB1413" s="46"/>
      <c r="PC1413" s="46"/>
      <c r="PD1413" s="46"/>
      <c r="PE1413" s="46"/>
      <c r="PF1413" s="46"/>
      <c r="PG1413" s="46"/>
      <c r="PH1413" s="46"/>
      <c r="PI1413" s="46"/>
      <c r="PJ1413" s="46"/>
      <c r="PK1413" s="46"/>
      <c r="PL1413" s="46"/>
      <c r="PM1413" s="46"/>
      <c r="PN1413" s="46"/>
      <c r="PO1413" s="46"/>
      <c r="PP1413" s="46"/>
      <c r="PQ1413" s="46"/>
      <c r="PR1413" s="46"/>
      <c r="PS1413" s="46"/>
      <c r="PT1413" s="46"/>
      <c r="PU1413" s="46"/>
      <c r="PV1413" s="46"/>
      <c r="VG1413" s="80">
        <f t="shared" si="84"/>
        <v>24</v>
      </c>
      <c r="VH1413">
        <f t="shared" si="85"/>
        <v>2</v>
      </c>
    </row>
    <row r="1414" spans="1:580" x14ac:dyDescent="0.3">
      <c r="A1414" s="117">
        <f t="shared" si="86"/>
        <v>1412</v>
      </c>
      <c r="B1414" s="1" t="s">
        <v>1572</v>
      </c>
      <c r="C1414" t="s">
        <v>1573</v>
      </c>
      <c r="DQ1414">
        <v>7</v>
      </c>
      <c r="DR1414">
        <v>7</v>
      </c>
      <c r="DS1414">
        <v>10</v>
      </c>
      <c r="VG1414" s="80">
        <f t="shared" si="84"/>
        <v>24</v>
      </c>
      <c r="VH1414">
        <f t="shared" si="85"/>
        <v>3</v>
      </c>
    </row>
    <row r="1415" spans="1:580" x14ac:dyDescent="0.3">
      <c r="A1415" s="117">
        <f t="shared" si="86"/>
        <v>1413</v>
      </c>
      <c r="B1415" s="1" t="s">
        <v>349</v>
      </c>
      <c r="C1415" s="2" t="s">
        <v>350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>
        <v>13</v>
      </c>
      <c r="AV1415" s="46">
        <v>5</v>
      </c>
      <c r="AW1415" s="46">
        <v>6</v>
      </c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/>
      <c r="FA1415" s="46"/>
      <c r="FB1415" s="46"/>
      <c r="FC1415" s="46"/>
      <c r="FD1415" s="46"/>
      <c r="FE1415" s="46"/>
      <c r="FF1415" s="46"/>
      <c r="FG1415" s="46"/>
      <c r="FH1415" s="46"/>
      <c r="FI1415" s="46"/>
      <c r="FJ1415" s="46"/>
      <c r="FK1415" s="46"/>
      <c r="FL1415" s="46"/>
      <c r="FM1415" s="46"/>
      <c r="FN1415" s="46"/>
      <c r="FO1415" s="46"/>
      <c r="FP1415" s="46"/>
      <c r="FQ1415" s="46"/>
      <c r="FR1415" s="46"/>
      <c r="FS1415" s="46"/>
      <c r="FT1415" s="46"/>
      <c r="FU1415" s="46"/>
      <c r="FV1415" s="46"/>
      <c r="FW1415" s="46"/>
      <c r="FX1415" s="46"/>
      <c r="FY1415" s="46"/>
      <c r="FZ1415" s="46"/>
      <c r="GA1415" s="46"/>
      <c r="GB1415" s="46"/>
      <c r="GC1415" s="46"/>
      <c r="GD1415" s="46"/>
      <c r="GE1415" s="46"/>
      <c r="GF1415" s="46"/>
      <c r="GG1415" s="46"/>
      <c r="GH1415" s="46"/>
      <c r="GI1415" s="46"/>
      <c r="GJ1415" s="46"/>
      <c r="GK1415" s="46"/>
      <c r="GL1415" s="46"/>
      <c r="GM1415" s="46"/>
      <c r="GN1415" s="46"/>
      <c r="GO1415" s="46"/>
      <c r="GP1415" s="46"/>
      <c r="GQ1415" s="46"/>
      <c r="GR1415" s="46"/>
      <c r="GS1415" s="46"/>
      <c r="GT1415" s="46"/>
      <c r="GU1415" s="46"/>
      <c r="GV1415" s="46"/>
      <c r="GW1415" s="46"/>
      <c r="GX1415" s="46"/>
      <c r="GY1415" s="46"/>
      <c r="GZ1415" s="46"/>
      <c r="HA1415" s="46"/>
      <c r="HB1415" s="46"/>
      <c r="HC1415" s="46"/>
      <c r="HD1415" s="46"/>
      <c r="HE1415" s="46"/>
      <c r="HF1415" s="46"/>
      <c r="HG1415" s="46"/>
      <c r="HH1415" s="46"/>
      <c r="HI1415" s="46"/>
      <c r="HJ1415" s="46"/>
      <c r="HK1415" s="46"/>
      <c r="HL1415" s="46"/>
      <c r="HM1415" s="46"/>
      <c r="HN1415" s="46"/>
      <c r="HO1415" s="46"/>
      <c r="HP1415" s="46"/>
      <c r="HQ1415" s="46"/>
      <c r="HR1415" s="46"/>
      <c r="HS1415" s="46"/>
      <c r="HT1415" s="46"/>
      <c r="HU1415" s="46"/>
      <c r="HV1415" s="46"/>
      <c r="HW1415" s="46"/>
      <c r="HX1415" s="46"/>
      <c r="HY1415" s="46"/>
      <c r="HZ1415" s="46"/>
      <c r="IA1415" s="46"/>
      <c r="IB1415" s="46"/>
      <c r="IC1415" s="46"/>
      <c r="ID1415" s="46"/>
      <c r="IE1415" s="46"/>
      <c r="IF1415" s="46"/>
      <c r="IG1415" s="46"/>
      <c r="IH1415" s="46"/>
      <c r="II1415" s="46"/>
      <c r="IJ1415" s="46"/>
      <c r="IK1415" s="46"/>
      <c r="IL1415" s="46"/>
      <c r="IM1415" s="46"/>
      <c r="IN1415" s="46"/>
      <c r="IO1415" s="46"/>
      <c r="IP1415" s="46"/>
      <c r="IQ1415" s="46"/>
      <c r="IR1415" s="46"/>
      <c r="IS1415" s="46"/>
      <c r="IT1415" s="46"/>
      <c r="IU1415" s="46"/>
      <c r="IV1415" s="46"/>
      <c r="IW1415" s="46"/>
      <c r="IX1415" s="46"/>
      <c r="IY1415" s="46"/>
      <c r="IZ1415" s="46"/>
      <c r="JA1415" s="46"/>
      <c r="JB1415" s="46"/>
      <c r="JC1415" s="46"/>
      <c r="JD1415" s="46"/>
      <c r="JE1415" s="46"/>
      <c r="JF1415" s="46"/>
      <c r="JG1415" s="46"/>
      <c r="JH1415" s="46"/>
      <c r="JI1415" s="46"/>
      <c r="JJ1415" s="46"/>
      <c r="JK1415" s="46"/>
      <c r="JL1415" s="46"/>
      <c r="JM1415" s="46"/>
      <c r="JN1415" s="46"/>
      <c r="JO1415" s="46"/>
      <c r="JP1415" s="46"/>
      <c r="JQ1415" s="46"/>
      <c r="JR1415" s="46"/>
      <c r="JS1415" s="46"/>
      <c r="JT1415" s="46"/>
      <c r="JU1415" s="46"/>
      <c r="JV1415" s="46"/>
      <c r="JW1415" s="46"/>
      <c r="JX1415" s="46"/>
      <c r="JY1415" s="46"/>
      <c r="JZ1415" s="46"/>
      <c r="KA1415" s="46"/>
      <c r="KB1415" s="46"/>
      <c r="KC1415" s="46"/>
      <c r="KD1415" s="46"/>
      <c r="KE1415" s="46"/>
      <c r="KF1415" s="46"/>
      <c r="KG1415" s="46"/>
      <c r="KH1415" s="46"/>
      <c r="KI1415" s="46"/>
      <c r="KJ1415" s="46"/>
      <c r="KK1415" s="46"/>
      <c r="KL1415" s="46"/>
      <c r="KM1415" s="46"/>
      <c r="KN1415" s="46"/>
      <c r="KO1415" s="46"/>
      <c r="KP1415" s="46"/>
      <c r="KQ1415" s="46"/>
      <c r="KR1415" s="46"/>
      <c r="KS1415" s="46"/>
      <c r="KT1415" s="46"/>
      <c r="KU1415" s="46"/>
      <c r="KV1415" s="46"/>
      <c r="KW1415" s="46"/>
      <c r="KX1415" s="46"/>
      <c r="KY1415" s="46"/>
      <c r="KZ1415" s="46"/>
      <c r="LA1415" s="46"/>
      <c r="LB1415" s="46"/>
      <c r="LC1415" s="46"/>
      <c r="LD1415" s="46"/>
      <c r="LE1415" s="46"/>
      <c r="LF1415" s="46"/>
      <c r="LG1415" s="46"/>
      <c r="LH1415" s="46"/>
      <c r="LI1415" s="46"/>
      <c r="LJ1415" s="46"/>
      <c r="LK1415" s="46"/>
      <c r="LL1415" s="46"/>
      <c r="LM1415" s="46"/>
      <c r="LN1415" s="46"/>
      <c r="LO1415" s="46"/>
      <c r="LP1415" s="46"/>
      <c r="LQ1415" s="46"/>
      <c r="LR1415" s="46"/>
      <c r="LS1415" s="46"/>
      <c r="LT1415" s="46"/>
      <c r="LU1415" s="46"/>
      <c r="LV1415" s="46"/>
      <c r="LW1415" s="46"/>
      <c r="LX1415" s="46"/>
      <c r="LY1415" s="46"/>
      <c r="LZ1415" s="46"/>
      <c r="MA1415" s="46"/>
      <c r="MB1415" s="46"/>
      <c r="MC1415" s="46"/>
      <c r="MD1415" s="46"/>
      <c r="ME1415" s="46"/>
      <c r="MF1415" s="46"/>
      <c r="MG1415" s="46"/>
      <c r="MH1415" s="46"/>
      <c r="MI1415" s="46"/>
      <c r="MJ1415" s="46"/>
      <c r="MK1415" s="46"/>
      <c r="ML1415" s="46"/>
      <c r="MM1415" s="46"/>
      <c r="MN1415" s="46"/>
      <c r="MO1415" s="46"/>
      <c r="MP1415" s="46"/>
      <c r="MQ1415" s="46"/>
      <c r="MR1415" s="46"/>
      <c r="MS1415" s="46"/>
      <c r="MT1415" s="46"/>
      <c r="MU1415" s="46"/>
      <c r="MV1415" s="46"/>
      <c r="MW1415" s="46"/>
      <c r="MX1415" s="46"/>
      <c r="MY1415" s="46"/>
      <c r="MZ1415" s="46"/>
      <c r="NA1415" s="46"/>
      <c r="NB1415" s="46"/>
      <c r="NC1415" s="46"/>
      <c r="ND1415" s="46"/>
      <c r="NE1415" s="46"/>
      <c r="NF1415" s="46"/>
      <c r="NG1415" s="46"/>
      <c r="NH1415" s="46"/>
      <c r="NI1415" s="46"/>
      <c r="NJ1415" s="46"/>
      <c r="NK1415" s="46"/>
      <c r="NL1415" s="46"/>
      <c r="NM1415" s="46"/>
      <c r="NN1415" s="46"/>
      <c r="NO1415" s="46"/>
      <c r="NP1415" s="46"/>
      <c r="NQ1415" s="46"/>
      <c r="NR1415" s="46"/>
      <c r="NS1415" s="46"/>
      <c r="NT1415" s="46"/>
      <c r="NU1415" s="46"/>
      <c r="NV1415" s="46"/>
      <c r="NW1415" s="46"/>
      <c r="NX1415" s="46"/>
      <c r="NY1415" s="46"/>
      <c r="NZ1415" s="46"/>
      <c r="OA1415" s="46"/>
      <c r="OB1415" s="46"/>
      <c r="OC1415" s="46"/>
      <c r="OD1415" s="46"/>
      <c r="OE1415" s="46"/>
      <c r="OF1415" s="46"/>
      <c r="OG1415" s="46"/>
      <c r="OH1415" s="46"/>
      <c r="OI1415" s="46"/>
      <c r="OJ1415" s="46"/>
      <c r="OK1415" s="46"/>
      <c r="OL1415" s="46"/>
      <c r="OM1415" s="46"/>
      <c r="ON1415" s="46"/>
      <c r="OO1415" s="46"/>
      <c r="OP1415" s="46"/>
      <c r="OQ1415" s="46"/>
      <c r="OR1415" s="46"/>
      <c r="OS1415" s="46"/>
      <c r="OT1415" s="46"/>
      <c r="OU1415" s="46"/>
      <c r="OV1415" s="46"/>
      <c r="OW1415" s="46"/>
      <c r="OX1415" s="46"/>
      <c r="OY1415" s="46"/>
      <c r="OZ1415" s="46"/>
      <c r="PA1415" s="46"/>
      <c r="PB1415" s="46"/>
      <c r="PC1415" s="46"/>
      <c r="PD1415" s="46"/>
      <c r="PE1415" s="46"/>
      <c r="PF1415" s="46"/>
      <c r="PG1415" s="46"/>
      <c r="PH1415" s="46"/>
      <c r="PI1415" s="46"/>
      <c r="PJ1415" s="46"/>
      <c r="PK1415" s="46"/>
      <c r="PL1415" s="46"/>
      <c r="PM1415" s="46"/>
      <c r="PN1415" s="46"/>
      <c r="PO1415" s="46"/>
      <c r="PP1415" s="46"/>
      <c r="PQ1415" s="46"/>
      <c r="PR1415" s="46"/>
      <c r="PS1415" s="46"/>
      <c r="PT1415" s="46"/>
      <c r="PU1415" s="46"/>
      <c r="PV1415" s="46"/>
      <c r="VG1415" s="80">
        <f t="shared" si="84"/>
        <v>24</v>
      </c>
      <c r="VH1415">
        <f t="shared" si="85"/>
        <v>3</v>
      </c>
    </row>
    <row r="1416" spans="1:580" x14ac:dyDescent="0.3">
      <c r="A1416" s="117">
        <f t="shared" si="86"/>
        <v>1414</v>
      </c>
      <c r="B1416" s="1" t="s">
        <v>1162</v>
      </c>
      <c r="C1416" t="s">
        <v>1480</v>
      </c>
      <c r="DH1416">
        <v>6</v>
      </c>
      <c r="DI1416">
        <v>6</v>
      </c>
      <c r="DJ1416">
        <v>4</v>
      </c>
      <c r="DK1416">
        <v>8</v>
      </c>
      <c r="VG1416" s="80">
        <f t="shared" si="84"/>
        <v>24</v>
      </c>
      <c r="VH1416">
        <f t="shared" si="85"/>
        <v>4</v>
      </c>
    </row>
    <row r="1417" spans="1:580" x14ac:dyDescent="0.3">
      <c r="A1417" s="117">
        <f t="shared" si="86"/>
        <v>1415</v>
      </c>
      <c r="B1417" s="1" t="s">
        <v>1771</v>
      </c>
      <c r="C1417" t="s">
        <v>1772</v>
      </c>
      <c r="EL1417">
        <v>13</v>
      </c>
      <c r="EM1417">
        <v>11</v>
      </c>
      <c r="VG1417" s="80">
        <f t="shared" si="84"/>
        <v>24</v>
      </c>
      <c r="VH1417">
        <f t="shared" si="85"/>
        <v>2</v>
      </c>
    </row>
    <row r="1418" spans="1:580" x14ac:dyDescent="0.3">
      <c r="A1418" s="117">
        <f t="shared" si="86"/>
        <v>1416</v>
      </c>
      <c r="B1418" s="1" t="s">
        <v>794</v>
      </c>
      <c r="C1418" t="s">
        <v>1557</v>
      </c>
      <c r="DP1418">
        <v>16</v>
      </c>
      <c r="DQ1418">
        <v>8</v>
      </c>
      <c r="VG1418" s="80">
        <f t="shared" si="84"/>
        <v>24</v>
      </c>
      <c r="VH1418">
        <f t="shared" si="85"/>
        <v>2</v>
      </c>
    </row>
    <row r="1419" spans="1:580" x14ac:dyDescent="0.3">
      <c r="A1419" s="117">
        <f t="shared" si="86"/>
        <v>1417</v>
      </c>
      <c r="B1419" s="1" t="s">
        <v>2004</v>
      </c>
      <c r="C1419" s="71" t="s">
        <v>2003</v>
      </c>
      <c r="D1419" s="71"/>
      <c r="E1419" s="71"/>
      <c r="F1419" s="71"/>
      <c r="G1419" s="71"/>
      <c r="H1419" s="71"/>
      <c r="I1419" s="71"/>
      <c r="J1419" s="71"/>
      <c r="K1419" s="71"/>
      <c r="L1419" s="71"/>
      <c r="FL1419">
        <v>13</v>
      </c>
      <c r="FM1419">
        <v>11</v>
      </c>
      <c r="VG1419" s="80">
        <f t="shared" si="84"/>
        <v>24</v>
      </c>
      <c r="VH1419">
        <f t="shared" si="85"/>
        <v>2</v>
      </c>
    </row>
    <row r="1420" spans="1:580" x14ac:dyDescent="0.3">
      <c r="A1420" s="117">
        <f t="shared" si="86"/>
        <v>1418</v>
      </c>
      <c r="B1420" s="1" t="s">
        <v>1158</v>
      </c>
      <c r="C1420" s="71" t="s">
        <v>2103</v>
      </c>
      <c r="D1420" s="71"/>
      <c r="E1420" s="71"/>
      <c r="F1420" s="71"/>
      <c r="G1420" s="71"/>
      <c r="H1420" s="71"/>
      <c r="I1420" s="71"/>
      <c r="J1420" s="71"/>
      <c r="K1420" s="71"/>
      <c r="L1420" s="71"/>
      <c r="FW1420">
        <v>19</v>
      </c>
      <c r="FX1420">
        <v>5</v>
      </c>
      <c r="VG1420" s="80">
        <f t="shared" si="84"/>
        <v>24</v>
      </c>
      <c r="VH1420">
        <f t="shared" si="85"/>
        <v>2</v>
      </c>
    </row>
    <row r="1421" spans="1:580" x14ac:dyDescent="0.3">
      <c r="A1421" s="117">
        <f t="shared" si="86"/>
        <v>1419</v>
      </c>
      <c r="B1421" s="1" t="s">
        <v>2228</v>
      </c>
      <c r="C1421" s="71" t="s">
        <v>2229</v>
      </c>
      <c r="GJ1421">
        <v>6</v>
      </c>
      <c r="GK1421">
        <v>7</v>
      </c>
      <c r="GL1421">
        <v>11</v>
      </c>
      <c r="VG1421" s="80">
        <f t="shared" si="84"/>
        <v>24</v>
      </c>
      <c r="VH1421">
        <f t="shared" si="85"/>
        <v>3</v>
      </c>
    </row>
    <row r="1422" spans="1:580" x14ac:dyDescent="0.3">
      <c r="A1422" s="117">
        <f t="shared" si="86"/>
        <v>1420</v>
      </c>
      <c r="B1422" s="1" t="s">
        <v>83</v>
      </c>
      <c r="C1422" s="71" t="s">
        <v>2291</v>
      </c>
      <c r="GQ1422">
        <v>3</v>
      </c>
      <c r="GR1422">
        <v>12</v>
      </c>
      <c r="GS1422">
        <v>9</v>
      </c>
      <c r="VG1422" s="80">
        <f t="shared" si="84"/>
        <v>24</v>
      </c>
      <c r="VH1422">
        <f t="shared" si="85"/>
        <v>3</v>
      </c>
    </row>
    <row r="1423" spans="1:580" x14ac:dyDescent="0.3">
      <c r="A1423" s="117">
        <f t="shared" si="86"/>
        <v>1421</v>
      </c>
      <c r="B1423" s="1" t="s">
        <v>2328</v>
      </c>
      <c r="C1423" s="71" t="s">
        <v>2327</v>
      </c>
      <c r="GV1423">
        <v>19</v>
      </c>
      <c r="GW1423">
        <v>5</v>
      </c>
      <c r="VG1423" s="80">
        <f t="shared" si="84"/>
        <v>24</v>
      </c>
      <c r="VH1423">
        <f t="shared" si="85"/>
        <v>2</v>
      </c>
    </row>
    <row r="1424" spans="1:580" x14ac:dyDescent="0.3">
      <c r="A1424" s="117">
        <f t="shared" si="86"/>
        <v>1422</v>
      </c>
      <c r="B1424" s="1" t="s">
        <v>2414</v>
      </c>
      <c r="C1424" s="71" t="s">
        <v>2415</v>
      </c>
      <c r="HH1424">
        <v>7</v>
      </c>
      <c r="HI1424">
        <v>11</v>
      </c>
      <c r="HJ1424">
        <v>6</v>
      </c>
      <c r="VG1424" s="80">
        <f t="shared" si="84"/>
        <v>24</v>
      </c>
      <c r="VH1424">
        <f t="shared" si="85"/>
        <v>3</v>
      </c>
    </row>
    <row r="1425" spans="1:580" x14ac:dyDescent="0.3">
      <c r="A1425" s="117">
        <f t="shared" si="86"/>
        <v>1423</v>
      </c>
      <c r="B1425" s="1" t="s">
        <v>2557</v>
      </c>
      <c r="C1425" s="71" t="s">
        <v>2558</v>
      </c>
      <c r="IB1425">
        <v>8</v>
      </c>
      <c r="ID1425">
        <v>16</v>
      </c>
      <c r="VG1425" s="80">
        <f t="shared" si="84"/>
        <v>24</v>
      </c>
      <c r="VH1425">
        <f t="shared" si="85"/>
        <v>2</v>
      </c>
    </row>
    <row r="1426" spans="1:580" x14ac:dyDescent="0.3">
      <c r="A1426" s="117">
        <f t="shared" si="86"/>
        <v>1424</v>
      </c>
      <c r="B1426" s="1" t="s">
        <v>2012</v>
      </c>
      <c r="C1426" s="71" t="s">
        <v>2013</v>
      </c>
      <c r="D1426" s="71"/>
      <c r="E1426" s="71"/>
      <c r="F1426" s="71"/>
      <c r="G1426" s="71"/>
      <c r="H1426" s="71"/>
      <c r="I1426" s="71"/>
      <c r="J1426" s="71"/>
      <c r="K1426" s="71"/>
      <c r="L1426" s="71"/>
      <c r="FM1426">
        <v>8</v>
      </c>
      <c r="FN1426">
        <v>15</v>
      </c>
      <c r="IN1426">
        <v>1</v>
      </c>
      <c r="VG1426" s="80">
        <f t="shared" si="84"/>
        <v>24</v>
      </c>
      <c r="VH1426">
        <f t="shared" si="85"/>
        <v>3</v>
      </c>
    </row>
    <row r="1427" spans="1:580" x14ac:dyDescent="0.3">
      <c r="A1427" s="117">
        <f t="shared" si="86"/>
        <v>1425</v>
      </c>
      <c r="B1427" s="1" t="s">
        <v>480</v>
      </c>
      <c r="C1427" s="5" t="s">
        <v>2633</v>
      </c>
      <c r="IJ1427">
        <v>1</v>
      </c>
      <c r="IK1427">
        <v>5</v>
      </c>
      <c r="IN1427">
        <v>18</v>
      </c>
      <c r="VG1427" s="80">
        <f t="shared" si="84"/>
        <v>24</v>
      </c>
      <c r="VH1427">
        <f t="shared" si="85"/>
        <v>3</v>
      </c>
    </row>
    <row r="1428" spans="1:580" x14ac:dyDescent="0.3">
      <c r="A1428" s="117">
        <f t="shared" si="86"/>
        <v>1426</v>
      </c>
      <c r="B1428" s="1" t="s">
        <v>1696</v>
      </c>
      <c r="C1428" t="s">
        <v>1697</v>
      </c>
      <c r="EC1428">
        <v>11</v>
      </c>
      <c r="JD1428">
        <v>13</v>
      </c>
      <c r="VG1428" s="80">
        <f t="shared" si="84"/>
        <v>24</v>
      </c>
      <c r="VH1428">
        <f t="shared" si="85"/>
        <v>2</v>
      </c>
    </row>
    <row r="1429" spans="1:580" x14ac:dyDescent="0.3">
      <c r="A1429" s="117">
        <f t="shared" si="86"/>
        <v>1427</v>
      </c>
      <c r="B1429" s="1" t="s">
        <v>2924</v>
      </c>
      <c r="C1429" t="s">
        <v>2925</v>
      </c>
      <c r="JT1429">
        <v>12</v>
      </c>
      <c r="JU1429">
        <v>12</v>
      </c>
      <c r="VG1429" s="80">
        <f t="shared" si="84"/>
        <v>24</v>
      </c>
      <c r="VH1429">
        <f t="shared" si="85"/>
        <v>2</v>
      </c>
    </row>
    <row r="1430" spans="1:580" x14ac:dyDescent="0.3">
      <c r="A1430" s="117">
        <f t="shared" si="86"/>
        <v>1428</v>
      </c>
      <c r="B1430" s="1" t="s">
        <v>1774</v>
      </c>
      <c r="C1430" t="s">
        <v>1775</v>
      </c>
      <c r="EL1430">
        <v>8</v>
      </c>
      <c r="GZ1430">
        <v>5</v>
      </c>
      <c r="LL1430">
        <v>11</v>
      </c>
      <c r="VG1430" s="80">
        <f t="shared" si="84"/>
        <v>24</v>
      </c>
      <c r="VH1430">
        <f t="shared" si="85"/>
        <v>3</v>
      </c>
    </row>
    <row r="1431" spans="1:580" x14ac:dyDescent="0.3">
      <c r="A1431" s="117">
        <f t="shared" si="86"/>
        <v>1429</v>
      </c>
      <c r="B1431" s="1" t="s">
        <v>3258</v>
      </c>
      <c r="C1431" t="s">
        <v>3259</v>
      </c>
      <c r="LI1431">
        <v>8</v>
      </c>
      <c r="LJ1431">
        <v>3</v>
      </c>
      <c r="LK1431">
        <v>9</v>
      </c>
      <c r="LL1431">
        <v>4</v>
      </c>
      <c r="VG1431" s="80">
        <f t="shared" si="84"/>
        <v>24</v>
      </c>
      <c r="VH1431">
        <f t="shared" si="85"/>
        <v>4</v>
      </c>
    </row>
    <row r="1432" spans="1:580" x14ac:dyDescent="0.3">
      <c r="A1432" s="117">
        <f t="shared" si="86"/>
        <v>1430</v>
      </c>
      <c r="B1432" s="1" t="s">
        <v>386</v>
      </c>
      <c r="C1432" t="s">
        <v>3263</v>
      </c>
      <c r="LJ1432">
        <v>7</v>
      </c>
      <c r="LK1432">
        <v>17</v>
      </c>
      <c r="VG1432" s="80">
        <f t="shared" si="84"/>
        <v>24</v>
      </c>
      <c r="VH1432">
        <f t="shared" si="85"/>
        <v>2</v>
      </c>
    </row>
    <row r="1433" spans="1:580" x14ac:dyDescent="0.3">
      <c r="A1433" s="117">
        <f t="shared" si="86"/>
        <v>1431</v>
      </c>
      <c r="B1433" s="1" t="s">
        <v>3381</v>
      </c>
      <c r="C1433" t="s">
        <v>1753</v>
      </c>
      <c r="LV1433">
        <v>3</v>
      </c>
      <c r="LW1433">
        <v>17</v>
      </c>
      <c r="LX1433">
        <v>2</v>
      </c>
      <c r="LZ1433">
        <v>2</v>
      </c>
      <c r="VG1433" s="80">
        <f t="shared" si="84"/>
        <v>24</v>
      </c>
      <c r="VH1433">
        <f t="shared" si="85"/>
        <v>4</v>
      </c>
    </row>
    <row r="1434" spans="1:580" x14ac:dyDescent="0.3">
      <c r="A1434" s="117">
        <f t="shared" si="86"/>
        <v>1432</v>
      </c>
      <c r="B1434" s="1" t="s">
        <v>301</v>
      </c>
      <c r="C1434" t="s">
        <v>968</v>
      </c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>
        <v>16</v>
      </c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/>
      <c r="FA1434" s="46"/>
      <c r="FB1434" s="46"/>
      <c r="FC1434" s="46"/>
      <c r="FD1434" s="46"/>
      <c r="FE1434" s="46"/>
      <c r="FF1434" s="46"/>
      <c r="FG1434" s="46"/>
      <c r="FH1434" s="46"/>
      <c r="FI1434" s="46"/>
      <c r="FJ1434" s="46"/>
      <c r="FK1434" s="46"/>
      <c r="FL1434" s="46"/>
      <c r="FM1434" s="46"/>
      <c r="FN1434" s="46"/>
      <c r="FO1434" s="46"/>
      <c r="FP1434" s="46"/>
      <c r="FQ1434" s="46"/>
      <c r="FR1434" s="46"/>
      <c r="FS1434" s="46"/>
      <c r="FT1434" s="46"/>
      <c r="FU1434" s="46"/>
      <c r="FV1434" s="46"/>
      <c r="FW1434" s="46"/>
      <c r="FX1434" s="46"/>
      <c r="FY1434" s="46"/>
      <c r="FZ1434" s="46"/>
      <c r="GA1434" s="46"/>
      <c r="GB1434" s="46"/>
      <c r="GC1434" s="46"/>
      <c r="GD1434" s="46"/>
      <c r="GE1434" s="46"/>
      <c r="GF1434" s="46"/>
      <c r="GG1434" s="46"/>
      <c r="GH1434" s="46"/>
      <c r="GI1434" s="46"/>
      <c r="GJ1434" s="46"/>
      <c r="GK1434" s="46"/>
      <c r="GL1434" s="46"/>
      <c r="GM1434" s="46"/>
      <c r="GN1434" s="46"/>
      <c r="GO1434" s="46"/>
      <c r="GP1434" s="46"/>
      <c r="GQ1434" s="46"/>
      <c r="GR1434" s="46"/>
      <c r="GS1434" s="46"/>
      <c r="GT1434" s="46"/>
      <c r="GU1434" s="46"/>
      <c r="GV1434" s="46"/>
      <c r="GW1434" s="46"/>
      <c r="GX1434" s="46"/>
      <c r="GY1434" s="46"/>
      <c r="GZ1434" s="46"/>
      <c r="HA1434" s="46"/>
      <c r="HB1434" s="46"/>
      <c r="HC1434" s="46"/>
      <c r="HD1434" s="46"/>
      <c r="HE1434" s="46"/>
      <c r="HF1434" s="46"/>
      <c r="HG1434" s="46"/>
      <c r="HH1434" s="46"/>
      <c r="HI1434" s="46"/>
      <c r="HJ1434" s="46"/>
      <c r="HK1434" s="46"/>
      <c r="HL1434" s="46"/>
      <c r="HM1434" s="46"/>
      <c r="HN1434" s="46"/>
      <c r="HO1434" s="46"/>
      <c r="HP1434" s="46"/>
      <c r="HQ1434" s="46"/>
      <c r="HR1434" s="46"/>
      <c r="HS1434" s="46"/>
      <c r="HT1434" s="46"/>
      <c r="HU1434" s="46"/>
      <c r="HV1434" s="46"/>
      <c r="HW1434" s="46"/>
      <c r="HX1434" s="46"/>
      <c r="HY1434" s="46"/>
      <c r="HZ1434" s="46"/>
      <c r="IA1434" s="46"/>
      <c r="IB1434" s="46"/>
      <c r="IC1434" s="46"/>
      <c r="ID1434" s="46"/>
      <c r="IE1434" s="46"/>
      <c r="IF1434" s="46"/>
      <c r="IG1434" s="46"/>
      <c r="IH1434" s="46"/>
      <c r="II1434" s="46"/>
      <c r="IJ1434" s="46"/>
      <c r="IK1434" s="46"/>
      <c r="IL1434" s="46"/>
      <c r="IM1434" s="46"/>
      <c r="IN1434" s="46"/>
      <c r="IO1434" s="46"/>
      <c r="IP1434" s="46"/>
      <c r="IQ1434" s="46"/>
      <c r="IR1434" s="46"/>
      <c r="IS1434" s="46"/>
      <c r="IT1434" s="46"/>
      <c r="IU1434" s="46"/>
      <c r="IV1434" s="46"/>
      <c r="IW1434" s="46"/>
      <c r="IX1434" s="46"/>
      <c r="IY1434" s="46"/>
      <c r="IZ1434" s="46"/>
      <c r="JA1434" s="46"/>
      <c r="JB1434" s="46"/>
      <c r="JC1434" s="46"/>
      <c r="JD1434" s="46"/>
      <c r="JE1434" s="46"/>
      <c r="JF1434" s="46"/>
      <c r="JG1434" s="46"/>
      <c r="JH1434" s="46"/>
      <c r="JI1434" s="46"/>
      <c r="JJ1434" s="46"/>
      <c r="JK1434" s="46"/>
      <c r="JL1434" s="46"/>
      <c r="JM1434" s="46"/>
      <c r="JN1434" s="46"/>
      <c r="JO1434" s="46"/>
      <c r="JP1434" s="46"/>
      <c r="JQ1434" s="46"/>
      <c r="JR1434" s="46"/>
      <c r="JS1434" s="46"/>
      <c r="JT1434" s="46"/>
      <c r="JU1434" s="46"/>
      <c r="JV1434" s="46"/>
      <c r="JW1434" s="46"/>
      <c r="JX1434" s="46"/>
      <c r="JY1434" s="46"/>
      <c r="JZ1434" s="46"/>
      <c r="KA1434" s="46"/>
      <c r="KB1434" s="46"/>
      <c r="KC1434" s="46"/>
      <c r="KD1434" s="46"/>
      <c r="KE1434" s="46"/>
      <c r="KF1434" s="46"/>
      <c r="KG1434" s="46"/>
      <c r="KH1434" s="46"/>
      <c r="KI1434" s="46"/>
      <c r="KJ1434" s="46"/>
      <c r="KK1434" s="46"/>
      <c r="KL1434" s="46"/>
      <c r="KM1434" s="46"/>
      <c r="KN1434" s="46"/>
      <c r="KO1434" s="46"/>
      <c r="KP1434" s="46"/>
      <c r="KQ1434" s="46"/>
      <c r="KR1434" s="46"/>
      <c r="KS1434" s="46"/>
      <c r="KT1434" s="46"/>
      <c r="KU1434" s="46"/>
      <c r="KV1434" s="46"/>
      <c r="KW1434" s="46"/>
      <c r="KX1434" s="46"/>
      <c r="KY1434" s="46"/>
      <c r="KZ1434" s="46"/>
      <c r="LA1434" s="46"/>
      <c r="LB1434" s="46"/>
      <c r="LC1434" s="46"/>
      <c r="LD1434" s="46"/>
      <c r="LE1434" s="46"/>
      <c r="LF1434" s="46"/>
      <c r="LG1434" s="46"/>
      <c r="LH1434" s="46"/>
      <c r="LI1434" s="46"/>
      <c r="LJ1434" s="46"/>
      <c r="LK1434" s="46"/>
      <c r="LL1434" s="46"/>
      <c r="LM1434" s="46"/>
      <c r="LN1434" s="46"/>
      <c r="LO1434" s="46"/>
      <c r="LP1434" s="46"/>
      <c r="LQ1434" s="46"/>
      <c r="LR1434" s="46"/>
      <c r="LS1434" s="46"/>
      <c r="LT1434" s="46"/>
      <c r="LU1434" s="46"/>
      <c r="LV1434" s="46"/>
      <c r="LW1434" s="46"/>
      <c r="LX1434" s="46"/>
      <c r="LY1434" s="46"/>
      <c r="LZ1434" s="46"/>
      <c r="MA1434" s="46"/>
      <c r="MB1434" s="46"/>
      <c r="MC1434" s="46"/>
      <c r="MD1434" s="46"/>
      <c r="ME1434" s="46"/>
      <c r="MF1434" s="46"/>
      <c r="MG1434" s="46"/>
      <c r="MH1434" s="46"/>
      <c r="MI1434" s="46"/>
      <c r="MJ1434" s="46"/>
      <c r="MK1434" s="46"/>
      <c r="ML1434" s="46"/>
      <c r="MM1434" s="46"/>
      <c r="MN1434" s="46">
        <v>8</v>
      </c>
      <c r="MO1434" s="46"/>
      <c r="MP1434" s="46"/>
      <c r="MQ1434" s="46"/>
      <c r="MR1434" s="46"/>
      <c r="MS1434" s="46"/>
      <c r="MT1434" s="46"/>
      <c r="MU1434" s="46"/>
      <c r="MV1434" s="46"/>
      <c r="MW1434" s="46"/>
      <c r="MX1434" s="46"/>
      <c r="MY1434" s="46"/>
      <c r="MZ1434" s="46"/>
      <c r="NA1434" s="46"/>
      <c r="NB1434" s="46"/>
      <c r="NC1434" s="46"/>
      <c r="ND1434" s="46"/>
      <c r="NE1434" s="46"/>
      <c r="NF1434" s="46"/>
      <c r="NG1434" s="46"/>
      <c r="NH1434" s="46"/>
      <c r="NI1434" s="46"/>
      <c r="NJ1434" s="46"/>
      <c r="NK1434" s="46"/>
      <c r="NL1434" s="46"/>
      <c r="NM1434" s="46"/>
      <c r="NN1434" s="46"/>
      <c r="NO1434" s="46"/>
      <c r="NP1434" s="46"/>
      <c r="NQ1434" s="46"/>
      <c r="NR1434" s="46"/>
      <c r="NS1434" s="46"/>
      <c r="NT1434" s="46"/>
      <c r="NU1434" s="46"/>
      <c r="NV1434" s="46"/>
      <c r="NW1434" s="46"/>
      <c r="NX1434" s="46"/>
      <c r="NY1434" s="46"/>
      <c r="NZ1434" s="46"/>
      <c r="OA1434" s="46"/>
      <c r="OB1434" s="46"/>
      <c r="OC1434" s="46"/>
      <c r="OD1434" s="46"/>
      <c r="OE1434" s="46"/>
      <c r="OF1434" s="46"/>
      <c r="OG1434" s="46"/>
      <c r="OH1434" s="46"/>
      <c r="OI1434" s="46"/>
      <c r="OJ1434" s="46"/>
      <c r="OK1434" s="46"/>
      <c r="OL1434" s="46"/>
      <c r="OM1434" s="46"/>
      <c r="ON1434" s="46"/>
      <c r="OO1434" s="46"/>
      <c r="OP1434" s="46"/>
      <c r="OQ1434" s="46"/>
      <c r="OR1434" s="46"/>
      <c r="OS1434" s="46"/>
      <c r="OT1434" s="46"/>
      <c r="OU1434" s="46"/>
      <c r="OV1434" s="46"/>
      <c r="OW1434" s="46"/>
      <c r="OX1434" s="46"/>
      <c r="OY1434" s="46"/>
      <c r="OZ1434" s="46"/>
      <c r="PA1434" s="46"/>
      <c r="PB1434" s="46"/>
      <c r="PC1434" s="46"/>
      <c r="PD1434" s="46"/>
      <c r="PE1434" s="46"/>
      <c r="PF1434" s="46"/>
      <c r="PG1434" s="46"/>
      <c r="PH1434" s="46"/>
      <c r="PI1434" s="46"/>
      <c r="PJ1434" s="46"/>
      <c r="PK1434" s="46"/>
      <c r="PL1434" s="46"/>
      <c r="PM1434" s="46"/>
      <c r="PN1434" s="46"/>
      <c r="PO1434" s="46"/>
      <c r="PP1434" s="46"/>
      <c r="PQ1434" s="46"/>
      <c r="PR1434" s="46"/>
      <c r="PS1434" s="46"/>
      <c r="PT1434" s="46"/>
      <c r="PU1434" s="46"/>
      <c r="PV1434" s="46"/>
      <c r="VG1434" s="80">
        <f t="shared" si="84"/>
        <v>24</v>
      </c>
      <c r="VH1434">
        <f t="shared" si="85"/>
        <v>2</v>
      </c>
    </row>
    <row r="1435" spans="1:580" x14ac:dyDescent="0.3">
      <c r="A1435" s="117">
        <f t="shared" si="86"/>
        <v>1433</v>
      </c>
      <c r="B1435" s="1" t="s">
        <v>1684</v>
      </c>
      <c r="C1435" t="s">
        <v>3461</v>
      </c>
      <c r="MH1435">
        <v>9</v>
      </c>
      <c r="MI1435">
        <v>15</v>
      </c>
      <c r="VG1435" s="80">
        <f t="shared" si="84"/>
        <v>24</v>
      </c>
      <c r="VH1435">
        <f t="shared" si="85"/>
        <v>2</v>
      </c>
    </row>
    <row r="1436" spans="1:580" x14ac:dyDescent="0.3">
      <c r="A1436" s="117">
        <f t="shared" si="86"/>
        <v>1434</v>
      </c>
      <c r="B1436" s="1" t="s">
        <v>1359</v>
      </c>
      <c r="C1436" t="s">
        <v>3526</v>
      </c>
      <c r="MQ1436">
        <v>9</v>
      </c>
      <c r="MR1436">
        <v>7</v>
      </c>
      <c r="MS1436">
        <v>8</v>
      </c>
      <c r="VG1436" s="80">
        <f t="shared" si="84"/>
        <v>24</v>
      </c>
      <c r="VH1436">
        <f t="shared" si="85"/>
        <v>3</v>
      </c>
    </row>
    <row r="1437" spans="1:580" x14ac:dyDescent="0.3">
      <c r="A1437" s="117">
        <f t="shared" si="86"/>
        <v>1435</v>
      </c>
      <c r="B1437" s="1" t="s">
        <v>1960</v>
      </c>
      <c r="C1437" t="s">
        <v>3543</v>
      </c>
      <c r="MS1437">
        <v>5</v>
      </c>
      <c r="MT1437">
        <v>17</v>
      </c>
      <c r="MV1437">
        <v>2</v>
      </c>
      <c r="VG1437" s="80">
        <f t="shared" si="84"/>
        <v>24</v>
      </c>
      <c r="VH1437">
        <f t="shared" si="85"/>
        <v>3</v>
      </c>
    </row>
    <row r="1438" spans="1:580" x14ac:dyDescent="0.3">
      <c r="A1438" s="117">
        <f t="shared" si="86"/>
        <v>1436</v>
      </c>
      <c r="B1438" s="1" t="s">
        <v>1509</v>
      </c>
      <c r="C1438" t="s">
        <v>3643</v>
      </c>
      <c r="NF1438">
        <v>16</v>
      </c>
      <c r="NG1438">
        <v>8</v>
      </c>
      <c r="VG1438" s="80">
        <f t="shared" si="84"/>
        <v>24</v>
      </c>
      <c r="VH1438">
        <f t="shared" si="85"/>
        <v>2</v>
      </c>
    </row>
    <row r="1439" spans="1:580" x14ac:dyDescent="0.3">
      <c r="A1439" s="117">
        <f t="shared" si="86"/>
        <v>1437</v>
      </c>
      <c r="B1439" s="1" t="s">
        <v>891</v>
      </c>
      <c r="C1439" t="s">
        <v>3738</v>
      </c>
      <c r="NR1439">
        <v>7</v>
      </c>
      <c r="NS1439">
        <v>17</v>
      </c>
      <c r="VG1439" s="80">
        <f t="shared" si="84"/>
        <v>24</v>
      </c>
      <c r="VH1439">
        <f t="shared" si="85"/>
        <v>2</v>
      </c>
    </row>
    <row r="1440" spans="1:580" x14ac:dyDescent="0.3">
      <c r="A1440" s="117">
        <f t="shared" si="86"/>
        <v>1438</v>
      </c>
      <c r="B1440" s="1" t="s">
        <v>2169</v>
      </c>
      <c r="C1440" s="71" t="s">
        <v>2170</v>
      </c>
      <c r="GC1440">
        <v>7</v>
      </c>
      <c r="GD1440">
        <v>14</v>
      </c>
      <c r="GF1440">
        <v>2</v>
      </c>
      <c r="OR1440">
        <v>1</v>
      </c>
      <c r="VG1440" s="80">
        <f t="shared" si="84"/>
        <v>24</v>
      </c>
      <c r="VH1440">
        <f t="shared" si="85"/>
        <v>4</v>
      </c>
    </row>
    <row r="1441" spans="1:580" x14ac:dyDescent="0.3">
      <c r="A1441" s="117">
        <f t="shared" si="86"/>
        <v>1439</v>
      </c>
      <c r="B1441" s="1" t="s">
        <v>784</v>
      </c>
      <c r="C1441" t="s">
        <v>3839</v>
      </c>
      <c r="OH1441">
        <v>2</v>
      </c>
      <c r="OI1441">
        <v>4</v>
      </c>
      <c r="OJ1441">
        <v>12</v>
      </c>
      <c r="OK1441">
        <v>6</v>
      </c>
      <c r="VG1441" s="80">
        <f t="shared" si="84"/>
        <v>24</v>
      </c>
      <c r="VH1441">
        <f t="shared" si="85"/>
        <v>4</v>
      </c>
    </row>
    <row r="1442" spans="1:580" x14ac:dyDescent="0.3">
      <c r="A1442" s="117">
        <f t="shared" si="86"/>
        <v>1440</v>
      </c>
      <c r="B1442" s="1" t="s">
        <v>449</v>
      </c>
      <c r="C1442" t="s">
        <v>3901</v>
      </c>
      <c r="OT1442">
        <v>12</v>
      </c>
      <c r="OU1442">
        <v>12</v>
      </c>
      <c r="VG1442" s="80">
        <f t="shared" si="84"/>
        <v>24</v>
      </c>
      <c r="VH1442">
        <f t="shared" si="85"/>
        <v>2</v>
      </c>
    </row>
    <row r="1443" spans="1:580" x14ac:dyDescent="0.3">
      <c r="A1443" s="117">
        <f t="shared" si="86"/>
        <v>1441</v>
      </c>
      <c r="B1443" s="1" t="s">
        <v>3148</v>
      </c>
      <c r="C1443" t="s">
        <v>3985</v>
      </c>
      <c r="PI1443">
        <v>3</v>
      </c>
      <c r="PJ1443">
        <v>10</v>
      </c>
      <c r="PK1443">
        <v>11</v>
      </c>
      <c r="VG1443" s="80">
        <f t="shared" si="84"/>
        <v>24</v>
      </c>
      <c r="VH1443">
        <f t="shared" si="85"/>
        <v>3</v>
      </c>
    </row>
    <row r="1444" spans="1:580" x14ac:dyDescent="0.3">
      <c r="A1444" s="117">
        <f t="shared" si="86"/>
        <v>1442</v>
      </c>
      <c r="B1444" s="1" t="s">
        <v>1166</v>
      </c>
      <c r="C1444" t="s">
        <v>4116</v>
      </c>
      <c r="QE1444">
        <v>10</v>
      </c>
      <c r="QF1444">
        <v>10</v>
      </c>
      <c r="QG1444">
        <v>4</v>
      </c>
      <c r="VG1444" s="80">
        <f t="shared" si="84"/>
        <v>24</v>
      </c>
      <c r="VH1444">
        <f t="shared" si="85"/>
        <v>3</v>
      </c>
    </row>
    <row r="1445" spans="1:580" x14ac:dyDescent="0.3">
      <c r="A1445" s="117">
        <f t="shared" si="86"/>
        <v>1443</v>
      </c>
      <c r="B1445" s="1" t="s">
        <v>542</v>
      </c>
      <c r="C1445" t="s">
        <v>4213</v>
      </c>
      <c r="QT1445">
        <v>20</v>
      </c>
      <c r="QU1445">
        <v>4</v>
      </c>
      <c r="VG1445" s="80">
        <f t="shared" si="84"/>
        <v>24</v>
      </c>
      <c r="VH1445">
        <f t="shared" si="85"/>
        <v>2</v>
      </c>
    </row>
    <row r="1446" spans="1:580" x14ac:dyDescent="0.3">
      <c r="A1446" s="117">
        <f t="shared" si="86"/>
        <v>1444</v>
      </c>
      <c r="B1446" s="1" t="s">
        <v>4218</v>
      </c>
      <c r="C1446" t="s">
        <v>1037</v>
      </c>
      <c r="QT1446">
        <v>11</v>
      </c>
      <c r="QU1446">
        <v>5</v>
      </c>
      <c r="QV1446">
        <v>8</v>
      </c>
      <c r="VG1446" s="80">
        <f t="shared" si="84"/>
        <v>24</v>
      </c>
      <c r="VH1446">
        <f t="shared" si="85"/>
        <v>3</v>
      </c>
    </row>
    <row r="1447" spans="1:580" x14ac:dyDescent="0.3">
      <c r="A1447" s="117">
        <f t="shared" si="86"/>
        <v>1445</v>
      </c>
      <c r="B1447" s="1" t="s">
        <v>286</v>
      </c>
      <c r="C1447" t="s">
        <v>4241</v>
      </c>
      <c r="QX1447">
        <v>10</v>
      </c>
      <c r="QY1447">
        <v>14</v>
      </c>
      <c r="VG1447" s="80">
        <f t="shared" si="84"/>
        <v>24</v>
      </c>
      <c r="VH1447">
        <f t="shared" si="85"/>
        <v>2</v>
      </c>
    </row>
    <row r="1448" spans="1:580" x14ac:dyDescent="0.3">
      <c r="A1448" s="117">
        <f t="shared" si="86"/>
        <v>1446</v>
      </c>
      <c r="B1448" s="1" t="s">
        <v>709</v>
      </c>
      <c r="C1448" t="s">
        <v>4322</v>
      </c>
      <c r="RR1448">
        <v>13</v>
      </c>
      <c r="RS1448">
        <v>11</v>
      </c>
      <c r="VG1448" s="80">
        <f t="shared" si="84"/>
        <v>24</v>
      </c>
      <c r="VH1448">
        <f t="shared" si="85"/>
        <v>2</v>
      </c>
    </row>
    <row r="1449" spans="1:580" x14ac:dyDescent="0.3">
      <c r="A1449" s="117">
        <f t="shared" si="86"/>
        <v>1447</v>
      </c>
      <c r="B1449" s="1" t="s">
        <v>2057</v>
      </c>
      <c r="C1449" t="s">
        <v>4444</v>
      </c>
      <c r="SL1449">
        <v>15</v>
      </c>
      <c r="SN1449">
        <v>1</v>
      </c>
      <c r="SO1449">
        <v>8</v>
      </c>
      <c r="VG1449" s="80">
        <f t="shared" si="84"/>
        <v>24</v>
      </c>
      <c r="VH1449">
        <f t="shared" si="85"/>
        <v>3</v>
      </c>
    </row>
    <row r="1450" spans="1:580" x14ac:dyDescent="0.3">
      <c r="A1450" s="117">
        <f t="shared" si="86"/>
        <v>1448</v>
      </c>
      <c r="B1450" s="1" t="s">
        <v>1011</v>
      </c>
      <c r="C1450" t="s">
        <v>4499</v>
      </c>
      <c r="ST1450">
        <v>2</v>
      </c>
      <c r="SU1450">
        <v>5</v>
      </c>
      <c r="SV1450">
        <v>17</v>
      </c>
      <c r="VG1450" s="80">
        <f t="shared" si="84"/>
        <v>24</v>
      </c>
      <c r="VH1450">
        <f t="shared" si="85"/>
        <v>3</v>
      </c>
    </row>
    <row r="1451" spans="1:580" x14ac:dyDescent="0.3">
      <c r="A1451" s="117">
        <f t="shared" si="86"/>
        <v>1449</v>
      </c>
      <c r="B1451" s="1" t="s">
        <v>4632</v>
      </c>
      <c r="C1451" t="s">
        <v>4633</v>
      </c>
      <c r="TO1451">
        <v>13</v>
      </c>
      <c r="TP1451">
        <v>11</v>
      </c>
      <c r="VG1451" s="80">
        <f t="shared" si="84"/>
        <v>24</v>
      </c>
      <c r="VH1451">
        <f t="shared" si="85"/>
        <v>2</v>
      </c>
    </row>
    <row r="1452" spans="1:580" x14ac:dyDescent="0.3">
      <c r="A1452" s="117">
        <f t="shared" si="86"/>
        <v>1450</v>
      </c>
      <c r="B1452" s="1" t="s">
        <v>2719</v>
      </c>
      <c r="C1452" t="s">
        <v>4707</v>
      </c>
      <c r="UB1452">
        <v>7</v>
      </c>
      <c r="UC1452">
        <v>4</v>
      </c>
      <c r="UD1452">
        <v>13</v>
      </c>
      <c r="VG1452" s="80">
        <f t="shared" si="84"/>
        <v>24</v>
      </c>
      <c r="VH1452">
        <f t="shared" si="85"/>
        <v>3</v>
      </c>
    </row>
    <row r="1453" spans="1:580" x14ac:dyDescent="0.3">
      <c r="A1453" s="117">
        <f t="shared" si="86"/>
        <v>1451</v>
      </c>
      <c r="B1453" s="1" t="s">
        <v>1091</v>
      </c>
      <c r="C1453" t="s">
        <v>4803</v>
      </c>
      <c r="UN1453">
        <v>17</v>
      </c>
      <c r="UO1453">
        <v>7</v>
      </c>
      <c r="VG1453" s="80">
        <f t="shared" si="84"/>
        <v>24</v>
      </c>
      <c r="VH1453">
        <f t="shared" si="85"/>
        <v>2</v>
      </c>
    </row>
    <row r="1454" spans="1:580" x14ac:dyDescent="0.3">
      <c r="A1454" s="117">
        <f t="shared" si="86"/>
        <v>1452</v>
      </c>
      <c r="B1454" s="1" t="s">
        <v>1000</v>
      </c>
      <c r="C1454" t="s">
        <v>4809</v>
      </c>
      <c r="UO1454">
        <v>14</v>
      </c>
      <c r="UP1454">
        <v>10</v>
      </c>
      <c r="VG1454" s="80">
        <f t="shared" si="84"/>
        <v>24</v>
      </c>
      <c r="VH1454">
        <f t="shared" si="85"/>
        <v>2</v>
      </c>
    </row>
    <row r="1455" spans="1:580" x14ac:dyDescent="0.3">
      <c r="A1455" s="117">
        <f t="shared" si="86"/>
        <v>1453</v>
      </c>
      <c r="B1455" s="1" t="s">
        <v>2</v>
      </c>
      <c r="C1455" s="5" t="s">
        <v>353</v>
      </c>
      <c r="D1455" s="5"/>
      <c r="E1455" s="5"/>
      <c r="F1455" s="5"/>
      <c r="G1455" s="5"/>
      <c r="H1455" s="5"/>
      <c r="I1455" s="5"/>
      <c r="J1455" s="5"/>
      <c r="K1455" s="5"/>
      <c r="L1455" s="5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>
        <v>20</v>
      </c>
      <c r="AW1455" s="46">
        <v>3</v>
      </c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/>
      <c r="DF1455" s="46"/>
      <c r="DG1455" s="46"/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/>
      <c r="FA1455" s="46"/>
      <c r="FB1455" s="46"/>
      <c r="FC1455" s="46"/>
      <c r="FD1455" s="46"/>
      <c r="FE1455" s="46"/>
      <c r="FF1455" s="46"/>
      <c r="FG1455" s="46"/>
      <c r="FH1455" s="46"/>
      <c r="FI1455" s="46"/>
      <c r="FJ1455" s="46"/>
      <c r="FK1455" s="46"/>
      <c r="FL1455" s="46"/>
      <c r="FM1455" s="46"/>
      <c r="FN1455" s="46"/>
      <c r="FO1455" s="46"/>
      <c r="FP1455" s="46"/>
      <c r="FQ1455" s="46"/>
      <c r="FR1455" s="46"/>
      <c r="FS1455" s="46"/>
      <c r="FT1455" s="46"/>
      <c r="FU1455" s="46"/>
      <c r="FV1455" s="46"/>
      <c r="FW1455" s="46"/>
      <c r="FX1455" s="46"/>
      <c r="FY1455" s="46"/>
      <c r="FZ1455" s="46"/>
      <c r="GA1455" s="46"/>
      <c r="GB1455" s="46"/>
      <c r="GC1455" s="46"/>
      <c r="GD1455" s="46"/>
      <c r="GE1455" s="46"/>
      <c r="GF1455" s="46"/>
      <c r="GG1455" s="46"/>
      <c r="GH1455" s="46"/>
      <c r="GI1455" s="46"/>
      <c r="GJ1455" s="46"/>
      <c r="GK1455" s="46"/>
      <c r="GL1455" s="46"/>
      <c r="GM1455" s="46"/>
      <c r="GN1455" s="46"/>
      <c r="GO1455" s="46"/>
      <c r="GP1455" s="46"/>
      <c r="GQ1455" s="46"/>
      <c r="GR1455" s="46"/>
      <c r="GS1455" s="46"/>
      <c r="GT1455" s="46"/>
      <c r="GU1455" s="46"/>
      <c r="GV1455" s="46"/>
      <c r="GW1455" s="46"/>
      <c r="GX1455" s="46"/>
      <c r="GY1455" s="46"/>
      <c r="GZ1455" s="46"/>
      <c r="HA1455" s="46"/>
      <c r="HB1455" s="46"/>
      <c r="HC1455" s="46"/>
      <c r="HD1455" s="46"/>
      <c r="HE1455" s="46"/>
      <c r="HF1455" s="46"/>
      <c r="HG1455" s="46"/>
      <c r="HH1455" s="46"/>
      <c r="HI1455" s="46"/>
      <c r="HJ1455" s="46"/>
      <c r="HK1455" s="46"/>
      <c r="HL1455" s="46"/>
      <c r="HM1455" s="46"/>
      <c r="HN1455" s="46"/>
      <c r="HO1455" s="46"/>
      <c r="HP1455" s="46"/>
      <c r="HQ1455" s="46"/>
      <c r="HR1455" s="46"/>
      <c r="HS1455" s="46"/>
      <c r="HT1455" s="46"/>
      <c r="HU1455" s="46"/>
      <c r="HV1455" s="46"/>
      <c r="HW1455" s="46"/>
      <c r="HX1455" s="46"/>
      <c r="HY1455" s="46"/>
      <c r="HZ1455" s="46"/>
      <c r="IA1455" s="46"/>
      <c r="IB1455" s="46"/>
      <c r="IC1455" s="46"/>
      <c r="ID1455" s="46"/>
      <c r="IE1455" s="46"/>
      <c r="IF1455" s="46"/>
      <c r="IG1455" s="46"/>
      <c r="IH1455" s="46"/>
      <c r="II1455" s="46"/>
      <c r="IJ1455" s="46"/>
      <c r="IK1455" s="46"/>
      <c r="IL1455" s="46"/>
      <c r="IM1455" s="46"/>
      <c r="IN1455" s="46"/>
      <c r="IO1455" s="46"/>
      <c r="IP1455" s="46"/>
      <c r="IQ1455" s="46"/>
      <c r="IR1455" s="46"/>
      <c r="IS1455" s="46"/>
      <c r="IT1455" s="46"/>
      <c r="IU1455" s="46"/>
      <c r="IV1455" s="46"/>
      <c r="IW1455" s="46"/>
      <c r="IX1455" s="46"/>
      <c r="IY1455" s="46"/>
      <c r="IZ1455" s="46"/>
      <c r="JA1455" s="46"/>
      <c r="JB1455" s="46"/>
      <c r="JC1455" s="46"/>
      <c r="JD1455" s="46"/>
      <c r="JE1455" s="46"/>
      <c r="JF1455" s="46"/>
      <c r="JG1455" s="46"/>
      <c r="JH1455" s="46"/>
      <c r="JI1455" s="46"/>
      <c r="JJ1455" s="46"/>
      <c r="JK1455" s="46"/>
      <c r="JL1455" s="46"/>
      <c r="JM1455" s="46"/>
      <c r="JN1455" s="46"/>
      <c r="JO1455" s="46"/>
      <c r="JP1455" s="46"/>
      <c r="JQ1455" s="46"/>
      <c r="JR1455" s="46"/>
      <c r="JS1455" s="46"/>
      <c r="JT1455" s="46"/>
      <c r="JU1455" s="46"/>
      <c r="JV1455" s="46"/>
      <c r="JW1455" s="46"/>
      <c r="JX1455" s="46"/>
      <c r="JY1455" s="46"/>
      <c r="JZ1455" s="46"/>
      <c r="KA1455" s="46"/>
      <c r="KB1455" s="46"/>
      <c r="KC1455" s="46"/>
      <c r="KD1455" s="46"/>
      <c r="KE1455" s="46"/>
      <c r="KF1455" s="46"/>
      <c r="KG1455" s="46"/>
      <c r="KH1455" s="46"/>
      <c r="KI1455" s="46"/>
      <c r="KJ1455" s="46"/>
      <c r="KK1455" s="46"/>
      <c r="KL1455" s="46"/>
      <c r="KM1455" s="46"/>
      <c r="KN1455" s="46"/>
      <c r="KO1455" s="46"/>
      <c r="KP1455" s="46"/>
      <c r="KQ1455" s="46"/>
      <c r="KR1455" s="46"/>
      <c r="KS1455" s="46"/>
      <c r="KT1455" s="46"/>
      <c r="KU1455" s="46"/>
      <c r="KV1455" s="46"/>
      <c r="KW1455" s="46"/>
      <c r="KX1455" s="46"/>
      <c r="KY1455" s="46"/>
      <c r="KZ1455" s="46"/>
      <c r="LA1455" s="46"/>
      <c r="LB1455" s="46"/>
      <c r="LC1455" s="46"/>
      <c r="LD1455" s="46"/>
      <c r="LE1455" s="46"/>
      <c r="LF1455" s="46"/>
      <c r="LG1455" s="46"/>
      <c r="LH1455" s="46"/>
      <c r="LI1455" s="46"/>
      <c r="LJ1455" s="46"/>
      <c r="LK1455" s="46"/>
      <c r="LL1455" s="46"/>
      <c r="LM1455" s="46"/>
      <c r="LN1455" s="46"/>
      <c r="LO1455" s="46"/>
      <c r="LP1455" s="46"/>
      <c r="LQ1455" s="46"/>
      <c r="LR1455" s="46"/>
      <c r="LS1455" s="46"/>
      <c r="LT1455" s="46"/>
      <c r="LU1455" s="46"/>
      <c r="LV1455" s="46"/>
      <c r="LW1455" s="46"/>
      <c r="LX1455" s="46"/>
      <c r="LY1455" s="46"/>
      <c r="LZ1455" s="46"/>
      <c r="MA1455" s="46"/>
      <c r="MB1455" s="46"/>
      <c r="MC1455" s="46"/>
      <c r="MD1455" s="46"/>
      <c r="ME1455" s="46"/>
      <c r="MF1455" s="46"/>
      <c r="MG1455" s="46"/>
      <c r="MH1455" s="46"/>
      <c r="MI1455" s="46"/>
      <c r="MJ1455" s="46"/>
      <c r="MK1455" s="46"/>
      <c r="ML1455" s="46"/>
      <c r="MM1455" s="46"/>
      <c r="MN1455" s="46"/>
      <c r="MO1455" s="46"/>
      <c r="MP1455" s="46"/>
      <c r="MQ1455" s="46"/>
      <c r="MR1455" s="46"/>
      <c r="MS1455" s="46"/>
      <c r="MT1455" s="46"/>
      <c r="MU1455" s="46"/>
      <c r="MV1455" s="46"/>
      <c r="MW1455" s="46"/>
      <c r="MX1455" s="46"/>
      <c r="MY1455" s="46"/>
      <c r="MZ1455" s="46"/>
      <c r="NA1455" s="46"/>
      <c r="NB1455" s="46"/>
      <c r="NC1455" s="46"/>
      <c r="ND1455" s="46"/>
      <c r="NE1455" s="46"/>
      <c r="NF1455" s="46"/>
      <c r="NG1455" s="46"/>
      <c r="NH1455" s="46"/>
      <c r="NI1455" s="46"/>
      <c r="NJ1455" s="46"/>
      <c r="NK1455" s="46"/>
      <c r="NL1455" s="46"/>
      <c r="NM1455" s="46"/>
      <c r="NN1455" s="46"/>
      <c r="NO1455" s="46"/>
      <c r="NP1455" s="46"/>
      <c r="NQ1455" s="46"/>
      <c r="NR1455" s="46"/>
      <c r="NS1455" s="46"/>
      <c r="NT1455" s="46"/>
      <c r="NU1455" s="46"/>
      <c r="NV1455" s="46"/>
      <c r="NW1455" s="46"/>
      <c r="NX1455" s="46"/>
      <c r="NY1455" s="46"/>
      <c r="NZ1455" s="46"/>
      <c r="OA1455" s="46"/>
      <c r="OB1455" s="46"/>
      <c r="OC1455" s="46"/>
      <c r="OD1455" s="46"/>
      <c r="OE1455" s="46"/>
      <c r="OF1455" s="46"/>
      <c r="OG1455" s="46"/>
      <c r="OH1455" s="46"/>
      <c r="OI1455" s="46"/>
      <c r="OJ1455" s="46"/>
      <c r="OK1455" s="46"/>
      <c r="OL1455" s="46"/>
      <c r="OM1455" s="46"/>
      <c r="ON1455" s="46"/>
      <c r="OO1455" s="46"/>
      <c r="OP1455" s="46"/>
      <c r="OQ1455" s="46"/>
      <c r="OR1455" s="46"/>
      <c r="OS1455" s="46"/>
      <c r="OT1455" s="46"/>
      <c r="OU1455" s="46"/>
      <c r="OV1455" s="46"/>
      <c r="OW1455" s="46"/>
      <c r="OX1455" s="46"/>
      <c r="OY1455" s="46"/>
      <c r="OZ1455" s="46"/>
      <c r="PA1455" s="46"/>
      <c r="PB1455" s="46"/>
      <c r="PC1455" s="46"/>
      <c r="PD1455" s="46"/>
      <c r="PE1455" s="46"/>
      <c r="PF1455" s="46"/>
      <c r="PG1455" s="46"/>
      <c r="PH1455" s="46"/>
      <c r="PI1455" s="46"/>
      <c r="PJ1455" s="46"/>
      <c r="PK1455" s="46"/>
      <c r="PL1455" s="46"/>
      <c r="PM1455" s="46"/>
      <c r="PN1455" s="46"/>
      <c r="PO1455" s="46"/>
      <c r="PP1455" s="46"/>
      <c r="PQ1455" s="46"/>
      <c r="PR1455" s="46"/>
      <c r="PS1455" s="46"/>
      <c r="PT1455" s="46"/>
      <c r="PU1455" s="46"/>
      <c r="PV1455" s="46"/>
      <c r="VG1455" s="80">
        <f t="shared" si="84"/>
        <v>23</v>
      </c>
      <c r="VH1455">
        <f t="shared" si="85"/>
        <v>2</v>
      </c>
    </row>
    <row r="1456" spans="1:580" x14ac:dyDescent="0.3">
      <c r="A1456" s="117">
        <f t="shared" si="86"/>
        <v>1454</v>
      </c>
      <c r="B1456" s="1" t="s">
        <v>2</v>
      </c>
      <c r="C1456" s="5" t="s">
        <v>484</v>
      </c>
      <c r="D1456" s="5"/>
      <c r="E1456" s="5"/>
      <c r="F1456" s="5"/>
      <c r="G1456" s="5"/>
      <c r="H1456" s="5"/>
      <c r="I1456" s="5"/>
      <c r="J1456" s="5"/>
      <c r="K1456" s="5"/>
      <c r="L1456" s="5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>
        <v>15</v>
      </c>
      <c r="AO1456" s="46">
        <v>8</v>
      </c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/>
      <c r="DF1456" s="46"/>
      <c r="DG1456" s="46"/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/>
      <c r="FA1456" s="46"/>
      <c r="FB1456" s="46"/>
      <c r="FC1456" s="46"/>
      <c r="FD1456" s="46"/>
      <c r="FE1456" s="46"/>
      <c r="FF1456" s="46"/>
      <c r="FG1456" s="46"/>
      <c r="FH1456" s="46"/>
      <c r="FI1456" s="46"/>
      <c r="FJ1456" s="46"/>
      <c r="FK1456" s="46"/>
      <c r="FL1456" s="46"/>
      <c r="FM1456" s="46"/>
      <c r="FN1456" s="46"/>
      <c r="FO1456" s="46"/>
      <c r="FP1456" s="46"/>
      <c r="FQ1456" s="46"/>
      <c r="FR1456" s="46"/>
      <c r="FS1456" s="46"/>
      <c r="FT1456" s="46"/>
      <c r="FU1456" s="46"/>
      <c r="FV1456" s="46"/>
      <c r="FW1456" s="46"/>
      <c r="FX1456" s="46"/>
      <c r="FY1456" s="46"/>
      <c r="FZ1456" s="46"/>
      <c r="GA1456" s="46"/>
      <c r="GB1456" s="46"/>
      <c r="GC1456" s="46"/>
      <c r="GD1456" s="46"/>
      <c r="GE1456" s="46"/>
      <c r="GF1456" s="46"/>
      <c r="GG1456" s="46"/>
      <c r="GH1456" s="46"/>
      <c r="GI1456" s="46"/>
      <c r="GJ1456" s="46"/>
      <c r="GK1456" s="46"/>
      <c r="GL1456" s="46"/>
      <c r="GM1456" s="46"/>
      <c r="GN1456" s="46"/>
      <c r="GO1456" s="46"/>
      <c r="GP1456" s="46"/>
      <c r="GQ1456" s="46"/>
      <c r="GR1456" s="46"/>
      <c r="GS1456" s="46"/>
      <c r="GT1456" s="46"/>
      <c r="GU1456" s="46"/>
      <c r="GV1456" s="46"/>
      <c r="GW1456" s="46"/>
      <c r="GX1456" s="46"/>
      <c r="GY1456" s="46"/>
      <c r="GZ1456" s="46"/>
      <c r="HA1456" s="46"/>
      <c r="HB1456" s="46"/>
      <c r="HC1456" s="46"/>
      <c r="HD1456" s="46"/>
      <c r="HE1456" s="46"/>
      <c r="HF1456" s="46"/>
      <c r="HG1456" s="46"/>
      <c r="HH1456" s="46"/>
      <c r="HI1456" s="46"/>
      <c r="HJ1456" s="46"/>
      <c r="HK1456" s="46"/>
      <c r="HL1456" s="46"/>
      <c r="HM1456" s="46"/>
      <c r="HN1456" s="46"/>
      <c r="HO1456" s="46"/>
      <c r="HP1456" s="46"/>
      <c r="HQ1456" s="46"/>
      <c r="HR1456" s="46"/>
      <c r="HS1456" s="46"/>
      <c r="HT1456" s="46"/>
      <c r="HU1456" s="46"/>
      <c r="HV1456" s="46"/>
      <c r="HW1456" s="46"/>
      <c r="HX1456" s="46"/>
      <c r="HY1456" s="46"/>
      <c r="HZ1456" s="46"/>
      <c r="IA1456" s="46"/>
      <c r="IB1456" s="46"/>
      <c r="IC1456" s="46"/>
      <c r="ID1456" s="46"/>
      <c r="IE1456" s="46"/>
      <c r="IF1456" s="46"/>
      <c r="IG1456" s="46"/>
      <c r="IH1456" s="46"/>
      <c r="II1456" s="46"/>
      <c r="IJ1456" s="46"/>
      <c r="IK1456" s="46"/>
      <c r="IL1456" s="46"/>
      <c r="IM1456" s="46"/>
      <c r="IN1456" s="46"/>
      <c r="IO1456" s="46"/>
      <c r="IP1456" s="46"/>
      <c r="IQ1456" s="46"/>
      <c r="IR1456" s="46"/>
      <c r="IS1456" s="46"/>
      <c r="IT1456" s="46"/>
      <c r="IU1456" s="46"/>
      <c r="IV1456" s="46"/>
      <c r="IW1456" s="46"/>
      <c r="IX1456" s="46"/>
      <c r="IY1456" s="46"/>
      <c r="IZ1456" s="46"/>
      <c r="JA1456" s="46"/>
      <c r="JB1456" s="46"/>
      <c r="JC1456" s="46"/>
      <c r="JD1456" s="46"/>
      <c r="JE1456" s="46"/>
      <c r="JF1456" s="46"/>
      <c r="JG1456" s="46"/>
      <c r="JH1456" s="46"/>
      <c r="JI1456" s="46"/>
      <c r="JJ1456" s="46"/>
      <c r="JK1456" s="46"/>
      <c r="JL1456" s="46"/>
      <c r="JM1456" s="46"/>
      <c r="JN1456" s="46"/>
      <c r="JO1456" s="46"/>
      <c r="JP1456" s="46"/>
      <c r="JQ1456" s="46"/>
      <c r="JR1456" s="46"/>
      <c r="JS1456" s="46"/>
      <c r="JT1456" s="46"/>
      <c r="JU1456" s="46"/>
      <c r="JV1456" s="46"/>
      <c r="JW1456" s="46"/>
      <c r="JX1456" s="46"/>
      <c r="JY1456" s="46"/>
      <c r="JZ1456" s="46"/>
      <c r="KA1456" s="46"/>
      <c r="KB1456" s="46"/>
      <c r="KC1456" s="46"/>
      <c r="KD1456" s="46"/>
      <c r="KE1456" s="46"/>
      <c r="KF1456" s="46"/>
      <c r="KG1456" s="46"/>
      <c r="KH1456" s="46"/>
      <c r="KI1456" s="46"/>
      <c r="KJ1456" s="46"/>
      <c r="KK1456" s="46"/>
      <c r="KL1456" s="46"/>
      <c r="KM1456" s="46"/>
      <c r="KN1456" s="46"/>
      <c r="KO1456" s="46"/>
      <c r="KP1456" s="46"/>
      <c r="KQ1456" s="46"/>
      <c r="KR1456" s="46"/>
      <c r="KS1456" s="46"/>
      <c r="KT1456" s="46"/>
      <c r="KU1456" s="46"/>
      <c r="KV1456" s="46"/>
      <c r="KW1456" s="46"/>
      <c r="KX1456" s="46"/>
      <c r="KY1456" s="46"/>
      <c r="KZ1456" s="46"/>
      <c r="LA1456" s="46"/>
      <c r="LB1456" s="46"/>
      <c r="LC1456" s="46"/>
      <c r="LD1456" s="46"/>
      <c r="LE1456" s="46"/>
      <c r="LF1456" s="46"/>
      <c r="LG1456" s="46"/>
      <c r="LH1456" s="46"/>
      <c r="LI1456" s="46"/>
      <c r="LJ1456" s="46"/>
      <c r="LK1456" s="46"/>
      <c r="LL1456" s="46"/>
      <c r="LM1456" s="46"/>
      <c r="LN1456" s="46"/>
      <c r="LO1456" s="46"/>
      <c r="LP1456" s="46"/>
      <c r="LQ1456" s="46"/>
      <c r="LR1456" s="46"/>
      <c r="LS1456" s="46"/>
      <c r="LT1456" s="46"/>
      <c r="LU1456" s="46"/>
      <c r="LV1456" s="46"/>
      <c r="LW1456" s="46"/>
      <c r="LX1456" s="46"/>
      <c r="LY1456" s="46"/>
      <c r="LZ1456" s="46"/>
      <c r="MA1456" s="46"/>
      <c r="MB1456" s="46"/>
      <c r="MC1456" s="46"/>
      <c r="MD1456" s="46"/>
      <c r="ME1456" s="46"/>
      <c r="MF1456" s="46"/>
      <c r="MG1456" s="46"/>
      <c r="MH1456" s="46"/>
      <c r="MI1456" s="46"/>
      <c r="MJ1456" s="46"/>
      <c r="MK1456" s="46"/>
      <c r="ML1456" s="46"/>
      <c r="MM1456" s="46"/>
      <c r="MN1456" s="46"/>
      <c r="MO1456" s="46"/>
      <c r="MP1456" s="46"/>
      <c r="MQ1456" s="46"/>
      <c r="MR1456" s="46"/>
      <c r="MS1456" s="46"/>
      <c r="MT1456" s="46"/>
      <c r="MU1456" s="46"/>
      <c r="MV1456" s="46"/>
      <c r="MW1456" s="46"/>
      <c r="MX1456" s="46"/>
      <c r="MY1456" s="46"/>
      <c r="MZ1456" s="46"/>
      <c r="NA1456" s="46"/>
      <c r="NB1456" s="46"/>
      <c r="NC1456" s="46"/>
      <c r="ND1456" s="46"/>
      <c r="NE1456" s="46"/>
      <c r="NF1456" s="46"/>
      <c r="NG1456" s="46"/>
      <c r="NH1456" s="46"/>
      <c r="NI1456" s="46"/>
      <c r="NJ1456" s="46"/>
      <c r="NK1456" s="46"/>
      <c r="NL1456" s="46"/>
      <c r="NM1456" s="46"/>
      <c r="NN1456" s="46"/>
      <c r="NO1456" s="46"/>
      <c r="NP1456" s="46"/>
      <c r="NQ1456" s="46"/>
      <c r="NR1456" s="46"/>
      <c r="NS1456" s="46"/>
      <c r="NT1456" s="46"/>
      <c r="NU1456" s="46"/>
      <c r="NV1456" s="46"/>
      <c r="NW1456" s="46"/>
      <c r="NX1456" s="46"/>
      <c r="NY1456" s="46"/>
      <c r="NZ1456" s="46"/>
      <c r="OA1456" s="46"/>
      <c r="OB1456" s="46"/>
      <c r="OC1456" s="46"/>
      <c r="OD1456" s="46"/>
      <c r="OE1456" s="46"/>
      <c r="OF1456" s="46"/>
      <c r="OG1456" s="46"/>
      <c r="OH1456" s="46"/>
      <c r="OI1456" s="46"/>
      <c r="OJ1456" s="46"/>
      <c r="OK1456" s="46"/>
      <c r="OL1456" s="46"/>
      <c r="OM1456" s="46"/>
      <c r="ON1456" s="46"/>
      <c r="OO1456" s="46"/>
      <c r="OP1456" s="46"/>
      <c r="OQ1456" s="46"/>
      <c r="OR1456" s="46"/>
      <c r="OS1456" s="46"/>
      <c r="OT1456" s="46"/>
      <c r="OU1456" s="46"/>
      <c r="OV1456" s="46"/>
      <c r="OW1456" s="46"/>
      <c r="OX1456" s="46"/>
      <c r="OY1456" s="46"/>
      <c r="OZ1456" s="46"/>
      <c r="PA1456" s="46"/>
      <c r="PB1456" s="46"/>
      <c r="PC1456" s="46"/>
      <c r="PD1456" s="46"/>
      <c r="PE1456" s="46"/>
      <c r="PF1456" s="46"/>
      <c r="PG1456" s="46"/>
      <c r="PH1456" s="46"/>
      <c r="PI1456" s="46"/>
      <c r="PJ1456" s="46"/>
      <c r="PK1456" s="46"/>
      <c r="PL1456" s="46"/>
      <c r="PM1456" s="46"/>
      <c r="PN1456" s="46"/>
      <c r="PO1456" s="46"/>
      <c r="PP1456" s="46"/>
      <c r="PQ1456" s="46"/>
      <c r="PR1456" s="46"/>
      <c r="PS1456" s="46"/>
      <c r="PT1456" s="46"/>
      <c r="PU1456" s="46"/>
      <c r="PV1456" s="46"/>
      <c r="VG1456" s="80">
        <f t="shared" si="84"/>
        <v>23</v>
      </c>
      <c r="VH1456">
        <f t="shared" si="85"/>
        <v>2</v>
      </c>
    </row>
    <row r="1457" spans="1:580" x14ac:dyDescent="0.3">
      <c r="A1457" s="117">
        <f t="shared" si="86"/>
        <v>1455</v>
      </c>
      <c r="B1457" s="1" t="s">
        <v>20</v>
      </c>
      <c r="C1457" t="s">
        <v>1540</v>
      </c>
      <c r="DN1457">
        <v>4</v>
      </c>
      <c r="DO1457">
        <v>8</v>
      </c>
      <c r="DP1457">
        <v>11</v>
      </c>
      <c r="VG1457" s="80">
        <f t="shared" si="84"/>
        <v>23</v>
      </c>
      <c r="VH1457">
        <f t="shared" si="85"/>
        <v>3</v>
      </c>
    </row>
    <row r="1458" spans="1:580" x14ac:dyDescent="0.3">
      <c r="A1458" s="117">
        <f t="shared" si="86"/>
        <v>1456</v>
      </c>
      <c r="B1458" s="1" t="s">
        <v>167</v>
      </c>
      <c r="C1458" s="2" t="s">
        <v>168</v>
      </c>
      <c r="D1458" s="2"/>
      <c r="E1458" s="2"/>
      <c r="F1458" s="2"/>
      <c r="G1458" s="2"/>
      <c r="H1458" s="2"/>
      <c r="I1458" s="2"/>
      <c r="J1458" s="2"/>
      <c r="K1458" s="2"/>
      <c r="L1458" s="2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>
        <v>20</v>
      </c>
      <c r="BF1458" s="46">
        <v>3</v>
      </c>
      <c r="BG1458" s="46"/>
      <c r="BH1458" s="46"/>
      <c r="BI1458" s="46"/>
      <c r="BJ1458" s="46"/>
      <c r="BK1458" s="46"/>
      <c r="BL1458" s="46"/>
      <c r="BM1458" s="46"/>
      <c r="BN1458" s="46"/>
      <c r="BO1458" s="46"/>
      <c r="BP1458" s="46"/>
      <c r="BQ1458" s="46"/>
      <c r="BR1458" s="46"/>
      <c r="BS1458" s="46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/>
      <c r="DF1458" s="46"/>
      <c r="DG1458" s="46"/>
      <c r="DH1458" s="46"/>
      <c r="DI1458" s="46"/>
      <c r="DJ1458" s="46"/>
      <c r="DK1458" s="46"/>
      <c r="DL1458" s="46"/>
      <c r="DM1458" s="46"/>
      <c r="DN1458" s="46"/>
      <c r="DO1458" s="46"/>
      <c r="DP1458" s="46"/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/>
      <c r="FA1458" s="46"/>
      <c r="FB1458" s="46"/>
      <c r="FC1458" s="46"/>
      <c r="FD1458" s="46"/>
      <c r="FE1458" s="46"/>
      <c r="FF1458" s="46"/>
      <c r="FG1458" s="46"/>
      <c r="FH1458" s="46"/>
      <c r="FI1458" s="46"/>
      <c r="FJ1458" s="46"/>
      <c r="FK1458" s="46"/>
      <c r="FL1458" s="46"/>
      <c r="FM1458" s="46"/>
      <c r="FN1458" s="46"/>
      <c r="FO1458" s="46"/>
      <c r="FP1458" s="46"/>
      <c r="FQ1458" s="46"/>
      <c r="FR1458" s="46"/>
      <c r="FS1458" s="46"/>
      <c r="FT1458" s="46"/>
      <c r="FU1458" s="46"/>
      <c r="FV1458" s="46"/>
      <c r="FW1458" s="46"/>
      <c r="FX1458" s="46"/>
      <c r="FY1458" s="46"/>
      <c r="FZ1458" s="46"/>
      <c r="GA1458" s="46"/>
      <c r="GB1458" s="46"/>
      <c r="GC1458" s="46"/>
      <c r="GD1458" s="46"/>
      <c r="GE1458" s="46"/>
      <c r="GF1458" s="46"/>
      <c r="GG1458" s="46"/>
      <c r="GH1458" s="46"/>
      <c r="GI1458" s="46"/>
      <c r="GJ1458" s="46"/>
      <c r="GK1458" s="46"/>
      <c r="GL1458" s="46"/>
      <c r="GM1458" s="46"/>
      <c r="GN1458" s="46"/>
      <c r="GO1458" s="46"/>
      <c r="GP1458" s="46"/>
      <c r="GQ1458" s="46"/>
      <c r="GR1458" s="46"/>
      <c r="GS1458" s="46"/>
      <c r="GT1458" s="46"/>
      <c r="GU1458" s="46"/>
      <c r="GV1458" s="46"/>
      <c r="GW1458" s="46"/>
      <c r="GX1458" s="46"/>
      <c r="GY1458" s="46"/>
      <c r="GZ1458" s="46"/>
      <c r="HA1458" s="46"/>
      <c r="HB1458" s="46"/>
      <c r="HC1458" s="46"/>
      <c r="HD1458" s="46"/>
      <c r="HE1458" s="46"/>
      <c r="HF1458" s="46"/>
      <c r="HG1458" s="46"/>
      <c r="HH1458" s="46"/>
      <c r="HI1458" s="46"/>
      <c r="HJ1458" s="46"/>
      <c r="HK1458" s="46"/>
      <c r="HL1458" s="46"/>
      <c r="HM1458" s="46"/>
      <c r="HN1458" s="46"/>
      <c r="HO1458" s="46"/>
      <c r="HP1458" s="46"/>
      <c r="HQ1458" s="46"/>
      <c r="HR1458" s="46"/>
      <c r="HS1458" s="46"/>
      <c r="HT1458" s="46"/>
      <c r="HU1458" s="46"/>
      <c r="HV1458" s="46"/>
      <c r="HW1458" s="46"/>
      <c r="HX1458" s="46"/>
      <c r="HY1458" s="46"/>
      <c r="HZ1458" s="46"/>
      <c r="IA1458" s="46"/>
      <c r="IB1458" s="46"/>
      <c r="IC1458" s="46"/>
      <c r="ID1458" s="46"/>
      <c r="IE1458" s="46"/>
      <c r="IF1458" s="46"/>
      <c r="IG1458" s="46"/>
      <c r="IH1458" s="46"/>
      <c r="II1458" s="46"/>
      <c r="IJ1458" s="46"/>
      <c r="IK1458" s="46"/>
      <c r="IL1458" s="46"/>
      <c r="IM1458" s="46"/>
      <c r="IN1458" s="46"/>
      <c r="IO1458" s="46"/>
      <c r="IP1458" s="46"/>
      <c r="IQ1458" s="46"/>
      <c r="IR1458" s="46"/>
      <c r="IS1458" s="46"/>
      <c r="IT1458" s="46"/>
      <c r="IU1458" s="46"/>
      <c r="IV1458" s="46"/>
      <c r="IW1458" s="46"/>
      <c r="IX1458" s="46"/>
      <c r="IY1458" s="46"/>
      <c r="IZ1458" s="46"/>
      <c r="JA1458" s="46"/>
      <c r="JB1458" s="46"/>
      <c r="JC1458" s="46"/>
      <c r="JD1458" s="46"/>
      <c r="JE1458" s="46"/>
      <c r="JF1458" s="46"/>
      <c r="JG1458" s="46"/>
      <c r="JH1458" s="46"/>
      <c r="JI1458" s="46"/>
      <c r="JJ1458" s="46"/>
      <c r="JK1458" s="46"/>
      <c r="JL1458" s="46"/>
      <c r="JM1458" s="46"/>
      <c r="JN1458" s="46"/>
      <c r="JO1458" s="46"/>
      <c r="JP1458" s="46"/>
      <c r="JQ1458" s="46"/>
      <c r="JR1458" s="46"/>
      <c r="JS1458" s="46"/>
      <c r="JT1458" s="46"/>
      <c r="JU1458" s="46"/>
      <c r="JV1458" s="46"/>
      <c r="JW1458" s="46"/>
      <c r="JX1458" s="46"/>
      <c r="JY1458" s="46"/>
      <c r="JZ1458" s="46"/>
      <c r="KA1458" s="46"/>
      <c r="KB1458" s="46"/>
      <c r="KC1458" s="46"/>
      <c r="KD1458" s="46"/>
      <c r="KE1458" s="46"/>
      <c r="KF1458" s="46"/>
      <c r="KG1458" s="46"/>
      <c r="KH1458" s="46"/>
      <c r="KI1458" s="46"/>
      <c r="KJ1458" s="46"/>
      <c r="KK1458" s="46"/>
      <c r="KL1458" s="46"/>
      <c r="KM1458" s="46"/>
      <c r="KN1458" s="46"/>
      <c r="KO1458" s="46"/>
      <c r="KP1458" s="46"/>
      <c r="KQ1458" s="46"/>
      <c r="KR1458" s="46"/>
      <c r="KS1458" s="46"/>
      <c r="KT1458" s="46"/>
      <c r="KU1458" s="46"/>
      <c r="KV1458" s="46"/>
      <c r="KW1458" s="46"/>
      <c r="KX1458" s="46"/>
      <c r="KY1458" s="46"/>
      <c r="KZ1458" s="46"/>
      <c r="LA1458" s="46"/>
      <c r="LB1458" s="46"/>
      <c r="LC1458" s="46"/>
      <c r="LD1458" s="46"/>
      <c r="LE1458" s="46"/>
      <c r="LF1458" s="46"/>
      <c r="LG1458" s="46"/>
      <c r="LH1458" s="46"/>
      <c r="LI1458" s="46"/>
      <c r="LJ1458" s="46"/>
      <c r="LK1458" s="46"/>
      <c r="LL1458" s="46"/>
      <c r="LM1458" s="46"/>
      <c r="LN1458" s="46"/>
      <c r="LO1458" s="46"/>
      <c r="LP1458" s="46"/>
      <c r="LQ1458" s="46"/>
      <c r="LR1458" s="46"/>
      <c r="LS1458" s="46"/>
      <c r="LT1458" s="46"/>
      <c r="LU1458" s="46"/>
      <c r="LV1458" s="46"/>
      <c r="LW1458" s="46"/>
      <c r="LX1458" s="46"/>
      <c r="LY1458" s="46"/>
      <c r="LZ1458" s="46"/>
      <c r="MA1458" s="46"/>
      <c r="MB1458" s="46"/>
      <c r="MC1458" s="46"/>
      <c r="MD1458" s="46"/>
      <c r="ME1458" s="46"/>
      <c r="MF1458" s="46"/>
      <c r="MG1458" s="46"/>
      <c r="MH1458" s="46"/>
      <c r="MI1458" s="46"/>
      <c r="MJ1458" s="46"/>
      <c r="MK1458" s="46"/>
      <c r="ML1458" s="46"/>
      <c r="MM1458" s="46"/>
      <c r="MN1458" s="46"/>
      <c r="MO1458" s="46"/>
      <c r="MP1458" s="46"/>
      <c r="MQ1458" s="46"/>
      <c r="MR1458" s="46"/>
      <c r="MS1458" s="46"/>
      <c r="MT1458" s="46"/>
      <c r="MU1458" s="46"/>
      <c r="MV1458" s="46"/>
      <c r="MW1458" s="46"/>
      <c r="MX1458" s="46"/>
      <c r="MY1458" s="46"/>
      <c r="MZ1458" s="46"/>
      <c r="NA1458" s="46"/>
      <c r="NB1458" s="46"/>
      <c r="NC1458" s="46"/>
      <c r="ND1458" s="46"/>
      <c r="NE1458" s="46"/>
      <c r="NF1458" s="46"/>
      <c r="NG1458" s="46"/>
      <c r="NH1458" s="46"/>
      <c r="NI1458" s="46"/>
      <c r="NJ1458" s="46"/>
      <c r="NK1458" s="46"/>
      <c r="NL1458" s="46"/>
      <c r="NM1458" s="46"/>
      <c r="NN1458" s="46"/>
      <c r="NO1458" s="46"/>
      <c r="NP1458" s="46"/>
      <c r="NQ1458" s="46"/>
      <c r="NR1458" s="46"/>
      <c r="NS1458" s="46"/>
      <c r="NT1458" s="46"/>
      <c r="NU1458" s="46"/>
      <c r="NV1458" s="46"/>
      <c r="NW1458" s="46"/>
      <c r="NX1458" s="46"/>
      <c r="NY1458" s="46"/>
      <c r="NZ1458" s="46"/>
      <c r="OA1458" s="46"/>
      <c r="OB1458" s="46"/>
      <c r="OC1458" s="46"/>
      <c r="OD1458" s="46"/>
      <c r="OE1458" s="46"/>
      <c r="OF1458" s="46"/>
      <c r="OG1458" s="46"/>
      <c r="OH1458" s="46"/>
      <c r="OI1458" s="46"/>
      <c r="OJ1458" s="46"/>
      <c r="OK1458" s="46"/>
      <c r="OL1458" s="46"/>
      <c r="OM1458" s="46"/>
      <c r="ON1458" s="46"/>
      <c r="OO1458" s="46"/>
      <c r="OP1458" s="46"/>
      <c r="OQ1458" s="46"/>
      <c r="OR1458" s="46"/>
      <c r="OS1458" s="46"/>
      <c r="OT1458" s="46"/>
      <c r="OU1458" s="46"/>
      <c r="OV1458" s="46"/>
      <c r="OW1458" s="46"/>
      <c r="OX1458" s="46"/>
      <c r="OY1458" s="46"/>
      <c r="OZ1458" s="46"/>
      <c r="PA1458" s="46"/>
      <c r="PB1458" s="46"/>
      <c r="PC1458" s="46"/>
      <c r="PD1458" s="46"/>
      <c r="PE1458" s="46"/>
      <c r="PF1458" s="46"/>
      <c r="PG1458" s="46"/>
      <c r="PH1458" s="46"/>
      <c r="PI1458" s="46"/>
      <c r="PJ1458" s="46"/>
      <c r="PK1458" s="46"/>
      <c r="PL1458" s="46"/>
      <c r="PM1458" s="46"/>
      <c r="PN1458" s="46"/>
      <c r="PO1458" s="46"/>
      <c r="PP1458" s="46"/>
      <c r="PQ1458" s="46"/>
      <c r="PR1458" s="46"/>
      <c r="PS1458" s="46"/>
      <c r="PT1458" s="46"/>
      <c r="PU1458" s="46"/>
      <c r="PV1458" s="46"/>
      <c r="VG1458" s="80">
        <f t="shared" si="84"/>
        <v>23</v>
      </c>
      <c r="VH1458">
        <f t="shared" si="85"/>
        <v>2</v>
      </c>
    </row>
    <row r="1459" spans="1:580" x14ac:dyDescent="0.3">
      <c r="A1459" s="117">
        <f t="shared" si="86"/>
        <v>1457</v>
      </c>
      <c r="B1459" s="1" t="s">
        <v>1158</v>
      </c>
      <c r="C1459" t="s">
        <v>1159</v>
      </c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>
        <v>18</v>
      </c>
      <c r="CK1459" s="46">
        <v>5</v>
      </c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/>
      <c r="DF1459" s="46"/>
      <c r="DG1459" s="46"/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/>
      <c r="FA1459" s="46"/>
      <c r="FB1459" s="46"/>
      <c r="FC1459" s="46"/>
      <c r="FD1459" s="46"/>
      <c r="FE1459" s="46"/>
      <c r="FF1459" s="46"/>
      <c r="FG1459" s="46"/>
      <c r="FH1459" s="46"/>
      <c r="FI1459" s="46"/>
      <c r="FJ1459" s="46"/>
      <c r="FK1459" s="46"/>
      <c r="FL1459" s="46"/>
      <c r="FM1459" s="46"/>
      <c r="FN1459" s="46"/>
      <c r="FO1459" s="46"/>
      <c r="FP1459" s="46"/>
      <c r="FQ1459" s="46"/>
      <c r="FR1459" s="46"/>
      <c r="FS1459" s="46"/>
      <c r="FT1459" s="46"/>
      <c r="FU1459" s="46"/>
      <c r="FV1459" s="46"/>
      <c r="FW1459" s="46"/>
      <c r="FX1459" s="46"/>
      <c r="FY1459" s="46"/>
      <c r="FZ1459" s="46"/>
      <c r="GA1459" s="46"/>
      <c r="GB1459" s="46"/>
      <c r="GC1459" s="46"/>
      <c r="GD1459" s="46"/>
      <c r="GE1459" s="46"/>
      <c r="GF1459" s="46"/>
      <c r="GG1459" s="46"/>
      <c r="GH1459" s="46"/>
      <c r="GI1459" s="46"/>
      <c r="GJ1459" s="46"/>
      <c r="GK1459" s="46"/>
      <c r="GL1459" s="46"/>
      <c r="GM1459" s="46"/>
      <c r="GN1459" s="46"/>
      <c r="GO1459" s="46"/>
      <c r="GP1459" s="46"/>
      <c r="GQ1459" s="46"/>
      <c r="GR1459" s="46"/>
      <c r="GS1459" s="46"/>
      <c r="GT1459" s="46"/>
      <c r="GU1459" s="46"/>
      <c r="GV1459" s="46"/>
      <c r="GW1459" s="46"/>
      <c r="GX1459" s="46"/>
      <c r="GY1459" s="46"/>
      <c r="GZ1459" s="46"/>
      <c r="HA1459" s="46"/>
      <c r="HB1459" s="46"/>
      <c r="HC1459" s="46"/>
      <c r="HD1459" s="46"/>
      <c r="HE1459" s="46"/>
      <c r="HF1459" s="46"/>
      <c r="HG1459" s="46"/>
      <c r="HH1459" s="46"/>
      <c r="HI1459" s="46"/>
      <c r="HJ1459" s="46"/>
      <c r="HK1459" s="46"/>
      <c r="HL1459" s="46"/>
      <c r="HM1459" s="46"/>
      <c r="HN1459" s="46"/>
      <c r="HO1459" s="46"/>
      <c r="HP1459" s="46"/>
      <c r="HQ1459" s="46"/>
      <c r="HR1459" s="46"/>
      <c r="HS1459" s="46"/>
      <c r="HT1459" s="46"/>
      <c r="HU1459" s="46"/>
      <c r="HV1459" s="46"/>
      <c r="HW1459" s="46"/>
      <c r="HX1459" s="46"/>
      <c r="HY1459" s="46"/>
      <c r="HZ1459" s="46"/>
      <c r="IA1459" s="46"/>
      <c r="IB1459" s="46"/>
      <c r="IC1459" s="46"/>
      <c r="ID1459" s="46"/>
      <c r="IE1459" s="46"/>
      <c r="IF1459" s="46"/>
      <c r="IG1459" s="46"/>
      <c r="IH1459" s="46"/>
      <c r="II1459" s="46"/>
      <c r="IJ1459" s="46"/>
      <c r="IK1459" s="46"/>
      <c r="IL1459" s="46"/>
      <c r="IM1459" s="46"/>
      <c r="IN1459" s="46"/>
      <c r="IO1459" s="46"/>
      <c r="IP1459" s="46"/>
      <c r="IQ1459" s="46"/>
      <c r="IR1459" s="46"/>
      <c r="IS1459" s="46"/>
      <c r="IT1459" s="46"/>
      <c r="IU1459" s="46"/>
      <c r="IV1459" s="46"/>
      <c r="IW1459" s="46"/>
      <c r="IX1459" s="46"/>
      <c r="IY1459" s="46"/>
      <c r="IZ1459" s="46"/>
      <c r="JA1459" s="46"/>
      <c r="JB1459" s="46"/>
      <c r="JC1459" s="46"/>
      <c r="JD1459" s="46"/>
      <c r="JE1459" s="46"/>
      <c r="JF1459" s="46"/>
      <c r="JG1459" s="46"/>
      <c r="JH1459" s="46"/>
      <c r="JI1459" s="46"/>
      <c r="JJ1459" s="46"/>
      <c r="JK1459" s="46"/>
      <c r="JL1459" s="46"/>
      <c r="JM1459" s="46"/>
      <c r="JN1459" s="46"/>
      <c r="JO1459" s="46"/>
      <c r="JP1459" s="46"/>
      <c r="JQ1459" s="46"/>
      <c r="JR1459" s="46"/>
      <c r="JS1459" s="46"/>
      <c r="JT1459" s="46"/>
      <c r="JU1459" s="46"/>
      <c r="JV1459" s="46"/>
      <c r="JW1459" s="46"/>
      <c r="JX1459" s="46"/>
      <c r="JY1459" s="46"/>
      <c r="JZ1459" s="46"/>
      <c r="KA1459" s="46"/>
      <c r="KB1459" s="46"/>
      <c r="KC1459" s="46"/>
      <c r="KD1459" s="46"/>
      <c r="KE1459" s="46"/>
      <c r="KF1459" s="46"/>
      <c r="KG1459" s="46"/>
      <c r="KH1459" s="46"/>
      <c r="KI1459" s="46"/>
      <c r="KJ1459" s="46"/>
      <c r="KK1459" s="46"/>
      <c r="KL1459" s="46"/>
      <c r="KM1459" s="46"/>
      <c r="KN1459" s="46"/>
      <c r="KO1459" s="46"/>
      <c r="KP1459" s="46"/>
      <c r="KQ1459" s="46"/>
      <c r="KR1459" s="46"/>
      <c r="KS1459" s="46"/>
      <c r="KT1459" s="46"/>
      <c r="KU1459" s="46"/>
      <c r="KV1459" s="46"/>
      <c r="KW1459" s="46"/>
      <c r="KX1459" s="46"/>
      <c r="KY1459" s="46"/>
      <c r="KZ1459" s="46"/>
      <c r="LA1459" s="46"/>
      <c r="LB1459" s="46"/>
      <c r="LC1459" s="46"/>
      <c r="LD1459" s="46"/>
      <c r="LE1459" s="46"/>
      <c r="LF1459" s="46"/>
      <c r="LG1459" s="46"/>
      <c r="LH1459" s="46"/>
      <c r="LI1459" s="46"/>
      <c r="LJ1459" s="46"/>
      <c r="LK1459" s="46"/>
      <c r="LL1459" s="46"/>
      <c r="LM1459" s="46"/>
      <c r="LN1459" s="46"/>
      <c r="LO1459" s="46"/>
      <c r="LP1459" s="46"/>
      <c r="LQ1459" s="46"/>
      <c r="LR1459" s="46"/>
      <c r="LS1459" s="46"/>
      <c r="LT1459" s="46"/>
      <c r="LU1459" s="46"/>
      <c r="LV1459" s="46"/>
      <c r="LW1459" s="46"/>
      <c r="LX1459" s="46"/>
      <c r="LY1459" s="46"/>
      <c r="LZ1459" s="46"/>
      <c r="MA1459" s="46"/>
      <c r="MB1459" s="46"/>
      <c r="MC1459" s="46"/>
      <c r="MD1459" s="46"/>
      <c r="ME1459" s="46"/>
      <c r="MF1459" s="46"/>
      <c r="MG1459" s="46"/>
      <c r="MH1459" s="46"/>
      <c r="MI1459" s="46"/>
      <c r="MJ1459" s="46"/>
      <c r="MK1459" s="46"/>
      <c r="ML1459" s="46"/>
      <c r="MM1459" s="46"/>
      <c r="MN1459" s="46"/>
      <c r="MO1459" s="46"/>
      <c r="MP1459" s="46"/>
      <c r="MQ1459" s="46"/>
      <c r="MR1459" s="46"/>
      <c r="MS1459" s="46"/>
      <c r="MT1459" s="46"/>
      <c r="MU1459" s="46"/>
      <c r="MV1459" s="46"/>
      <c r="MW1459" s="46"/>
      <c r="MX1459" s="46"/>
      <c r="MY1459" s="46"/>
      <c r="MZ1459" s="46"/>
      <c r="NA1459" s="46"/>
      <c r="NB1459" s="46"/>
      <c r="NC1459" s="46"/>
      <c r="ND1459" s="46"/>
      <c r="NE1459" s="46"/>
      <c r="NF1459" s="46"/>
      <c r="NG1459" s="46"/>
      <c r="NH1459" s="46"/>
      <c r="NI1459" s="46"/>
      <c r="NJ1459" s="46"/>
      <c r="NK1459" s="46"/>
      <c r="NL1459" s="46"/>
      <c r="NM1459" s="46"/>
      <c r="NN1459" s="46"/>
      <c r="NO1459" s="46"/>
      <c r="NP1459" s="46"/>
      <c r="NQ1459" s="46"/>
      <c r="NR1459" s="46"/>
      <c r="NS1459" s="46"/>
      <c r="NT1459" s="46"/>
      <c r="NU1459" s="46"/>
      <c r="NV1459" s="46"/>
      <c r="NW1459" s="46"/>
      <c r="NX1459" s="46"/>
      <c r="NY1459" s="46"/>
      <c r="NZ1459" s="46"/>
      <c r="OA1459" s="46"/>
      <c r="OB1459" s="46"/>
      <c r="OC1459" s="46"/>
      <c r="OD1459" s="46"/>
      <c r="OE1459" s="46"/>
      <c r="OF1459" s="46"/>
      <c r="OG1459" s="46"/>
      <c r="OH1459" s="46"/>
      <c r="OI1459" s="46"/>
      <c r="OJ1459" s="46"/>
      <c r="OK1459" s="46"/>
      <c r="OL1459" s="46"/>
      <c r="OM1459" s="46"/>
      <c r="ON1459" s="46"/>
      <c r="OO1459" s="46"/>
      <c r="OP1459" s="46"/>
      <c r="OQ1459" s="46"/>
      <c r="OR1459" s="46"/>
      <c r="OS1459" s="46"/>
      <c r="OT1459" s="46"/>
      <c r="OU1459" s="46"/>
      <c r="OV1459" s="46"/>
      <c r="OW1459" s="46"/>
      <c r="OX1459" s="46"/>
      <c r="OY1459" s="46"/>
      <c r="OZ1459" s="46"/>
      <c r="PA1459" s="46"/>
      <c r="PB1459" s="46"/>
      <c r="PC1459" s="46"/>
      <c r="PD1459" s="46"/>
      <c r="PE1459" s="46"/>
      <c r="PF1459" s="46"/>
      <c r="PG1459" s="46"/>
      <c r="PH1459" s="46"/>
      <c r="PI1459" s="46"/>
      <c r="PJ1459" s="46"/>
      <c r="PK1459" s="46"/>
      <c r="PL1459" s="46"/>
      <c r="PM1459" s="46"/>
      <c r="PN1459" s="46"/>
      <c r="PO1459" s="46"/>
      <c r="PP1459" s="46"/>
      <c r="PQ1459" s="46"/>
      <c r="PR1459" s="46"/>
      <c r="PS1459" s="46"/>
      <c r="PT1459" s="46"/>
      <c r="PU1459" s="46"/>
      <c r="PV1459" s="46"/>
      <c r="VG1459" s="80">
        <f t="shared" si="84"/>
        <v>23</v>
      </c>
      <c r="VH1459">
        <f t="shared" si="85"/>
        <v>2</v>
      </c>
    </row>
    <row r="1460" spans="1:580" x14ac:dyDescent="0.3">
      <c r="A1460" s="117">
        <f t="shared" si="86"/>
        <v>1458</v>
      </c>
      <c r="B1460" s="1" t="s">
        <v>357</v>
      </c>
      <c r="C1460" t="s">
        <v>1496</v>
      </c>
      <c r="K1460">
        <v>4</v>
      </c>
      <c r="DJ1460">
        <v>6</v>
      </c>
      <c r="DK1460">
        <v>11</v>
      </c>
      <c r="DL1460">
        <v>2</v>
      </c>
      <c r="VG1460" s="80">
        <f t="shared" si="84"/>
        <v>23</v>
      </c>
      <c r="VH1460">
        <f t="shared" si="85"/>
        <v>4</v>
      </c>
    </row>
    <row r="1461" spans="1:580" x14ac:dyDescent="0.3">
      <c r="A1461" s="117">
        <f t="shared" si="86"/>
        <v>1459</v>
      </c>
      <c r="B1461" s="1" t="s">
        <v>1361</v>
      </c>
      <c r="C1461" s="71" t="s">
        <v>2112</v>
      </c>
      <c r="D1461" s="71"/>
      <c r="E1461" s="71"/>
      <c r="F1461" s="71"/>
      <c r="G1461" s="71"/>
      <c r="H1461" s="71"/>
      <c r="I1461" s="71"/>
      <c r="J1461" s="71"/>
      <c r="K1461" s="71"/>
      <c r="L1461" s="71"/>
      <c r="FX1461">
        <v>17</v>
      </c>
      <c r="FY1461">
        <v>6</v>
      </c>
      <c r="VG1461" s="80">
        <f t="shared" si="84"/>
        <v>23</v>
      </c>
      <c r="VH1461">
        <f t="shared" si="85"/>
        <v>2</v>
      </c>
    </row>
    <row r="1462" spans="1:580" x14ac:dyDescent="0.3">
      <c r="A1462" s="117">
        <f t="shared" si="86"/>
        <v>1460</v>
      </c>
      <c r="B1462" s="1" t="s">
        <v>711</v>
      </c>
      <c r="C1462" s="5" t="s">
        <v>712</v>
      </c>
      <c r="D1462" s="5"/>
      <c r="E1462" s="5"/>
      <c r="F1462" s="5"/>
      <c r="G1462" s="5"/>
      <c r="H1462" s="5"/>
      <c r="I1462" s="5"/>
      <c r="J1462" s="5"/>
      <c r="K1462" s="5"/>
      <c r="L1462" s="5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>
        <v>8</v>
      </c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/>
      <c r="DF1462" s="46"/>
      <c r="DG1462" s="46"/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/>
      <c r="FA1462" s="46"/>
      <c r="FB1462" s="46"/>
      <c r="FC1462" s="46"/>
      <c r="FD1462" s="46"/>
      <c r="FE1462" s="46"/>
      <c r="FF1462" s="46"/>
      <c r="FG1462" s="46"/>
      <c r="FH1462" s="46"/>
      <c r="FI1462" s="46"/>
      <c r="FJ1462" s="46"/>
      <c r="FK1462" s="46"/>
      <c r="FL1462" s="46"/>
      <c r="FM1462" s="46"/>
      <c r="FN1462" s="46"/>
      <c r="FO1462" s="46"/>
      <c r="FP1462" s="46"/>
      <c r="FQ1462" s="46"/>
      <c r="FR1462" s="46"/>
      <c r="FS1462" s="46"/>
      <c r="FT1462" s="46"/>
      <c r="FU1462" s="46"/>
      <c r="FV1462" s="46"/>
      <c r="FW1462" s="46"/>
      <c r="FX1462" s="46"/>
      <c r="FY1462" s="46"/>
      <c r="FZ1462" s="46"/>
      <c r="GA1462" s="46"/>
      <c r="GB1462" s="46"/>
      <c r="GC1462" s="46">
        <v>13</v>
      </c>
      <c r="GD1462" s="46">
        <v>2</v>
      </c>
      <c r="GE1462" s="46"/>
      <c r="GF1462" s="46"/>
      <c r="GG1462" s="46"/>
      <c r="GH1462" s="46"/>
      <c r="GI1462" s="46"/>
      <c r="GJ1462" s="46"/>
      <c r="GK1462" s="46"/>
      <c r="GL1462" s="46"/>
      <c r="GM1462" s="46"/>
      <c r="GN1462" s="46"/>
      <c r="GO1462" s="46"/>
      <c r="GP1462" s="46"/>
      <c r="GQ1462" s="46"/>
      <c r="GR1462" s="46"/>
      <c r="GS1462" s="46"/>
      <c r="GT1462" s="46"/>
      <c r="GU1462" s="46"/>
      <c r="GV1462" s="46"/>
      <c r="GW1462" s="46"/>
      <c r="GX1462" s="46"/>
      <c r="GY1462" s="46"/>
      <c r="GZ1462" s="46"/>
      <c r="HA1462" s="46"/>
      <c r="HB1462" s="46"/>
      <c r="HC1462" s="46"/>
      <c r="HD1462" s="46"/>
      <c r="HE1462" s="46"/>
      <c r="HF1462" s="46"/>
      <c r="HG1462" s="46"/>
      <c r="HH1462" s="46"/>
      <c r="HI1462" s="46"/>
      <c r="HJ1462" s="46"/>
      <c r="HK1462" s="46"/>
      <c r="HL1462" s="46"/>
      <c r="HM1462" s="46"/>
      <c r="HN1462" s="46"/>
      <c r="HO1462" s="46"/>
      <c r="HP1462" s="46"/>
      <c r="HQ1462" s="46"/>
      <c r="HR1462" s="46"/>
      <c r="HS1462" s="46"/>
      <c r="HT1462" s="46"/>
      <c r="HU1462" s="46"/>
      <c r="HV1462" s="46"/>
      <c r="HW1462" s="46"/>
      <c r="HX1462" s="46"/>
      <c r="HY1462" s="46"/>
      <c r="HZ1462" s="46"/>
      <c r="IA1462" s="46"/>
      <c r="IB1462" s="46"/>
      <c r="IC1462" s="46"/>
      <c r="ID1462" s="46"/>
      <c r="IE1462" s="46"/>
      <c r="IF1462" s="46"/>
      <c r="IG1462" s="46"/>
      <c r="IH1462" s="46"/>
      <c r="II1462" s="46"/>
      <c r="IJ1462" s="46"/>
      <c r="IK1462" s="46"/>
      <c r="IL1462" s="46"/>
      <c r="IM1462" s="46"/>
      <c r="IN1462" s="46"/>
      <c r="IO1462" s="46"/>
      <c r="IP1462" s="46"/>
      <c r="IQ1462" s="46"/>
      <c r="IR1462" s="46"/>
      <c r="IS1462" s="46"/>
      <c r="IT1462" s="46"/>
      <c r="IU1462" s="46"/>
      <c r="IV1462" s="46"/>
      <c r="IW1462" s="46"/>
      <c r="IX1462" s="46"/>
      <c r="IY1462" s="46"/>
      <c r="IZ1462" s="46"/>
      <c r="JA1462" s="46"/>
      <c r="JB1462" s="46"/>
      <c r="JC1462" s="46"/>
      <c r="JD1462" s="46"/>
      <c r="JE1462" s="46"/>
      <c r="JF1462" s="46"/>
      <c r="JG1462" s="46"/>
      <c r="JH1462" s="46"/>
      <c r="JI1462" s="46"/>
      <c r="JJ1462" s="46"/>
      <c r="JK1462" s="46"/>
      <c r="JL1462" s="46"/>
      <c r="JM1462" s="46"/>
      <c r="JN1462" s="46"/>
      <c r="JO1462" s="46"/>
      <c r="JP1462" s="46"/>
      <c r="JQ1462" s="46"/>
      <c r="JR1462" s="46"/>
      <c r="JS1462" s="46"/>
      <c r="JT1462" s="46"/>
      <c r="JU1462" s="46"/>
      <c r="JV1462" s="46"/>
      <c r="JW1462" s="46"/>
      <c r="JX1462" s="46"/>
      <c r="JY1462" s="46"/>
      <c r="JZ1462" s="46"/>
      <c r="KA1462" s="46"/>
      <c r="KB1462" s="46"/>
      <c r="KC1462" s="46"/>
      <c r="KD1462" s="46"/>
      <c r="KE1462" s="46"/>
      <c r="KF1462" s="46"/>
      <c r="KG1462" s="46"/>
      <c r="KH1462" s="46"/>
      <c r="KI1462" s="46"/>
      <c r="KJ1462" s="46"/>
      <c r="KK1462" s="46"/>
      <c r="KL1462" s="46"/>
      <c r="KM1462" s="46"/>
      <c r="KN1462" s="46"/>
      <c r="KO1462" s="46"/>
      <c r="KP1462" s="46"/>
      <c r="KQ1462" s="46"/>
      <c r="KR1462" s="46"/>
      <c r="KS1462" s="46"/>
      <c r="KT1462" s="46"/>
      <c r="KU1462" s="46"/>
      <c r="KV1462" s="46"/>
      <c r="KW1462" s="46"/>
      <c r="KX1462" s="46"/>
      <c r="KY1462" s="46"/>
      <c r="KZ1462" s="46"/>
      <c r="LA1462" s="46"/>
      <c r="LB1462" s="46"/>
      <c r="LC1462" s="46"/>
      <c r="LD1462" s="46"/>
      <c r="LE1462" s="46"/>
      <c r="LF1462" s="46"/>
      <c r="LG1462" s="46"/>
      <c r="LH1462" s="46"/>
      <c r="LI1462" s="46"/>
      <c r="LJ1462" s="46"/>
      <c r="LK1462" s="46"/>
      <c r="LL1462" s="46"/>
      <c r="LM1462" s="46"/>
      <c r="LN1462" s="46"/>
      <c r="LO1462" s="46"/>
      <c r="LP1462" s="46"/>
      <c r="LQ1462" s="46"/>
      <c r="LR1462" s="46"/>
      <c r="LS1462" s="46"/>
      <c r="LT1462" s="46"/>
      <c r="LU1462" s="46"/>
      <c r="LV1462" s="46"/>
      <c r="LW1462" s="46"/>
      <c r="LX1462" s="46"/>
      <c r="LY1462" s="46"/>
      <c r="LZ1462" s="46"/>
      <c r="MA1462" s="46"/>
      <c r="MB1462" s="46"/>
      <c r="MC1462" s="46"/>
      <c r="MD1462" s="46"/>
      <c r="ME1462" s="46"/>
      <c r="MF1462" s="46"/>
      <c r="MG1462" s="46"/>
      <c r="MH1462" s="46"/>
      <c r="MI1462" s="46"/>
      <c r="MJ1462" s="46"/>
      <c r="MK1462" s="46"/>
      <c r="ML1462" s="46"/>
      <c r="MM1462" s="46"/>
      <c r="MN1462" s="46"/>
      <c r="MO1462" s="46"/>
      <c r="MP1462" s="46"/>
      <c r="MQ1462" s="46"/>
      <c r="MR1462" s="46"/>
      <c r="MS1462" s="46"/>
      <c r="MT1462" s="46"/>
      <c r="MU1462" s="46"/>
      <c r="MV1462" s="46"/>
      <c r="MW1462" s="46"/>
      <c r="MX1462" s="46"/>
      <c r="MY1462" s="46"/>
      <c r="MZ1462" s="46"/>
      <c r="NA1462" s="46"/>
      <c r="NB1462" s="46"/>
      <c r="NC1462" s="46"/>
      <c r="ND1462" s="46"/>
      <c r="NE1462" s="46"/>
      <c r="NF1462" s="46"/>
      <c r="NG1462" s="46"/>
      <c r="NH1462" s="46"/>
      <c r="NI1462" s="46"/>
      <c r="NJ1462" s="46"/>
      <c r="NK1462" s="46"/>
      <c r="NL1462" s="46"/>
      <c r="NM1462" s="46"/>
      <c r="NN1462" s="46"/>
      <c r="NO1462" s="46"/>
      <c r="NP1462" s="46"/>
      <c r="NQ1462" s="46"/>
      <c r="NR1462" s="46"/>
      <c r="NS1462" s="46"/>
      <c r="NT1462" s="46"/>
      <c r="NU1462" s="46"/>
      <c r="NV1462" s="46"/>
      <c r="NW1462" s="46"/>
      <c r="NX1462" s="46"/>
      <c r="NY1462" s="46"/>
      <c r="NZ1462" s="46"/>
      <c r="OA1462" s="46"/>
      <c r="OB1462" s="46"/>
      <c r="OC1462" s="46"/>
      <c r="OD1462" s="46"/>
      <c r="OE1462" s="46"/>
      <c r="OF1462" s="46"/>
      <c r="OG1462" s="46"/>
      <c r="OH1462" s="46"/>
      <c r="OI1462" s="46"/>
      <c r="OJ1462" s="46"/>
      <c r="OK1462" s="46"/>
      <c r="OL1462" s="46"/>
      <c r="OM1462" s="46"/>
      <c r="ON1462" s="46"/>
      <c r="OO1462" s="46"/>
      <c r="OP1462" s="46"/>
      <c r="OQ1462" s="46"/>
      <c r="OR1462" s="46"/>
      <c r="OS1462" s="46"/>
      <c r="OT1462" s="46"/>
      <c r="OU1462" s="46"/>
      <c r="OV1462" s="46"/>
      <c r="OW1462" s="46"/>
      <c r="OX1462" s="46"/>
      <c r="OY1462" s="46"/>
      <c r="OZ1462" s="46"/>
      <c r="PA1462" s="46"/>
      <c r="PB1462" s="46"/>
      <c r="PC1462" s="46"/>
      <c r="PD1462" s="46"/>
      <c r="PE1462" s="46"/>
      <c r="PF1462" s="46"/>
      <c r="PG1462" s="46"/>
      <c r="PH1462" s="46"/>
      <c r="PI1462" s="46"/>
      <c r="PJ1462" s="46"/>
      <c r="PK1462" s="46"/>
      <c r="PL1462" s="46"/>
      <c r="PM1462" s="46"/>
      <c r="PN1462" s="46"/>
      <c r="PO1462" s="46"/>
      <c r="PP1462" s="46"/>
      <c r="PQ1462" s="46"/>
      <c r="PR1462" s="46"/>
      <c r="PS1462" s="46"/>
      <c r="PT1462" s="46"/>
      <c r="PU1462" s="46"/>
      <c r="PV1462" s="46"/>
      <c r="VG1462" s="80">
        <f t="shared" si="84"/>
        <v>23</v>
      </c>
      <c r="VH1462">
        <f t="shared" si="85"/>
        <v>3</v>
      </c>
    </row>
    <row r="1463" spans="1:580" x14ac:dyDescent="0.3">
      <c r="A1463" s="117">
        <f t="shared" si="86"/>
        <v>1461</v>
      </c>
      <c r="B1463" s="1" t="s">
        <v>746</v>
      </c>
      <c r="C1463" s="71" t="s">
        <v>2137</v>
      </c>
      <c r="FY1463">
        <v>19</v>
      </c>
      <c r="FZ1463">
        <v>4</v>
      </c>
      <c r="VG1463" s="80">
        <f t="shared" si="84"/>
        <v>23</v>
      </c>
      <c r="VH1463">
        <f t="shared" si="85"/>
        <v>2</v>
      </c>
    </row>
    <row r="1464" spans="1:580" x14ac:dyDescent="0.3">
      <c r="A1464" s="117">
        <f t="shared" si="86"/>
        <v>1462</v>
      </c>
      <c r="B1464" s="1" t="s">
        <v>286</v>
      </c>
      <c r="C1464" s="71" t="s">
        <v>2227</v>
      </c>
      <c r="GJ1464">
        <v>14</v>
      </c>
      <c r="GK1464">
        <v>1</v>
      </c>
      <c r="GN1464">
        <v>8</v>
      </c>
      <c r="VG1464" s="80">
        <f t="shared" si="84"/>
        <v>23</v>
      </c>
      <c r="VH1464">
        <f t="shared" si="85"/>
        <v>3</v>
      </c>
    </row>
    <row r="1465" spans="1:580" x14ac:dyDescent="0.3">
      <c r="A1465" s="117">
        <f t="shared" si="86"/>
        <v>1463</v>
      </c>
      <c r="B1465" s="1" t="s">
        <v>2318</v>
      </c>
      <c r="C1465" s="71" t="s">
        <v>2317</v>
      </c>
      <c r="GT1465">
        <v>10</v>
      </c>
      <c r="GU1465">
        <v>13</v>
      </c>
      <c r="VG1465" s="80">
        <f t="shared" si="84"/>
        <v>23</v>
      </c>
      <c r="VH1465">
        <f t="shared" si="85"/>
        <v>2</v>
      </c>
    </row>
    <row r="1466" spans="1:580" x14ac:dyDescent="0.3">
      <c r="A1466" s="117">
        <f t="shared" si="86"/>
        <v>1464</v>
      </c>
      <c r="B1466" s="1" t="s">
        <v>28</v>
      </c>
      <c r="C1466" s="71" t="s">
        <v>2478</v>
      </c>
      <c r="HP1466">
        <v>5</v>
      </c>
      <c r="HR1466">
        <v>7</v>
      </c>
      <c r="HT1466">
        <v>11</v>
      </c>
      <c r="VG1466" s="80">
        <f t="shared" si="84"/>
        <v>23</v>
      </c>
      <c r="VH1466">
        <f t="shared" si="85"/>
        <v>3</v>
      </c>
    </row>
    <row r="1467" spans="1:580" x14ac:dyDescent="0.3">
      <c r="A1467" s="117">
        <f t="shared" si="86"/>
        <v>1465</v>
      </c>
      <c r="B1467" s="1" t="s">
        <v>125</v>
      </c>
      <c r="C1467" s="71" t="s">
        <v>2481</v>
      </c>
      <c r="HQ1467">
        <v>17</v>
      </c>
      <c r="HR1467">
        <v>6</v>
      </c>
      <c r="VG1467" s="80">
        <f t="shared" si="84"/>
        <v>23</v>
      </c>
      <c r="VH1467">
        <f t="shared" si="85"/>
        <v>2</v>
      </c>
    </row>
    <row r="1468" spans="1:580" x14ac:dyDescent="0.3">
      <c r="A1468" s="117">
        <f t="shared" si="86"/>
        <v>1466</v>
      </c>
      <c r="B1468" s="1" t="s">
        <v>2531</v>
      </c>
      <c r="C1468" s="75" t="s">
        <v>2532</v>
      </c>
      <c r="HX1468">
        <v>5</v>
      </c>
      <c r="HY1468">
        <v>18</v>
      </c>
      <c r="VG1468" s="80">
        <f t="shared" si="84"/>
        <v>23</v>
      </c>
      <c r="VH1468">
        <f t="shared" si="85"/>
        <v>2</v>
      </c>
    </row>
    <row r="1469" spans="1:580" x14ac:dyDescent="0.3">
      <c r="A1469" s="117">
        <f t="shared" si="86"/>
        <v>1467</v>
      </c>
      <c r="B1469" s="1" t="s">
        <v>218</v>
      </c>
      <c r="C1469" s="5" t="s">
        <v>2564</v>
      </c>
      <c r="IC1469">
        <v>13</v>
      </c>
      <c r="ID1469">
        <v>10</v>
      </c>
      <c r="VG1469" s="80">
        <f t="shared" si="84"/>
        <v>23</v>
      </c>
      <c r="VH1469">
        <f t="shared" si="85"/>
        <v>2</v>
      </c>
    </row>
    <row r="1470" spans="1:580" x14ac:dyDescent="0.3">
      <c r="A1470" s="117">
        <f t="shared" si="86"/>
        <v>1468</v>
      </c>
      <c r="B1470" s="1" t="s">
        <v>2630</v>
      </c>
      <c r="C1470" s="5" t="s">
        <v>2631</v>
      </c>
      <c r="IJ1470">
        <v>15</v>
      </c>
      <c r="IM1470">
        <v>8</v>
      </c>
      <c r="VG1470" s="80">
        <f t="shared" si="84"/>
        <v>23</v>
      </c>
      <c r="VH1470">
        <f t="shared" si="85"/>
        <v>2</v>
      </c>
    </row>
    <row r="1471" spans="1:580" x14ac:dyDescent="0.3">
      <c r="A1471" s="117">
        <f t="shared" si="86"/>
        <v>1469</v>
      </c>
      <c r="B1471" s="1" t="s">
        <v>2702</v>
      </c>
      <c r="C1471" s="5" t="s">
        <v>2703</v>
      </c>
      <c r="IT1471">
        <v>12</v>
      </c>
      <c r="IX1471">
        <v>11</v>
      </c>
      <c r="VG1471" s="80">
        <f t="shared" si="84"/>
        <v>23</v>
      </c>
      <c r="VH1471">
        <f t="shared" si="85"/>
        <v>2</v>
      </c>
    </row>
    <row r="1472" spans="1:580" x14ac:dyDescent="0.3">
      <c r="A1472" s="117">
        <f t="shared" si="86"/>
        <v>1470</v>
      </c>
      <c r="B1472" s="1" t="s">
        <v>1642</v>
      </c>
      <c r="C1472" s="5" t="s">
        <v>2796</v>
      </c>
      <c r="JE1472">
        <v>12</v>
      </c>
      <c r="JF1472">
        <v>11</v>
      </c>
      <c r="VG1472" s="80">
        <f t="shared" si="84"/>
        <v>23</v>
      </c>
      <c r="VH1472">
        <f t="shared" si="85"/>
        <v>2</v>
      </c>
    </row>
    <row r="1473" spans="1:580" x14ac:dyDescent="0.3">
      <c r="A1473" s="117">
        <f t="shared" si="86"/>
        <v>1471</v>
      </c>
      <c r="B1473" s="1" t="s">
        <v>990</v>
      </c>
      <c r="C1473" t="s">
        <v>991</v>
      </c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46"/>
      <c r="BM1473" s="46"/>
      <c r="BN1473" s="46"/>
      <c r="BO1473" s="46"/>
      <c r="BP1473" s="46"/>
      <c r="BQ1473" s="46"/>
      <c r="BR1473" s="46"/>
      <c r="BS1473" s="46"/>
      <c r="BT1473" s="46"/>
      <c r="BU1473" s="46"/>
      <c r="BV1473" s="46"/>
      <c r="BW1473" s="46">
        <v>5</v>
      </c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  <c r="CN1473" s="46"/>
      <c r="CO1473" s="46"/>
      <c r="CP1473" s="46"/>
      <c r="CQ1473" s="46"/>
      <c r="CR1473" s="46"/>
      <c r="CS1473" s="46"/>
      <c r="CT1473" s="46"/>
      <c r="CU1473" s="46"/>
      <c r="CV1473" s="46"/>
      <c r="CW1473" s="46"/>
      <c r="CX1473" s="46"/>
      <c r="CY1473" s="46"/>
      <c r="CZ1473" s="46"/>
      <c r="DA1473" s="46"/>
      <c r="DB1473" s="46"/>
      <c r="DC1473" s="46"/>
      <c r="DD1473" s="46"/>
      <c r="DE1473" s="46"/>
      <c r="DF1473" s="46"/>
      <c r="DG1473" s="46"/>
      <c r="DH1473" s="46"/>
      <c r="DI1473" s="46"/>
      <c r="DJ1473" s="46"/>
      <c r="DK1473" s="46"/>
      <c r="DL1473" s="46"/>
      <c r="DM1473" s="46"/>
      <c r="DN1473" s="46"/>
      <c r="DO1473" s="46"/>
      <c r="DP1473" s="46"/>
      <c r="DQ1473" s="46"/>
      <c r="DR1473" s="46"/>
      <c r="DS1473" s="46"/>
      <c r="DT1473" s="46"/>
      <c r="DU1473" s="46"/>
      <c r="DV1473" s="46"/>
      <c r="DW1473" s="46"/>
      <c r="DX1473" s="46"/>
      <c r="DY1473" s="46"/>
      <c r="DZ1473" s="46"/>
      <c r="EA1473" s="46"/>
      <c r="EB1473" s="46"/>
      <c r="EC1473" s="46"/>
      <c r="ED1473" s="46"/>
      <c r="EE1473" s="46"/>
      <c r="EF1473" s="46"/>
      <c r="EG1473" s="46"/>
      <c r="EH1473" s="46"/>
      <c r="EI1473" s="46"/>
      <c r="EJ1473" s="46"/>
      <c r="EK1473" s="46"/>
      <c r="EL1473" s="46"/>
      <c r="EM1473" s="46"/>
      <c r="EN1473" s="46"/>
      <c r="EO1473" s="46"/>
      <c r="EP1473" s="46"/>
      <c r="EQ1473" s="46"/>
      <c r="ER1473" s="46"/>
      <c r="ES1473" s="46"/>
      <c r="ET1473" s="46"/>
      <c r="EU1473" s="46"/>
      <c r="EV1473" s="46"/>
      <c r="EW1473" s="46"/>
      <c r="EX1473" s="46"/>
      <c r="EY1473" s="46"/>
      <c r="EZ1473" s="46"/>
      <c r="FA1473" s="46"/>
      <c r="FB1473" s="46"/>
      <c r="FC1473" s="46"/>
      <c r="FD1473" s="46"/>
      <c r="FE1473" s="46"/>
      <c r="FF1473" s="46"/>
      <c r="FG1473" s="46"/>
      <c r="FH1473" s="46"/>
      <c r="FI1473" s="46"/>
      <c r="FJ1473" s="46"/>
      <c r="FK1473" s="46"/>
      <c r="FL1473" s="46"/>
      <c r="FM1473" s="46"/>
      <c r="FN1473" s="46"/>
      <c r="FO1473" s="46"/>
      <c r="FP1473" s="46"/>
      <c r="FQ1473" s="46"/>
      <c r="FR1473" s="46"/>
      <c r="FS1473" s="46"/>
      <c r="FT1473" s="46"/>
      <c r="FU1473" s="46"/>
      <c r="FV1473" s="46"/>
      <c r="FW1473" s="46"/>
      <c r="FX1473" s="46"/>
      <c r="FY1473" s="46"/>
      <c r="FZ1473" s="46"/>
      <c r="GA1473" s="46"/>
      <c r="GB1473" s="46"/>
      <c r="GC1473" s="46"/>
      <c r="GD1473" s="46"/>
      <c r="GE1473" s="46"/>
      <c r="GF1473" s="46"/>
      <c r="GG1473" s="46"/>
      <c r="GH1473" s="46"/>
      <c r="GI1473" s="46"/>
      <c r="GJ1473" s="46"/>
      <c r="GK1473" s="46"/>
      <c r="GL1473" s="46"/>
      <c r="GM1473" s="46"/>
      <c r="GN1473" s="46"/>
      <c r="GO1473" s="46"/>
      <c r="GP1473" s="46"/>
      <c r="GQ1473" s="46"/>
      <c r="GR1473" s="46"/>
      <c r="GS1473" s="46"/>
      <c r="GT1473" s="46"/>
      <c r="GU1473" s="46"/>
      <c r="GV1473" s="46"/>
      <c r="GW1473" s="46"/>
      <c r="GX1473" s="46"/>
      <c r="GY1473" s="46"/>
      <c r="GZ1473" s="46"/>
      <c r="HA1473" s="46"/>
      <c r="HB1473" s="46"/>
      <c r="HC1473" s="46"/>
      <c r="HD1473" s="46"/>
      <c r="HE1473" s="46"/>
      <c r="HF1473" s="46"/>
      <c r="HG1473" s="46"/>
      <c r="HH1473" s="46"/>
      <c r="HI1473" s="46"/>
      <c r="HJ1473" s="46"/>
      <c r="HK1473" s="46"/>
      <c r="HL1473" s="46"/>
      <c r="HM1473" s="46"/>
      <c r="HN1473" s="46"/>
      <c r="HO1473" s="46"/>
      <c r="HP1473" s="46"/>
      <c r="HQ1473" s="46"/>
      <c r="HR1473" s="46"/>
      <c r="HS1473" s="46"/>
      <c r="HT1473" s="46"/>
      <c r="HU1473" s="46"/>
      <c r="HV1473" s="46"/>
      <c r="HW1473" s="46"/>
      <c r="HX1473" s="46"/>
      <c r="HY1473" s="46"/>
      <c r="HZ1473" s="46"/>
      <c r="IA1473" s="46"/>
      <c r="IB1473" s="46"/>
      <c r="IC1473" s="46"/>
      <c r="ID1473" s="46"/>
      <c r="IE1473" s="46"/>
      <c r="IF1473" s="46"/>
      <c r="IG1473" s="46"/>
      <c r="IH1473" s="46"/>
      <c r="II1473" s="46"/>
      <c r="IJ1473" s="46"/>
      <c r="IK1473" s="46"/>
      <c r="IL1473" s="46"/>
      <c r="IM1473" s="46"/>
      <c r="IN1473" s="46"/>
      <c r="IO1473" s="46"/>
      <c r="IP1473" s="46"/>
      <c r="IQ1473" s="46"/>
      <c r="IR1473" s="46"/>
      <c r="IS1473" s="46"/>
      <c r="IT1473" s="46"/>
      <c r="IU1473" s="46"/>
      <c r="IV1473" s="46"/>
      <c r="IW1473" s="46"/>
      <c r="IX1473" s="46"/>
      <c r="IY1473" s="46"/>
      <c r="IZ1473" s="46"/>
      <c r="JA1473" s="46"/>
      <c r="JB1473" s="46"/>
      <c r="JC1473" s="46"/>
      <c r="JD1473" s="46"/>
      <c r="JE1473" s="46"/>
      <c r="JF1473" s="46"/>
      <c r="JG1473" s="46"/>
      <c r="JH1473" s="46">
        <v>7</v>
      </c>
      <c r="JI1473" s="46">
        <v>11</v>
      </c>
      <c r="JJ1473" s="46"/>
      <c r="JK1473" s="46"/>
      <c r="JL1473" s="46"/>
      <c r="JM1473" s="46"/>
      <c r="JN1473" s="46"/>
      <c r="JO1473" s="46"/>
      <c r="JP1473" s="46"/>
      <c r="JQ1473" s="46"/>
      <c r="JR1473" s="46"/>
      <c r="JS1473" s="46"/>
      <c r="JT1473" s="46"/>
      <c r="JU1473" s="46"/>
      <c r="JV1473" s="46"/>
      <c r="JW1473" s="46"/>
      <c r="JX1473" s="46"/>
      <c r="JY1473" s="46"/>
      <c r="JZ1473" s="46"/>
      <c r="KA1473" s="46"/>
      <c r="KB1473" s="46"/>
      <c r="KC1473" s="46"/>
      <c r="KD1473" s="46"/>
      <c r="KE1473" s="46"/>
      <c r="KF1473" s="46"/>
      <c r="KG1473" s="46"/>
      <c r="KH1473" s="46"/>
      <c r="KI1473" s="46"/>
      <c r="KJ1473" s="46"/>
      <c r="KK1473" s="46"/>
      <c r="KL1473" s="46"/>
      <c r="KM1473" s="46"/>
      <c r="KN1473" s="46"/>
      <c r="KO1473" s="46"/>
      <c r="KP1473" s="46"/>
      <c r="KQ1473" s="46"/>
      <c r="KR1473" s="46"/>
      <c r="KS1473" s="46"/>
      <c r="KT1473" s="46"/>
      <c r="KU1473" s="46"/>
      <c r="KV1473" s="46"/>
      <c r="KW1473" s="46"/>
      <c r="KX1473" s="46"/>
      <c r="KY1473" s="46"/>
      <c r="KZ1473" s="46"/>
      <c r="LA1473" s="46"/>
      <c r="LB1473" s="46"/>
      <c r="LC1473" s="46"/>
      <c r="LD1473" s="46"/>
      <c r="LE1473" s="46"/>
      <c r="LF1473" s="46"/>
      <c r="LG1473" s="46"/>
      <c r="LH1473" s="46"/>
      <c r="LI1473" s="46"/>
      <c r="LJ1473" s="46"/>
      <c r="LK1473" s="46"/>
      <c r="LL1473" s="46"/>
      <c r="LM1473" s="46"/>
      <c r="LN1473" s="46"/>
      <c r="LO1473" s="46"/>
      <c r="LP1473" s="46"/>
      <c r="LQ1473" s="46"/>
      <c r="LR1473" s="46"/>
      <c r="LS1473" s="46"/>
      <c r="LT1473" s="46"/>
      <c r="LU1473" s="46"/>
      <c r="LV1473" s="46"/>
      <c r="LW1473" s="46"/>
      <c r="LX1473" s="46"/>
      <c r="LY1473" s="46"/>
      <c r="LZ1473" s="46"/>
      <c r="MA1473" s="46"/>
      <c r="MB1473" s="46"/>
      <c r="MC1473" s="46"/>
      <c r="MD1473" s="46"/>
      <c r="ME1473" s="46"/>
      <c r="MF1473" s="46"/>
      <c r="MG1473" s="46"/>
      <c r="MH1473" s="46"/>
      <c r="MI1473" s="46"/>
      <c r="MJ1473" s="46"/>
      <c r="MK1473" s="46"/>
      <c r="ML1473" s="46"/>
      <c r="MM1473" s="46"/>
      <c r="MN1473" s="46"/>
      <c r="MO1473" s="46"/>
      <c r="MP1473" s="46"/>
      <c r="MQ1473" s="46"/>
      <c r="MR1473" s="46"/>
      <c r="MS1473" s="46"/>
      <c r="MT1473" s="46"/>
      <c r="MU1473" s="46"/>
      <c r="MV1473" s="46"/>
      <c r="MW1473" s="46"/>
      <c r="MX1473" s="46"/>
      <c r="MY1473" s="46"/>
      <c r="MZ1473" s="46"/>
      <c r="NA1473" s="46"/>
      <c r="NB1473" s="46"/>
      <c r="NC1473" s="46"/>
      <c r="ND1473" s="46"/>
      <c r="NE1473" s="46"/>
      <c r="NF1473" s="46"/>
      <c r="NG1473" s="46"/>
      <c r="NH1473" s="46"/>
      <c r="NI1473" s="46"/>
      <c r="NJ1473" s="46"/>
      <c r="NK1473" s="46"/>
      <c r="NL1473" s="46"/>
      <c r="NM1473" s="46"/>
      <c r="NN1473" s="46"/>
      <c r="NO1473" s="46"/>
      <c r="NP1473" s="46"/>
      <c r="NQ1473" s="46"/>
      <c r="NR1473" s="46"/>
      <c r="NS1473" s="46"/>
      <c r="NT1473" s="46"/>
      <c r="NU1473" s="46"/>
      <c r="NV1473" s="46"/>
      <c r="NW1473" s="46"/>
      <c r="NX1473" s="46"/>
      <c r="NY1473" s="46"/>
      <c r="NZ1473" s="46"/>
      <c r="OA1473" s="46"/>
      <c r="OB1473" s="46"/>
      <c r="OC1473" s="46"/>
      <c r="OD1473" s="46"/>
      <c r="OE1473" s="46"/>
      <c r="OF1473" s="46"/>
      <c r="OG1473" s="46"/>
      <c r="OH1473" s="46"/>
      <c r="OI1473" s="46"/>
      <c r="OJ1473" s="46"/>
      <c r="OK1473" s="46"/>
      <c r="OL1473" s="46"/>
      <c r="OM1473" s="46"/>
      <c r="ON1473" s="46"/>
      <c r="OO1473" s="46"/>
      <c r="OP1473" s="46"/>
      <c r="OQ1473" s="46"/>
      <c r="OR1473" s="46"/>
      <c r="OS1473" s="46"/>
      <c r="OT1473" s="46"/>
      <c r="OU1473" s="46"/>
      <c r="OV1473" s="46"/>
      <c r="OW1473" s="46"/>
      <c r="OX1473" s="46"/>
      <c r="OY1473" s="46"/>
      <c r="OZ1473" s="46"/>
      <c r="PA1473" s="46"/>
      <c r="PB1473" s="46"/>
      <c r="PC1473" s="46"/>
      <c r="PD1473" s="46"/>
      <c r="PE1473" s="46"/>
      <c r="PF1473" s="46"/>
      <c r="PG1473" s="46"/>
      <c r="PH1473" s="46"/>
      <c r="PI1473" s="46"/>
      <c r="PJ1473" s="46"/>
      <c r="PK1473" s="46"/>
      <c r="PL1473" s="46"/>
      <c r="PM1473" s="46"/>
      <c r="PN1473" s="46"/>
      <c r="PO1473" s="46"/>
      <c r="PP1473" s="46"/>
      <c r="PQ1473" s="46"/>
      <c r="PR1473" s="46"/>
      <c r="PS1473" s="46"/>
      <c r="PT1473" s="46"/>
      <c r="PU1473" s="46"/>
      <c r="PV1473" s="46"/>
      <c r="VG1473" s="80">
        <f t="shared" si="84"/>
        <v>23</v>
      </c>
      <c r="VH1473">
        <f t="shared" si="85"/>
        <v>3</v>
      </c>
    </row>
    <row r="1474" spans="1:580" x14ac:dyDescent="0.3">
      <c r="A1474" s="117">
        <f t="shared" si="86"/>
        <v>1472</v>
      </c>
      <c r="B1474" s="1" t="s">
        <v>237</v>
      </c>
      <c r="C1474" s="4" t="s">
        <v>2824</v>
      </c>
      <c r="JH1474">
        <v>16</v>
      </c>
      <c r="JI1474">
        <v>6</v>
      </c>
      <c r="JJ1474">
        <v>1</v>
      </c>
      <c r="VG1474" s="80">
        <f t="shared" si="84"/>
        <v>23</v>
      </c>
      <c r="VH1474">
        <f t="shared" si="85"/>
        <v>3</v>
      </c>
    </row>
    <row r="1475" spans="1:580" x14ac:dyDescent="0.3">
      <c r="A1475" s="117">
        <f t="shared" si="86"/>
        <v>1473</v>
      </c>
      <c r="B1475" s="1" t="s">
        <v>1766</v>
      </c>
      <c r="C1475" t="s">
        <v>2866</v>
      </c>
      <c r="JM1475">
        <v>17</v>
      </c>
      <c r="JN1475">
        <v>6</v>
      </c>
      <c r="VG1475" s="80">
        <f t="shared" ref="VG1475:VG1538" si="87">SUM(D1475:VF1475)</f>
        <v>23</v>
      </c>
      <c r="VH1475">
        <f t="shared" ref="VH1475:VH1538" si="88">COUNT(D1475:VF1475)</f>
        <v>2</v>
      </c>
    </row>
    <row r="1476" spans="1:580" x14ac:dyDescent="0.3">
      <c r="A1476" s="117">
        <f t="shared" ref="A1476:A1539" si="89">A1475+1</f>
        <v>1474</v>
      </c>
      <c r="B1476" s="1" t="s">
        <v>54</v>
      </c>
      <c r="C1476" t="s">
        <v>2976</v>
      </c>
      <c r="KA1476">
        <v>13</v>
      </c>
      <c r="KB1476">
        <v>3</v>
      </c>
      <c r="KC1476">
        <v>7</v>
      </c>
      <c r="VG1476" s="80">
        <f t="shared" si="87"/>
        <v>23</v>
      </c>
      <c r="VH1476">
        <f t="shared" si="88"/>
        <v>3</v>
      </c>
    </row>
    <row r="1477" spans="1:580" x14ac:dyDescent="0.3">
      <c r="A1477" s="117">
        <f t="shared" si="89"/>
        <v>1475</v>
      </c>
      <c r="B1477" s="1" t="s">
        <v>1898</v>
      </c>
      <c r="C1477" t="s">
        <v>1899</v>
      </c>
      <c r="EY1477">
        <v>8</v>
      </c>
      <c r="KF1477">
        <v>15</v>
      </c>
      <c r="VG1477" s="80">
        <f t="shared" si="87"/>
        <v>23</v>
      </c>
      <c r="VH1477">
        <f t="shared" si="88"/>
        <v>2</v>
      </c>
    </row>
    <row r="1478" spans="1:580" x14ac:dyDescent="0.3">
      <c r="A1478" s="117">
        <f t="shared" si="89"/>
        <v>1476</v>
      </c>
      <c r="B1478" s="1" t="s">
        <v>1187</v>
      </c>
      <c r="C1478" t="s">
        <v>1188</v>
      </c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46"/>
      <c r="BM1478" s="46"/>
      <c r="BN1478" s="46"/>
      <c r="BO1478" s="46"/>
      <c r="BP1478" s="46"/>
      <c r="BQ1478" s="46"/>
      <c r="BR1478" s="46"/>
      <c r="BS1478" s="46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>
        <v>12</v>
      </c>
      <c r="CM1478" s="46"/>
      <c r="CN1478" s="46"/>
      <c r="CO1478" s="46"/>
      <c r="CP1478" s="46"/>
      <c r="CQ1478" s="46"/>
      <c r="CR1478" s="46"/>
      <c r="CS1478" s="46"/>
      <c r="CT1478" s="46"/>
      <c r="CU1478" s="46"/>
      <c r="CV1478" s="46"/>
      <c r="CW1478" s="46"/>
      <c r="CX1478" s="46"/>
      <c r="CY1478" s="46"/>
      <c r="CZ1478" s="46"/>
      <c r="DA1478" s="46"/>
      <c r="DB1478" s="46"/>
      <c r="DC1478" s="46"/>
      <c r="DD1478" s="46"/>
      <c r="DE1478" s="46"/>
      <c r="DF1478" s="46"/>
      <c r="DG1478" s="46"/>
      <c r="DH1478" s="46"/>
      <c r="DI1478" s="46"/>
      <c r="DJ1478" s="46"/>
      <c r="DK1478" s="46"/>
      <c r="DL1478" s="46"/>
      <c r="DM1478" s="46"/>
      <c r="DN1478" s="46"/>
      <c r="DO1478" s="46"/>
      <c r="DP1478" s="46"/>
      <c r="DQ1478" s="46"/>
      <c r="DR1478" s="46"/>
      <c r="DS1478" s="46"/>
      <c r="DT1478" s="46"/>
      <c r="DU1478" s="46"/>
      <c r="DV1478" s="46"/>
      <c r="DW1478" s="46"/>
      <c r="DX1478" s="46"/>
      <c r="DY1478" s="46"/>
      <c r="DZ1478" s="46"/>
      <c r="EA1478" s="46"/>
      <c r="EB1478" s="46"/>
      <c r="EC1478" s="46"/>
      <c r="ED1478" s="46"/>
      <c r="EE1478" s="46"/>
      <c r="EF1478" s="46"/>
      <c r="EG1478" s="46"/>
      <c r="EH1478" s="46"/>
      <c r="EI1478" s="46"/>
      <c r="EJ1478" s="46"/>
      <c r="EK1478" s="46"/>
      <c r="EL1478" s="46"/>
      <c r="EM1478" s="46"/>
      <c r="EN1478" s="46"/>
      <c r="EO1478" s="46"/>
      <c r="EP1478" s="46"/>
      <c r="EQ1478" s="46"/>
      <c r="ER1478" s="46"/>
      <c r="ES1478" s="46"/>
      <c r="ET1478" s="46"/>
      <c r="EU1478" s="46"/>
      <c r="EV1478" s="46"/>
      <c r="EW1478" s="46"/>
      <c r="EX1478" s="46"/>
      <c r="EY1478" s="46"/>
      <c r="EZ1478" s="46"/>
      <c r="FA1478" s="46"/>
      <c r="FB1478" s="46"/>
      <c r="FC1478" s="46"/>
      <c r="FD1478" s="46"/>
      <c r="FE1478" s="46"/>
      <c r="FF1478" s="46"/>
      <c r="FG1478" s="46"/>
      <c r="FH1478" s="46"/>
      <c r="FI1478" s="46"/>
      <c r="FJ1478" s="46"/>
      <c r="FK1478" s="46"/>
      <c r="FL1478" s="46"/>
      <c r="FM1478" s="46"/>
      <c r="FN1478" s="46"/>
      <c r="FO1478" s="46"/>
      <c r="FP1478" s="46"/>
      <c r="FQ1478" s="46"/>
      <c r="FR1478" s="46"/>
      <c r="FS1478" s="46"/>
      <c r="FT1478" s="46"/>
      <c r="FU1478" s="46"/>
      <c r="FV1478" s="46"/>
      <c r="FW1478" s="46"/>
      <c r="FX1478" s="46"/>
      <c r="FY1478" s="46"/>
      <c r="FZ1478" s="46"/>
      <c r="GA1478" s="46"/>
      <c r="GB1478" s="46"/>
      <c r="GC1478" s="46"/>
      <c r="GD1478" s="46"/>
      <c r="GE1478" s="46"/>
      <c r="GF1478" s="46"/>
      <c r="GG1478" s="46"/>
      <c r="GH1478" s="46"/>
      <c r="GI1478" s="46"/>
      <c r="GJ1478" s="46"/>
      <c r="GK1478" s="46"/>
      <c r="GL1478" s="46"/>
      <c r="GM1478" s="46"/>
      <c r="GN1478" s="46"/>
      <c r="GO1478" s="46"/>
      <c r="GP1478" s="46"/>
      <c r="GQ1478" s="46"/>
      <c r="GR1478" s="46"/>
      <c r="GS1478" s="46"/>
      <c r="GT1478" s="46"/>
      <c r="GU1478" s="46"/>
      <c r="GV1478" s="46"/>
      <c r="GW1478" s="46"/>
      <c r="GX1478" s="46"/>
      <c r="GY1478" s="46"/>
      <c r="GZ1478" s="46"/>
      <c r="HA1478" s="46"/>
      <c r="HB1478" s="46"/>
      <c r="HC1478" s="46"/>
      <c r="HD1478" s="46"/>
      <c r="HE1478" s="46"/>
      <c r="HF1478" s="46"/>
      <c r="HG1478" s="46"/>
      <c r="HH1478" s="46"/>
      <c r="HI1478" s="46"/>
      <c r="HJ1478" s="46"/>
      <c r="HK1478" s="46"/>
      <c r="HL1478" s="46"/>
      <c r="HM1478" s="46"/>
      <c r="HN1478" s="46"/>
      <c r="HO1478" s="46"/>
      <c r="HP1478" s="46"/>
      <c r="HQ1478" s="46"/>
      <c r="HR1478" s="46"/>
      <c r="HS1478" s="46"/>
      <c r="HT1478" s="46"/>
      <c r="HU1478" s="46"/>
      <c r="HV1478" s="46"/>
      <c r="HW1478" s="46"/>
      <c r="HX1478" s="46"/>
      <c r="HY1478" s="46"/>
      <c r="HZ1478" s="46"/>
      <c r="IA1478" s="46"/>
      <c r="IB1478" s="46"/>
      <c r="IC1478" s="46"/>
      <c r="ID1478" s="46"/>
      <c r="IE1478" s="46"/>
      <c r="IF1478" s="46"/>
      <c r="IG1478" s="46"/>
      <c r="IH1478" s="46"/>
      <c r="II1478" s="46"/>
      <c r="IJ1478" s="46"/>
      <c r="IK1478" s="46"/>
      <c r="IL1478" s="46"/>
      <c r="IM1478" s="46"/>
      <c r="IN1478" s="46"/>
      <c r="IO1478" s="46"/>
      <c r="IP1478" s="46"/>
      <c r="IQ1478" s="46"/>
      <c r="IR1478" s="46"/>
      <c r="IS1478" s="46"/>
      <c r="IT1478" s="46"/>
      <c r="IU1478" s="46"/>
      <c r="IV1478" s="46"/>
      <c r="IW1478" s="46"/>
      <c r="IX1478" s="46"/>
      <c r="IY1478" s="46"/>
      <c r="IZ1478" s="46"/>
      <c r="JA1478" s="46"/>
      <c r="JB1478" s="46"/>
      <c r="JC1478" s="46"/>
      <c r="JD1478" s="46"/>
      <c r="JE1478" s="46"/>
      <c r="JF1478" s="46"/>
      <c r="JG1478" s="46"/>
      <c r="JH1478" s="46"/>
      <c r="JI1478" s="46"/>
      <c r="JJ1478" s="46"/>
      <c r="JK1478" s="46"/>
      <c r="JL1478" s="46"/>
      <c r="JM1478" s="46"/>
      <c r="JN1478" s="46"/>
      <c r="JO1478" s="46"/>
      <c r="JP1478" s="46"/>
      <c r="JQ1478" s="46"/>
      <c r="JR1478" s="46"/>
      <c r="JS1478" s="46"/>
      <c r="JT1478" s="46"/>
      <c r="JU1478" s="46"/>
      <c r="JV1478" s="46"/>
      <c r="JW1478" s="46"/>
      <c r="JX1478" s="46"/>
      <c r="JY1478" s="46"/>
      <c r="JZ1478" s="46"/>
      <c r="KA1478" s="46"/>
      <c r="KB1478" s="46"/>
      <c r="KC1478" s="46"/>
      <c r="KD1478" s="46"/>
      <c r="KE1478" s="46"/>
      <c r="KF1478" s="46">
        <v>7</v>
      </c>
      <c r="KG1478" s="46"/>
      <c r="KH1478" s="46">
        <v>4</v>
      </c>
      <c r="KI1478" s="46"/>
      <c r="KJ1478" s="46"/>
      <c r="KK1478" s="46"/>
      <c r="KL1478" s="46"/>
      <c r="KM1478" s="46"/>
      <c r="KN1478" s="46"/>
      <c r="KO1478" s="46"/>
      <c r="KP1478" s="46"/>
      <c r="KQ1478" s="46"/>
      <c r="KR1478" s="46"/>
      <c r="KS1478" s="46"/>
      <c r="KT1478" s="46"/>
      <c r="KU1478" s="46"/>
      <c r="KV1478" s="46"/>
      <c r="KW1478" s="46"/>
      <c r="KX1478" s="46"/>
      <c r="KY1478" s="46"/>
      <c r="KZ1478" s="46"/>
      <c r="LA1478" s="46"/>
      <c r="LB1478" s="46"/>
      <c r="LC1478" s="46"/>
      <c r="LD1478" s="46"/>
      <c r="LE1478" s="46"/>
      <c r="LF1478" s="46"/>
      <c r="LG1478" s="46"/>
      <c r="LH1478" s="46"/>
      <c r="LI1478" s="46"/>
      <c r="LJ1478" s="46"/>
      <c r="LK1478" s="46"/>
      <c r="LL1478" s="46"/>
      <c r="LM1478" s="46"/>
      <c r="LN1478" s="46"/>
      <c r="LO1478" s="46"/>
      <c r="LP1478" s="46"/>
      <c r="LQ1478" s="46"/>
      <c r="LR1478" s="46"/>
      <c r="LS1478" s="46"/>
      <c r="LT1478" s="46"/>
      <c r="LU1478" s="46"/>
      <c r="LV1478" s="46"/>
      <c r="LW1478" s="46"/>
      <c r="LX1478" s="46"/>
      <c r="LY1478" s="46"/>
      <c r="LZ1478" s="46"/>
      <c r="MA1478" s="46"/>
      <c r="MB1478" s="46"/>
      <c r="MC1478" s="46"/>
      <c r="MD1478" s="46"/>
      <c r="ME1478" s="46"/>
      <c r="MF1478" s="46"/>
      <c r="MG1478" s="46"/>
      <c r="MH1478" s="46"/>
      <c r="MI1478" s="46"/>
      <c r="MJ1478" s="46"/>
      <c r="MK1478" s="46"/>
      <c r="ML1478" s="46"/>
      <c r="MM1478" s="46"/>
      <c r="MN1478" s="46"/>
      <c r="MO1478" s="46"/>
      <c r="MP1478" s="46"/>
      <c r="MQ1478" s="46"/>
      <c r="MR1478" s="46"/>
      <c r="MS1478" s="46"/>
      <c r="MT1478" s="46"/>
      <c r="MU1478" s="46"/>
      <c r="MV1478" s="46"/>
      <c r="MW1478" s="46"/>
      <c r="MX1478" s="46"/>
      <c r="MY1478" s="46"/>
      <c r="MZ1478" s="46"/>
      <c r="NA1478" s="46"/>
      <c r="NB1478" s="46"/>
      <c r="NC1478" s="46"/>
      <c r="ND1478" s="46"/>
      <c r="NE1478" s="46"/>
      <c r="NF1478" s="46"/>
      <c r="NG1478" s="46"/>
      <c r="NH1478" s="46"/>
      <c r="NI1478" s="46"/>
      <c r="NJ1478" s="46"/>
      <c r="NK1478" s="46"/>
      <c r="NL1478" s="46"/>
      <c r="NM1478" s="46"/>
      <c r="NN1478" s="46"/>
      <c r="NO1478" s="46"/>
      <c r="NP1478" s="46"/>
      <c r="NQ1478" s="46"/>
      <c r="NR1478" s="46"/>
      <c r="NS1478" s="46"/>
      <c r="NT1478" s="46"/>
      <c r="NU1478" s="46"/>
      <c r="NV1478" s="46"/>
      <c r="NW1478" s="46"/>
      <c r="NX1478" s="46"/>
      <c r="NY1478" s="46"/>
      <c r="NZ1478" s="46"/>
      <c r="OA1478" s="46"/>
      <c r="OB1478" s="46"/>
      <c r="OC1478" s="46"/>
      <c r="OD1478" s="46"/>
      <c r="OE1478" s="46"/>
      <c r="OF1478" s="46"/>
      <c r="OG1478" s="46"/>
      <c r="OH1478" s="46"/>
      <c r="OI1478" s="46"/>
      <c r="OJ1478" s="46"/>
      <c r="OK1478" s="46"/>
      <c r="OL1478" s="46"/>
      <c r="OM1478" s="46"/>
      <c r="ON1478" s="46"/>
      <c r="OO1478" s="46"/>
      <c r="OP1478" s="46"/>
      <c r="OQ1478" s="46"/>
      <c r="OR1478" s="46"/>
      <c r="OS1478" s="46"/>
      <c r="OT1478" s="46"/>
      <c r="OU1478" s="46"/>
      <c r="OV1478" s="46"/>
      <c r="OW1478" s="46"/>
      <c r="OX1478" s="46"/>
      <c r="OY1478" s="46"/>
      <c r="OZ1478" s="46"/>
      <c r="PA1478" s="46"/>
      <c r="PB1478" s="46"/>
      <c r="PC1478" s="46"/>
      <c r="PD1478" s="46"/>
      <c r="PE1478" s="46"/>
      <c r="PF1478" s="46"/>
      <c r="PG1478" s="46"/>
      <c r="PH1478" s="46"/>
      <c r="PI1478" s="46"/>
      <c r="PJ1478" s="46"/>
      <c r="PK1478" s="46"/>
      <c r="PL1478" s="46"/>
      <c r="PM1478" s="46"/>
      <c r="PN1478" s="46"/>
      <c r="PO1478" s="46"/>
      <c r="PP1478" s="46"/>
      <c r="PQ1478" s="46"/>
      <c r="PR1478" s="46"/>
      <c r="PS1478" s="46"/>
      <c r="PT1478" s="46"/>
      <c r="PU1478" s="46"/>
      <c r="PV1478" s="46"/>
      <c r="VG1478" s="80">
        <f t="shared" si="87"/>
        <v>23</v>
      </c>
      <c r="VH1478">
        <f t="shared" si="88"/>
        <v>3</v>
      </c>
    </row>
    <row r="1479" spans="1:580" x14ac:dyDescent="0.3">
      <c r="A1479" s="117">
        <f t="shared" si="89"/>
        <v>1477</v>
      </c>
      <c r="B1479" s="1" t="s">
        <v>852</v>
      </c>
      <c r="C1479" t="s">
        <v>3095</v>
      </c>
      <c r="KO1479">
        <v>5</v>
      </c>
      <c r="KP1479">
        <v>16</v>
      </c>
      <c r="KR1479">
        <v>2</v>
      </c>
      <c r="VG1479" s="80">
        <f t="shared" si="87"/>
        <v>23</v>
      </c>
      <c r="VH1479">
        <f t="shared" si="88"/>
        <v>3</v>
      </c>
    </row>
    <row r="1480" spans="1:580" x14ac:dyDescent="0.3">
      <c r="A1480" s="117">
        <f t="shared" si="89"/>
        <v>1478</v>
      </c>
      <c r="B1480" s="1" t="s">
        <v>1487</v>
      </c>
      <c r="C1480" t="s">
        <v>3150</v>
      </c>
      <c r="KT1480">
        <v>9</v>
      </c>
      <c r="KU1480">
        <v>14</v>
      </c>
      <c r="VG1480" s="80">
        <f t="shared" si="87"/>
        <v>23</v>
      </c>
      <c r="VH1480">
        <f t="shared" si="88"/>
        <v>2</v>
      </c>
    </row>
    <row r="1481" spans="1:580" x14ac:dyDescent="0.3">
      <c r="A1481" s="117">
        <f t="shared" si="89"/>
        <v>1479</v>
      </c>
      <c r="B1481" s="1" t="s">
        <v>320</v>
      </c>
      <c r="C1481" t="s">
        <v>3289</v>
      </c>
      <c r="LN1481">
        <v>15</v>
      </c>
      <c r="LO1481">
        <v>3</v>
      </c>
      <c r="LP1481">
        <v>5</v>
      </c>
      <c r="VG1481" s="80">
        <f t="shared" si="87"/>
        <v>23</v>
      </c>
      <c r="VH1481">
        <f t="shared" si="88"/>
        <v>3</v>
      </c>
    </row>
    <row r="1482" spans="1:580" x14ac:dyDescent="0.3">
      <c r="A1482" s="117">
        <f t="shared" si="89"/>
        <v>1480</v>
      </c>
      <c r="B1482" s="1" t="s">
        <v>3325</v>
      </c>
      <c r="C1482" t="s">
        <v>3326</v>
      </c>
      <c r="LS1482">
        <v>12</v>
      </c>
      <c r="LT1482">
        <v>11</v>
      </c>
      <c r="VG1482" s="80">
        <f t="shared" si="87"/>
        <v>23</v>
      </c>
      <c r="VH1482">
        <f t="shared" si="88"/>
        <v>2</v>
      </c>
    </row>
    <row r="1483" spans="1:580" x14ac:dyDescent="0.3">
      <c r="A1483" s="117">
        <f t="shared" si="89"/>
        <v>1481</v>
      </c>
      <c r="B1483" s="1" t="s">
        <v>657</v>
      </c>
      <c r="C1483" s="5" t="s">
        <v>924</v>
      </c>
      <c r="D1483" s="5"/>
      <c r="E1483" s="5"/>
      <c r="F1483" s="5"/>
      <c r="G1483" s="5"/>
      <c r="H1483" s="5"/>
      <c r="I1483" s="5"/>
      <c r="J1483" s="5"/>
      <c r="K1483" s="5"/>
      <c r="L1483" s="5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46"/>
      <c r="BM1483" s="46"/>
      <c r="BN1483" s="46"/>
      <c r="BO1483" s="46"/>
      <c r="BP1483" s="46"/>
      <c r="BQ1483" s="46">
        <v>10</v>
      </c>
      <c r="BR1483" s="46">
        <v>4</v>
      </c>
      <c r="BS1483" s="46">
        <v>1</v>
      </c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  <c r="CN1483" s="46"/>
      <c r="CO1483" s="46"/>
      <c r="CP1483" s="46"/>
      <c r="CQ1483" s="46"/>
      <c r="CR1483" s="46"/>
      <c r="CS1483" s="46"/>
      <c r="CT1483" s="46"/>
      <c r="CU1483" s="46"/>
      <c r="CV1483" s="46"/>
      <c r="CW1483" s="46"/>
      <c r="CX1483" s="46"/>
      <c r="CY1483" s="46"/>
      <c r="CZ1483" s="46"/>
      <c r="DA1483" s="46"/>
      <c r="DB1483" s="46"/>
      <c r="DC1483" s="46"/>
      <c r="DD1483" s="46"/>
      <c r="DE1483" s="46"/>
      <c r="DF1483" s="46"/>
      <c r="DG1483" s="46"/>
      <c r="DH1483" s="46"/>
      <c r="DI1483" s="46"/>
      <c r="DJ1483" s="46"/>
      <c r="DK1483" s="46"/>
      <c r="DL1483" s="46"/>
      <c r="DM1483" s="46"/>
      <c r="DN1483" s="46"/>
      <c r="DO1483" s="46"/>
      <c r="DP1483" s="46"/>
      <c r="DQ1483" s="46"/>
      <c r="DR1483" s="46"/>
      <c r="DS1483" s="46"/>
      <c r="DT1483" s="46"/>
      <c r="DU1483" s="46"/>
      <c r="DV1483" s="46"/>
      <c r="DW1483" s="46"/>
      <c r="DX1483" s="46"/>
      <c r="DY1483" s="46"/>
      <c r="DZ1483" s="46"/>
      <c r="EA1483" s="46"/>
      <c r="EB1483" s="46"/>
      <c r="EC1483" s="46"/>
      <c r="ED1483" s="46"/>
      <c r="EE1483" s="46"/>
      <c r="EF1483" s="46"/>
      <c r="EG1483" s="46"/>
      <c r="EH1483" s="46"/>
      <c r="EI1483" s="46"/>
      <c r="EJ1483" s="46"/>
      <c r="EK1483" s="46"/>
      <c r="EL1483" s="46"/>
      <c r="EM1483" s="46"/>
      <c r="EN1483" s="46"/>
      <c r="EO1483" s="46"/>
      <c r="EP1483" s="46"/>
      <c r="EQ1483" s="46"/>
      <c r="ER1483" s="46"/>
      <c r="ES1483" s="46"/>
      <c r="ET1483" s="46"/>
      <c r="EU1483" s="46"/>
      <c r="EV1483" s="46"/>
      <c r="EW1483" s="46"/>
      <c r="EX1483" s="46"/>
      <c r="EY1483" s="46"/>
      <c r="EZ1483" s="46"/>
      <c r="FA1483" s="46"/>
      <c r="FB1483" s="46"/>
      <c r="FC1483" s="46"/>
      <c r="FD1483" s="46"/>
      <c r="FE1483" s="46"/>
      <c r="FF1483" s="46"/>
      <c r="FG1483" s="46"/>
      <c r="FH1483" s="46"/>
      <c r="FI1483" s="46"/>
      <c r="FJ1483" s="46"/>
      <c r="FK1483" s="46"/>
      <c r="FL1483" s="46"/>
      <c r="FM1483" s="46"/>
      <c r="FN1483" s="46"/>
      <c r="FO1483" s="46"/>
      <c r="FP1483" s="46"/>
      <c r="FQ1483" s="46"/>
      <c r="FR1483" s="46"/>
      <c r="FS1483" s="46"/>
      <c r="FT1483" s="46"/>
      <c r="FU1483" s="46"/>
      <c r="FV1483" s="46"/>
      <c r="FW1483" s="46"/>
      <c r="FX1483" s="46"/>
      <c r="FY1483" s="46"/>
      <c r="FZ1483" s="46"/>
      <c r="GA1483" s="46"/>
      <c r="GB1483" s="46"/>
      <c r="GC1483" s="46"/>
      <c r="GD1483" s="46"/>
      <c r="GE1483" s="46"/>
      <c r="GF1483" s="46"/>
      <c r="GG1483" s="46"/>
      <c r="GH1483" s="46"/>
      <c r="GI1483" s="46"/>
      <c r="GJ1483" s="46"/>
      <c r="GK1483" s="46"/>
      <c r="GL1483" s="46"/>
      <c r="GM1483" s="46"/>
      <c r="GN1483" s="46"/>
      <c r="GO1483" s="46"/>
      <c r="GP1483" s="46"/>
      <c r="GQ1483" s="46"/>
      <c r="GR1483" s="46"/>
      <c r="GS1483" s="46"/>
      <c r="GT1483" s="46"/>
      <c r="GU1483" s="46"/>
      <c r="GV1483" s="46"/>
      <c r="GW1483" s="46"/>
      <c r="GX1483" s="46"/>
      <c r="GY1483" s="46"/>
      <c r="GZ1483" s="46"/>
      <c r="HA1483" s="46"/>
      <c r="HB1483" s="46"/>
      <c r="HC1483" s="46"/>
      <c r="HD1483" s="46"/>
      <c r="HE1483" s="46"/>
      <c r="HF1483" s="46"/>
      <c r="HG1483" s="46"/>
      <c r="HH1483" s="46"/>
      <c r="HI1483" s="46"/>
      <c r="HJ1483" s="46"/>
      <c r="HK1483" s="46"/>
      <c r="HL1483" s="46"/>
      <c r="HM1483" s="46"/>
      <c r="HN1483" s="46"/>
      <c r="HO1483" s="46"/>
      <c r="HP1483" s="46"/>
      <c r="HQ1483" s="46"/>
      <c r="HR1483" s="46"/>
      <c r="HS1483" s="46"/>
      <c r="HT1483" s="46"/>
      <c r="HU1483" s="46"/>
      <c r="HV1483" s="46"/>
      <c r="HW1483" s="46"/>
      <c r="HX1483" s="46"/>
      <c r="HY1483" s="46"/>
      <c r="HZ1483" s="46"/>
      <c r="IA1483" s="46"/>
      <c r="IB1483" s="46"/>
      <c r="IC1483" s="46"/>
      <c r="ID1483" s="46"/>
      <c r="IE1483" s="46"/>
      <c r="IF1483" s="46"/>
      <c r="IG1483" s="46"/>
      <c r="IH1483" s="46"/>
      <c r="II1483" s="46"/>
      <c r="IJ1483" s="46"/>
      <c r="IK1483" s="46"/>
      <c r="IL1483" s="46"/>
      <c r="IM1483" s="46"/>
      <c r="IN1483" s="46"/>
      <c r="IO1483" s="46"/>
      <c r="IP1483" s="46"/>
      <c r="IQ1483" s="46"/>
      <c r="IR1483" s="46"/>
      <c r="IS1483" s="46"/>
      <c r="IT1483" s="46"/>
      <c r="IU1483" s="46"/>
      <c r="IV1483" s="46"/>
      <c r="IW1483" s="46"/>
      <c r="IX1483" s="46"/>
      <c r="IY1483" s="46"/>
      <c r="IZ1483" s="46"/>
      <c r="JA1483" s="46"/>
      <c r="JB1483" s="46"/>
      <c r="JC1483" s="46"/>
      <c r="JD1483" s="46"/>
      <c r="JE1483" s="46"/>
      <c r="JF1483" s="46"/>
      <c r="JG1483" s="46"/>
      <c r="JH1483" s="46"/>
      <c r="JI1483" s="46"/>
      <c r="JJ1483" s="46"/>
      <c r="JK1483" s="46"/>
      <c r="JL1483" s="46"/>
      <c r="JM1483" s="46"/>
      <c r="JN1483" s="46"/>
      <c r="JO1483" s="46"/>
      <c r="JP1483" s="46"/>
      <c r="JQ1483" s="46"/>
      <c r="JR1483" s="46"/>
      <c r="JS1483" s="46"/>
      <c r="JT1483" s="46"/>
      <c r="JU1483" s="46"/>
      <c r="JV1483" s="46"/>
      <c r="JW1483" s="46"/>
      <c r="JX1483" s="46"/>
      <c r="JY1483" s="46"/>
      <c r="JZ1483" s="46"/>
      <c r="KA1483" s="46"/>
      <c r="KB1483" s="46"/>
      <c r="KC1483" s="46"/>
      <c r="KD1483" s="46"/>
      <c r="KE1483" s="46"/>
      <c r="KF1483" s="46"/>
      <c r="KG1483" s="46"/>
      <c r="KH1483" s="46"/>
      <c r="KI1483" s="46"/>
      <c r="KJ1483" s="46"/>
      <c r="KK1483" s="46"/>
      <c r="KL1483" s="46"/>
      <c r="KM1483" s="46"/>
      <c r="KN1483" s="46"/>
      <c r="KO1483" s="46"/>
      <c r="KP1483" s="46"/>
      <c r="KQ1483" s="46"/>
      <c r="KR1483" s="46"/>
      <c r="KS1483" s="46"/>
      <c r="KT1483" s="46"/>
      <c r="KU1483" s="46"/>
      <c r="KV1483" s="46"/>
      <c r="KW1483" s="46"/>
      <c r="KX1483" s="46"/>
      <c r="KY1483" s="46"/>
      <c r="KZ1483" s="46"/>
      <c r="LA1483" s="46"/>
      <c r="LB1483" s="46"/>
      <c r="LC1483" s="46"/>
      <c r="LD1483" s="46"/>
      <c r="LE1483" s="46"/>
      <c r="LF1483" s="46"/>
      <c r="LG1483" s="46"/>
      <c r="LH1483" s="46"/>
      <c r="LI1483" s="46"/>
      <c r="LJ1483" s="46"/>
      <c r="LK1483" s="46"/>
      <c r="LL1483" s="46"/>
      <c r="LM1483" s="46"/>
      <c r="LN1483" s="46"/>
      <c r="LO1483" s="46"/>
      <c r="LP1483" s="46"/>
      <c r="LQ1483" s="46"/>
      <c r="LR1483" s="46"/>
      <c r="LS1483" s="46"/>
      <c r="LT1483" s="46"/>
      <c r="LU1483" s="46"/>
      <c r="LV1483" s="46"/>
      <c r="LW1483" s="46"/>
      <c r="LX1483" s="46"/>
      <c r="LY1483" s="46"/>
      <c r="LZ1483" s="46"/>
      <c r="MA1483" s="46"/>
      <c r="MB1483" s="46"/>
      <c r="MC1483" s="46"/>
      <c r="MD1483" s="46"/>
      <c r="ME1483" s="46"/>
      <c r="MF1483" s="46"/>
      <c r="MG1483" s="46"/>
      <c r="MH1483" s="46"/>
      <c r="MI1483" s="46">
        <v>8</v>
      </c>
      <c r="MJ1483" s="46"/>
      <c r="MK1483" s="46"/>
      <c r="ML1483" s="46"/>
      <c r="MM1483" s="46"/>
      <c r="MN1483" s="46"/>
      <c r="MO1483" s="46"/>
      <c r="MP1483" s="46"/>
      <c r="MQ1483" s="46"/>
      <c r="MR1483" s="46"/>
      <c r="MS1483" s="46"/>
      <c r="MT1483" s="46"/>
      <c r="MU1483" s="46"/>
      <c r="MV1483" s="46"/>
      <c r="MW1483" s="46"/>
      <c r="MX1483" s="46"/>
      <c r="MY1483" s="46"/>
      <c r="MZ1483" s="46"/>
      <c r="NA1483" s="46"/>
      <c r="NB1483" s="46"/>
      <c r="NC1483" s="46"/>
      <c r="ND1483" s="46"/>
      <c r="NE1483" s="46"/>
      <c r="NF1483" s="46"/>
      <c r="NG1483" s="46"/>
      <c r="NH1483" s="46"/>
      <c r="NI1483" s="46"/>
      <c r="NJ1483" s="46"/>
      <c r="NK1483" s="46"/>
      <c r="NL1483" s="46"/>
      <c r="NM1483" s="46"/>
      <c r="NN1483" s="46"/>
      <c r="NO1483" s="46"/>
      <c r="NP1483" s="46"/>
      <c r="NQ1483" s="46"/>
      <c r="NR1483" s="46"/>
      <c r="NS1483" s="46"/>
      <c r="NT1483" s="46"/>
      <c r="NU1483" s="46"/>
      <c r="NV1483" s="46"/>
      <c r="NW1483" s="46"/>
      <c r="NX1483" s="46"/>
      <c r="NY1483" s="46"/>
      <c r="NZ1483" s="46"/>
      <c r="OA1483" s="46"/>
      <c r="OB1483" s="46"/>
      <c r="OC1483" s="46"/>
      <c r="OD1483" s="46"/>
      <c r="OE1483" s="46"/>
      <c r="OF1483" s="46"/>
      <c r="OG1483" s="46"/>
      <c r="OH1483" s="46"/>
      <c r="OI1483" s="46"/>
      <c r="OJ1483" s="46"/>
      <c r="OK1483" s="46"/>
      <c r="OL1483" s="46"/>
      <c r="OM1483" s="46"/>
      <c r="ON1483" s="46"/>
      <c r="OO1483" s="46"/>
      <c r="OP1483" s="46"/>
      <c r="OQ1483" s="46"/>
      <c r="OR1483" s="46"/>
      <c r="OS1483" s="46"/>
      <c r="OT1483" s="46"/>
      <c r="OU1483" s="46"/>
      <c r="OV1483" s="46"/>
      <c r="OW1483" s="46"/>
      <c r="OX1483" s="46"/>
      <c r="OY1483" s="46"/>
      <c r="OZ1483" s="46"/>
      <c r="PA1483" s="46"/>
      <c r="PB1483" s="46"/>
      <c r="PC1483" s="46"/>
      <c r="PD1483" s="46"/>
      <c r="PE1483" s="46"/>
      <c r="PF1483" s="46"/>
      <c r="PG1483" s="46"/>
      <c r="PH1483" s="46"/>
      <c r="PI1483" s="46"/>
      <c r="PJ1483" s="46"/>
      <c r="PK1483" s="46"/>
      <c r="PL1483" s="46"/>
      <c r="PM1483" s="46"/>
      <c r="PN1483" s="46"/>
      <c r="PO1483" s="46"/>
      <c r="PP1483" s="46"/>
      <c r="PQ1483" s="46"/>
      <c r="PR1483" s="46"/>
      <c r="PS1483" s="46"/>
      <c r="PT1483" s="46"/>
      <c r="PU1483" s="46"/>
      <c r="PV1483" s="46"/>
      <c r="VG1483" s="80">
        <f t="shared" si="87"/>
        <v>23</v>
      </c>
      <c r="VH1483">
        <f t="shared" si="88"/>
        <v>4</v>
      </c>
    </row>
    <row r="1484" spans="1:580" x14ac:dyDescent="0.3">
      <c r="A1484" s="117">
        <f t="shared" si="89"/>
        <v>1482</v>
      </c>
      <c r="B1484" s="1" t="s">
        <v>1550</v>
      </c>
      <c r="C1484" t="s">
        <v>3437</v>
      </c>
      <c r="ME1484">
        <v>5</v>
      </c>
      <c r="MF1484">
        <v>6</v>
      </c>
      <c r="MH1484">
        <v>12</v>
      </c>
      <c r="VG1484" s="80">
        <f t="shared" si="87"/>
        <v>23</v>
      </c>
      <c r="VH1484">
        <f t="shared" si="88"/>
        <v>3</v>
      </c>
    </row>
    <row r="1485" spans="1:580" x14ac:dyDescent="0.3">
      <c r="A1485" s="117">
        <f t="shared" si="89"/>
        <v>1483</v>
      </c>
      <c r="B1485" s="1" t="s">
        <v>3551</v>
      </c>
      <c r="C1485" t="s">
        <v>3552</v>
      </c>
      <c r="MS1485">
        <v>10</v>
      </c>
      <c r="MT1485">
        <v>13</v>
      </c>
      <c r="VG1485" s="80">
        <f t="shared" si="87"/>
        <v>23</v>
      </c>
      <c r="VH1485">
        <f t="shared" si="88"/>
        <v>2</v>
      </c>
    </row>
    <row r="1486" spans="1:580" x14ac:dyDescent="0.3">
      <c r="A1486" s="117">
        <f t="shared" si="89"/>
        <v>1484</v>
      </c>
      <c r="B1486" s="1" t="s">
        <v>482</v>
      </c>
      <c r="C1486" t="s">
        <v>3868</v>
      </c>
      <c r="ON1486">
        <v>10</v>
      </c>
      <c r="OO1486">
        <v>13</v>
      </c>
      <c r="VG1486" s="80">
        <f t="shared" si="87"/>
        <v>23</v>
      </c>
      <c r="VH1486">
        <f t="shared" si="88"/>
        <v>2</v>
      </c>
    </row>
    <row r="1487" spans="1:580" x14ac:dyDescent="0.3">
      <c r="A1487" s="117">
        <f t="shared" si="89"/>
        <v>1485</v>
      </c>
      <c r="B1487" s="1" t="s">
        <v>2146</v>
      </c>
      <c r="C1487" t="s">
        <v>3887</v>
      </c>
      <c r="OQ1487">
        <v>12</v>
      </c>
      <c r="OR1487">
        <v>11</v>
      </c>
      <c r="VG1487" s="80">
        <f t="shared" si="87"/>
        <v>23</v>
      </c>
      <c r="VH1487">
        <f t="shared" si="88"/>
        <v>2</v>
      </c>
    </row>
    <row r="1488" spans="1:580" x14ac:dyDescent="0.3">
      <c r="A1488" s="117">
        <f t="shared" si="89"/>
        <v>1486</v>
      </c>
      <c r="B1488" s="1" t="s">
        <v>737</v>
      </c>
      <c r="C1488" t="s">
        <v>3946</v>
      </c>
      <c r="PC1488">
        <v>12</v>
      </c>
      <c r="PD1488">
        <v>11</v>
      </c>
      <c r="VG1488" s="80">
        <f t="shared" si="87"/>
        <v>23</v>
      </c>
      <c r="VH1488">
        <f t="shared" si="88"/>
        <v>2</v>
      </c>
    </row>
    <row r="1489" spans="1:580" x14ac:dyDescent="0.3">
      <c r="A1489" s="117">
        <f t="shared" si="89"/>
        <v>1487</v>
      </c>
      <c r="B1489" s="1" t="s">
        <v>925</v>
      </c>
      <c r="C1489" t="s">
        <v>926</v>
      </c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46"/>
      <c r="BM1489" s="46"/>
      <c r="BN1489" s="46"/>
      <c r="BO1489" s="46"/>
      <c r="BP1489" s="46"/>
      <c r="BQ1489" s="46"/>
      <c r="BR1489" s="46">
        <v>2</v>
      </c>
      <c r="BS1489" s="46">
        <v>2</v>
      </c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/>
      <c r="DF1489" s="46"/>
      <c r="DG1489" s="46"/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/>
      <c r="FA1489" s="46"/>
      <c r="FB1489" s="46"/>
      <c r="FC1489" s="46"/>
      <c r="FD1489" s="46"/>
      <c r="FE1489" s="46"/>
      <c r="FF1489" s="46"/>
      <c r="FG1489" s="46"/>
      <c r="FH1489" s="46"/>
      <c r="FI1489" s="46"/>
      <c r="FJ1489" s="46"/>
      <c r="FK1489" s="46"/>
      <c r="FL1489" s="46"/>
      <c r="FM1489" s="46"/>
      <c r="FN1489" s="46"/>
      <c r="FO1489" s="46"/>
      <c r="FP1489" s="46"/>
      <c r="FQ1489" s="46"/>
      <c r="FR1489" s="46"/>
      <c r="FS1489" s="46"/>
      <c r="FT1489" s="46"/>
      <c r="FU1489" s="46"/>
      <c r="FV1489" s="46"/>
      <c r="FW1489" s="46"/>
      <c r="FX1489" s="46"/>
      <c r="FY1489" s="46"/>
      <c r="FZ1489" s="46"/>
      <c r="GA1489" s="46"/>
      <c r="GB1489" s="46"/>
      <c r="GC1489" s="46"/>
      <c r="GD1489" s="46"/>
      <c r="GE1489" s="46"/>
      <c r="GF1489" s="46"/>
      <c r="GG1489" s="46"/>
      <c r="GH1489" s="46"/>
      <c r="GI1489" s="46"/>
      <c r="GJ1489" s="46"/>
      <c r="GK1489" s="46"/>
      <c r="GL1489" s="46"/>
      <c r="GM1489" s="46"/>
      <c r="GN1489" s="46"/>
      <c r="GO1489" s="46"/>
      <c r="GP1489" s="46"/>
      <c r="GQ1489" s="46">
        <v>5</v>
      </c>
      <c r="GR1489" s="46"/>
      <c r="GS1489" s="46">
        <v>8</v>
      </c>
      <c r="GT1489" s="46"/>
      <c r="GU1489" s="46"/>
      <c r="GV1489" s="46"/>
      <c r="GW1489" s="46"/>
      <c r="GX1489" s="46"/>
      <c r="GY1489" s="46"/>
      <c r="GZ1489" s="46"/>
      <c r="HA1489" s="46"/>
      <c r="HB1489" s="46"/>
      <c r="HC1489" s="46"/>
      <c r="HD1489" s="46"/>
      <c r="HE1489" s="46"/>
      <c r="HF1489" s="46"/>
      <c r="HG1489" s="46"/>
      <c r="HH1489" s="46"/>
      <c r="HI1489" s="46"/>
      <c r="HJ1489" s="46"/>
      <c r="HK1489" s="46"/>
      <c r="HL1489" s="46"/>
      <c r="HM1489" s="46"/>
      <c r="HN1489" s="46"/>
      <c r="HO1489" s="46"/>
      <c r="HP1489" s="46"/>
      <c r="HQ1489" s="46"/>
      <c r="HR1489" s="46"/>
      <c r="HS1489" s="46"/>
      <c r="HT1489" s="46"/>
      <c r="HU1489" s="46"/>
      <c r="HV1489" s="46"/>
      <c r="HW1489" s="46"/>
      <c r="HX1489" s="46"/>
      <c r="HY1489" s="46"/>
      <c r="HZ1489" s="46"/>
      <c r="IA1489" s="46"/>
      <c r="IB1489" s="46"/>
      <c r="IC1489" s="46"/>
      <c r="ID1489" s="46"/>
      <c r="IE1489" s="46"/>
      <c r="IF1489" s="46"/>
      <c r="IG1489" s="46"/>
      <c r="IH1489" s="46"/>
      <c r="II1489" s="46"/>
      <c r="IJ1489" s="46"/>
      <c r="IK1489" s="46"/>
      <c r="IL1489" s="46"/>
      <c r="IM1489" s="46"/>
      <c r="IN1489" s="46"/>
      <c r="IO1489" s="46"/>
      <c r="IP1489" s="46"/>
      <c r="IQ1489" s="46"/>
      <c r="IR1489" s="46"/>
      <c r="IS1489" s="46"/>
      <c r="IT1489" s="46"/>
      <c r="IU1489" s="46"/>
      <c r="IV1489" s="46"/>
      <c r="IW1489" s="46"/>
      <c r="IX1489" s="46"/>
      <c r="IY1489" s="46"/>
      <c r="IZ1489" s="46"/>
      <c r="JA1489" s="46"/>
      <c r="JB1489" s="46"/>
      <c r="JC1489" s="46"/>
      <c r="JD1489" s="46"/>
      <c r="JE1489" s="46"/>
      <c r="JF1489" s="46"/>
      <c r="JG1489" s="46"/>
      <c r="JH1489" s="46"/>
      <c r="JI1489" s="46"/>
      <c r="JJ1489" s="46"/>
      <c r="JK1489" s="46"/>
      <c r="JL1489" s="46"/>
      <c r="JM1489" s="46"/>
      <c r="JN1489" s="46"/>
      <c r="JO1489" s="46"/>
      <c r="JP1489" s="46"/>
      <c r="JQ1489" s="46"/>
      <c r="JR1489" s="46"/>
      <c r="JS1489" s="46"/>
      <c r="JT1489" s="46"/>
      <c r="JU1489" s="46"/>
      <c r="JV1489" s="46"/>
      <c r="JW1489" s="46"/>
      <c r="JX1489" s="46"/>
      <c r="JY1489" s="46"/>
      <c r="JZ1489" s="46"/>
      <c r="KA1489" s="46"/>
      <c r="KB1489" s="46"/>
      <c r="KC1489" s="46"/>
      <c r="KD1489" s="46"/>
      <c r="KE1489" s="46"/>
      <c r="KF1489" s="46"/>
      <c r="KG1489" s="46"/>
      <c r="KH1489" s="46"/>
      <c r="KI1489" s="46"/>
      <c r="KJ1489" s="46"/>
      <c r="KK1489" s="46"/>
      <c r="KL1489" s="46"/>
      <c r="KM1489" s="46"/>
      <c r="KN1489" s="46"/>
      <c r="KO1489" s="46"/>
      <c r="KP1489" s="46"/>
      <c r="KQ1489" s="46"/>
      <c r="KR1489" s="46"/>
      <c r="KS1489" s="46"/>
      <c r="KT1489" s="46"/>
      <c r="KU1489" s="46"/>
      <c r="KV1489" s="46"/>
      <c r="KW1489" s="46"/>
      <c r="KX1489" s="46"/>
      <c r="KY1489" s="46"/>
      <c r="KZ1489" s="46"/>
      <c r="LA1489" s="46"/>
      <c r="LB1489" s="46"/>
      <c r="LC1489" s="46"/>
      <c r="LD1489" s="46"/>
      <c r="LE1489" s="46"/>
      <c r="LF1489" s="46"/>
      <c r="LG1489" s="46"/>
      <c r="LH1489" s="46"/>
      <c r="LI1489" s="46"/>
      <c r="LJ1489" s="46"/>
      <c r="LK1489" s="46"/>
      <c r="LL1489" s="46"/>
      <c r="LM1489" s="46"/>
      <c r="LN1489" s="46"/>
      <c r="LO1489" s="46"/>
      <c r="LP1489" s="46"/>
      <c r="LQ1489" s="46"/>
      <c r="LR1489" s="46"/>
      <c r="LS1489" s="46"/>
      <c r="LT1489" s="46"/>
      <c r="LU1489" s="46"/>
      <c r="LV1489" s="46"/>
      <c r="LW1489" s="46"/>
      <c r="LX1489" s="46"/>
      <c r="LY1489" s="46"/>
      <c r="LZ1489" s="46"/>
      <c r="MA1489" s="46"/>
      <c r="MB1489" s="46"/>
      <c r="MC1489" s="46"/>
      <c r="MD1489" s="46"/>
      <c r="ME1489" s="46"/>
      <c r="MF1489" s="46"/>
      <c r="MG1489" s="46"/>
      <c r="MH1489" s="46"/>
      <c r="MI1489" s="46"/>
      <c r="MJ1489" s="46"/>
      <c r="MK1489" s="46"/>
      <c r="ML1489" s="46"/>
      <c r="MM1489" s="46"/>
      <c r="MN1489" s="46"/>
      <c r="MO1489" s="46"/>
      <c r="MP1489" s="46"/>
      <c r="MQ1489" s="46"/>
      <c r="MR1489" s="46"/>
      <c r="MS1489" s="46"/>
      <c r="MT1489" s="46"/>
      <c r="MU1489" s="46"/>
      <c r="MV1489" s="46"/>
      <c r="MW1489" s="46"/>
      <c r="MX1489" s="46"/>
      <c r="MY1489" s="46"/>
      <c r="MZ1489" s="46"/>
      <c r="NA1489" s="46"/>
      <c r="NB1489" s="46"/>
      <c r="NC1489" s="46"/>
      <c r="ND1489" s="46"/>
      <c r="NE1489" s="46"/>
      <c r="NF1489" s="46"/>
      <c r="NG1489" s="46"/>
      <c r="NH1489" s="46"/>
      <c r="NI1489" s="46"/>
      <c r="NJ1489" s="46"/>
      <c r="NK1489" s="46"/>
      <c r="NL1489" s="46"/>
      <c r="NM1489" s="46"/>
      <c r="NN1489" s="46"/>
      <c r="NO1489" s="46"/>
      <c r="NP1489" s="46"/>
      <c r="NQ1489" s="46"/>
      <c r="NR1489" s="46"/>
      <c r="NS1489" s="46"/>
      <c r="NT1489" s="46"/>
      <c r="NU1489" s="46"/>
      <c r="NV1489" s="46"/>
      <c r="NW1489" s="46"/>
      <c r="NX1489" s="46"/>
      <c r="NY1489" s="46"/>
      <c r="NZ1489" s="46"/>
      <c r="OA1489" s="46"/>
      <c r="OB1489" s="46"/>
      <c r="OC1489" s="46"/>
      <c r="OD1489" s="46"/>
      <c r="OE1489" s="46"/>
      <c r="OF1489" s="46"/>
      <c r="OG1489" s="46"/>
      <c r="OH1489" s="46"/>
      <c r="OI1489" s="46"/>
      <c r="OJ1489" s="46"/>
      <c r="OK1489" s="46"/>
      <c r="OL1489" s="46"/>
      <c r="OM1489" s="46"/>
      <c r="ON1489" s="46"/>
      <c r="OO1489" s="46"/>
      <c r="OP1489" s="46"/>
      <c r="OQ1489" s="46"/>
      <c r="OR1489" s="46"/>
      <c r="OS1489" s="46"/>
      <c r="OT1489" s="46"/>
      <c r="OU1489" s="46"/>
      <c r="OV1489" s="46"/>
      <c r="OW1489" s="46"/>
      <c r="OX1489" s="46"/>
      <c r="OY1489" s="46"/>
      <c r="OZ1489" s="46"/>
      <c r="PA1489" s="46"/>
      <c r="PB1489" s="46"/>
      <c r="PC1489" s="46"/>
      <c r="PD1489" s="46"/>
      <c r="PE1489" s="46"/>
      <c r="PF1489" s="46"/>
      <c r="PG1489" s="46"/>
      <c r="PH1489" s="46"/>
      <c r="PI1489" s="46"/>
      <c r="PJ1489" s="46"/>
      <c r="PK1489" s="46"/>
      <c r="PL1489" s="46"/>
      <c r="PM1489" s="46"/>
      <c r="PN1489" s="46"/>
      <c r="PO1489" s="46"/>
      <c r="PP1489" s="46"/>
      <c r="PQ1489" s="46"/>
      <c r="PR1489" s="46"/>
      <c r="PS1489" s="46">
        <v>6</v>
      </c>
      <c r="PT1489" s="46"/>
      <c r="PU1489" s="46"/>
      <c r="PV1489" s="46"/>
      <c r="VG1489" s="80">
        <f t="shared" si="87"/>
        <v>23</v>
      </c>
      <c r="VH1489">
        <f t="shared" si="88"/>
        <v>5</v>
      </c>
    </row>
    <row r="1490" spans="1:580" x14ac:dyDescent="0.3">
      <c r="A1490" s="117">
        <f t="shared" si="89"/>
        <v>1488</v>
      </c>
      <c r="B1490" s="1" t="s">
        <v>2313</v>
      </c>
      <c r="C1490" t="s">
        <v>3990</v>
      </c>
      <c r="PK1490">
        <v>13</v>
      </c>
      <c r="PL1490">
        <v>10</v>
      </c>
      <c r="VG1490" s="80">
        <f t="shared" si="87"/>
        <v>23</v>
      </c>
      <c r="VH1490">
        <f t="shared" si="88"/>
        <v>2</v>
      </c>
    </row>
    <row r="1491" spans="1:580" x14ac:dyDescent="0.3">
      <c r="A1491" s="117">
        <f t="shared" si="89"/>
        <v>1489</v>
      </c>
      <c r="B1491" s="1" t="s">
        <v>958</v>
      </c>
      <c r="C1491" t="s">
        <v>4004</v>
      </c>
      <c r="PM1491">
        <v>12</v>
      </c>
      <c r="PO1491">
        <v>3</v>
      </c>
      <c r="PQ1491">
        <v>8</v>
      </c>
      <c r="VG1491" s="80">
        <f t="shared" si="87"/>
        <v>23</v>
      </c>
      <c r="VH1491">
        <f t="shared" si="88"/>
        <v>3</v>
      </c>
    </row>
    <row r="1492" spans="1:580" x14ac:dyDescent="0.3">
      <c r="A1492" s="117">
        <f t="shared" si="89"/>
        <v>1490</v>
      </c>
      <c r="B1492" s="1" t="s">
        <v>3325</v>
      </c>
      <c r="C1492" t="s">
        <v>4028</v>
      </c>
      <c r="PQ1492">
        <v>6</v>
      </c>
      <c r="PR1492">
        <v>10</v>
      </c>
      <c r="PS1492">
        <v>7</v>
      </c>
      <c r="VG1492" s="80">
        <f t="shared" si="87"/>
        <v>23</v>
      </c>
      <c r="VH1492">
        <f t="shared" si="88"/>
        <v>3</v>
      </c>
    </row>
    <row r="1493" spans="1:580" x14ac:dyDescent="0.3">
      <c r="A1493" s="117">
        <f t="shared" si="89"/>
        <v>1491</v>
      </c>
      <c r="B1493" s="1" t="s">
        <v>4029</v>
      </c>
      <c r="C1493" t="s">
        <v>4030</v>
      </c>
      <c r="PQ1493">
        <v>6</v>
      </c>
      <c r="PR1493">
        <v>17</v>
      </c>
      <c r="VG1493" s="80">
        <f t="shared" si="87"/>
        <v>23</v>
      </c>
      <c r="VH1493">
        <f t="shared" si="88"/>
        <v>2</v>
      </c>
    </row>
    <row r="1494" spans="1:580" x14ac:dyDescent="0.3">
      <c r="A1494" s="117">
        <f t="shared" si="89"/>
        <v>1492</v>
      </c>
      <c r="B1494" s="1" t="s">
        <v>314</v>
      </c>
      <c r="C1494" t="s">
        <v>4165</v>
      </c>
      <c r="QJ1494">
        <v>7</v>
      </c>
      <c r="QK1494">
        <v>11</v>
      </c>
      <c r="QL1494">
        <v>5</v>
      </c>
      <c r="VG1494" s="80">
        <f t="shared" si="87"/>
        <v>23</v>
      </c>
      <c r="VH1494">
        <f t="shared" si="88"/>
        <v>3</v>
      </c>
    </row>
    <row r="1495" spans="1:580" x14ac:dyDescent="0.3">
      <c r="A1495" s="117">
        <f t="shared" si="89"/>
        <v>1493</v>
      </c>
      <c r="B1495" s="1" t="s">
        <v>258</v>
      </c>
      <c r="C1495" t="s">
        <v>4170</v>
      </c>
      <c r="QK1495">
        <v>17</v>
      </c>
      <c r="QL1495">
        <v>6</v>
      </c>
      <c r="VG1495" s="80">
        <f t="shared" si="87"/>
        <v>23</v>
      </c>
      <c r="VH1495">
        <f t="shared" si="88"/>
        <v>2</v>
      </c>
    </row>
    <row r="1496" spans="1:580" x14ac:dyDescent="0.3">
      <c r="A1496" s="117">
        <f t="shared" si="89"/>
        <v>1494</v>
      </c>
      <c r="B1496" s="1" t="s">
        <v>2278</v>
      </c>
      <c r="C1496" t="s">
        <v>3709</v>
      </c>
      <c r="QQ1496">
        <v>9</v>
      </c>
      <c r="QR1496">
        <v>14</v>
      </c>
      <c r="VG1496" s="80">
        <f t="shared" si="87"/>
        <v>23</v>
      </c>
      <c r="VH1496">
        <f t="shared" si="88"/>
        <v>2</v>
      </c>
    </row>
    <row r="1497" spans="1:580" x14ac:dyDescent="0.3">
      <c r="A1497" s="117">
        <f t="shared" si="89"/>
        <v>1495</v>
      </c>
      <c r="B1497" s="1" t="s">
        <v>8</v>
      </c>
      <c r="C1497" t="s">
        <v>4199</v>
      </c>
      <c r="QQ1497">
        <v>9</v>
      </c>
      <c r="QS1497">
        <v>8</v>
      </c>
      <c r="QT1497">
        <v>6</v>
      </c>
      <c r="VG1497" s="80">
        <f t="shared" si="87"/>
        <v>23</v>
      </c>
      <c r="VH1497">
        <f t="shared" si="88"/>
        <v>3</v>
      </c>
    </row>
    <row r="1498" spans="1:580" x14ac:dyDescent="0.3">
      <c r="A1498" s="117">
        <f t="shared" si="89"/>
        <v>1496</v>
      </c>
      <c r="B1498" s="1" t="s">
        <v>982</v>
      </c>
      <c r="C1498" t="s">
        <v>3556</v>
      </c>
      <c r="MT1498">
        <v>6</v>
      </c>
      <c r="SG1498">
        <v>17</v>
      </c>
      <c r="VG1498" s="80">
        <f t="shared" si="87"/>
        <v>23</v>
      </c>
      <c r="VH1498">
        <f t="shared" si="88"/>
        <v>2</v>
      </c>
    </row>
    <row r="1499" spans="1:580" x14ac:dyDescent="0.3">
      <c r="A1499" s="117">
        <f t="shared" si="89"/>
        <v>1497</v>
      </c>
      <c r="B1499" s="1" t="s">
        <v>4376</v>
      </c>
      <c r="C1499" t="s">
        <v>4377</v>
      </c>
      <c r="SA1499">
        <v>15</v>
      </c>
      <c r="SB1499">
        <v>7</v>
      </c>
      <c r="SC1499">
        <v>1</v>
      </c>
      <c r="VG1499" s="80">
        <f t="shared" si="87"/>
        <v>23</v>
      </c>
      <c r="VH1499">
        <f t="shared" si="88"/>
        <v>3</v>
      </c>
    </row>
    <row r="1500" spans="1:580" x14ac:dyDescent="0.3">
      <c r="A1500" s="117">
        <f t="shared" si="89"/>
        <v>1498</v>
      </c>
      <c r="B1500" s="1" t="s">
        <v>2933</v>
      </c>
      <c r="C1500" t="s">
        <v>4417</v>
      </c>
      <c r="SH1500">
        <v>8</v>
      </c>
      <c r="SI1500">
        <v>15</v>
      </c>
      <c r="VG1500" s="80">
        <f t="shared" si="87"/>
        <v>23</v>
      </c>
      <c r="VH1500">
        <f t="shared" si="88"/>
        <v>2</v>
      </c>
    </row>
    <row r="1501" spans="1:580" x14ac:dyDescent="0.3">
      <c r="A1501" s="117">
        <f t="shared" si="89"/>
        <v>1499</v>
      </c>
      <c r="B1501" s="1" t="s">
        <v>3296</v>
      </c>
      <c r="C1501" t="s">
        <v>3297</v>
      </c>
      <c r="LO1501">
        <v>15</v>
      </c>
      <c r="UM1501">
        <v>8</v>
      </c>
      <c r="VG1501" s="80">
        <f t="shared" si="87"/>
        <v>23</v>
      </c>
      <c r="VH1501">
        <f t="shared" si="88"/>
        <v>2</v>
      </c>
    </row>
    <row r="1502" spans="1:580" x14ac:dyDescent="0.3">
      <c r="A1502" s="117">
        <f t="shared" si="89"/>
        <v>1500</v>
      </c>
      <c r="B1502" s="1" t="s">
        <v>446</v>
      </c>
      <c r="C1502" t="s">
        <v>4592</v>
      </c>
      <c r="TH1502">
        <v>6</v>
      </c>
      <c r="TI1502">
        <v>1</v>
      </c>
      <c r="TJ1502">
        <v>15</v>
      </c>
      <c r="TK1502">
        <v>1</v>
      </c>
      <c r="VG1502" s="80">
        <f t="shared" si="87"/>
        <v>23</v>
      </c>
      <c r="VH1502">
        <f t="shared" si="88"/>
        <v>4</v>
      </c>
    </row>
    <row r="1503" spans="1:580" x14ac:dyDescent="0.3">
      <c r="A1503" s="117">
        <f t="shared" si="89"/>
        <v>1501</v>
      </c>
      <c r="B1503" s="1" t="s">
        <v>4625</v>
      </c>
      <c r="C1503" t="s">
        <v>4626</v>
      </c>
      <c r="TM1503">
        <v>4</v>
      </c>
      <c r="TN1503">
        <v>3</v>
      </c>
      <c r="TQ1503">
        <v>3</v>
      </c>
      <c r="TR1503">
        <v>13</v>
      </c>
      <c r="VG1503" s="80">
        <f t="shared" si="87"/>
        <v>23</v>
      </c>
      <c r="VH1503">
        <f t="shared" si="88"/>
        <v>4</v>
      </c>
    </row>
    <row r="1504" spans="1:580" x14ac:dyDescent="0.3">
      <c r="A1504" s="117">
        <f t="shared" si="89"/>
        <v>1502</v>
      </c>
      <c r="B1504" s="1" t="s">
        <v>320</v>
      </c>
      <c r="C1504" t="s">
        <v>4780</v>
      </c>
      <c r="UK1504">
        <v>11</v>
      </c>
      <c r="UL1504">
        <v>7</v>
      </c>
      <c r="UM1504">
        <v>5</v>
      </c>
      <c r="VG1504" s="80">
        <f t="shared" si="87"/>
        <v>23</v>
      </c>
      <c r="VH1504">
        <f t="shared" si="88"/>
        <v>3</v>
      </c>
    </row>
    <row r="1505" spans="1:580" x14ac:dyDescent="0.3">
      <c r="A1505" s="117">
        <f t="shared" si="89"/>
        <v>1503</v>
      </c>
      <c r="B1505" s="1" t="s">
        <v>4782</v>
      </c>
      <c r="C1505" t="s">
        <v>4783</v>
      </c>
      <c r="UK1505">
        <v>6</v>
      </c>
      <c r="UL1505">
        <v>13</v>
      </c>
      <c r="UM1505">
        <v>1</v>
      </c>
      <c r="UN1505">
        <v>3</v>
      </c>
      <c r="VG1505" s="80">
        <f t="shared" si="87"/>
        <v>23</v>
      </c>
      <c r="VH1505">
        <f t="shared" si="88"/>
        <v>4</v>
      </c>
    </row>
    <row r="1506" spans="1:580" x14ac:dyDescent="0.3">
      <c r="A1506" s="117">
        <f t="shared" si="89"/>
        <v>1504</v>
      </c>
      <c r="B1506" s="1" t="s">
        <v>1118</v>
      </c>
      <c r="C1506" t="s">
        <v>4797</v>
      </c>
      <c r="UM1506">
        <v>9</v>
      </c>
      <c r="UN1506">
        <v>10</v>
      </c>
      <c r="UO1506">
        <v>4</v>
      </c>
      <c r="VG1506" s="80">
        <f t="shared" si="87"/>
        <v>23</v>
      </c>
      <c r="VH1506">
        <f t="shared" si="88"/>
        <v>3</v>
      </c>
    </row>
    <row r="1507" spans="1:580" x14ac:dyDescent="0.3">
      <c r="A1507" s="117">
        <f t="shared" si="89"/>
        <v>1505</v>
      </c>
      <c r="B1507" s="1" t="s">
        <v>1011</v>
      </c>
      <c r="C1507" t="s">
        <v>4825</v>
      </c>
      <c r="UR1507">
        <v>17</v>
      </c>
      <c r="US1507">
        <v>6</v>
      </c>
      <c r="VG1507" s="80">
        <f t="shared" si="87"/>
        <v>23</v>
      </c>
      <c r="VH1507">
        <f t="shared" si="88"/>
        <v>2</v>
      </c>
    </row>
    <row r="1508" spans="1:580" x14ac:dyDescent="0.3">
      <c r="A1508" s="117">
        <f t="shared" si="89"/>
        <v>1506</v>
      </c>
      <c r="B1508" s="1" t="s">
        <v>4849</v>
      </c>
      <c r="C1508" t="s">
        <v>4850</v>
      </c>
      <c r="UT1508">
        <v>13</v>
      </c>
      <c r="UU1508">
        <v>10</v>
      </c>
      <c r="VG1508" s="80">
        <f t="shared" si="87"/>
        <v>23</v>
      </c>
      <c r="VH1508">
        <f t="shared" si="88"/>
        <v>2</v>
      </c>
    </row>
    <row r="1509" spans="1:580" x14ac:dyDescent="0.3">
      <c r="A1509" s="117">
        <f t="shared" si="89"/>
        <v>1507</v>
      </c>
      <c r="B1509" s="1" t="s">
        <v>545</v>
      </c>
      <c r="C1509" t="s">
        <v>4871</v>
      </c>
      <c r="UW1509">
        <v>19</v>
      </c>
      <c r="UY1509">
        <v>4</v>
      </c>
      <c r="VG1509" s="80">
        <f t="shared" si="87"/>
        <v>23</v>
      </c>
      <c r="VH1509">
        <f t="shared" si="88"/>
        <v>2</v>
      </c>
    </row>
    <row r="1510" spans="1:580" x14ac:dyDescent="0.3">
      <c r="A1510" s="117">
        <f t="shared" si="89"/>
        <v>1508</v>
      </c>
      <c r="B1510" s="1" t="s">
        <v>4396</v>
      </c>
      <c r="C1510" t="s">
        <v>4892</v>
      </c>
      <c r="UZ1510">
        <v>17</v>
      </c>
      <c r="VA1510">
        <v>6</v>
      </c>
      <c r="VG1510" s="80">
        <f t="shared" si="87"/>
        <v>23</v>
      </c>
      <c r="VH1510">
        <f t="shared" si="88"/>
        <v>2</v>
      </c>
    </row>
    <row r="1511" spans="1:580" x14ac:dyDescent="0.3">
      <c r="A1511" s="117">
        <f t="shared" si="89"/>
        <v>1509</v>
      </c>
      <c r="B1511" s="1" t="s">
        <v>2439</v>
      </c>
      <c r="C1511" t="s">
        <v>4904</v>
      </c>
      <c r="VB1511">
        <v>13</v>
      </c>
      <c r="VC1511">
        <v>10</v>
      </c>
      <c r="VG1511" s="80">
        <f t="shared" si="87"/>
        <v>23</v>
      </c>
      <c r="VH1511">
        <f t="shared" si="88"/>
        <v>2</v>
      </c>
    </row>
    <row r="1512" spans="1:580" x14ac:dyDescent="0.3">
      <c r="A1512" s="117">
        <f t="shared" si="89"/>
        <v>1510</v>
      </c>
      <c r="B1512" s="1" t="s">
        <v>598</v>
      </c>
      <c r="C1512" s="5" t="s">
        <v>599</v>
      </c>
      <c r="D1512" s="5"/>
      <c r="E1512" s="5"/>
      <c r="F1512" s="5"/>
      <c r="G1512" s="5"/>
      <c r="H1512" s="5"/>
      <c r="I1512" s="5"/>
      <c r="J1512" s="5"/>
      <c r="K1512" s="5"/>
      <c r="L1512" s="5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>
        <v>17</v>
      </c>
      <c r="AF1512" s="46">
        <v>5</v>
      </c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  <c r="BL1512" s="46"/>
      <c r="BM1512" s="46"/>
      <c r="BN1512" s="46"/>
      <c r="BO1512" s="46"/>
      <c r="BP1512" s="46"/>
      <c r="BQ1512" s="46"/>
      <c r="BR1512" s="46"/>
      <c r="BS1512" s="46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/>
      <c r="DF1512" s="46"/>
      <c r="DG1512" s="46"/>
      <c r="DH1512" s="46"/>
      <c r="DI1512" s="46"/>
      <c r="DJ1512" s="46"/>
      <c r="DK1512" s="46"/>
      <c r="DL1512" s="46"/>
      <c r="DM1512" s="46"/>
      <c r="DN1512" s="46"/>
      <c r="DO1512" s="46"/>
      <c r="DP1512" s="46"/>
      <c r="DQ1512" s="46"/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/>
      <c r="FA1512" s="46"/>
      <c r="FB1512" s="46"/>
      <c r="FC1512" s="46"/>
      <c r="FD1512" s="46"/>
      <c r="FE1512" s="46"/>
      <c r="FF1512" s="46"/>
      <c r="FG1512" s="46"/>
      <c r="FH1512" s="46"/>
      <c r="FI1512" s="46"/>
      <c r="FJ1512" s="46"/>
      <c r="FK1512" s="46"/>
      <c r="FL1512" s="46"/>
      <c r="FM1512" s="46"/>
      <c r="FN1512" s="46"/>
      <c r="FO1512" s="46"/>
      <c r="FP1512" s="46"/>
      <c r="FQ1512" s="46"/>
      <c r="FR1512" s="46"/>
      <c r="FS1512" s="46"/>
      <c r="FT1512" s="46"/>
      <c r="FU1512" s="46"/>
      <c r="FV1512" s="46"/>
      <c r="FW1512" s="46"/>
      <c r="FX1512" s="46"/>
      <c r="FY1512" s="46"/>
      <c r="FZ1512" s="46"/>
      <c r="GA1512" s="46"/>
      <c r="GB1512" s="46"/>
      <c r="GC1512" s="46"/>
      <c r="GD1512" s="46"/>
      <c r="GE1512" s="46"/>
      <c r="GF1512" s="46"/>
      <c r="GG1512" s="46"/>
      <c r="GH1512" s="46"/>
      <c r="GI1512" s="46"/>
      <c r="GJ1512" s="46"/>
      <c r="GK1512" s="46"/>
      <c r="GL1512" s="46"/>
      <c r="GM1512" s="46"/>
      <c r="GN1512" s="46"/>
      <c r="GO1512" s="46"/>
      <c r="GP1512" s="46"/>
      <c r="GQ1512" s="46"/>
      <c r="GR1512" s="46"/>
      <c r="GS1512" s="46"/>
      <c r="GT1512" s="46"/>
      <c r="GU1512" s="46"/>
      <c r="GV1512" s="46"/>
      <c r="GW1512" s="46"/>
      <c r="GX1512" s="46"/>
      <c r="GY1512" s="46"/>
      <c r="GZ1512" s="46"/>
      <c r="HA1512" s="46"/>
      <c r="HB1512" s="46"/>
      <c r="HC1512" s="46"/>
      <c r="HD1512" s="46"/>
      <c r="HE1512" s="46"/>
      <c r="HF1512" s="46"/>
      <c r="HG1512" s="46"/>
      <c r="HH1512" s="46"/>
      <c r="HI1512" s="46"/>
      <c r="HJ1512" s="46"/>
      <c r="HK1512" s="46"/>
      <c r="HL1512" s="46"/>
      <c r="HM1512" s="46"/>
      <c r="HN1512" s="46"/>
      <c r="HO1512" s="46"/>
      <c r="HP1512" s="46"/>
      <c r="HQ1512" s="46"/>
      <c r="HR1512" s="46"/>
      <c r="HS1512" s="46"/>
      <c r="HT1512" s="46"/>
      <c r="HU1512" s="46"/>
      <c r="HV1512" s="46"/>
      <c r="HW1512" s="46"/>
      <c r="HX1512" s="46"/>
      <c r="HY1512" s="46"/>
      <c r="HZ1512" s="46"/>
      <c r="IA1512" s="46"/>
      <c r="IB1512" s="46"/>
      <c r="IC1512" s="46"/>
      <c r="ID1512" s="46"/>
      <c r="IE1512" s="46"/>
      <c r="IF1512" s="46"/>
      <c r="IG1512" s="46"/>
      <c r="IH1512" s="46"/>
      <c r="II1512" s="46"/>
      <c r="IJ1512" s="46"/>
      <c r="IK1512" s="46"/>
      <c r="IL1512" s="46"/>
      <c r="IM1512" s="46"/>
      <c r="IN1512" s="46"/>
      <c r="IO1512" s="46"/>
      <c r="IP1512" s="46"/>
      <c r="IQ1512" s="46"/>
      <c r="IR1512" s="46"/>
      <c r="IS1512" s="46"/>
      <c r="IT1512" s="46"/>
      <c r="IU1512" s="46"/>
      <c r="IV1512" s="46"/>
      <c r="IW1512" s="46"/>
      <c r="IX1512" s="46"/>
      <c r="IY1512" s="46"/>
      <c r="IZ1512" s="46"/>
      <c r="JA1512" s="46"/>
      <c r="JB1512" s="46"/>
      <c r="JC1512" s="46"/>
      <c r="JD1512" s="46"/>
      <c r="JE1512" s="46"/>
      <c r="JF1512" s="46"/>
      <c r="JG1512" s="46"/>
      <c r="JH1512" s="46"/>
      <c r="JI1512" s="46"/>
      <c r="JJ1512" s="46"/>
      <c r="JK1512" s="46"/>
      <c r="JL1512" s="46"/>
      <c r="JM1512" s="46"/>
      <c r="JN1512" s="46"/>
      <c r="JO1512" s="46"/>
      <c r="JP1512" s="46"/>
      <c r="JQ1512" s="46"/>
      <c r="JR1512" s="46"/>
      <c r="JS1512" s="46"/>
      <c r="JT1512" s="46"/>
      <c r="JU1512" s="46"/>
      <c r="JV1512" s="46"/>
      <c r="JW1512" s="46"/>
      <c r="JX1512" s="46"/>
      <c r="JY1512" s="46"/>
      <c r="JZ1512" s="46"/>
      <c r="KA1512" s="46"/>
      <c r="KB1512" s="46"/>
      <c r="KC1512" s="46"/>
      <c r="KD1512" s="46"/>
      <c r="KE1512" s="46"/>
      <c r="KF1512" s="46"/>
      <c r="KG1512" s="46"/>
      <c r="KH1512" s="46"/>
      <c r="KI1512" s="46"/>
      <c r="KJ1512" s="46"/>
      <c r="KK1512" s="46"/>
      <c r="KL1512" s="46"/>
      <c r="KM1512" s="46"/>
      <c r="KN1512" s="46"/>
      <c r="KO1512" s="46"/>
      <c r="KP1512" s="46"/>
      <c r="KQ1512" s="46"/>
      <c r="KR1512" s="46"/>
      <c r="KS1512" s="46"/>
      <c r="KT1512" s="46"/>
      <c r="KU1512" s="46"/>
      <c r="KV1512" s="46"/>
      <c r="KW1512" s="46"/>
      <c r="KX1512" s="46"/>
      <c r="KY1512" s="46"/>
      <c r="KZ1512" s="46"/>
      <c r="LA1512" s="46"/>
      <c r="LB1512" s="46"/>
      <c r="LC1512" s="46"/>
      <c r="LD1512" s="46"/>
      <c r="LE1512" s="46"/>
      <c r="LF1512" s="46"/>
      <c r="LG1512" s="46"/>
      <c r="LH1512" s="46"/>
      <c r="LI1512" s="46"/>
      <c r="LJ1512" s="46"/>
      <c r="LK1512" s="46"/>
      <c r="LL1512" s="46"/>
      <c r="LM1512" s="46"/>
      <c r="LN1512" s="46"/>
      <c r="LO1512" s="46"/>
      <c r="LP1512" s="46"/>
      <c r="LQ1512" s="46"/>
      <c r="LR1512" s="46"/>
      <c r="LS1512" s="46"/>
      <c r="LT1512" s="46"/>
      <c r="LU1512" s="46"/>
      <c r="LV1512" s="46"/>
      <c r="LW1512" s="46"/>
      <c r="LX1512" s="46"/>
      <c r="LY1512" s="46"/>
      <c r="LZ1512" s="46"/>
      <c r="MA1512" s="46"/>
      <c r="MB1512" s="46"/>
      <c r="MC1512" s="46"/>
      <c r="MD1512" s="46"/>
      <c r="ME1512" s="46"/>
      <c r="MF1512" s="46"/>
      <c r="MG1512" s="46"/>
      <c r="MH1512" s="46"/>
      <c r="MI1512" s="46"/>
      <c r="MJ1512" s="46"/>
      <c r="MK1512" s="46"/>
      <c r="ML1512" s="46"/>
      <c r="MM1512" s="46"/>
      <c r="MN1512" s="46"/>
      <c r="MO1512" s="46"/>
      <c r="MP1512" s="46"/>
      <c r="MQ1512" s="46"/>
      <c r="MR1512" s="46"/>
      <c r="MS1512" s="46"/>
      <c r="MT1512" s="46"/>
      <c r="MU1512" s="46"/>
      <c r="MV1512" s="46"/>
      <c r="MW1512" s="46"/>
      <c r="MX1512" s="46"/>
      <c r="MY1512" s="46"/>
      <c r="MZ1512" s="46"/>
      <c r="NA1512" s="46"/>
      <c r="NB1512" s="46"/>
      <c r="NC1512" s="46"/>
      <c r="ND1512" s="46"/>
      <c r="NE1512" s="46"/>
      <c r="NF1512" s="46"/>
      <c r="NG1512" s="46"/>
      <c r="NH1512" s="46"/>
      <c r="NI1512" s="46"/>
      <c r="NJ1512" s="46"/>
      <c r="NK1512" s="46"/>
      <c r="NL1512" s="46"/>
      <c r="NM1512" s="46"/>
      <c r="NN1512" s="46"/>
      <c r="NO1512" s="46"/>
      <c r="NP1512" s="46"/>
      <c r="NQ1512" s="46"/>
      <c r="NR1512" s="46"/>
      <c r="NS1512" s="46"/>
      <c r="NT1512" s="46"/>
      <c r="NU1512" s="46"/>
      <c r="NV1512" s="46"/>
      <c r="NW1512" s="46"/>
      <c r="NX1512" s="46"/>
      <c r="NY1512" s="46"/>
      <c r="NZ1512" s="46"/>
      <c r="OA1512" s="46"/>
      <c r="OB1512" s="46"/>
      <c r="OC1512" s="46"/>
      <c r="OD1512" s="46"/>
      <c r="OE1512" s="46"/>
      <c r="OF1512" s="46"/>
      <c r="OG1512" s="46"/>
      <c r="OH1512" s="46"/>
      <c r="OI1512" s="46"/>
      <c r="OJ1512" s="46"/>
      <c r="OK1512" s="46"/>
      <c r="OL1512" s="46"/>
      <c r="OM1512" s="46"/>
      <c r="ON1512" s="46"/>
      <c r="OO1512" s="46"/>
      <c r="OP1512" s="46"/>
      <c r="OQ1512" s="46"/>
      <c r="OR1512" s="46"/>
      <c r="OS1512" s="46"/>
      <c r="OT1512" s="46"/>
      <c r="OU1512" s="46"/>
      <c r="OV1512" s="46"/>
      <c r="OW1512" s="46"/>
      <c r="OX1512" s="46"/>
      <c r="OY1512" s="46"/>
      <c r="OZ1512" s="46"/>
      <c r="PA1512" s="46"/>
      <c r="PB1512" s="46"/>
      <c r="PC1512" s="46"/>
      <c r="PD1512" s="46"/>
      <c r="PE1512" s="46"/>
      <c r="PF1512" s="46"/>
      <c r="PG1512" s="46"/>
      <c r="PH1512" s="46"/>
      <c r="PI1512" s="46"/>
      <c r="PJ1512" s="46"/>
      <c r="PK1512" s="46"/>
      <c r="PL1512" s="46"/>
      <c r="PM1512" s="46"/>
      <c r="PN1512" s="46"/>
      <c r="PO1512" s="46"/>
      <c r="PP1512" s="46"/>
      <c r="PQ1512" s="46"/>
      <c r="PR1512" s="46"/>
      <c r="PS1512" s="46"/>
      <c r="PT1512" s="46"/>
      <c r="PU1512" s="46"/>
      <c r="PV1512" s="46"/>
      <c r="VG1512" s="80">
        <f t="shared" si="87"/>
        <v>22</v>
      </c>
      <c r="VH1512">
        <f t="shared" si="88"/>
        <v>2</v>
      </c>
    </row>
    <row r="1513" spans="1:580" x14ac:dyDescent="0.3">
      <c r="A1513" s="117">
        <f t="shared" si="89"/>
        <v>1511</v>
      </c>
      <c r="B1513" s="1" t="s">
        <v>467</v>
      </c>
      <c r="C1513" t="s">
        <v>1765</v>
      </c>
      <c r="EK1513">
        <v>7</v>
      </c>
      <c r="EL1513">
        <v>15</v>
      </c>
      <c r="VG1513" s="80">
        <f t="shared" si="87"/>
        <v>22</v>
      </c>
      <c r="VH1513">
        <f t="shared" si="88"/>
        <v>2</v>
      </c>
    </row>
    <row r="1514" spans="1:580" x14ac:dyDescent="0.3">
      <c r="A1514" s="117">
        <f t="shared" si="89"/>
        <v>1512</v>
      </c>
      <c r="B1514" s="1" t="s">
        <v>20</v>
      </c>
      <c r="C1514" s="2" t="s">
        <v>414</v>
      </c>
      <c r="D1514" s="2"/>
      <c r="E1514" s="2"/>
      <c r="F1514" s="2"/>
      <c r="G1514" s="2"/>
      <c r="H1514" s="2"/>
      <c r="I1514" s="2"/>
      <c r="J1514" s="2"/>
      <c r="K1514" s="2"/>
      <c r="L1514" s="2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>
        <v>14</v>
      </c>
      <c r="AS1514" s="46">
        <v>8</v>
      </c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  <c r="BL1514" s="46"/>
      <c r="BM1514" s="46"/>
      <c r="BN1514" s="46"/>
      <c r="BO1514" s="46"/>
      <c r="BP1514" s="46"/>
      <c r="BQ1514" s="46"/>
      <c r="BR1514" s="46"/>
      <c r="BS1514" s="46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  <c r="CN1514" s="46"/>
      <c r="CO1514" s="46"/>
      <c r="CP1514" s="46"/>
      <c r="CQ1514" s="46"/>
      <c r="CR1514" s="46"/>
      <c r="CS1514" s="46"/>
      <c r="CT1514" s="46"/>
      <c r="CU1514" s="46"/>
      <c r="CV1514" s="46"/>
      <c r="CW1514" s="46"/>
      <c r="CX1514" s="46"/>
      <c r="CY1514" s="46"/>
      <c r="CZ1514" s="46"/>
      <c r="DA1514" s="46"/>
      <c r="DB1514" s="46"/>
      <c r="DC1514" s="46"/>
      <c r="DD1514" s="46"/>
      <c r="DE1514" s="46"/>
      <c r="DF1514" s="46"/>
      <c r="DG1514" s="46"/>
      <c r="DH1514" s="46"/>
      <c r="DI1514" s="46"/>
      <c r="DJ1514" s="46"/>
      <c r="DK1514" s="46"/>
      <c r="DL1514" s="46"/>
      <c r="DM1514" s="46"/>
      <c r="DN1514" s="46"/>
      <c r="DO1514" s="46"/>
      <c r="DP1514" s="46"/>
      <c r="DQ1514" s="46"/>
      <c r="DR1514" s="46"/>
      <c r="DS1514" s="46"/>
      <c r="DT1514" s="46"/>
      <c r="DU1514" s="46"/>
      <c r="DV1514" s="46"/>
      <c r="DW1514" s="46"/>
      <c r="DX1514" s="46"/>
      <c r="DY1514" s="46"/>
      <c r="DZ1514" s="46"/>
      <c r="EA1514" s="46"/>
      <c r="EB1514" s="46"/>
      <c r="EC1514" s="46"/>
      <c r="ED1514" s="46"/>
      <c r="EE1514" s="46"/>
      <c r="EF1514" s="46"/>
      <c r="EG1514" s="46"/>
      <c r="EH1514" s="46"/>
      <c r="EI1514" s="46"/>
      <c r="EJ1514" s="46"/>
      <c r="EK1514" s="46"/>
      <c r="EL1514" s="46"/>
      <c r="EM1514" s="46"/>
      <c r="EN1514" s="46"/>
      <c r="EO1514" s="46"/>
      <c r="EP1514" s="46"/>
      <c r="EQ1514" s="46"/>
      <c r="ER1514" s="46"/>
      <c r="ES1514" s="46"/>
      <c r="ET1514" s="46"/>
      <c r="EU1514" s="46"/>
      <c r="EV1514" s="46"/>
      <c r="EW1514" s="46"/>
      <c r="EX1514" s="46"/>
      <c r="EY1514" s="46"/>
      <c r="EZ1514" s="46"/>
      <c r="FA1514" s="46"/>
      <c r="FB1514" s="46"/>
      <c r="FC1514" s="46"/>
      <c r="FD1514" s="46"/>
      <c r="FE1514" s="46"/>
      <c r="FF1514" s="46"/>
      <c r="FG1514" s="46"/>
      <c r="FH1514" s="46"/>
      <c r="FI1514" s="46"/>
      <c r="FJ1514" s="46"/>
      <c r="FK1514" s="46"/>
      <c r="FL1514" s="46"/>
      <c r="FM1514" s="46"/>
      <c r="FN1514" s="46"/>
      <c r="FO1514" s="46"/>
      <c r="FP1514" s="46"/>
      <c r="FQ1514" s="46"/>
      <c r="FR1514" s="46"/>
      <c r="FS1514" s="46"/>
      <c r="FT1514" s="46"/>
      <c r="FU1514" s="46"/>
      <c r="FV1514" s="46"/>
      <c r="FW1514" s="46"/>
      <c r="FX1514" s="46"/>
      <c r="FY1514" s="46"/>
      <c r="FZ1514" s="46"/>
      <c r="GA1514" s="46"/>
      <c r="GB1514" s="46"/>
      <c r="GC1514" s="46"/>
      <c r="GD1514" s="46"/>
      <c r="GE1514" s="46"/>
      <c r="GF1514" s="46"/>
      <c r="GG1514" s="46"/>
      <c r="GH1514" s="46"/>
      <c r="GI1514" s="46"/>
      <c r="GJ1514" s="46"/>
      <c r="GK1514" s="46"/>
      <c r="GL1514" s="46"/>
      <c r="GM1514" s="46"/>
      <c r="GN1514" s="46"/>
      <c r="GO1514" s="46"/>
      <c r="GP1514" s="46"/>
      <c r="GQ1514" s="46"/>
      <c r="GR1514" s="46"/>
      <c r="GS1514" s="46"/>
      <c r="GT1514" s="46"/>
      <c r="GU1514" s="46"/>
      <c r="GV1514" s="46"/>
      <c r="GW1514" s="46"/>
      <c r="GX1514" s="46"/>
      <c r="GY1514" s="46"/>
      <c r="GZ1514" s="46"/>
      <c r="HA1514" s="46"/>
      <c r="HB1514" s="46"/>
      <c r="HC1514" s="46"/>
      <c r="HD1514" s="46"/>
      <c r="HE1514" s="46"/>
      <c r="HF1514" s="46"/>
      <c r="HG1514" s="46"/>
      <c r="HH1514" s="46"/>
      <c r="HI1514" s="46"/>
      <c r="HJ1514" s="46"/>
      <c r="HK1514" s="46"/>
      <c r="HL1514" s="46"/>
      <c r="HM1514" s="46"/>
      <c r="HN1514" s="46"/>
      <c r="HO1514" s="46"/>
      <c r="HP1514" s="46"/>
      <c r="HQ1514" s="46"/>
      <c r="HR1514" s="46"/>
      <c r="HS1514" s="46"/>
      <c r="HT1514" s="46"/>
      <c r="HU1514" s="46"/>
      <c r="HV1514" s="46"/>
      <c r="HW1514" s="46"/>
      <c r="HX1514" s="46"/>
      <c r="HY1514" s="46"/>
      <c r="HZ1514" s="46"/>
      <c r="IA1514" s="46"/>
      <c r="IB1514" s="46"/>
      <c r="IC1514" s="46"/>
      <c r="ID1514" s="46"/>
      <c r="IE1514" s="46"/>
      <c r="IF1514" s="46"/>
      <c r="IG1514" s="46"/>
      <c r="IH1514" s="46"/>
      <c r="II1514" s="46"/>
      <c r="IJ1514" s="46"/>
      <c r="IK1514" s="46"/>
      <c r="IL1514" s="46"/>
      <c r="IM1514" s="46"/>
      <c r="IN1514" s="46"/>
      <c r="IO1514" s="46"/>
      <c r="IP1514" s="46"/>
      <c r="IQ1514" s="46"/>
      <c r="IR1514" s="46"/>
      <c r="IS1514" s="46"/>
      <c r="IT1514" s="46"/>
      <c r="IU1514" s="46"/>
      <c r="IV1514" s="46"/>
      <c r="IW1514" s="46"/>
      <c r="IX1514" s="46"/>
      <c r="IY1514" s="46"/>
      <c r="IZ1514" s="46"/>
      <c r="JA1514" s="46"/>
      <c r="JB1514" s="46"/>
      <c r="JC1514" s="46"/>
      <c r="JD1514" s="46"/>
      <c r="JE1514" s="46"/>
      <c r="JF1514" s="46"/>
      <c r="JG1514" s="46"/>
      <c r="JH1514" s="46"/>
      <c r="JI1514" s="46"/>
      <c r="JJ1514" s="46"/>
      <c r="JK1514" s="46"/>
      <c r="JL1514" s="46"/>
      <c r="JM1514" s="46"/>
      <c r="JN1514" s="46"/>
      <c r="JO1514" s="46"/>
      <c r="JP1514" s="46"/>
      <c r="JQ1514" s="46"/>
      <c r="JR1514" s="46"/>
      <c r="JS1514" s="46"/>
      <c r="JT1514" s="46"/>
      <c r="JU1514" s="46"/>
      <c r="JV1514" s="46"/>
      <c r="JW1514" s="46"/>
      <c r="JX1514" s="46"/>
      <c r="JY1514" s="46"/>
      <c r="JZ1514" s="46"/>
      <c r="KA1514" s="46"/>
      <c r="KB1514" s="46"/>
      <c r="KC1514" s="46"/>
      <c r="KD1514" s="46"/>
      <c r="KE1514" s="46"/>
      <c r="KF1514" s="46"/>
      <c r="KG1514" s="46"/>
      <c r="KH1514" s="46"/>
      <c r="KI1514" s="46"/>
      <c r="KJ1514" s="46"/>
      <c r="KK1514" s="46"/>
      <c r="KL1514" s="46"/>
      <c r="KM1514" s="46"/>
      <c r="KN1514" s="46"/>
      <c r="KO1514" s="46"/>
      <c r="KP1514" s="46"/>
      <c r="KQ1514" s="46"/>
      <c r="KR1514" s="46"/>
      <c r="KS1514" s="46"/>
      <c r="KT1514" s="46"/>
      <c r="KU1514" s="46"/>
      <c r="KV1514" s="46"/>
      <c r="KW1514" s="46"/>
      <c r="KX1514" s="46"/>
      <c r="KY1514" s="46"/>
      <c r="KZ1514" s="46"/>
      <c r="LA1514" s="46"/>
      <c r="LB1514" s="46"/>
      <c r="LC1514" s="46"/>
      <c r="LD1514" s="46"/>
      <c r="LE1514" s="46"/>
      <c r="LF1514" s="46"/>
      <c r="LG1514" s="46"/>
      <c r="LH1514" s="46"/>
      <c r="LI1514" s="46"/>
      <c r="LJ1514" s="46"/>
      <c r="LK1514" s="46"/>
      <c r="LL1514" s="46"/>
      <c r="LM1514" s="46"/>
      <c r="LN1514" s="46"/>
      <c r="LO1514" s="46"/>
      <c r="LP1514" s="46"/>
      <c r="LQ1514" s="46"/>
      <c r="LR1514" s="46"/>
      <c r="LS1514" s="46"/>
      <c r="LT1514" s="46"/>
      <c r="LU1514" s="46"/>
      <c r="LV1514" s="46"/>
      <c r="LW1514" s="46"/>
      <c r="LX1514" s="46"/>
      <c r="LY1514" s="46"/>
      <c r="LZ1514" s="46"/>
      <c r="MA1514" s="46"/>
      <c r="MB1514" s="46"/>
      <c r="MC1514" s="46"/>
      <c r="MD1514" s="46"/>
      <c r="ME1514" s="46"/>
      <c r="MF1514" s="46"/>
      <c r="MG1514" s="46"/>
      <c r="MH1514" s="46"/>
      <c r="MI1514" s="46"/>
      <c r="MJ1514" s="46"/>
      <c r="MK1514" s="46"/>
      <c r="ML1514" s="46"/>
      <c r="MM1514" s="46"/>
      <c r="MN1514" s="46"/>
      <c r="MO1514" s="46"/>
      <c r="MP1514" s="46"/>
      <c r="MQ1514" s="46"/>
      <c r="MR1514" s="46"/>
      <c r="MS1514" s="46"/>
      <c r="MT1514" s="46"/>
      <c r="MU1514" s="46"/>
      <c r="MV1514" s="46"/>
      <c r="MW1514" s="46"/>
      <c r="MX1514" s="46"/>
      <c r="MY1514" s="46"/>
      <c r="MZ1514" s="46"/>
      <c r="NA1514" s="46"/>
      <c r="NB1514" s="46"/>
      <c r="NC1514" s="46"/>
      <c r="ND1514" s="46"/>
      <c r="NE1514" s="46"/>
      <c r="NF1514" s="46"/>
      <c r="NG1514" s="46"/>
      <c r="NH1514" s="46"/>
      <c r="NI1514" s="46"/>
      <c r="NJ1514" s="46"/>
      <c r="NK1514" s="46"/>
      <c r="NL1514" s="46"/>
      <c r="NM1514" s="46"/>
      <c r="NN1514" s="46"/>
      <c r="NO1514" s="46"/>
      <c r="NP1514" s="46"/>
      <c r="NQ1514" s="46"/>
      <c r="NR1514" s="46"/>
      <c r="NS1514" s="46"/>
      <c r="NT1514" s="46"/>
      <c r="NU1514" s="46"/>
      <c r="NV1514" s="46"/>
      <c r="NW1514" s="46"/>
      <c r="NX1514" s="46"/>
      <c r="NY1514" s="46"/>
      <c r="NZ1514" s="46"/>
      <c r="OA1514" s="46"/>
      <c r="OB1514" s="46"/>
      <c r="OC1514" s="46"/>
      <c r="OD1514" s="46"/>
      <c r="OE1514" s="46"/>
      <c r="OF1514" s="46"/>
      <c r="OG1514" s="46"/>
      <c r="OH1514" s="46"/>
      <c r="OI1514" s="46"/>
      <c r="OJ1514" s="46"/>
      <c r="OK1514" s="46"/>
      <c r="OL1514" s="46"/>
      <c r="OM1514" s="46"/>
      <c r="ON1514" s="46"/>
      <c r="OO1514" s="46"/>
      <c r="OP1514" s="46"/>
      <c r="OQ1514" s="46"/>
      <c r="OR1514" s="46"/>
      <c r="OS1514" s="46"/>
      <c r="OT1514" s="46"/>
      <c r="OU1514" s="46"/>
      <c r="OV1514" s="46"/>
      <c r="OW1514" s="46"/>
      <c r="OX1514" s="46"/>
      <c r="OY1514" s="46"/>
      <c r="OZ1514" s="46"/>
      <c r="PA1514" s="46"/>
      <c r="PB1514" s="46"/>
      <c r="PC1514" s="46"/>
      <c r="PD1514" s="46"/>
      <c r="PE1514" s="46"/>
      <c r="PF1514" s="46"/>
      <c r="PG1514" s="46"/>
      <c r="PH1514" s="46"/>
      <c r="PI1514" s="46"/>
      <c r="PJ1514" s="46"/>
      <c r="PK1514" s="46"/>
      <c r="PL1514" s="46"/>
      <c r="PM1514" s="46"/>
      <c r="PN1514" s="46"/>
      <c r="PO1514" s="46"/>
      <c r="PP1514" s="46"/>
      <c r="PQ1514" s="46"/>
      <c r="PR1514" s="46"/>
      <c r="PS1514" s="46"/>
      <c r="PT1514" s="46"/>
      <c r="PU1514" s="46"/>
      <c r="PV1514" s="46"/>
      <c r="VG1514" s="80">
        <f t="shared" si="87"/>
        <v>22</v>
      </c>
      <c r="VH1514">
        <f t="shared" si="88"/>
        <v>2</v>
      </c>
    </row>
    <row r="1515" spans="1:580" x14ac:dyDescent="0.3">
      <c r="A1515" s="117">
        <f t="shared" si="89"/>
        <v>1513</v>
      </c>
      <c r="B1515" s="1" t="s">
        <v>110</v>
      </c>
      <c r="C1515" s="2" t="s">
        <v>241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>
        <v>10</v>
      </c>
      <c r="BB1515" s="46">
        <v>12</v>
      </c>
      <c r="BC1515" s="46"/>
      <c r="BD1515" s="46"/>
      <c r="BE1515" s="46"/>
      <c r="BF1515" s="46"/>
      <c r="BG1515" s="46"/>
      <c r="BH1515" s="46"/>
      <c r="BI1515" s="46"/>
      <c r="BJ1515" s="46"/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/>
      <c r="DF1515" s="46"/>
      <c r="DG1515" s="46"/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/>
      <c r="FA1515" s="46"/>
      <c r="FB1515" s="46"/>
      <c r="FC1515" s="46"/>
      <c r="FD1515" s="46"/>
      <c r="FE1515" s="46"/>
      <c r="FF1515" s="46"/>
      <c r="FG1515" s="46"/>
      <c r="FH1515" s="46"/>
      <c r="FI1515" s="46"/>
      <c r="FJ1515" s="46"/>
      <c r="FK1515" s="46"/>
      <c r="FL1515" s="46"/>
      <c r="FM1515" s="46"/>
      <c r="FN1515" s="46"/>
      <c r="FO1515" s="46"/>
      <c r="FP1515" s="46"/>
      <c r="FQ1515" s="46"/>
      <c r="FR1515" s="46"/>
      <c r="FS1515" s="46"/>
      <c r="FT1515" s="46"/>
      <c r="FU1515" s="46"/>
      <c r="FV1515" s="46"/>
      <c r="FW1515" s="46"/>
      <c r="FX1515" s="46"/>
      <c r="FY1515" s="46"/>
      <c r="FZ1515" s="46"/>
      <c r="GA1515" s="46"/>
      <c r="GB1515" s="46"/>
      <c r="GC1515" s="46"/>
      <c r="GD1515" s="46"/>
      <c r="GE1515" s="46"/>
      <c r="GF1515" s="46"/>
      <c r="GG1515" s="46"/>
      <c r="GH1515" s="46"/>
      <c r="GI1515" s="46"/>
      <c r="GJ1515" s="46"/>
      <c r="GK1515" s="46"/>
      <c r="GL1515" s="46"/>
      <c r="GM1515" s="46"/>
      <c r="GN1515" s="46"/>
      <c r="GO1515" s="46"/>
      <c r="GP1515" s="46"/>
      <c r="GQ1515" s="46"/>
      <c r="GR1515" s="46"/>
      <c r="GS1515" s="46"/>
      <c r="GT1515" s="46"/>
      <c r="GU1515" s="46"/>
      <c r="GV1515" s="46"/>
      <c r="GW1515" s="46"/>
      <c r="GX1515" s="46"/>
      <c r="GY1515" s="46"/>
      <c r="GZ1515" s="46"/>
      <c r="HA1515" s="46"/>
      <c r="HB1515" s="46"/>
      <c r="HC1515" s="46"/>
      <c r="HD1515" s="46"/>
      <c r="HE1515" s="46"/>
      <c r="HF1515" s="46"/>
      <c r="HG1515" s="46"/>
      <c r="HH1515" s="46"/>
      <c r="HI1515" s="46"/>
      <c r="HJ1515" s="46"/>
      <c r="HK1515" s="46"/>
      <c r="HL1515" s="46"/>
      <c r="HM1515" s="46"/>
      <c r="HN1515" s="46"/>
      <c r="HO1515" s="46"/>
      <c r="HP1515" s="46"/>
      <c r="HQ1515" s="46"/>
      <c r="HR1515" s="46"/>
      <c r="HS1515" s="46"/>
      <c r="HT1515" s="46"/>
      <c r="HU1515" s="46"/>
      <c r="HV1515" s="46"/>
      <c r="HW1515" s="46"/>
      <c r="HX1515" s="46"/>
      <c r="HY1515" s="46"/>
      <c r="HZ1515" s="46"/>
      <c r="IA1515" s="46"/>
      <c r="IB1515" s="46"/>
      <c r="IC1515" s="46"/>
      <c r="ID1515" s="46"/>
      <c r="IE1515" s="46"/>
      <c r="IF1515" s="46"/>
      <c r="IG1515" s="46"/>
      <c r="IH1515" s="46"/>
      <c r="II1515" s="46"/>
      <c r="IJ1515" s="46"/>
      <c r="IK1515" s="46"/>
      <c r="IL1515" s="46"/>
      <c r="IM1515" s="46"/>
      <c r="IN1515" s="46"/>
      <c r="IO1515" s="46"/>
      <c r="IP1515" s="46"/>
      <c r="IQ1515" s="46"/>
      <c r="IR1515" s="46"/>
      <c r="IS1515" s="46"/>
      <c r="IT1515" s="46"/>
      <c r="IU1515" s="46"/>
      <c r="IV1515" s="46"/>
      <c r="IW1515" s="46"/>
      <c r="IX1515" s="46"/>
      <c r="IY1515" s="46"/>
      <c r="IZ1515" s="46"/>
      <c r="JA1515" s="46"/>
      <c r="JB1515" s="46"/>
      <c r="JC1515" s="46"/>
      <c r="JD1515" s="46"/>
      <c r="JE1515" s="46"/>
      <c r="JF1515" s="46"/>
      <c r="JG1515" s="46"/>
      <c r="JH1515" s="46"/>
      <c r="JI1515" s="46"/>
      <c r="JJ1515" s="46"/>
      <c r="JK1515" s="46"/>
      <c r="JL1515" s="46"/>
      <c r="JM1515" s="46"/>
      <c r="JN1515" s="46"/>
      <c r="JO1515" s="46"/>
      <c r="JP1515" s="46"/>
      <c r="JQ1515" s="46"/>
      <c r="JR1515" s="46"/>
      <c r="JS1515" s="46"/>
      <c r="JT1515" s="46"/>
      <c r="JU1515" s="46"/>
      <c r="JV1515" s="46"/>
      <c r="JW1515" s="46"/>
      <c r="JX1515" s="46"/>
      <c r="JY1515" s="46"/>
      <c r="JZ1515" s="46"/>
      <c r="KA1515" s="46"/>
      <c r="KB1515" s="46"/>
      <c r="KC1515" s="46"/>
      <c r="KD1515" s="46"/>
      <c r="KE1515" s="46"/>
      <c r="KF1515" s="46"/>
      <c r="KG1515" s="46"/>
      <c r="KH1515" s="46"/>
      <c r="KI1515" s="46"/>
      <c r="KJ1515" s="46"/>
      <c r="KK1515" s="46"/>
      <c r="KL1515" s="46"/>
      <c r="KM1515" s="46"/>
      <c r="KN1515" s="46"/>
      <c r="KO1515" s="46"/>
      <c r="KP1515" s="46"/>
      <c r="KQ1515" s="46"/>
      <c r="KR1515" s="46"/>
      <c r="KS1515" s="46"/>
      <c r="KT1515" s="46"/>
      <c r="KU1515" s="46"/>
      <c r="KV1515" s="46"/>
      <c r="KW1515" s="46"/>
      <c r="KX1515" s="46"/>
      <c r="KY1515" s="46"/>
      <c r="KZ1515" s="46"/>
      <c r="LA1515" s="46"/>
      <c r="LB1515" s="46"/>
      <c r="LC1515" s="46"/>
      <c r="LD1515" s="46"/>
      <c r="LE1515" s="46"/>
      <c r="LF1515" s="46"/>
      <c r="LG1515" s="46"/>
      <c r="LH1515" s="46"/>
      <c r="LI1515" s="46"/>
      <c r="LJ1515" s="46"/>
      <c r="LK1515" s="46"/>
      <c r="LL1515" s="46"/>
      <c r="LM1515" s="46"/>
      <c r="LN1515" s="46"/>
      <c r="LO1515" s="46"/>
      <c r="LP1515" s="46"/>
      <c r="LQ1515" s="46"/>
      <c r="LR1515" s="46"/>
      <c r="LS1515" s="46"/>
      <c r="LT1515" s="46"/>
      <c r="LU1515" s="46"/>
      <c r="LV1515" s="46"/>
      <c r="LW1515" s="46"/>
      <c r="LX1515" s="46"/>
      <c r="LY1515" s="46"/>
      <c r="LZ1515" s="46"/>
      <c r="MA1515" s="46"/>
      <c r="MB1515" s="46"/>
      <c r="MC1515" s="46"/>
      <c r="MD1515" s="46"/>
      <c r="ME1515" s="46"/>
      <c r="MF1515" s="46"/>
      <c r="MG1515" s="46"/>
      <c r="MH1515" s="46"/>
      <c r="MI1515" s="46"/>
      <c r="MJ1515" s="46"/>
      <c r="MK1515" s="46"/>
      <c r="ML1515" s="46"/>
      <c r="MM1515" s="46"/>
      <c r="MN1515" s="46"/>
      <c r="MO1515" s="46"/>
      <c r="MP1515" s="46"/>
      <c r="MQ1515" s="46"/>
      <c r="MR1515" s="46"/>
      <c r="MS1515" s="46"/>
      <c r="MT1515" s="46"/>
      <c r="MU1515" s="46"/>
      <c r="MV1515" s="46"/>
      <c r="MW1515" s="46"/>
      <c r="MX1515" s="46"/>
      <c r="MY1515" s="46"/>
      <c r="MZ1515" s="46"/>
      <c r="NA1515" s="46"/>
      <c r="NB1515" s="46"/>
      <c r="NC1515" s="46"/>
      <c r="ND1515" s="46"/>
      <c r="NE1515" s="46"/>
      <c r="NF1515" s="46"/>
      <c r="NG1515" s="46"/>
      <c r="NH1515" s="46"/>
      <c r="NI1515" s="46"/>
      <c r="NJ1515" s="46"/>
      <c r="NK1515" s="46"/>
      <c r="NL1515" s="46"/>
      <c r="NM1515" s="46"/>
      <c r="NN1515" s="46"/>
      <c r="NO1515" s="46"/>
      <c r="NP1515" s="46"/>
      <c r="NQ1515" s="46"/>
      <c r="NR1515" s="46"/>
      <c r="NS1515" s="46"/>
      <c r="NT1515" s="46"/>
      <c r="NU1515" s="46"/>
      <c r="NV1515" s="46"/>
      <c r="NW1515" s="46"/>
      <c r="NX1515" s="46"/>
      <c r="NY1515" s="46"/>
      <c r="NZ1515" s="46"/>
      <c r="OA1515" s="46"/>
      <c r="OB1515" s="46"/>
      <c r="OC1515" s="46"/>
      <c r="OD1515" s="46"/>
      <c r="OE1515" s="46"/>
      <c r="OF1515" s="46"/>
      <c r="OG1515" s="46"/>
      <c r="OH1515" s="46"/>
      <c r="OI1515" s="46"/>
      <c r="OJ1515" s="46"/>
      <c r="OK1515" s="46"/>
      <c r="OL1515" s="46"/>
      <c r="OM1515" s="46"/>
      <c r="ON1515" s="46"/>
      <c r="OO1515" s="46"/>
      <c r="OP1515" s="46"/>
      <c r="OQ1515" s="46"/>
      <c r="OR1515" s="46"/>
      <c r="OS1515" s="46"/>
      <c r="OT1515" s="46"/>
      <c r="OU1515" s="46"/>
      <c r="OV1515" s="46"/>
      <c r="OW1515" s="46"/>
      <c r="OX1515" s="46"/>
      <c r="OY1515" s="46"/>
      <c r="OZ1515" s="46"/>
      <c r="PA1515" s="46"/>
      <c r="PB1515" s="46"/>
      <c r="PC1515" s="46"/>
      <c r="PD1515" s="46"/>
      <c r="PE1515" s="46"/>
      <c r="PF1515" s="46"/>
      <c r="PG1515" s="46"/>
      <c r="PH1515" s="46"/>
      <c r="PI1515" s="46"/>
      <c r="PJ1515" s="46"/>
      <c r="PK1515" s="46"/>
      <c r="PL1515" s="46"/>
      <c r="PM1515" s="46"/>
      <c r="PN1515" s="46"/>
      <c r="PO1515" s="46"/>
      <c r="PP1515" s="46"/>
      <c r="PQ1515" s="46"/>
      <c r="PR1515" s="46"/>
      <c r="PS1515" s="46"/>
      <c r="PT1515" s="46"/>
      <c r="PU1515" s="46"/>
      <c r="PV1515" s="46"/>
      <c r="VG1515" s="80">
        <f t="shared" si="87"/>
        <v>22</v>
      </c>
      <c r="VH1515">
        <f t="shared" si="88"/>
        <v>2</v>
      </c>
    </row>
    <row r="1516" spans="1:580" x14ac:dyDescent="0.3">
      <c r="A1516" s="117">
        <f t="shared" si="89"/>
        <v>1514</v>
      </c>
      <c r="B1516" s="1" t="s">
        <v>110</v>
      </c>
      <c r="C1516" t="s">
        <v>1089</v>
      </c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>
        <v>15</v>
      </c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/>
      <c r="DF1516" s="46"/>
      <c r="DG1516" s="46"/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>
        <v>7</v>
      </c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/>
      <c r="FA1516" s="46"/>
      <c r="FB1516" s="46"/>
      <c r="FC1516" s="46"/>
      <c r="FD1516" s="46"/>
      <c r="FE1516" s="46"/>
      <c r="FF1516" s="46"/>
      <c r="FG1516" s="46"/>
      <c r="FH1516" s="46"/>
      <c r="FI1516" s="46"/>
      <c r="FJ1516" s="46"/>
      <c r="FK1516" s="46"/>
      <c r="FL1516" s="46"/>
      <c r="FM1516" s="46"/>
      <c r="FN1516" s="46"/>
      <c r="FO1516" s="46"/>
      <c r="FP1516" s="46"/>
      <c r="FQ1516" s="46"/>
      <c r="FR1516" s="46"/>
      <c r="FS1516" s="46"/>
      <c r="FT1516" s="46"/>
      <c r="FU1516" s="46"/>
      <c r="FV1516" s="46"/>
      <c r="FW1516" s="46"/>
      <c r="FX1516" s="46"/>
      <c r="FY1516" s="46"/>
      <c r="FZ1516" s="46"/>
      <c r="GA1516" s="46"/>
      <c r="GB1516" s="46"/>
      <c r="GC1516" s="46"/>
      <c r="GD1516" s="46"/>
      <c r="GE1516" s="46"/>
      <c r="GF1516" s="46"/>
      <c r="GG1516" s="46"/>
      <c r="GH1516" s="46"/>
      <c r="GI1516" s="46"/>
      <c r="GJ1516" s="46"/>
      <c r="GK1516" s="46"/>
      <c r="GL1516" s="46"/>
      <c r="GM1516" s="46"/>
      <c r="GN1516" s="46"/>
      <c r="GO1516" s="46"/>
      <c r="GP1516" s="46"/>
      <c r="GQ1516" s="46"/>
      <c r="GR1516" s="46"/>
      <c r="GS1516" s="46"/>
      <c r="GT1516" s="46"/>
      <c r="GU1516" s="46"/>
      <c r="GV1516" s="46"/>
      <c r="GW1516" s="46"/>
      <c r="GX1516" s="46"/>
      <c r="GY1516" s="46"/>
      <c r="GZ1516" s="46"/>
      <c r="HA1516" s="46"/>
      <c r="HB1516" s="46"/>
      <c r="HC1516" s="46"/>
      <c r="HD1516" s="46"/>
      <c r="HE1516" s="46"/>
      <c r="HF1516" s="46"/>
      <c r="HG1516" s="46"/>
      <c r="HH1516" s="46"/>
      <c r="HI1516" s="46"/>
      <c r="HJ1516" s="46"/>
      <c r="HK1516" s="46"/>
      <c r="HL1516" s="46"/>
      <c r="HM1516" s="46"/>
      <c r="HN1516" s="46"/>
      <c r="HO1516" s="46"/>
      <c r="HP1516" s="46"/>
      <c r="HQ1516" s="46"/>
      <c r="HR1516" s="46"/>
      <c r="HS1516" s="46"/>
      <c r="HT1516" s="46"/>
      <c r="HU1516" s="46"/>
      <c r="HV1516" s="46"/>
      <c r="HW1516" s="46"/>
      <c r="HX1516" s="46"/>
      <c r="HY1516" s="46"/>
      <c r="HZ1516" s="46"/>
      <c r="IA1516" s="46"/>
      <c r="IB1516" s="46"/>
      <c r="IC1516" s="46"/>
      <c r="ID1516" s="46"/>
      <c r="IE1516" s="46"/>
      <c r="IF1516" s="46"/>
      <c r="IG1516" s="46"/>
      <c r="IH1516" s="46"/>
      <c r="II1516" s="46"/>
      <c r="IJ1516" s="46"/>
      <c r="IK1516" s="46"/>
      <c r="IL1516" s="46"/>
      <c r="IM1516" s="46"/>
      <c r="IN1516" s="46"/>
      <c r="IO1516" s="46"/>
      <c r="IP1516" s="46"/>
      <c r="IQ1516" s="46"/>
      <c r="IR1516" s="46"/>
      <c r="IS1516" s="46"/>
      <c r="IT1516" s="46"/>
      <c r="IU1516" s="46"/>
      <c r="IV1516" s="46"/>
      <c r="IW1516" s="46"/>
      <c r="IX1516" s="46"/>
      <c r="IY1516" s="46"/>
      <c r="IZ1516" s="46"/>
      <c r="JA1516" s="46"/>
      <c r="JB1516" s="46"/>
      <c r="JC1516" s="46"/>
      <c r="JD1516" s="46"/>
      <c r="JE1516" s="46"/>
      <c r="JF1516" s="46"/>
      <c r="JG1516" s="46"/>
      <c r="JH1516" s="46"/>
      <c r="JI1516" s="46"/>
      <c r="JJ1516" s="46"/>
      <c r="JK1516" s="46"/>
      <c r="JL1516" s="46"/>
      <c r="JM1516" s="46"/>
      <c r="JN1516" s="46"/>
      <c r="JO1516" s="46"/>
      <c r="JP1516" s="46"/>
      <c r="JQ1516" s="46"/>
      <c r="JR1516" s="46"/>
      <c r="JS1516" s="46"/>
      <c r="JT1516" s="46"/>
      <c r="JU1516" s="46"/>
      <c r="JV1516" s="46"/>
      <c r="JW1516" s="46"/>
      <c r="JX1516" s="46"/>
      <c r="JY1516" s="46"/>
      <c r="JZ1516" s="46"/>
      <c r="KA1516" s="46"/>
      <c r="KB1516" s="46"/>
      <c r="KC1516" s="46"/>
      <c r="KD1516" s="46"/>
      <c r="KE1516" s="46"/>
      <c r="KF1516" s="46"/>
      <c r="KG1516" s="46"/>
      <c r="KH1516" s="46"/>
      <c r="KI1516" s="46"/>
      <c r="KJ1516" s="46"/>
      <c r="KK1516" s="46"/>
      <c r="KL1516" s="46"/>
      <c r="KM1516" s="46"/>
      <c r="KN1516" s="46"/>
      <c r="KO1516" s="46"/>
      <c r="KP1516" s="46"/>
      <c r="KQ1516" s="46"/>
      <c r="KR1516" s="46"/>
      <c r="KS1516" s="46"/>
      <c r="KT1516" s="46"/>
      <c r="KU1516" s="46"/>
      <c r="KV1516" s="46"/>
      <c r="KW1516" s="46"/>
      <c r="KX1516" s="46"/>
      <c r="KY1516" s="46"/>
      <c r="KZ1516" s="46"/>
      <c r="LA1516" s="46"/>
      <c r="LB1516" s="46"/>
      <c r="LC1516" s="46"/>
      <c r="LD1516" s="46"/>
      <c r="LE1516" s="46"/>
      <c r="LF1516" s="46"/>
      <c r="LG1516" s="46"/>
      <c r="LH1516" s="46"/>
      <c r="LI1516" s="46"/>
      <c r="LJ1516" s="46"/>
      <c r="LK1516" s="46"/>
      <c r="LL1516" s="46"/>
      <c r="LM1516" s="46"/>
      <c r="LN1516" s="46"/>
      <c r="LO1516" s="46"/>
      <c r="LP1516" s="46"/>
      <c r="LQ1516" s="46"/>
      <c r="LR1516" s="46"/>
      <c r="LS1516" s="46"/>
      <c r="LT1516" s="46"/>
      <c r="LU1516" s="46"/>
      <c r="LV1516" s="46"/>
      <c r="LW1516" s="46"/>
      <c r="LX1516" s="46"/>
      <c r="LY1516" s="46"/>
      <c r="LZ1516" s="46"/>
      <c r="MA1516" s="46"/>
      <c r="MB1516" s="46"/>
      <c r="MC1516" s="46"/>
      <c r="MD1516" s="46"/>
      <c r="ME1516" s="46"/>
      <c r="MF1516" s="46"/>
      <c r="MG1516" s="46"/>
      <c r="MH1516" s="46"/>
      <c r="MI1516" s="46"/>
      <c r="MJ1516" s="46"/>
      <c r="MK1516" s="46"/>
      <c r="ML1516" s="46"/>
      <c r="MM1516" s="46"/>
      <c r="MN1516" s="46"/>
      <c r="MO1516" s="46"/>
      <c r="MP1516" s="46"/>
      <c r="MQ1516" s="46"/>
      <c r="MR1516" s="46"/>
      <c r="MS1516" s="46"/>
      <c r="MT1516" s="46"/>
      <c r="MU1516" s="46"/>
      <c r="MV1516" s="46"/>
      <c r="MW1516" s="46"/>
      <c r="MX1516" s="46"/>
      <c r="MY1516" s="46"/>
      <c r="MZ1516" s="46"/>
      <c r="NA1516" s="46"/>
      <c r="NB1516" s="46"/>
      <c r="NC1516" s="46"/>
      <c r="ND1516" s="46"/>
      <c r="NE1516" s="46"/>
      <c r="NF1516" s="46"/>
      <c r="NG1516" s="46"/>
      <c r="NH1516" s="46"/>
      <c r="NI1516" s="46"/>
      <c r="NJ1516" s="46"/>
      <c r="NK1516" s="46"/>
      <c r="NL1516" s="46"/>
      <c r="NM1516" s="46"/>
      <c r="NN1516" s="46"/>
      <c r="NO1516" s="46"/>
      <c r="NP1516" s="46"/>
      <c r="NQ1516" s="46"/>
      <c r="NR1516" s="46"/>
      <c r="NS1516" s="46"/>
      <c r="NT1516" s="46"/>
      <c r="NU1516" s="46"/>
      <c r="NV1516" s="46"/>
      <c r="NW1516" s="46"/>
      <c r="NX1516" s="46"/>
      <c r="NY1516" s="46"/>
      <c r="NZ1516" s="46"/>
      <c r="OA1516" s="46"/>
      <c r="OB1516" s="46"/>
      <c r="OC1516" s="46"/>
      <c r="OD1516" s="46"/>
      <c r="OE1516" s="46"/>
      <c r="OF1516" s="46"/>
      <c r="OG1516" s="46"/>
      <c r="OH1516" s="46"/>
      <c r="OI1516" s="46"/>
      <c r="OJ1516" s="46"/>
      <c r="OK1516" s="46"/>
      <c r="OL1516" s="46"/>
      <c r="OM1516" s="46"/>
      <c r="ON1516" s="46"/>
      <c r="OO1516" s="46"/>
      <c r="OP1516" s="46"/>
      <c r="OQ1516" s="46"/>
      <c r="OR1516" s="46"/>
      <c r="OS1516" s="46"/>
      <c r="OT1516" s="46"/>
      <c r="OU1516" s="46"/>
      <c r="OV1516" s="46"/>
      <c r="OW1516" s="46"/>
      <c r="OX1516" s="46"/>
      <c r="OY1516" s="46"/>
      <c r="OZ1516" s="46"/>
      <c r="PA1516" s="46"/>
      <c r="PB1516" s="46"/>
      <c r="PC1516" s="46"/>
      <c r="PD1516" s="46"/>
      <c r="PE1516" s="46"/>
      <c r="PF1516" s="46"/>
      <c r="PG1516" s="46"/>
      <c r="PH1516" s="46"/>
      <c r="PI1516" s="46"/>
      <c r="PJ1516" s="46"/>
      <c r="PK1516" s="46"/>
      <c r="PL1516" s="46"/>
      <c r="PM1516" s="46"/>
      <c r="PN1516" s="46"/>
      <c r="PO1516" s="46"/>
      <c r="PP1516" s="46"/>
      <c r="PQ1516" s="46"/>
      <c r="PR1516" s="46"/>
      <c r="PS1516" s="46"/>
      <c r="PT1516" s="46"/>
      <c r="PU1516" s="46"/>
      <c r="PV1516" s="46"/>
      <c r="VG1516" s="80">
        <f t="shared" si="87"/>
        <v>22</v>
      </c>
      <c r="VH1516">
        <f t="shared" si="88"/>
        <v>2</v>
      </c>
    </row>
    <row r="1517" spans="1:580" x14ac:dyDescent="0.3">
      <c r="A1517" s="117">
        <f t="shared" si="89"/>
        <v>1515</v>
      </c>
      <c r="B1517" s="1" t="s">
        <v>958</v>
      </c>
      <c r="C1517" t="s">
        <v>1410</v>
      </c>
      <c r="DB1517">
        <v>19</v>
      </c>
      <c r="DC1517">
        <v>3</v>
      </c>
      <c r="VG1517" s="80">
        <f t="shared" si="87"/>
        <v>22</v>
      </c>
      <c r="VH1517">
        <f t="shared" si="88"/>
        <v>2</v>
      </c>
    </row>
    <row r="1518" spans="1:580" x14ac:dyDescent="0.3">
      <c r="A1518" s="117">
        <f t="shared" si="89"/>
        <v>1516</v>
      </c>
      <c r="B1518" s="1" t="s">
        <v>8</v>
      </c>
      <c r="C1518" t="s">
        <v>1315</v>
      </c>
      <c r="CU1518">
        <v>4</v>
      </c>
      <c r="CV1518">
        <v>18</v>
      </c>
      <c r="VG1518" s="80">
        <f t="shared" si="87"/>
        <v>22</v>
      </c>
      <c r="VH1518">
        <f t="shared" si="88"/>
        <v>2</v>
      </c>
    </row>
    <row r="1519" spans="1:580" x14ac:dyDescent="0.3">
      <c r="A1519" s="117">
        <f t="shared" si="89"/>
        <v>1517</v>
      </c>
      <c r="B1519" s="1" t="s">
        <v>668</v>
      </c>
      <c r="C1519" t="s">
        <v>1373</v>
      </c>
      <c r="CY1519">
        <v>9</v>
      </c>
      <c r="CZ1519">
        <v>13</v>
      </c>
      <c r="VG1519" s="80">
        <f t="shared" si="87"/>
        <v>22</v>
      </c>
      <c r="VH1519">
        <f t="shared" si="88"/>
        <v>2</v>
      </c>
    </row>
    <row r="1520" spans="1:580" x14ac:dyDescent="0.3">
      <c r="A1520" s="117">
        <f t="shared" si="89"/>
        <v>1518</v>
      </c>
      <c r="B1520" s="1" t="s">
        <v>788</v>
      </c>
      <c r="C1520" s="5" t="s">
        <v>816</v>
      </c>
      <c r="D1520" s="5"/>
      <c r="E1520" s="5"/>
      <c r="F1520" s="5"/>
      <c r="G1520" s="5"/>
      <c r="H1520" s="5"/>
      <c r="I1520" s="5"/>
      <c r="J1520" s="5"/>
      <c r="K1520" s="5"/>
      <c r="L1520" s="5">
        <v>4</v>
      </c>
      <c r="M1520" s="46">
        <v>4</v>
      </c>
      <c r="N1520" s="46">
        <v>14</v>
      </c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  <c r="BL1520" s="46"/>
      <c r="BM1520" s="46"/>
      <c r="BN1520" s="46"/>
      <c r="BO1520" s="46"/>
      <c r="BP1520" s="46"/>
      <c r="BQ1520" s="46"/>
      <c r="BR1520" s="46"/>
      <c r="BS1520" s="46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  <c r="CN1520" s="46"/>
      <c r="CO1520" s="46"/>
      <c r="CP1520" s="46"/>
      <c r="CQ1520" s="46"/>
      <c r="CR1520" s="46"/>
      <c r="CS1520" s="46"/>
      <c r="CT1520" s="46"/>
      <c r="CU1520" s="46"/>
      <c r="CV1520" s="46"/>
      <c r="CW1520" s="46"/>
      <c r="CX1520" s="46"/>
      <c r="CY1520" s="46"/>
      <c r="CZ1520" s="46"/>
      <c r="DA1520" s="46"/>
      <c r="DB1520" s="46"/>
      <c r="DC1520" s="46"/>
      <c r="DD1520" s="46"/>
      <c r="DE1520" s="46"/>
      <c r="DF1520" s="46"/>
      <c r="DG1520" s="46"/>
      <c r="DH1520" s="46"/>
      <c r="DI1520" s="46"/>
      <c r="DJ1520" s="46"/>
      <c r="DK1520" s="46"/>
      <c r="DL1520" s="46"/>
      <c r="DM1520" s="46"/>
      <c r="DN1520" s="46"/>
      <c r="DO1520" s="46"/>
      <c r="DP1520" s="46"/>
      <c r="DQ1520" s="46"/>
      <c r="DR1520" s="46"/>
      <c r="DS1520" s="46"/>
      <c r="DT1520" s="46"/>
      <c r="DU1520" s="46"/>
      <c r="DV1520" s="46"/>
      <c r="DW1520" s="46"/>
      <c r="DX1520" s="46"/>
      <c r="DY1520" s="46"/>
      <c r="DZ1520" s="46"/>
      <c r="EA1520" s="46"/>
      <c r="EB1520" s="46"/>
      <c r="EC1520" s="46"/>
      <c r="ED1520" s="46"/>
      <c r="EE1520" s="46"/>
      <c r="EF1520" s="46"/>
      <c r="EG1520" s="46"/>
      <c r="EH1520" s="46"/>
      <c r="EI1520" s="46"/>
      <c r="EJ1520" s="46"/>
      <c r="EK1520" s="46"/>
      <c r="EL1520" s="46"/>
      <c r="EM1520" s="46"/>
      <c r="EN1520" s="46"/>
      <c r="EO1520" s="46"/>
      <c r="EP1520" s="46"/>
      <c r="EQ1520" s="46"/>
      <c r="ER1520" s="46"/>
      <c r="ES1520" s="46"/>
      <c r="ET1520" s="46"/>
      <c r="EU1520" s="46"/>
      <c r="EV1520" s="46"/>
      <c r="EW1520" s="46"/>
      <c r="EX1520" s="46"/>
      <c r="EY1520" s="46"/>
      <c r="EZ1520" s="46"/>
      <c r="FA1520" s="46"/>
      <c r="FB1520" s="46"/>
      <c r="FC1520" s="46"/>
      <c r="FD1520" s="46"/>
      <c r="FE1520" s="46"/>
      <c r="FF1520" s="46"/>
      <c r="FG1520" s="46"/>
      <c r="FH1520" s="46"/>
      <c r="FI1520" s="46"/>
      <c r="FJ1520" s="46"/>
      <c r="FK1520" s="46"/>
      <c r="FL1520" s="46"/>
      <c r="FM1520" s="46"/>
      <c r="FN1520" s="46"/>
      <c r="FO1520" s="46"/>
      <c r="FP1520" s="46"/>
      <c r="FQ1520" s="46"/>
      <c r="FR1520" s="46"/>
      <c r="FS1520" s="46"/>
      <c r="FT1520" s="46"/>
      <c r="FU1520" s="46"/>
      <c r="FV1520" s="46"/>
      <c r="FW1520" s="46"/>
      <c r="FX1520" s="46"/>
      <c r="FY1520" s="46"/>
      <c r="FZ1520" s="46"/>
      <c r="GA1520" s="46"/>
      <c r="GB1520" s="46"/>
      <c r="GC1520" s="46"/>
      <c r="GD1520" s="46"/>
      <c r="GE1520" s="46"/>
      <c r="GF1520" s="46"/>
      <c r="GG1520" s="46"/>
      <c r="GH1520" s="46"/>
      <c r="GI1520" s="46"/>
      <c r="GJ1520" s="46"/>
      <c r="GK1520" s="46"/>
      <c r="GL1520" s="46"/>
      <c r="GM1520" s="46"/>
      <c r="GN1520" s="46"/>
      <c r="GO1520" s="46"/>
      <c r="GP1520" s="46"/>
      <c r="GQ1520" s="46"/>
      <c r="GR1520" s="46"/>
      <c r="GS1520" s="46"/>
      <c r="GT1520" s="46"/>
      <c r="GU1520" s="46"/>
      <c r="GV1520" s="46"/>
      <c r="GW1520" s="46"/>
      <c r="GX1520" s="46"/>
      <c r="GY1520" s="46"/>
      <c r="GZ1520" s="46"/>
      <c r="HA1520" s="46"/>
      <c r="HB1520" s="46"/>
      <c r="HC1520" s="46"/>
      <c r="HD1520" s="46"/>
      <c r="HE1520" s="46"/>
      <c r="HF1520" s="46"/>
      <c r="HG1520" s="46"/>
      <c r="HH1520" s="46"/>
      <c r="HI1520" s="46"/>
      <c r="HJ1520" s="46"/>
      <c r="HK1520" s="46"/>
      <c r="HL1520" s="46"/>
      <c r="HM1520" s="46"/>
      <c r="HN1520" s="46"/>
      <c r="HO1520" s="46"/>
      <c r="HP1520" s="46"/>
      <c r="HQ1520" s="46"/>
      <c r="HR1520" s="46"/>
      <c r="HS1520" s="46"/>
      <c r="HT1520" s="46"/>
      <c r="HU1520" s="46"/>
      <c r="HV1520" s="46"/>
      <c r="HW1520" s="46"/>
      <c r="HX1520" s="46"/>
      <c r="HY1520" s="46"/>
      <c r="HZ1520" s="46"/>
      <c r="IA1520" s="46"/>
      <c r="IB1520" s="46"/>
      <c r="IC1520" s="46"/>
      <c r="ID1520" s="46"/>
      <c r="IE1520" s="46"/>
      <c r="IF1520" s="46"/>
      <c r="IG1520" s="46"/>
      <c r="IH1520" s="46"/>
      <c r="II1520" s="46"/>
      <c r="IJ1520" s="46"/>
      <c r="IK1520" s="46"/>
      <c r="IL1520" s="46"/>
      <c r="IM1520" s="46"/>
      <c r="IN1520" s="46"/>
      <c r="IO1520" s="46"/>
      <c r="IP1520" s="46"/>
      <c r="IQ1520" s="46"/>
      <c r="IR1520" s="46"/>
      <c r="IS1520" s="46"/>
      <c r="IT1520" s="46"/>
      <c r="IU1520" s="46"/>
      <c r="IV1520" s="46"/>
      <c r="IW1520" s="46"/>
      <c r="IX1520" s="46"/>
      <c r="IY1520" s="46"/>
      <c r="IZ1520" s="46"/>
      <c r="JA1520" s="46"/>
      <c r="JB1520" s="46"/>
      <c r="JC1520" s="46"/>
      <c r="JD1520" s="46"/>
      <c r="JE1520" s="46"/>
      <c r="JF1520" s="46"/>
      <c r="JG1520" s="46"/>
      <c r="JH1520" s="46"/>
      <c r="JI1520" s="46"/>
      <c r="JJ1520" s="46"/>
      <c r="JK1520" s="46"/>
      <c r="JL1520" s="46"/>
      <c r="JM1520" s="46"/>
      <c r="JN1520" s="46"/>
      <c r="JO1520" s="46"/>
      <c r="JP1520" s="46"/>
      <c r="JQ1520" s="46"/>
      <c r="JR1520" s="46"/>
      <c r="JS1520" s="46"/>
      <c r="JT1520" s="46"/>
      <c r="JU1520" s="46"/>
      <c r="JV1520" s="46"/>
      <c r="JW1520" s="46"/>
      <c r="JX1520" s="46"/>
      <c r="JY1520" s="46"/>
      <c r="JZ1520" s="46"/>
      <c r="KA1520" s="46"/>
      <c r="KB1520" s="46"/>
      <c r="KC1520" s="46"/>
      <c r="KD1520" s="46"/>
      <c r="KE1520" s="46"/>
      <c r="KF1520" s="46"/>
      <c r="KG1520" s="46"/>
      <c r="KH1520" s="46"/>
      <c r="KI1520" s="46"/>
      <c r="KJ1520" s="46"/>
      <c r="KK1520" s="46"/>
      <c r="KL1520" s="46"/>
      <c r="KM1520" s="46"/>
      <c r="KN1520" s="46"/>
      <c r="KO1520" s="46"/>
      <c r="KP1520" s="46"/>
      <c r="KQ1520" s="46"/>
      <c r="KR1520" s="46"/>
      <c r="KS1520" s="46"/>
      <c r="KT1520" s="46"/>
      <c r="KU1520" s="46"/>
      <c r="KV1520" s="46"/>
      <c r="KW1520" s="46"/>
      <c r="KX1520" s="46"/>
      <c r="KY1520" s="46"/>
      <c r="KZ1520" s="46"/>
      <c r="LA1520" s="46"/>
      <c r="LB1520" s="46"/>
      <c r="LC1520" s="46"/>
      <c r="LD1520" s="46"/>
      <c r="LE1520" s="46"/>
      <c r="LF1520" s="46"/>
      <c r="LG1520" s="46"/>
      <c r="LH1520" s="46"/>
      <c r="LI1520" s="46"/>
      <c r="LJ1520" s="46"/>
      <c r="LK1520" s="46"/>
      <c r="LL1520" s="46"/>
      <c r="LM1520" s="46"/>
      <c r="LN1520" s="46"/>
      <c r="LO1520" s="46"/>
      <c r="LP1520" s="46"/>
      <c r="LQ1520" s="46"/>
      <c r="LR1520" s="46"/>
      <c r="LS1520" s="46"/>
      <c r="LT1520" s="46"/>
      <c r="LU1520" s="46"/>
      <c r="LV1520" s="46"/>
      <c r="LW1520" s="46"/>
      <c r="LX1520" s="46"/>
      <c r="LY1520" s="46"/>
      <c r="LZ1520" s="46"/>
      <c r="MA1520" s="46"/>
      <c r="MB1520" s="46"/>
      <c r="MC1520" s="46"/>
      <c r="MD1520" s="46"/>
      <c r="ME1520" s="46"/>
      <c r="MF1520" s="46"/>
      <c r="MG1520" s="46"/>
      <c r="MH1520" s="46"/>
      <c r="MI1520" s="46"/>
      <c r="MJ1520" s="46"/>
      <c r="MK1520" s="46"/>
      <c r="ML1520" s="46"/>
      <c r="MM1520" s="46"/>
      <c r="MN1520" s="46"/>
      <c r="MO1520" s="46"/>
      <c r="MP1520" s="46"/>
      <c r="MQ1520" s="46"/>
      <c r="MR1520" s="46"/>
      <c r="MS1520" s="46"/>
      <c r="MT1520" s="46"/>
      <c r="MU1520" s="46"/>
      <c r="MV1520" s="46"/>
      <c r="MW1520" s="46"/>
      <c r="MX1520" s="46"/>
      <c r="MY1520" s="46"/>
      <c r="MZ1520" s="46"/>
      <c r="NA1520" s="46"/>
      <c r="NB1520" s="46"/>
      <c r="NC1520" s="46"/>
      <c r="ND1520" s="46"/>
      <c r="NE1520" s="46"/>
      <c r="NF1520" s="46"/>
      <c r="NG1520" s="46"/>
      <c r="NH1520" s="46"/>
      <c r="NI1520" s="46"/>
      <c r="NJ1520" s="46"/>
      <c r="NK1520" s="46"/>
      <c r="NL1520" s="46"/>
      <c r="NM1520" s="46"/>
      <c r="NN1520" s="46"/>
      <c r="NO1520" s="46"/>
      <c r="NP1520" s="46"/>
      <c r="NQ1520" s="46"/>
      <c r="NR1520" s="46"/>
      <c r="NS1520" s="46"/>
      <c r="NT1520" s="46"/>
      <c r="NU1520" s="46"/>
      <c r="NV1520" s="46"/>
      <c r="NW1520" s="46"/>
      <c r="NX1520" s="46"/>
      <c r="NY1520" s="46"/>
      <c r="NZ1520" s="46"/>
      <c r="OA1520" s="46"/>
      <c r="OB1520" s="46"/>
      <c r="OC1520" s="46"/>
      <c r="OD1520" s="46"/>
      <c r="OE1520" s="46"/>
      <c r="OF1520" s="46"/>
      <c r="OG1520" s="46"/>
      <c r="OH1520" s="46"/>
      <c r="OI1520" s="46"/>
      <c r="OJ1520" s="46"/>
      <c r="OK1520" s="46"/>
      <c r="OL1520" s="46"/>
      <c r="OM1520" s="46"/>
      <c r="ON1520" s="46"/>
      <c r="OO1520" s="46"/>
      <c r="OP1520" s="46"/>
      <c r="OQ1520" s="46"/>
      <c r="OR1520" s="46"/>
      <c r="OS1520" s="46"/>
      <c r="OT1520" s="46"/>
      <c r="OU1520" s="46"/>
      <c r="OV1520" s="46"/>
      <c r="OW1520" s="46"/>
      <c r="OX1520" s="46"/>
      <c r="OY1520" s="46"/>
      <c r="OZ1520" s="46"/>
      <c r="PA1520" s="46"/>
      <c r="PB1520" s="46"/>
      <c r="PC1520" s="46"/>
      <c r="PD1520" s="46"/>
      <c r="PE1520" s="46"/>
      <c r="PF1520" s="46"/>
      <c r="PG1520" s="46"/>
      <c r="PH1520" s="46"/>
      <c r="PI1520" s="46"/>
      <c r="PJ1520" s="46"/>
      <c r="PK1520" s="46"/>
      <c r="PL1520" s="46"/>
      <c r="PM1520" s="46"/>
      <c r="PN1520" s="46"/>
      <c r="PO1520" s="46"/>
      <c r="PP1520" s="46"/>
      <c r="PQ1520" s="46"/>
      <c r="PR1520" s="46"/>
      <c r="PS1520" s="46"/>
      <c r="PT1520" s="46"/>
      <c r="PU1520" s="46"/>
      <c r="PV1520" s="46"/>
      <c r="VG1520" s="80">
        <f t="shared" si="87"/>
        <v>22</v>
      </c>
      <c r="VH1520">
        <f t="shared" si="88"/>
        <v>3</v>
      </c>
    </row>
    <row r="1521" spans="1:580" x14ac:dyDescent="0.3">
      <c r="A1521" s="117">
        <f t="shared" si="89"/>
        <v>1519</v>
      </c>
      <c r="B1521" s="1" t="s">
        <v>1093</v>
      </c>
      <c r="C1521" s="71" t="s">
        <v>2113</v>
      </c>
      <c r="D1521" s="71"/>
      <c r="E1521" s="71"/>
      <c r="F1521" s="71"/>
      <c r="G1521" s="71"/>
      <c r="H1521" s="71"/>
      <c r="I1521" s="71"/>
      <c r="J1521" s="71"/>
      <c r="K1521" s="71"/>
      <c r="L1521" s="71"/>
      <c r="FX1521">
        <v>15</v>
      </c>
      <c r="FY1521">
        <v>7</v>
      </c>
      <c r="VG1521" s="80">
        <f t="shared" si="87"/>
        <v>22</v>
      </c>
      <c r="VH1521">
        <f t="shared" si="88"/>
        <v>2</v>
      </c>
    </row>
    <row r="1522" spans="1:580" x14ac:dyDescent="0.3">
      <c r="A1522" s="117">
        <f t="shared" si="89"/>
        <v>1520</v>
      </c>
      <c r="B1522" s="1" t="s">
        <v>874</v>
      </c>
      <c r="C1522" s="71" t="s">
        <v>2190</v>
      </c>
      <c r="GF1522">
        <v>20</v>
      </c>
      <c r="GG1522">
        <v>2</v>
      </c>
      <c r="VG1522" s="80">
        <f t="shared" si="87"/>
        <v>22</v>
      </c>
      <c r="VH1522">
        <f t="shared" si="88"/>
        <v>2</v>
      </c>
    </row>
    <row r="1523" spans="1:580" x14ac:dyDescent="0.3">
      <c r="A1523" s="117">
        <f t="shared" si="89"/>
        <v>1521</v>
      </c>
      <c r="B1523" s="3" t="s">
        <v>532</v>
      </c>
      <c r="C1523" s="71" t="s">
        <v>2196</v>
      </c>
      <c r="GG1523">
        <v>14</v>
      </c>
      <c r="GH1523">
        <v>8</v>
      </c>
      <c r="VG1523" s="80">
        <f t="shared" si="87"/>
        <v>22</v>
      </c>
      <c r="VH1523">
        <f t="shared" si="88"/>
        <v>2</v>
      </c>
    </row>
    <row r="1524" spans="1:580" x14ac:dyDescent="0.3">
      <c r="A1524" s="117">
        <f t="shared" si="89"/>
        <v>1522</v>
      </c>
      <c r="B1524" s="1" t="s">
        <v>652</v>
      </c>
      <c r="C1524" s="71" t="s">
        <v>2290</v>
      </c>
      <c r="GQ1524">
        <v>3</v>
      </c>
      <c r="GR1524">
        <v>19</v>
      </c>
      <c r="VG1524" s="80">
        <f t="shared" si="87"/>
        <v>22</v>
      </c>
      <c r="VH1524">
        <f t="shared" si="88"/>
        <v>2</v>
      </c>
    </row>
    <row r="1525" spans="1:580" x14ac:dyDescent="0.3">
      <c r="A1525" s="117">
        <f t="shared" si="89"/>
        <v>1523</v>
      </c>
      <c r="B1525" s="1" t="s">
        <v>64</v>
      </c>
      <c r="C1525" s="71" t="s">
        <v>2325</v>
      </c>
      <c r="GU1525">
        <v>4</v>
      </c>
      <c r="GV1525">
        <v>18</v>
      </c>
      <c r="VG1525" s="80">
        <f t="shared" si="87"/>
        <v>22</v>
      </c>
      <c r="VH1525">
        <f t="shared" si="88"/>
        <v>2</v>
      </c>
    </row>
    <row r="1526" spans="1:580" x14ac:dyDescent="0.3">
      <c r="A1526" s="117">
        <f t="shared" si="89"/>
        <v>1524</v>
      </c>
      <c r="B1526" s="1" t="s">
        <v>2237</v>
      </c>
      <c r="C1526" s="71" t="s">
        <v>2238</v>
      </c>
      <c r="GL1526">
        <v>14</v>
      </c>
      <c r="HE1526">
        <v>8</v>
      </c>
      <c r="VG1526" s="80">
        <f t="shared" si="87"/>
        <v>22</v>
      </c>
      <c r="VH1526">
        <f t="shared" si="88"/>
        <v>2</v>
      </c>
    </row>
    <row r="1527" spans="1:580" x14ac:dyDescent="0.3">
      <c r="A1527" s="117">
        <f t="shared" si="89"/>
        <v>1525</v>
      </c>
      <c r="B1527" s="1" t="s">
        <v>160</v>
      </c>
      <c r="C1527" t="s">
        <v>1877</v>
      </c>
      <c r="EW1527" s="139">
        <v>5</v>
      </c>
      <c r="EX1527" s="139">
        <v>16</v>
      </c>
      <c r="EY1527" s="139"/>
      <c r="EZ1527" s="139"/>
      <c r="FA1527" s="139"/>
      <c r="FB1527" s="139"/>
      <c r="FC1527" s="139"/>
      <c r="FD1527" s="139"/>
      <c r="FE1527" s="139"/>
      <c r="FF1527" s="139"/>
      <c r="FG1527" s="139"/>
      <c r="FH1527" s="139"/>
      <c r="FI1527" s="139"/>
      <c r="FJ1527" s="139"/>
      <c r="FK1527" s="139"/>
      <c r="FL1527" s="139"/>
      <c r="FM1527" s="139"/>
      <c r="FN1527" s="139"/>
      <c r="FO1527" s="139"/>
      <c r="FP1527" s="139"/>
      <c r="FQ1527" s="139"/>
      <c r="FR1527" s="139"/>
      <c r="FS1527" s="139"/>
      <c r="FT1527" s="139"/>
      <c r="FU1527" s="139"/>
      <c r="FV1527" s="139"/>
      <c r="FW1527" s="139"/>
      <c r="FX1527" s="139"/>
      <c r="FY1527" s="139"/>
      <c r="FZ1527" s="139"/>
      <c r="GA1527" s="139"/>
      <c r="GB1527" s="139"/>
      <c r="GC1527" s="139"/>
      <c r="GD1527" s="139"/>
      <c r="GE1527" s="139"/>
      <c r="GF1527" s="139"/>
      <c r="GG1527" s="139"/>
      <c r="GH1527" s="139"/>
      <c r="GI1527" s="139"/>
      <c r="GJ1527" s="139"/>
      <c r="GK1527" s="139"/>
      <c r="GL1527" s="139"/>
      <c r="GM1527" s="139"/>
      <c r="GN1527" s="139"/>
      <c r="GO1527" s="139"/>
      <c r="GP1527" s="139"/>
      <c r="GQ1527" s="139"/>
      <c r="GR1527" s="139"/>
      <c r="GS1527" s="139"/>
      <c r="GT1527" s="139"/>
      <c r="GU1527" s="139"/>
      <c r="GV1527" s="139"/>
      <c r="GW1527" s="139"/>
      <c r="GX1527" s="139"/>
      <c r="GY1527" s="139"/>
      <c r="GZ1527" s="139"/>
      <c r="HA1527" s="139"/>
      <c r="HB1527" s="139"/>
      <c r="HC1527" s="139"/>
      <c r="HD1527" s="139"/>
      <c r="HE1527" s="139"/>
      <c r="HF1527" s="139"/>
      <c r="HG1527" s="139"/>
      <c r="HH1527" s="139"/>
      <c r="HI1527" s="139"/>
      <c r="HJ1527" s="139"/>
      <c r="HK1527" s="139"/>
      <c r="HL1527" s="139"/>
      <c r="HM1527" s="139"/>
      <c r="HN1527" s="139"/>
      <c r="HO1527" s="139"/>
      <c r="HP1527" s="139"/>
      <c r="HQ1527" s="139"/>
      <c r="HR1527" s="139"/>
      <c r="HS1527" s="139"/>
      <c r="HT1527" s="139"/>
      <c r="HU1527" s="139"/>
      <c r="HV1527" s="139"/>
      <c r="HW1527" s="139">
        <v>1</v>
      </c>
      <c r="HX1527" s="139"/>
      <c r="HY1527" s="139"/>
      <c r="HZ1527" s="139"/>
      <c r="IA1527" s="139"/>
      <c r="IB1527" s="139"/>
      <c r="IC1527" s="139"/>
      <c r="ID1527" s="139"/>
      <c r="IE1527" s="139"/>
      <c r="IF1527" s="139"/>
      <c r="IG1527" s="139"/>
      <c r="IH1527" s="139"/>
      <c r="II1527" s="139"/>
      <c r="IJ1527" s="139"/>
      <c r="IK1527" s="139"/>
      <c r="IL1527" s="139"/>
      <c r="IM1527" s="139"/>
      <c r="IN1527" s="139"/>
      <c r="IO1527" s="139"/>
      <c r="IP1527" s="139"/>
      <c r="IQ1527" s="139"/>
      <c r="IR1527" s="139"/>
      <c r="IS1527" s="139"/>
      <c r="IT1527" s="139"/>
      <c r="IU1527" s="139"/>
      <c r="IV1527" s="139"/>
      <c r="IW1527" s="139"/>
      <c r="IX1527" s="139"/>
      <c r="IY1527" s="139"/>
      <c r="IZ1527" s="139"/>
      <c r="JA1527" s="139"/>
      <c r="JB1527" s="139"/>
      <c r="JC1527" s="139"/>
      <c r="JD1527" s="139"/>
      <c r="JE1527" s="139"/>
      <c r="JF1527" s="139"/>
      <c r="JG1527" s="139"/>
      <c r="JH1527" s="139"/>
      <c r="JI1527" s="139"/>
      <c r="JJ1527" s="139"/>
      <c r="JK1527" s="139"/>
      <c r="JL1527" s="139"/>
      <c r="JM1527" s="139"/>
      <c r="JN1527" s="139"/>
      <c r="JO1527" s="139"/>
      <c r="JP1527" s="139"/>
      <c r="JQ1527" s="139"/>
      <c r="JR1527" s="139"/>
      <c r="JS1527" s="139"/>
      <c r="JT1527" s="139"/>
      <c r="JU1527" s="139"/>
      <c r="JV1527" s="139"/>
      <c r="JW1527" s="139"/>
      <c r="JX1527" s="139"/>
      <c r="JY1527" s="139"/>
      <c r="JZ1527" s="139"/>
      <c r="KA1527" s="139"/>
      <c r="KB1527" s="139"/>
      <c r="KC1527" s="139"/>
      <c r="KD1527" s="139"/>
      <c r="KE1527" s="139"/>
      <c r="KF1527" s="139"/>
      <c r="KG1527" s="139"/>
      <c r="KH1527" s="139"/>
      <c r="KI1527" s="139"/>
      <c r="KJ1527" s="139"/>
      <c r="KK1527" s="139"/>
      <c r="KL1527" s="139"/>
      <c r="KM1527" s="139"/>
      <c r="KN1527" s="139"/>
      <c r="KO1527" s="139"/>
      <c r="KP1527" s="139"/>
      <c r="KQ1527" s="139"/>
      <c r="KR1527" s="139"/>
      <c r="KS1527" s="139"/>
      <c r="KT1527" s="139"/>
      <c r="KU1527" s="139"/>
      <c r="KV1527" s="139"/>
      <c r="KW1527" s="139"/>
      <c r="KX1527" s="139"/>
      <c r="KY1527" s="139"/>
      <c r="KZ1527" s="139"/>
      <c r="LA1527" s="139"/>
      <c r="LB1527" s="139"/>
      <c r="LC1527" s="139"/>
      <c r="LD1527" s="139"/>
      <c r="LE1527" s="139"/>
      <c r="LF1527" s="139"/>
      <c r="LG1527" s="139"/>
      <c r="LH1527" s="139"/>
      <c r="LI1527" s="139"/>
      <c r="LJ1527" s="139"/>
      <c r="LK1527" s="139"/>
      <c r="LL1527" s="139"/>
      <c r="LM1527" s="139"/>
      <c r="LN1527" s="139"/>
      <c r="LO1527" s="139"/>
      <c r="LP1527" s="139"/>
      <c r="LQ1527" s="139"/>
      <c r="LR1527" s="139"/>
      <c r="LS1527" s="139"/>
      <c r="LT1527" s="139"/>
      <c r="LU1527" s="139"/>
      <c r="LV1527" s="139"/>
      <c r="LW1527" s="139"/>
      <c r="LX1527" s="139"/>
      <c r="LY1527" s="139"/>
      <c r="LZ1527" s="139"/>
      <c r="MA1527" s="139"/>
      <c r="MB1527" s="139"/>
      <c r="MC1527" s="139"/>
      <c r="MD1527" s="139"/>
      <c r="ME1527" s="139"/>
      <c r="MF1527" s="139"/>
      <c r="MG1527" s="139"/>
      <c r="MH1527" s="139"/>
      <c r="MI1527" s="139"/>
      <c r="MJ1527" s="139"/>
      <c r="MK1527" s="139"/>
      <c r="ML1527" s="139"/>
      <c r="MM1527" s="139"/>
      <c r="MN1527" s="139"/>
      <c r="MO1527" s="139"/>
      <c r="MP1527" s="139"/>
      <c r="MQ1527" s="139"/>
      <c r="MR1527" s="139"/>
      <c r="MS1527" s="139"/>
      <c r="MT1527" s="139"/>
      <c r="MU1527" s="139"/>
      <c r="MV1527" s="139"/>
      <c r="MW1527" s="139"/>
      <c r="MX1527" s="139"/>
      <c r="MY1527" s="139"/>
      <c r="MZ1527" s="139"/>
      <c r="NA1527" s="139"/>
      <c r="NB1527" s="139"/>
      <c r="NC1527" s="139"/>
      <c r="ND1527" s="139"/>
      <c r="NE1527" s="139"/>
      <c r="NF1527" s="139"/>
      <c r="NG1527" s="139"/>
      <c r="NH1527" s="139"/>
      <c r="NI1527" s="139"/>
      <c r="NJ1527" s="139"/>
      <c r="NK1527" s="139"/>
      <c r="NL1527" s="139"/>
      <c r="NM1527" s="139"/>
      <c r="NN1527" s="139"/>
      <c r="NO1527" s="139"/>
      <c r="NP1527" s="139"/>
      <c r="NQ1527" s="139"/>
      <c r="NR1527" s="139"/>
      <c r="NS1527" s="139"/>
      <c r="NT1527" s="139"/>
      <c r="NU1527" s="139"/>
      <c r="NV1527" s="139"/>
      <c r="NW1527" s="139"/>
      <c r="NX1527" s="139"/>
      <c r="NY1527" s="139"/>
      <c r="NZ1527" s="139"/>
      <c r="OA1527" s="139"/>
      <c r="OB1527" s="139"/>
      <c r="OC1527" s="139"/>
      <c r="OD1527" s="139"/>
      <c r="OE1527" s="139"/>
      <c r="OF1527" s="139"/>
      <c r="OG1527" s="139"/>
      <c r="OH1527" s="139"/>
      <c r="OI1527" s="139"/>
      <c r="OJ1527" s="139"/>
      <c r="OK1527" s="139"/>
      <c r="OL1527" s="139"/>
      <c r="OM1527" s="139"/>
      <c r="ON1527" s="139"/>
      <c r="OO1527" s="139"/>
      <c r="OP1527" s="139"/>
      <c r="OQ1527" s="139"/>
      <c r="OR1527" s="139"/>
      <c r="OS1527" s="139"/>
      <c r="OT1527" s="139"/>
      <c r="OU1527" s="139"/>
      <c r="OV1527" s="139"/>
      <c r="OW1527" s="139"/>
      <c r="OX1527" s="139"/>
      <c r="OY1527" s="139"/>
      <c r="OZ1527" s="139"/>
      <c r="PA1527" s="139"/>
      <c r="PB1527" s="139"/>
      <c r="PC1527" s="139"/>
      <c r="PD1527" s="139"/>
      <c r="PE1527" s="139"/>
      <c r="PF1527" s="139"/>
      <c r="PG1527" s="139"/>
      <c r="PH1527" s="139"/>
      <c r="PI1527" s="139"/>
      <c r="PJ1527" s="139"/>
      <c r="PK1527" s="139"/>
      <c r="PL1527" s="139"/>
      <c r="PM1527" s="139"/>
      <c r="PN1527" s="139"/>
      <c r="PO1527" s="139"/>
      <c r="PP1527" s="139"/>
      <c r="PQ1527" s="139"/>
      <c r="PR1527" s="139"/>
      <c r="PS1527" s="139"/>
      <c r="PT1527" s="139"/>
      <c r="PU1527" s="139"/>
      <c r="PV1527" s="139"/>
      <c r="VG1527" s="80">
        <f t="shared" si="87"/>
        <v>22</v>
      </c>
      <c r="VH1527">
        <f t="shared" si="88"/>
        <v>3</v>
      </c>
    </row>
    <row r="1528" spans="1:580" x14ac:dyDescent="0.3">
      <c r="A1528" s="117">
        <f t="shared" si="89"/>
        <v>1526</v>
      </c>
      <c r="B1528" s="1" t="s">
        <v>1121</v>
      </c>
      <c r="C1528" t="s">
        <v>1122</v>
      </c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  <c r="BL1528" s="46"/>
      <c r="BM1528" s="46"/>
      <c r="BN1528" s="46"/>
      <c r="BO1528" s="46"/>
      <c r="BP1528" s="46"/>
      <c r="BQ1528" s="46"/>
      <c r="BR1528" s="46"/>
      <c r="BS1528" s="46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>
        <v>5</v>
      </c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/>
      <c r="DF1528" s="46"/>
      <c r="DG1528" s="46"/>
      <c r="DH1528" s="46"/>
      <c r="DI1528" s="46"/>
      <c r="DJ1528" s="46"/>
      <c r="DK1528" s="46"/>
      <c r="DL1528" s="46"/>
      <c r="DM1528" s="46"/>
      <c r="DN1528" s="46"/>
      <c r="DO1528" s="46"/>
      <c r="DP1528" s="46"/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/>
      <c r="FA1528" s="46"/>
      <c r="FB1528" s="46"/>
      <c r="FC1528" s="46"/>
      <c r="FD1528" s="46"/>
      <c r="FE1528" s="46"/>
      <c r="FF1528" s="46"/>
      <c r="FG1528" s="46"/>
      <c r="FH1528" s="46"/>
      <c r="FI1528" s="46"/>
      <c r="FJ1528" s="46"/>
      <c r="FK1528" s="46"/>
      <c r="FL1528" s="46"/>
      <c r="FM1528" s="46"/>
      <c r="FN1528" s="46"/>
      <c r="FO1528" s="46"/>
      <c r="FP1528" s="46"/>
      <c r="FQ1528" s="46"/>
      <c r="FR1528" s="46"/>
      <c r="FS1528" s="46"/>
      <c r="FT1528" s="46"/>
      <c r="FU1528" s="46"/>
      <c r="FV1528" s="46"/>
      <c r="FW1528" s="46"/>
      <c r="FX1528" s="46"/>
      <c r="FY1528" s="46"/>
      <c r="FZ1528" s="46"/>
      <c r="GA1528" s="46"/>
      <c r="GB1528" s="46"/>
      <c r="GC1528" s="46"/>
      <c r="GD1528" s="46"/>
      <c r="GE1528" s="46"/>
      <c r="GF1528" s="46"/>
      <c r="GG1528" s="46"/>
      <c r="GH1528" s="46"/>
      <c r="GI1528" s="46"/>
      <c r="GJ1528" s="46"/>
      <c r="GK1528" s="46"/>
      <c r="GL1528" s="46"/>
      <c r="GM1528" s="46"/>
      <c r="GN1528" s="46"/>
      <c r="GO1528" s="46"/>
      <c r="GP1528" s="46"/>
      <c r="GQ1528" s="46"/>
      <c r="GR1528" s="46"/>
      <c r="GS1528" s="46"/>
      <c r="GT1528" s="46"/>
      <c r="GU1528" s="46"/>
      <c r="GV1528" s="46"/>
      <c r="GW1528" s="46"/>
      <c r="GX1528" s="46"/>
      <c r="GY1528" s="46"/>
      <c r="GZ1528" s="46"/>
      <c r="HA1528" s="46"/>
      <c r="HB1528" s="46"/>
      <c r="HC1528" s="46"/>
      <c r="HD1528" s="46"/>
      <c r="HE1528" s="46"/>
      <c r="HF1528" s="46"/>
      <c r="HG1528" s="46"/>
      <c r="HH1528" s="46"/>
      <c r="HI1528" s="46"/>
      <c r="HJ1528" s="46"/>
      <c r="HK1528" s="46"/>
      <c r="HL1528" s="46"/>
      <c r="HM1528" s="46"/>
      <c r="HN1528" s="46"/>
      <c r="HO1528" s="46"/>
      <c r="HP1528" s="46"/>
      <c r="HQ1528" s="46"/>
      <c r="HR1528" s="46"/>
      <c r="HS1528" s="46"/>
      <c r="HT1528" s="46">
        <v>15</v>
      </c>
      <c r="HU1528" s="46">
        <v>2</v>
      </c>
      <c r="HV1528" s="46"/>
      <c r="HW1528" s="46"/>
      <c r="HX1528" s="46"/>
      <c r="HY1528" s="46"/>
      <c r="HZ1528" s="46"/>
      <c r="IA1528" s="46"/>
      <c r="IB1528" s="46"/>
      <c r="IC1528" s="46"/>
      <c r="ID1528" s="46"/>
      <c r="IE1528" s="46"/>
      <c r="IF1528" s="46"/>
      <c r="IG1528" s="46"/>
      <c r="IH1528" s="46"/>
      <c r="II1528" s="46"/>
      <c r="IJ1528" s="46"/>
      <c r="IK1528" s="46"/>
      <c r="IL1528" s="46"/>
      <c r="IM1528" s="46"/>
      <c r="IN1528" s="46"/>
      <c r="IO1528" s="46"/>
      <c r="IP1528" s="46"/>
      <c r="IQ1528" s="46"/>
      <c r="IR1528" s="46"/>
      <c r="IS1528" s="46"/>
      <c r="IT1528" s="46"/>
      <c r="IU1528" s="46"/>
      <c r="IV1528" s="46"/>
      <c r="IW1528" s="46"/>
      <c r="IX1528" s="46"/>
      <c r="IY1528" s="46"/>
      <c r="IZ1528" s="46"/>
      <c r="JA1528" s="46"/>
      <c r="JB1528" s="46"/>
      <c r="JC1528" s="46"/>
      <c r="JD1528" s="46"/>
      <c r="JE1528" s="46"/>
      <c r="JF1528" s="46"/>
      <c r="JG1528" s="46"/>
      <c r="JH1528" s="46"/>
      <c r="JI1528" s="46"/>
      <c r="JJ1528" s="46"/>
      <c r="JK1528" s="46"/>
      <c r="JL1528" s="46"/>
      <c r="JM1528" s="46"/>
      <c r="JN1528" s="46"/>
      <c r="JO1528" s="46"/>
      <c r="JP1528" s="46"/>
      <c r="JQ1528" s="46"/>
      <c r="JR1528" s="46"/>
      <c r="JS1528" s="46"/>
      <c r="JT1528" s="46"/>
      <c r="JU1528" s="46"/>
      <c r="JV1528" s="46"/>
      <c r="JW1528" s="46"/>
      <c r="JX1528" s="46"/>
      <c r="JY1528" s="46"/>
      <c r="JZ1528" s="46"/>
      <c r="KA1528" s="46"/>
      <c r="KB1528" s="46"/>
      <c r="KC1528" s="46"/>
      <c r="KD1528" s="46"/>
      <c r="KE1528" s="46"/>
      <c r="KF1528" s="46"/>
      <c r="KG1528" s="46"/>
      <c r="KH1528" s="46"/>
      <c r="KI1528" s="46"/>
      <c r="KJ1528" s="46"/>
      <c r="KK1528" s="46"/>
      <c r="KL1528" s="46"/>
      <c r="KM1528" s="46"/>
      <c r="KN1528" s="46"/>
      <c r="KO1528" s="46"/>
      <c r="KP1528" s="46"/>
      <c r="KQ1528" s="46"/>
      <c r="KR1528" s="46"/>
      <c r="KS1528" s="46"/>
      <c r="KT1528" s="46"/>
      <c r="KU1528" s="46"/>
      <c r="KV1528" s="46"/>
      <c r="KW1528" s="46"/>
      <c r="KX1528" s="46"/>
      <c r="KY1528" s="46"/>
      <c r="KZ1528" s="46"/>
      <c r="LA1528" s="46"/>
      <c r="LB1528" s="46"/>
      <c r="LC1528" s="46"/>
      <c r="LD1528" s="46"/>
      <c r="LE1528" s="46"/>
      <c r="LF1528" s="46"/>
      <c r="LG1528" s="46"/>
      <c r="LH1528" s="46"/>
      <c r="LI1528" s="46"/>
      <c r="LJ1528" s="46"/>
      <c r="LK1528" s="46"/>
      <c r="LL1528" s="46"/>
      <c r="LM1528" s="46"/>
      <c r="LN1528" s="46"/>
      <c r="LO1528" s="46"/>
      <c r="LP1528" s="46"/>
      <c r="LQ1528" s="46"/>
      <c r="LR1528" s="46"/>
      <c r="LS1528" s="46"/>
      <c r="LT1528" s="46"/>
      <c r="LU1528" s="46"/>
      <c r="LV1528" s="46"/>
      <c r="LW1528" s="46"/>
      <c r="LX1528" s="46"/>
      <c r="LY1528" s="46"/>
      <c r="LZ1528" s="46"/>
      <c r="MA1528" s="46"/>
      <c r="MB1528" s="46"/>
      <c r="MC1528" s="46"/>
      <c r="MD1528" s="46"/>
      <c r="ME1528" s="46"/>
      <c r="MF1528" s="46"/>
      <c r="MG1528" s="46"/>
      <c r="MH1528" s="46"/>
      <c r="MI1528" s="46"/>
      <c r="MJ1528" s="46"/>
      <c r="MK1528" s="46"/>
      <c r="ML1528" s="46"/>
      <c r="MM1528" s="46"/>
      <c r="MN1528" s="46"/>
      <c r="MO1528" s="46"/>
      <c r="MP1528" s="46"/>
      <c r="MQ1528" s="46"/>
      <c r="MR1528" s="46"/>
      <c r="MS1528" s="46"/>
      <c r="MT1528" s="46"/>
      <c r="MU1528" s="46"/>
      <c r="MV1528" s="46"/>
      <c r="MW1528" s="46"/>
      <c r="MX1528" s="46"/>
      <c r="MY1528" s="46"/>
      <c r="MZ1528" s="46"/>
      <c r="NA1528" s="46"/>
      <c r="NB1528" s="46"/>
      <c r="NC1528" s="46"/>
      <c r="ND1528" s="46"/>
      <c r="NE1528" s="46"/>
      <c r="NF1528" s="46"/>
      <c r="NG1528" s="46"/>
      <c r="NH1528" s="46"/>
      <c r="NI1528" s="46"/>
      <c r="NJ1528" s="46"/>
      <c r="NK1528" s="46"/>
      <c r="NL1528" s="46"/>
      <c r="NM1528" s="46"/>
      <c r="NN1528" s="46"/>
      <c r="NO1528" s="46"/>
      <c r="NP1528" s="46"/>
      <c r="NQ1528" s="46"/>
      <c r="NR1528" s="46"/>
      <c r="NS1528" s="46"/>
      <c r="NT1528" s="46"/>
      <c r="NU1528" s="46"/>
      <c r="NV1528" s="46"/>
      <c r="NW1528" s="46"/>
      <c r="NX1528" s="46"/>
      <c r="NY1528" s="46"/>
      <c r="NZ1528" s="46"/>
      <c r="OA1528" s="46"/>
      <c r="OB1528" s="46"/>
      <c r="OC1528" s="46"/>
      <c r="OD1528" s="46"/>
      <c r="OE1528" s="46"/>
      <c r="OF1528" s="46"/>
      <c r="OG1528" s="46"/>
      <c r="OH1528" s="46"/>
      <c r="OI1528" s="46"/>
      <c r="OJ1528" s="46"/>
      <c r="OK1528" s="46"/>
      <c r="OL1528" s="46"/>
      <c r="OM1528" s="46"/>
      <c r="ON1528" s="46"/>
      <c r="OO1528" s="46"/>
      <c r="OP1528" s="46"/>
      <c r="OQ1528" s="46"/>
      <c r="OR1528" s="46"/>
      <c r="OS1528" s="46"/>
      <c r="OT1528" s="46"/>
      <c r="OU1528" s="46"/>
      <c r="OV1528" s="46"/>
      <c r="OW1528" s="46"/>
      <c r="OX1528" s="46"/>
      <c r="OY1528" s="46"/>
      <c r="OZ1528" s="46"/>
      <c r="PA1528" s="46"/>
      <c r="PB1528" s="46"/>
      <c r="PC1528" s="46"/>
      <c r="PD1528" s="46"/>
      <c r="PE1528" s="46"/>
      <c r="PF1528" s="46"/>
      <c r="PG1528" s="46"/>
      <c r="PH1528" s="46"/>
      <c r="PI1528" s="46"/>
      <c r="PJ1528" s="46"/>
      <c r="PK1528" s="46"/>
      <c r="PL1528" s="46"/>
      <c r="PM1528" s="46"/>
      <c r="PN1528" s="46"/>
      <c r="PO1528" s="46"/>
      <c r="PP1528" s="46"/>
      <c r="PQ1528" s="46"/>
      <c r="PR1528" s="46"/>
      <c r="PS1528" s="46"/>
      <c r="PT1528" s="46"/>
      <c r="PU1528" s="46"/>
      <c r="PV1528" s="46"/>
      <c r="VG1528" s="80">
        <f t="shared" si="87"/>
        <v>22</v>
      </c>
      <c r="VH1528">
        <f t="shared" si="88"/>
        <v>3</v>
      </c>
    </row>
    <row r="1529" spans="1:580" x14ac:dyDescent="0.3">
      <c r="A1529" s="117">
        <f t="shared" si="89"/>
        <v>1527</v>
      </c>
      <c r="B1529" s="1" t="s">
        <v>702</v>
      </c>
      <c r="C1529" s="5" t="s">
        <v>703</v>
      </c>
      <c r="D1529" s="5"/>
      <c r="E1529" s="5"/>
      <c r="F1529" s="5"/>
      <c r="G1529" s="5"/>
      <c r="H1529" s="5"/>
      <c r="I1529" s="5"/>
      <c r="J1529" s="5"/>
      <c r="K1529" s="5"/>
      <c r="L1529" s="5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>
        <v>5</v>
      </c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/>
      <c r="BS1529" s="46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  <c r="FI1529" s="46"/>
      <c r="FJ1529" s="46"/>
      <c r="FK1529" s="46"/>
      <c r="FL1529" s="46"/>
      <c r="FM1529" s="46"/>
      <c r="FN1529" s="46"/>
      <c r="FO1529" s="46"/>
      <c r="FP1529" s="46"/>
      <c r="FQ1529" s="46"/>
      <c r="FR1529" s="46"/>
      <c r="FS1529" s="46"/>
      <c r="FT1529" s="46"/>
      <c r="FU1529" s="46"/>
      <c r="FV1529" s="46"/>
      <c r="FW1529" s="46"/>
      <c r="FX1529" s="46"/>
      <c r="FY1529" s="46"/>
      <c r="FZ1529" s="46"/>
      <c r="GA1529" s="46"/>
      <c r="GB1529" s="46"/>
      <c r="GC1529" s="46"/>
      <c r="GD1529" s="46"/>
      <c r="GE1529" s="46"/>
      <c r="GF1529" s="46"/>
      <c r="GG1529" s="46"/>
      <c r="GH1529" s="46"/>
      <c r="GI1529" s="46"/>
      <c r="GJ1529" s="46"/>
      <c r="GK1529" s="46"/>
      <c r="GL1529" s="46"/>
      <c r="GM1529" s="46"/>
      <c r="GN1529" s="46"/>
      <c r="GO1529" s="46"/>
      <c r="GP1529" s="46"/>
      <c r="GQ1529" s="46"/>
      <c r="GR1529" s="46"/>
      <c r="GS1529" s="46"/>
      <c r="GT1529" s="46"/>
      <c r="GU1529" s="46"/>
      <c r="GV1529" s="46"/>
      <c r="GW1529" s="46"/>
      <c r="GX1529" s="46"/>
      <c r="GY1529" s="46"/>
      <c r="GZ1529" s="46"/>
      <c r="HA1529" s="46"/>
      <c r="HB1529" s="46"/>
      <c r="HC1529" s="46"/>
      <c r="HD1529" s="46"/>
      <c r="HE1529" s="46"/>
      <c r="HF1529" s="46"/>
      <c r="HG1529" s="46"/>
      <c r="HH1529" s="46"/>
      <c r="HI1529" s="46"/>
      <c r="HJ1529" s="46"/>
      <c r="HK1529" s="46"/>
      <c r="HL1529" s="46"/>
      <c r="HM1529" s="46"/>
      <c r="HN1529" s="46"/>
      <c r="HO1529" s="46"/>
      <c r="HP1529" s="46"/>
      <c r="HQ1529" s="46"/>
      <c r="HR1529" s="46"/>
      <c r="HS1529" s="46"/>
      <c r="HT1529" s="46"/>
      <c r="HU1529" s="46"/>
      <c r="HV1529" s="46"/>
      <c r="HW1529" s="46"/>
      <c r="HX1529" s="46"/>
      <c r="HY1529" s="46"/>
      <c r="HZ1529" s="46"/>
      <c r="IA1529" s="46">
        <v>15</v>
      </c>
      <c r="IB1529" s="46">
        <v>2</v>
      </c>
      <c r="IC1529" s="46"/>
      <c r="ID1529" s="46"/>
      <c r="IE1529" s="46"/>
      <c r="IF1529" s="46"/>
      <c r="IG1529" s="46"/>
      <c r="IH1529" s="46"/>
      <c r="II1529" s="46"/>
      <c r="IJ1529" s="46"/>
      <c r="IK1529" s="46"/>
      <c r="IL1529" s="46"/>
      <c r="IM1529" s="46"/>
      <c r="IN1529" s="46"/>
      <c r="IO1529" s="46"/>
      <c r="IP1529" s="46"/>
      <c r="IQ1529" s="46"/>
      <c r="IR1529" s="46"/>
      <c r="IS1529" s="46"/>
      <c r="IT1529" s="46"/>
      <c r="IU1529" s="46"/>
      <c r="IV1529" s="46"/>
      <c r="IW1529" s="46"/>
      <c r="IX1529" s="46"/>
      <c r="IY1529" s="46"/>
      <c r="IZ1529" s="46"/>
      <c r="JA1529" s="46"/>
      <c r="JB1529" s="46"/>
      <c r="JC1529" s="46"/>
      <c r="JD1529" s="46"/>
      <c r="JE1529" s="46"/>
      <c r="JF1529" s="46"/>
      <c r="JG1529" s="46"/>
      <c r="JH1529" s="46"/>
      <c r="JI1529" s="46"/>
      <c r="JJ1529" s="46"/>
      <c r="JK1529" s="46"/>
      <c r="JL1529" s="46"/>
      <c r="JM1529" s="46"/>
      <c r="JN1529" s="46"/>
      <c r="JO1529" s="46"/>
      <c r="JP1529" s="46"/>
      <c r="JQ1529" s="46"/>
      <c r="JR1529" s="46"/>
      <c r="JS1529" s="46"/>
      <c r="JT1529" s="46"/>
      <c r="JU1529" s="46"/>
      <c r="JV1529" s="46"/>
      <c r="JW1529" s="46"/>
      <c r="JX1529" s="46"/>
      <c r="JY1529" s="46"/>
      <c r="JZ1529" s="46"/>
      <c r="KA1529" s="46"/>
      <c r="KB1529" s="46"/>
      <c r="KC1529" s="46"/>
      <c r="KD1529" s="46"/>
      <c r="KE1529" s="46"/>
      <c r="KF1529" s="46"/>
      <c r="KG1529" s="46"/>
      <c r="KH1529" s="46"/>
      <c r="KI1529" s="46"/>
      <c r="KJ1529" s="46"/>
      <c r="KK1529" s="46"/>
      <c r="KL1529" s="46"/>
      <c r="KM1529" s="46"/>
      <c r="KN1529" s="46"/>
      <c r="KO1529" s="46"/>
      <c r="KP1529" s="46"/>
      <c r="KQ1529" s="46"/>
      <c r="KR1529" s="46"/>
      <c r="KS1529" s="46"/>
      <c r="KT1529" s="46"/>
      <c r="KU1529" s="46"/>
      <c r="KV1529" s="46"/>
      <c r="KW1529" s="46"/>
      <c r="KX1529" s="46"/>
      <c r="KY1529" s="46"/>
      <c r="KZ1529" s="46"/>
      <c r="LA1529" s="46"/>
      <c r="LB1529" s="46"/>
      <c r="LC1529" s="46"/>
      <c r="LD1529" s="46"/>
      <c r="LE1529" s="46"/>
      <c r="LF1529" s="46"/>
      <c r="LG1529" s="46"/>
      <c r="LH1529" s="46"/>
      <c r="LI1529" s="46"/>
      <c r="LJ1529" s="46"/>
      <c r="LK1529" s="46"/>
      <c r="LL1529" s="46"/>
      <c r="LM1529" s="46"/>
      <c r="LN1529" s="46"/>
      <c r="LO1529" s="46"/>
      <c r="LP1529" s="46"/>
      <c r="LQ1529" s="46"/>
      <c r="LR1529" s="46"/>
      <c r="LS1529" s="46"/>
      <c r="LT1529" s="46"/>
      <c r="LU1529" s="46"/>
      <c r="LV1529" s="46"/>
      <c r="LW1529" s="46"/>
      <c r="LX1529" s="46"/>
      <c r="LY1529" s="46"/>
      <c r="LZ1529" s="46"/>
      <c r="MA1529" s="46"/>
      <c r="MB1529" s="46"/>
      <c r="MC1529" s="46"/>
      <c r="MD1529" s="46"/>
      <c r="ME1529" s="46"/>
      <c r="MF1529" s="46"/>
      <c r="MG1529" s="46"/>
      <c r="MH1529" s="46"/>
      <c r="MI1529" s="46"/>
      <c r="MJ1529" s="46"/>
      <c r="MK1529" s="46"/>
      <c r="ML1529" s="46"/>
      <c r="MM1529" s="46"/>
      <c r="MN1529" s="46"/>
      <c r="MO1529" s="46"/>
      <c r="MP1529" s="46"/>
      <c r="MQ1529" s="46"/>
      <c r="MR1529" s="46"/>
      <c r="MS1529" s="46"/>
      <c r="MT1529" s="46"/>
      <c r="MU1529" s="46"/>
      <c r="MV1529" s="46"/>
      <c r="MW1529" s="46"/>
      <c r="MX1529" s="46"/>
      <c r="MY1529" s="46"/>
      <c r="MZ1529" s="46"/>
      <c r="NA1529" s="46"/>
      <c r="NB1529" s="46"/>
      <c r="NC1529" s="46"/>
      <c r="ND1529" s="46"/>
      <c r="NE1529" s="46"/>
      <c r="NF1529" s="46"/>
      <c r="NG1529" s="46"/>
      <c r="NH1529" s="46"/>
      <c r="NI1529" s="46"/>
      <c r="NJ1529" s="46"/>
      <c r="NK1529" s="46"/>
      <c r="NL1529" s="46"/>
      <c r="NM1529" s="46"/>
      <c r="NN1529" s="46"/>
      <c r="NO1529" s="46"/>
      <c r="NP1529" s="46"/>
      <c r="NQ1529" s="46"/>
      <c r="NR1529" s="46"/>
      <c r="NS1529" s="46"/>
      <c r="NT1529" s="46"/>
      <c r="NU1529" s="46"/>
      <c r="NV1529" s="46"/>
      <c r="NW1529" s="46"/>
      <c r="NX1529" s="46"/>
      <c r="NY1529" s="46"/>
      <c r="NZ1529" s="46"/>
      <c r="OA1529" s="46"/>
      <c r="OB1529" s="46"/>
      <c r="OC1529" s="46"/>
      <c r="OD1529" s="46"/>
      <c r="OE1529" s="46"/>
      <c r="OF1529" s="46"/>
      <c r="OG1529" s="46"/>
      <c r="OH1529" s="46"/>
      <c r="OI1529" s="46"/>
      <c r="OJ1529" s="46"/>
      <c r="OK1529" s="46"/>
      <c r="OL1529" s="46"/>
      <c r="OM1529" s="46"/>
      <c r="ON1529" s="46"/>
      <c r="OO1529" s="46"/>
      <c r="OP1529" s="46"/>
      <c r="OQ1529" s="46"/>
      <c r="OR1529" s="46"/>
      <c r="OS1529" s="46"/>
      <c r="OT1529" s="46"/>
      <c r="OU1529" s="46"/>
      <c r="OV1529" s="46"/>
      <c r="OW1529" s="46"/>
      <c r="OX1529" s="46"/>
      <c r="OY1529" s="46"/>
      <c r="OZ1529" s="46"/>
      <c r="PA1529" s="46"/>
      <c r="PB1529" s="46"/>
      <c r="PC1529" s="46"/>
      <c r="PD1529" s="46"/>
      <c r="PE1529" s="46"/>
      <c r="PF1529" s="46"/>
      <c r="PG1529" s="46"/>
      <c r="PH1529" s="46"/>
      <c r="PI1529" s="46"/>
      <c r="PJ1529" s="46"/>
      <c r="PK1529" s="46"/>
      <c r="PL1529" s="46"/>
      <c r="PM1529" s="46"/>
      <c r="PN1529" s="46"/>
      <c r="PO1529" s="46"/>
      <c r="PP1529" s="46"/>
      <c r="PQ1529" s="46"/>
      <c r="PR1529" s="46"/>
      <c r="PS1529" s="46"/>
      <c r="PT1529" s="46"/>
      <c r="PU1529" s="46"/>
      <c r="PV1529" s="46"/>
      <c r="VG1529" s="80">
        <f t="shared" si="87"/>
        <v>22</v>
      </c>
      <c r="VH1529">
        <f t="shared" si="88"/>
        <v>3</v>
      </c>
    </row>
    <row r="1530" spans="1:580" x14ac:dyDescent="0.3">
      <c r="A1530" s="117">
        <f t="shared" si="89"/>
        <v>1528</v>
      </c>
      <c r="B1530" s="1" t="s">
        <v>1118</v>
      </c>
      <c r="C1530" s="5" t="s">
        <v>2581</v>
      </c>
      <c r="IE1530">
        <v>9</v>
      </c>
      <c r="IH1530">
        <v>13</v>
      </c>
      <c r="VG1530" s="80">
        <f t="shared" si="87"/>
        <v>22</v>
      </c>
      <c r="VH1530">
        <f t="shared" si="88"/>
        <v>2</v>
      </c>
    </row>
    <row r="1531" spans="1:580" x14ac:dyDescent="0.3">
      <c r="A1531" s="117">
        <f t="shared" si="89"/>
        <v>1529</v>
      </c>
      <c r="B1531" s="1" t="s">
        <v>80</v>
      </c>
      <c r="C1531" s="5" t="s">
        <v>829</v>
      </c>
      <c r="D1531" s="5"/>
      <c r="E1531" s="5"/>
      <c r="F1531" s="5"/>
      <c r="G1531" s="5"/>
      <c r="H1531" s="5"/>
      <c r="I1531" s="5"/>
      <c r="J1531" s="5"/>
      <c r="K1531" s="5"/>
      <c r="L1531" s="5"/>
      <c r="M1531" s="46">
        <v>14</v>
      </c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/>
      <c r="DF1531" s="46"/>
      <c r="DG1531" s="46"/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/>
      <c r="FA1531" s="46"/>
      <c r="FB1531" s="46"/>
      <c r="FC1531" s="46"/>
      <c r="FD1531" s="46"/>
      <c r="FE1531" s="46"/>
      <c r="FF1531" s="46"/>
      <c r="FG1531" s="46"/>
      <c r="FH1531" s="46"/>
      <c r="FI1531" s="46"/>
      <c r="FJ1531" s="46"/>
      <c r="FK1531" s="46"/>
      <c r="FL1531" s="46"/>
      <c r="FM1531" s="46"/>
      <c r="FN1531" s="46"/>
      <c r="FO1531" s="46"/>
      <c r="FP1531" s="46"/>
      <c r="FQ1531" s="46"/>
      <c r="FR1531" s="46"/>
      <c r="FS1531" s="46"/>
      <c r="FT1531" s="46"/>
      <c r="FU1531" s="46"/>
      <c r="FV1531" s="46"/>
      <c r="FW1531" s="46"/>
      <c r="FX1531" s="46"/>
      <c r="FY1531" s="46"/>
      <c r="FZ1531" s="46"/>
      <c r="GA1531" s="46"/>
      <c r="GB1531" s="46"/>
      <c r="GC1531" s="46"/>
      <c r="GD1531" s="46"/>
      <c r="GE1531" s="46"/>
      <c r="GF1531" s="46"/>
      <c r="GG1531" s="46"/>
      <c r="GH1531" s="46"/>
      <c r="GI1531" s="46"/>
      <c r="GJ1531" s="46"/>
      <c r="GK1531" s="46"/>
      <c r="GL1531" s="46"/>
      <c r="GM1531" s="46"/>
      <c r="GN1531" s="46"/>
      <c r="GO1531" s="46"/>
      <c r="GP1531" s="46"/>
      <c r="GQ1531" s="46"/>
      <c r="GR1531" s="46"/>
      <c r="GS1531" s="46"/>
      <c r="GT1531" s="46"/>
      <c r="GU1531" s="46"/>
      <c r="GV1531" s="46"/>
      <c r="GW1531" s="46"/>
      <c r="GX1531" s="46"/>
      <c r="GY1531" s="46"/>
      <c r="GZ1531" s="46"/>
      <c r="HA1531" s="46"/>
      <c r="HB1531" s="46"/>
      <c r="HC1531" s="46"/>
      <c r="HD1531" s="46"/>
      <c r="HE1531" s="46"/>
      <c r="HF1531" s="46"/>
      <c r="HG1531" s="46"/>
      <c r="HH1531" s="46"/>
      <c r="HI1531" s="46"/>
      <c r="HJ1531" s="46"/>
      <c r="HK1531" s="46"/>
      <c r="HL1531" s="46"/>
      <c r="HM1531" s="46"/>
      <c r="HN1531" s="46"/>
      <c r="HO1531" s="46"/>
      <c r="HP1531" s="46"/>
      <c r="HQ1531" s="46"/>
      <c r="HR1531" s="46"/>
      <c r="HS1531" s="46"/>
      <c r="HT1531" s="46"/>
      <c r="HU1531" s="46"/>
      <c r="HV1531" s="46"/>
      <c r="HW1531" s="46"/>
      <c r="HX1531" s="46"/>
      <c r="HY1531" s="46"/>
      <c r="HZ1531" s="46"/>
      <c r="IA1531" s="46"/>
      <c r="IB1531" s="46"/>
      <c r="IC1531" s="46"/>
      <c r="ID1531" s="46"/>
      <c r="IE1531" s="46"/>
      <c r="IF1531" s="46"/>
      <c r="IG1531" s="46"/>
      <c r="IH1531" s="46"/>
      <c r="II1531" s="46"/>
      <c r="IJ1531" s="46"/>
      <c r="IK1531" s="46"/>
      <c r="IL1531" s="46"/>
      <c r="IM1531" s="46"/>
      <c r="IN1531" s="46"/>
      <c r="IO1531" s="46"/>
      <c r="IP1531" s="46"/>
      <c r="IQ1531" s="46"/>
      <c r="IR1531" s="46"/>
      <c r="IS1531" s="46"/>
      <c r="IT1531" s="46"/>
      <c r="IU1531" s="46"/>
      <c r="IV1531" s="46"/>
      <c r="IW1531" s="46"/>
      <c r="IX1531" s="46"/>
      <c r="IY1531" s="46"/>
      <c r="IZ1531" s="46"/>
      <c r="JA1531" s="46"/>
      <c r="JB1531" s="46"/>
      <c r="JC1531" s="46"/>
      <c r="JD1531" s="46"/>
      <c r="JE1531" s="46"/>
      <c r="JF1531" s="46"/>
      <c r="JG1531" s="46"/>
      <c r="JH1531" s="46"/>
      <c r="JI1531" s="46"/>
      <c r="JJ1531" s="46"/>
      <c r="JK1531" s="46"/>
      <c r="JL1531" s="46"/>
      <c r="JM1531" s="46">
        <v>8</v>
      </c>
      <c r="JN1531" s="46"/>
      <c r="JO1531" s="46"/>
      <c r="JP1531" s="46"/>
      <c r="JQ1531" s="46"/>
      <c r="JR1531" s="46"/>
      <c r="JS1531" s="46"/>
      <c r="JT1531" s="46"/>
      <c r="JU1531" s="46"/>
      <c r="JV1531" s="46"/>
      <c r="JW1531" s="46"/>
      <c r="JX1531" s="46"/>
      <c r="JY1531" s="46"/>
      <c r="JZ1531" s="46"/>
      <c r="KA1531" s="46"/>
      <c r="KB1531" s="46"/>
      <c r="KC1531" s="46"/>
      <c r="KD1531" s="46"/>
      <c r="KE1531" s="46"/>
      <c r="KF1531" s="46"/>
      <c r="KG1531" s="46"/>
      <c r="KH1531" s="46"/>
      <c r="KI1531" s="46"/>
      <c r="KJ1531" s="46"/>
      <c r="KK1531" s="46"/>
      <c r="KL1531" s="46"/>
      <c r="KM1531" s="46"/>
      <c r="KN1531" s="46"/>
      <c r="KO1531" s="46"/>
      <c r="KP1531" s="46"/>
      <c r="KQ1531" s="46"/>
      <c r="KR1531" s="46"/>
      <c r="KS1531" s="46"/>
      <c r="KT1531" s="46"/>
      <c r="KU1531" s="46"/>
      <c r="KV1531" s="46"/>
      <c r="KW1531" s="46"/>
      <c r="KX1531" s="46"/>
      <c r="KY1531" s="46"/>
      <c r="KZ1531" s="46"/>
      <c r="LA1531" s="46"/>
      <c r="LB1531" s="46"/>
      <c r="LC1531" s="46"/>
      <c r="LD1531" s="46"/>
      <c r="LE1531" s="46"/>
      <c r="LF1531" s="46"/>
      <c r="LG1531" s="46"/>
      <c r="LH1531" s="46"/>
      <c r="LI1531" s="46"/>
      <c r="LJ1531" s="46"/>
      <c r="LK1531" s="46"/>
      <c r="LL1531" s="46"/>
      <c r="LM1531" s="46"/>
      <c r="LN1531" s="46"/>
      <c r="LO1531" s="46"/>
      <c r="LP1531" s="46"/>
      <c r="LQ1531" s="46"/>
      <c r="LR1531" s="46"/>
      <c r="LS1531" s="46"/>
      <c r="LT1531" s="46"/>
      <c r="LU1531" s="46"/>
      <c r="LV1531" s="46"/>
      <c r="LW1531" s="46"/>
      <c r="LX1531" s="46"/>
      <c r="LY1531" s="46"/>
      <c r="LZ1531" s="46"/>
      <c r="MA1531" s="46"/>
      <c r="MB1531" s="46"/>
      <c r="MC1531" s="46"/>
      <c r="MD1531" s="46"/>
      <c r="ME1531" s="46"/>
      <c r="MF1531" s="46"/>
      <c r="MG1531" s="46"/>
      <c r="MH1531" s="46"/>
      <c r="MI1531" s="46"/>
      <c r="MJ1531" s="46"/>
      <c r="MK1531" s="46"/>
      <c r="ML1531" s="46"/>
      <c r="MM1531" s="46"/>
      <c r="MN1531" s="46"/>
      <c r="MO1531" s="46"/>
      <c r="MP1531" s="46"/>
      <c r="MQ1531" s="46"/>
      <c r="MR1531" s="46"/>
      <c r="MS1531" s="46"/>
      <c r="MT1531" s="46"/>
      <c r="MU1531" s="46"/>
      <c r="MV1531" s="46"/>
      <c r="MW1531" s="46"/>
      <c r="MX1531" s="46"/>
      <c r="MY1531" s="46"/>
      <c r="MZ1531" s="46"/>
      <c r="NA1531" s="46"/>
      <c r="NB1531" s="46"/>
      <c r="NC1531" s="46"/>
      <c r="ND1531" s="46"/>
      <c r="NE1531" s="46"/>
      <c r="NF1531" s="46"/>
      <c r="NG1531" s="46"/>
      <c r="NH1531" s="46"/>
      <c r="NI1531" s="46"/>
      <c r="NJ1531" s="46"/>
      <c r="NK1531" s="46"/>
      <c r="NL1531" s="46"/>
      <c r="NM1531" s="46"/>
      <c r="NN1531" s="46"/>
      <c r="NO1531" s="46"/>
      <c r="NP1531" s="46"/>
      <c r="NQ1531" s="46"/>
      <c r="NR1531" s="46"/>
      <c r="NS1531" s="46"/>
      <c r="NT1531" s="46"/>
      <c r="NU1531" s="46"/>
      <c r="NV1531" s="46"/>
      <c r="NW1531" s="46"/>
      <c r="NX1531" s="46"/>
      <c r="NY1531" s="46"/>
      <c r="NZ1531" s="46"/>
      <c r="OA1531" s="46"/>
      <c r="OB1531" s="46"/>
      <c r="OC1531" s="46"/>
      <c r="OD1531" s="46"/>
      <c r="OE1531" s="46"/>
      <c r="OF1531" s="46"/>
      <c r="OG1531" s="46"/>
      <c r="OH1531" s="46"/>
      <c r="OI1531" s="46"/>
      <c r="OJ1531" s="46"/>
      <c r="OK1531" s="46"/>
      <c r="OL1531" s="46"/>
      <c r="OM1531" s="46"/>
      <c r="ON1531" s="46"/>
      <c r="OO1531" s="46"/>
      <c r="OP1531" s="46"/>
      <c r="OQ1531" s="46"/>
      <c r="OR1531" s="46"/>
      <c r="OS1531" s="46"/>
      <c r="OT1531" s="46"/>
      <c r="OU1531" s="46"/>
      <c r="OV1531" s="46"/>
      <c r="OW1531" s="46"/>
      <c r="OX1531" s="46"/>
      <c r="OY1531" s="46"/>
      <c r="OZ1531" s="46"/>
      <c r="PA1531" s="46"/>
      <c r="PB1531" s="46"/>
      <c r="PC1531" s="46"/>
      <c r="PD1531" s="46"/>
      <c r="PE1531" s="46"/>
      <c r="PF1531" s="46"/>
      <c r="PG1531" s="46"/>
      <c r="PH1531" s="46"/>
      <c r="PI1531" s="46"/>
      <c r="PJ1531" s="46"/>
      <c r="PK1531" s="46"/>
      <c r="PL1531" s="46"/>
      <c r="PM1531" s="46"/>
      <c r="PN1531" s="46"/>
      <c r="PO1531" s="46"/>
      <c r="PP1531" s="46"/>
      <c r="PQ1531" s="46"/>
      <c r="PR1531" s="46"/>
      <c r="PS1531" s="46"/>
      <c r="PT1531" s="46"/>
      <c r="PU1531" s="46"/>
      <c r="PV1531" s="46"/>
      <c r="VG1531" s="80">
        <f t="shared" si="87"/>
        <v>22</v>
      </c>
      <c r="VH1531">
        <f t="shared" si="88"/>
        <v>2</v>
      </c>
    </row>
    <row r="1532" spans="1:580" x14ac:dyDescent="0.3">
      <c r="A1532" s="117">
        <f t="shared" si="89"/>
        <v>1530</v>
      </c>
      <c r="B1532" s="1" t="s">
        <v>962</v>
      </c>
      <c r="C1532" t="s">
        <v>2834</v>
      </c>
      <c r="JI1532">
        <v>8</v>
      </c>
      <c r="JJ1532">
        <v>14</v>
      </c>
      <c r="VG1532" s="80">
        <f t="shared" si="87"/>
        <v>22</v>
      </c>
      <c r="VH1532">
        <f t="shared" si="88"/>
        <v>2</v>
      </c>
    </row>
    <row r="1533" spans="1:580" x14ac:dyDescent="0.3">
      <c r="A1533" s="117">
        <f t="shared" si="89"/>
        <v>1531</v>
      </c>
      <c r="B1533" s="1" t="s">
        <v>1519</v>
      </c>
      <c r="C1533" t="s">
        <v>3076</v>
      </c>
      <c r="KM1533">
        <v>17</v>
      </c>
      <c r="KN1533">
        <v>5</v>
      </c>
      <c r="VG1533" s="80">
        <f t="shared" si="87"/>
        <v>22</v>
      </c>
      <c r="VH1533">
        <f t="shared" si="88"/>
        <v>2</v>
      </c>
    </row>
    <row r="1534" spans="1:580" x14ac:dyDescent="0.3">
      <c r="A1534" s="117">
        <f t="shared" si="89"/>
        <v>1532</v>
      </c>
      <c r="B1534" s="1" t="s">
        <v>3129</v>
      </c>
      <c r="C1534" t="s">
        <v>3130</v>
      </c>
      <c r="KS1534">
        <v>14</v>
      </c>
      <c r="KT1534">
        <v>3</v>
      </c>
      <c r="KU1534">
        <v>5</v>
      </c>
      <c r="VG1534" s="80">
        <f t="shared" si="87"/>
        <v>22</v>
      </c>
      <c r="VH1534">
        <f t="shared" si="88"/>
        <v>3</v>
      </c>
    </row>
    <row r="1535" spans="1:580" x14ac:dyDescent="0.3">
      <c r="A1535" s="117">
        <f t="shared" si="89"/>
        <v>1533</v>
      </c>
      <c r="B1535" s="1" t="s">
        <v>2569</v>
      </c>
      <c r="C1535" t="s">
        <v>3283</v>
      </c>
      <c r="LM1535">
        <v>10</v>
      </c>
      <c r="LO1535">
        <v>11</v>
      </c>
      <c r="LP1535">
        <v>1</v>
      </c>
      <c r="VG1535" s="80">
        <f t="shared" si="87"/>
        <v>22</v>
      </c>
      <c r="VH1535">
        <f t="shared" si="88"/>
        <v>3</v>
      </c>
    </row>
    <row r="1536" spans="1:580" x14ac:dyDescent="0.3">
      <c r="A1536" s="117">
        <f t="shared" si="89"/>
        <v>1534</v>
      </c>
      <c r="B1536" s="1" t="s">
        <v>615</v>
      </c>
      <c r="C1536" t="s">
        <v>3340</v>
      </c>
      <c r="LU1536">
        <v>14</v>
      </c>
      <c r="LV1536">
        <v>7</v>
      </c>
      <c r="LW1536">
        <v>1</v>
      </c>
      <c r="VG1536" s="80">
        <f t="shared" si="87"/>
        <v>22</v>
      </c>
      <c r="VH1536">
        <f t="shared" si="88"/>
        <v>3</v>
      </c>
    </row>
    <row r="1537" spans="1:580" x14ac:dyDescent="0.3">
      <c r="A1537" s="117">
        <f t="shared" si="89"/>
        <v>1535</v>
      </c>
      <c r="B1537" s="1" t="s">
        <v>165</v>
      </c>
      <c r="C1537" t="s">
        <v>2967</v>
      </c>
      <c r="JY1537">
        <v>5</v>
      </c>
      <c r="MA1537">
        <v>13</v>
      </c>
      <c r="MB1537">
        <v>2</v>
      </c>
      <c r="MC1537">
        <v>2</v>
      </c>
      <c r="VG1537" s="80">
        <f t="shared" si="87"/>
        <v>22</v>
      </c>
      <c r="VH1537">
        <f t="shared" si="88"/>
        <v>4</v>
      </c>
    </row>
    <row r="1538" spans="1:580" x14ac:dyDescent="0.3">
      <c r="A1538" s="117">
        <f t="shared" si="89"/>
        <v>1536</v>
      </c>
      <c r="B1538" s="1" t="s">
        <v>2717</v>
      </c>
      <c r="C1538" t="s">
        <v>2718</v>
      </c>
      <c r="IU1538">
        <v>1</v>
      </c>
      <c r="ME1538">
        <v>11</v>
      </c>
      <c r="MF1538">
        <v>10</v>
      </c>
      <c r="VG1538" s="80">
        <f t="shared" si="87"/>
        <v>22</v>
      </c>
      <c r="VH1538">
        <f t="shared" si="88"/>
        <v>3</v>
      </c>
    </row>
    <row r="1539" spans="1:580" x14ac:dyDescent="0.3">
      <c r="A1539" s="117">
        <f t="shared" si="89"/>
        <v>1537</v>
      </c>
      <c r="B1539" s="1" t="s">
        <v>210</v>
      </c>
      <c r="C1539" t="s">
        <v>3439</v>
      </c>
      <c r="MF1539">
        <v>18</v>
      </c>
      <c r="MG1539">
        <v>4</v>
      </c>
      <c r="VG1539" s="80">
        <f t="shared" ref="VG1539:VG1602" si="90">SUM(D1539:VF1539)</f>
        <v>22</v>
      </c>
      <c r="VH1539">
        <f t="shared" ref="VH1539:VH1602" si="91">COUNT(D1539:VF1539)</f>
        <v>2</v>
      </c>
    </row>
    <row r="1540" spans="1:580" x14ac:dyDescent="0.3">
      <c r="A1540" s="117">
        <f t="shared" ref="A1540:A1603" si="92">A1539+1</f>
        <v>1538</v>
      </c>
      <c r="B1540" s="1" t="s">
        <v>347</v>
      </c>
      <c r="C1540" t="s">
        <v>3452</v>
      </c>
      <c r="MG1540">
        <v>14</v>
      </c>
      <c r="MH1540">
        <v>8</v>
      </c>
      <c r="VG1540" s="80">
        <f t="shared" si="90"/>
        <v>22</v>
      </c>
      <c r="VH1540">
        <f t="shared" si="91"/>
        <v>2</v>
      </c>
    </row>
    <row r="1541" spans="1:580" x14ac:dyDescent="0.3">
      <c r="A1541" s="117">
        <f t="shared" si="92"/>
        <v>1539</v>
      </c>
      <c r="B1541" s="1" t="s">
        <v>68</v>
      </c>
      <c r="C1541" t="s">
        <v>3544</v>
      </c>
      <c r="MS1541">
        <v>5</v>
      </c>
      <c r="MT1541">
        <v>2</v>
      </c>
      <c r="MU1541">
        <v>15</v>
      </c>
      <c r="VG1541" s="80">
        <f t="shared" si="90"/>
        <v>22</v>
      </c>
      <c r="VH1541">
        <f t="shared" si="91"/>
        <v>3</v>
      </c>
    </row>
    <row r="1542" spans="1:580" x14ac:dyDescent="0.3">
      <c r="A1542" s="117">
        <f t="shared" si="92"/>
        <v>1540</v>
      </c>
      <c r="B1542" s="1" t="s">
        <v>402</v>
      </c>
      <c r="C1542" t="s">
        <v>1931</v>
      </c>
      <c r="FC1542">
        <v>17</v>
      </c>
      <c r="FE1542">
        <v>2</v>
      </c>
      <c r="NT1542">
        <v>3</v>
      </c>
      <c r="VG1542" s="80">
        <f t="shared" si="90"/>
        <v>22</v>
      </c>
      <c r="VH1542">
        <f t="shared" si="91"/>
        <v>3</v>
      </c>
    </row>
    <row r="1543" spans="1:580" x14ac:dyDescent="0.3">
      <c r="A1543" s="117">
        <f t="shared" si="92"/>
        <v>1541</v>
      </c>
      <c r="B1543" s="1" t="s">
        <v>2799</v>
      </c>
      <c r="C1543" t="s">
        <v>3755</v>
      </c>
      <c r="NU1543">
        <v>8</v>
      </c>
      <c r="NV1543">
        <v>12</v>
      </c>
      <c r="NX1543">
        <v>2</v>
      </c>
      <c r="VG1543" s="80">
        <f t="shared" si="90"/>
        <v>22</v>
      </c>
      <c r="VH1543">
        <f t="shared" si="91"/>
        <v>3</v>
      </c>
    </row>
    <row r="1544" spans="1:580" x14ac:dyDescent="0.3">
      <c r="A1544" s="117">
        <f t="shared" si="92"/>
        <v>1542</v>
      </c>
      <c r="B1544" s="1" t="s">
        <v>1144</v>
      </c>
      <c r="C1544" t="s">
        <v>1145</v>
      </c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  <c r="BL1544" s="46"/>
      <c r="BM1544" s="46"/>
      <c r="BN1544" s="46"/>
      <c r="BO1544" s="46"/>
      <c r="BP1544" s="46"/>
      <c r="BQ1544" s="46"/>
      <c r="BR1544" s="46"/>
      <c r="BS1544" s="46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>
        <v>17</v>
      </c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/>
      <c r="DF1544" s="46"/>
      <c r="DG1544" s="46"/>
      <c r="DH1544" s="46"/>
      <c r="DI1544" s="46"/>
      <c r="DJ1544" s="46"/>
      <c r="DK1544" s="46"/>
      <c r="DL1544" s="46"/>
      <c r="DM1544" s="46"/>
      <c r="DN1544" s="46"/>
      <c r="DO1544" s="46"/>
      <c r="DP1544" s="46"/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/>
      <c r="FA1544" s="46"/>
      <c r="FB1544" s="46"/>
      <c r="FC1544" s="46"/>
      <c r="FD1544" s="46"/>
      <c r="FE1544" s="46"/>
      <c r="FF1544" s="46"/>
      <c r="FG1544" s="46"/>
      <c r="FH1544" s="46"/>
      <c r="FI1544" s="46"/>
      <c r="FJ1544" s="46"/>
      <c r="FK1544" s="46"/>
      <c r="FL1544" s="46"/>
      <c r="FM1544" s="46"/>
      <c r="FN1544" s="46"/>
      <c r="FO1544" s="46"/>
      <c r="FP1544" s="46"/>
      <c r="FQ1544" s="46"/>
      <c r="FR1544" s="46"/>
      <c r="FS1544" s="46"/>
      <c r="FT1544" s="46"/>
      <c r="FU1544" s="46"/>
      <c r="FV1544" s="46"/>
      <c r="FW1544" s="46"/>
      <c r="FX1544" s="46"/>
      <c r="FY1544" s="46"/>
      <c r="FZ1544" s="46"/>
      <c r="GA1544" s="46"/>
      <c r="GB1544" s="46"/>
      <c r="GC1544" s="46"/>
      <c r="GD1544" s="46"/>
      <c r="GE1544" s="46"/>
      <c r="GF1544" s="46"/>
      <c r="GG1544" s="46"/>
      <c r="GH1544" s="46"/>
      <c r="GI1544" s="46"/>
      <c r="GJ1544" s="46"/>
      <c r="GK1544" s="46"/>
      <c r="GL1544" s="46"/>
      <c r="GM1544" s="46"/>
      <c r="GN1544" s="46"/>
      <c r="GO1544" s="46"/>
      <c r="GP1544" s="46"/>
      <c r="GQ1544" s="46"/>
      <c r="GR1544" s="46"/>
      <c r="GS1544" s="46"/>
      <c r="GT1544" s="46"/>
      <c r="GU1544" s="46"/>
      <c r="GV1544" s="46"/>
      <c r="GW1544" s="46"/>
      <c r="GX1544" s="46"/>
      <c r="GY1544" s="46"/>
      <c r="GZ1544" s="46"/>
      <c r="HA1544" s="46"/>
      <c r="HB1544" s="46"/>
      <c r="HC1544" s="46"/>
      <c r="HD1544" s="46"/>
      <c r="HE1544" s="46"/>
      <c r="HF1544" s="46"/>
      <c r="HG1544" s="46"/>
      <c r="HH1544" s="46"/>
      <c r="HI1544" s="46"/>
      <c r="HJ1544" s="46"/>
      <c r="HK1544" s="46"/>
      <c r="HL1544" s="46"/>
      <c r="HM1544" s="46"/>
      <c r="HN1544" s="46"/>
      <c r="HO1544" s="46"/>
      <c r="HP1544" s="46"/>
      <c r="HQ1544" s="46"/>
      <c r="HR1544" s="46"/>
      <c r="HS1544" s="46"/>
      <c r="HT1544" s="46"/>
      <c r="HU1544" s="46"/>
      <c r="HV1544" s="46"/>
      <c r="HW1544" s="46"/>
      <c r="HX1544" s="46"/>
      <c r="HY1544" s="46"/>
      <c r="HZ1544" s="46"/>
      <c r="IA1544" s="46"/>
      <c r="IB1544" s="46"/>
      <c r="IC1544" s="46"/>
      <c r="ID1544" s="46"/>
      <c r="IE1544" s="46"/>
      <c r="IF1544" s="46"/>
      <c r="IG1544" s="46"/>
      <c r="IH1544" s="46"/>
      <c r="II1544" s="46"/>
      <c r="IJ1544" s="46"/>
      <c r="IK1544" s="46"/>
      <c r="IL1544" s="46"/>
      <c r="IM1544" s="46"/>
      <c r="IN1544" s="46"/>
      <c r="IO1544" s="46"/>
      <c r="IP1544" s="46"/>
      <c r="IQ1544" s="46"/>
      <c r="IR1544" s="46"/>
      <c r="IS1544" s="46"/>
      <c r="IT1544" s="46"/>
      <c r="IU1544" s="46"/>
      <c r="IV1544" s="46"/>
      <c r="IW1544" s="46"/>
      <c r="IX1544" s="46"/>
      <c r="IY1544" s="46"/>
      <c r="IZ1544" s="46"/>
      <c r="JA1544" s="46"/>
      <c r="JB1544" s="46"/>
      <c r="JC1544" s="46"/>
      <c r="JD1544" s="46"/>
      <c r="JE1544" s="46"/>
      <c r="JF1544" s="46"/>
      <c r="JG1544" s="46"/>
      <c r="JH1544" s="46"/>
      <c r="JI1544" s="46"/>
      <c r="JJ1544" s="46"/>
      <c r="JK1544" s="46"/>
      <c r="JL1544" s="46"/>
      <c r="JM1544" s="46"/>
      <c r="JN1544" s="46"/>
      <c r="JO1544" s="46"/>
      <c r="JP1544" s="46"/>
      <c r="JQ1544" s="46"/>
      <c r="JR1544" s="46"/>
      <c r="JS1544" s="46"/>
      <c r="JT1544" s="46"/>
      <c r="JU1544" s="46"/>
      <c r="JV1544" s="46"/>
      <c r="JW1544" s="46"/>
      <c r="JX1544" s="46"/>
      <c r="JY1544" s="46"/>
      <c r="JZ1544" s="46"/>
      <c r="KA1544" s="46"/>
      <c r="KB1544" s="46"/>
      <c r="KC1544" s="46"/>
      <c r="KD1544" s="46"/>
      <c r="KE1544" s="46"/>
      <c r="KF1544" s="46"/>
      <c r="KG1544" s="46"/>
      <c r="KH1544" s="46"/>
      <c r="KI1544" s="46"/>
      <c r="KJ1544" s="46"/>
      <c r="KK1544" s="46"/>
      <c r="KL1544" s="46"/>
      <c r="KM1544" s="46"/>
      <c r="KN1544" s="46"/>
      <c r="KO1544" s="46"/>
      <c r="KP1544" s="46"/>
      <c r="KQ1544" s="46"/>
      <c r="KR1544" s="46"/>
      <c r="KS1544" s="46"/>
      <c r="KT1544" s="46"/>
      <c r="KU1544" s="46"/>
      <c r="KV1544" s="46"/>
      <c r="KW1544" s="46"/>
      <c r="KX1544" s="46"/>
      <c r="KY1544" s="46"/>
      <c r="KZ1544" s="46"/>
      <c r="LA1544" s="46"/>
      <c r="LB1544" s="46"/>
      <c r="LC1544" s="46"/>
      <c r="LD1544" s="46"/>
      <c r="LE1544" s="46"/>
      <c r="LF1544" s="46"/>
      <c r="LG1544" s="46"/>
      <c r="LH1544" s="46"/>
      <c r="LI1544" s="46"/>
      <c r="LJ1544" s="46"/>
      <c r="LK1544" s="46"/>
      <c r="LL1544" s="46"/>
      <c r="LM1544" s="46"/>
      <c r="LN1544" s="46"/>
      <c r="LO1544" s="46"/>
      <c r="LP1544" s="46"/>
      <c r="LQ1544" s="46"/>
      <c r="LR1544" s="46"/>
      <c r="LS1544" s="46"/>
      <c r="LT1544" s="46"/>
      <c r="LU1544" s="46"/>
      <c r="LV1544" s="46"/>
      <c r="LW1544" s="46"/>
      <c r="LX1544" s="46"/>
      <c r="LY1544" s="46"/>
      <c r="LZ1544" s="46"/>
      <c r="MA1544" s="46"/>
      <c r="MB1544" s="46"/>
      <c r="MC1544" s="46"/>
      <c r="MD1544" s="46"/>
      <c r="ME1544" s="46"/>
      <c r="MF1544" s="46"/>
      <c r="MG1544" s="46"/>
      <c r="MH1544" s="46"/>
      <c r="MI1544" s="46"/>
      <c r="MJ1544" s="46"/>
      <c r="MK1544" s="46"/>
      <c r="ML1544" s="46"/>
      <c r="MM1544" s="46"/>
      <c r="MN1544" s="46"/>
      <c r="MO1544" s="46"/>
      <c r="MP1544" s="46"/>
      <c r="MQ1544" s="46"/>
      <c r="MR1544" s="46"/>
      <c r="MS1544" s="46"/>
      <c r="MT1544" s="46"/>
      <c r="MU1544" s="46"/>
      <c r="MV1544" s="46"/>
      <c r="MW1544" s="46"/>
      <c r="MX1544" s="46"/>
      <c r="MY1544" s="46"/>
      <c r="MZ1544" s="46"/>
      <c r="NA1544" s="46"/>
      <c r="NB1544" s="46"/>
      <c r="NC1544" s="46"/>
      <c r="ND1544" s="46"/>
      <c r="NE1544" s="46"/>
      <c r="NF1544" s="46"/>
      <c r="NG1544" s="46"/>
      <c r="NH1544" s="46"/>
      <c r="NI1544" s="46"/>
      <c r="NJ1544" s="46"/>
      <c r="NK1544" s="46"/>
      <c r="NL1544" s="46"/>
      <c r="NM1544" s="46"/>
      <c r="NN1544" s="46"/>
      <c r="NO1544" s="46"/>
      <c r="NP1544" s="46"/>
      <c r="NQ1544" s="46"/>
      <c r="NR1544" s="46"/>
      <c r="NS1544" s="46"/>
      <c r="NT1544" s="46"/>
      <c r="NU1544" s="46"/>
      <c r="NV1544" s="46"/>
      <c r="NW1544" s="46"/>
      <c r="NX1544" s="46"/>
      <c r="NY1544" s="46"/>
      <c r="NZ1544" s="46"/>
      <c r="OA1544" s="46"/>
      <c r="OB1544" s="46"/>
      <c r="OC1544" s="46"/>
      <c r="OD1544" s="46"/>
      <c r="OE1544" s="46"/>
      <c r="OF1544" s="46"/>
      <c r="OG1544" s="46"/>
      <c r="OH1544" s="46"/>
      <c r="OI1544" s="46"/>
      <c r="OJ1544" s="46"/>
      <c r="OK1544" s="46"/>
      <c r="OL1544" s="46"/>
      <c r="OM1544" s="46"/>
      <c r="ON1544" s="46"/>
      <c r="OO1544" s="46"/>
      <c r="OP1544" s="46"/>
      <c r="OQ1544" s="46"/>
      <c r="OR1544" s="46"/>
      <c r="OS1544" s="46">
        <v>5</v>
      </c>
      <c r="OT1544" s="46"/>
      <c r="OU1544" s="46"/>
      <c r="OV1544" s="46"/>
      <c r="OW1544" s="46"/>
      <c r="OX1544" s="46"/>
      <c r="OY1544" s="46"/>
      <c r="OZ1544" s="46"/>
      <c r="PA1544" s="46"/>
      <c r="PB1544" s="46"/>
      <c r="PC1544" s="46"/>
      <c r="PD1544" s="46"/>
      <c r="PE1544" s="46"/>
      <c r="PF1544" s="46"/>
      <c r="PG1544" s="46"/>
      <c r="PH1544" s="46"/>
      <c r="PI1544" s="46"/>
      <c r="PJ1544" s="46"/>
      <c r="PK1544" s="46"/>
      <c r="PL1544" s="46"/>
      <c r="PM1544" s="46"/>
      <c r="PN1544" s="46"/>
      <c r="PO1544" s="46"/>
      <c r="PP1544" s="46"/>
      <c r="PQ1544" s="46"/>
      <c r="PR1544" s="46"/>
      <c r="PS1544" s="46"/>
      <c r="PT1544" s="46"/>
      <c r="PU1544" s="46"/>
      <c r="PV1544" s="46"/>
      <c r="VG1544" s="80">
        <f t="shared" si="90"/>
        <v>22</v>
      </c>
      <c r="VH1544">
        <f t="shared" si="91"/>
        <v>2</v>
      </c>
    </row>
    <row r="1545" spans="1:580" x14ac:dyDescent="0.3">
      <c r="A1545" s="117">
        <f t="shared" si="92"/>
        <v>1543</v>
      </c>
      <c r="B1545" s="1" t="s">
        <v>354</v>
      </c>
      <c r="C1545" s="5" t="s">
        <v>2606</v>
      </c>
      <c r="IG1545">
        <v>1</v>
      </c>
      <c r="OC1545">
        <v>19</v>
      </c>
      <c r="OD1545">
        <v>2</v>
      </c>
      <c r="VG1545" s="80">
        <f t="shared" si="90"/>
        <v>22</v>
      </c>
      <c r="VH1545">
        <f t="shared" si="91"/>
        <v>3</v>
      </c>
    </row>
    <row r="1546" spans="1:580" x14ac:dyDescent="0.3">
      <c r="A1546" s="117">
        <f t="shared" si="92"/>
        <v>1544</v>
      </c>
      <c r="B1546" s="1" t="s">
        <v>347</v>
      </c>
      <c r="C1546" t="s">
        <v>3792</v>
      </c>
      <c r="OB1546">
        <v>7</v>
      </c>
      <c r="OC1546">
        <v>15</v>
      </c>
      <c r="VG1546" s="80">
        <f t="shared" si="90"/>
        <v>22</v>
      </c>
      <c r="VH1546">
        <f t="shared" si="91"/>
        <v>2</v>
      </c>
    </row>
    <row r="1547" spans="1:580" x14ac:dyDescent="0.3">
      <c r="A1547" s="117">
        <f t="shared" si="92"/>
        <v>1545</v>
      </c>
      <c r="B1547" s="1" t="s">
        <v>210</v>
      </c>
      <c r="C1547" t="s">
        <v>3888</v>
      </c>
      <c r="OQ1547">
        <v>12</v>
      </c>
      <c r="OR1547">
        <v>2</v>
      </c>
      <c r="OS1547">
        <v>3</v>
      </c>
      <c r="OT1547">
        <v>5</v>
      </c>
      <c r="VG1547" s="80">
        <f t="shared" si="90"/>
        <v>22</v>
      </c>
      <c r="VH1547">
        <f t="shared" si="91"/>
        <v>4</v>
      </c>
    </row>
    <row r="1548" spans="1:580" x14ac:dyDescent="0.3">
      <c r="A1548" s="117">
        <f t="shared" si="92"/>
        <v>1546</v>
      </c>
      <c r="B1548" s="1" t="s">
        <v>3909</v>
      </c>
      <c r="C1548" t="s">
        <v>1850</v>
      </c>
      <c r="OV1548">
        <v>10</v>
      </c>
      <c r="OW1548">
        <v>12</v>
      </c>
      <c r="VG1548" s="80">
        <f t="shared" si="90"/>
        <v>22</v>
      </c>
      <c r="VH1548">
        <f t="shared" si="91"/>
        <v>2</v>
      </c>
    </row>
    <row r="1549" spans="1:580" x14ac:dyDescent="0.3">
      <c r="A1549" s="117">
        <f t="shared" si="92"/>
        <v>1547</v>
      </c>
      <c r="B1549" s="1" t="s">
        <v>171</v>
      </c>
      <c r="C1549" s="5" t="s">
        <v>781</v>
      </c>
      <c r="D1549" s="5"/>
      <c r="E1549" s="5"/>
      <c r="F1549" s="5"/>
      <c r="G1549" s="5"/>
      <c r="H1549" s="5"/>
      <c r="I1549" s="5"/>
      <c r="J1549" s="5"/>
      <c r="K1549" s="5"/>
      <c r="L1549" s="5"/>
      <c r="M1549" s="46"/>
      <c r="N1549" s="46"/>
      <c r="O1549" s="46"/>
      <c r="P1549" s="46"/>
      <c r="Q1549" s="46"/>
      <c r="R1549" s="46">
        <v>1</v>
      </c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/>
      <c r="DF1549" s="46"/>
      <c r="DG1549" s="46"/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/>
      <c r="FA1549" s="46"/>
      <c r="FB1549" s="46"/>
      <c r="FC1549" s="46"/>
      <c r="FD1549" s="46"/>
      <c r="FE1549" s="46"/>
      <c r="FF1549" s="46"/>
      <c r="FG1549" s="46"/>
      <c r="FH1549" s="46"/>
      <c r="FI1549" s="46"/>
      <c r="FJ1549" s="46"/>
      <c r="FK1549" s="46"/>
      <c r="FL1549" s="46"/>
      <c r="FM1549" s="46"/>
      <c r="FN1549" s="46"/>
      <c r="FO1549" s="46"/>
      <c r="FP1549" s="46"/>
      <c r="FQ1549" s="46"/>
      <c r="FR1549" s="46"/>
      <c r="FS1549" s="46"/>
      <c r="FT1549" s="46"/>
      <c r="FU1549" s="46"/>
      <c r="FV1549" s="46"/>
      <c r="FW1549" s="46"/>
      <c r="FX1549" s="46"/>
      <c r="FY1549" s="46"/>
      <c r="FZ1549" s="46"/>
      <c r="GA1549" s="46"/>
      <c r="GB1549" s="46"/>
      <c r="GC1549" s="46"/>
      <c r="GD1549" s="46"/>
      <c r="GE1549" s="46"/>
      <c r="GF1549" s="46"/>
      <c r="GG1549" s="46"/>
      <c r="GH1549" s="46"/>
      <c r="GI1549" s="46"/>
      <c r="GJ1549" s="46"/>
      <c r="GK1549" s="46"/>
      <c r="GL1549" s="46"/>
      <c r="GM1549" s="46"/>
      <c r="GN1549" s="46"/>
      <c r="GO1549" s="46"/>
      <c r="GP1549" s="46"/>
      <c r="GQ1549" s="46"/>
      <c r="GR1549" s="46"/>
      <c r="GS1549" s="46"/>
      <c r="GT1549" s="46"/>
      <c r="GU1549" s="46"/>
      <c r="GV1549" s="46"/>
      <c r="GW1549" s="46"/>
      <c r="GX1549" s="46"/>
      <c r="GY1549" s="46"/>
      <c r="GZ1549" s="46"/>
      <c r="HA1549" s="46"/>
      <c r="HB1549" s="46"/>
      <c r="HC1549" s="46"/>
      <c r="HD1549" s="46"/>
      <c r="HE1549" s="46"/>
      <c r="HF1549" s="46"/>
      <c r="HG1549" s="46"/>
      <c r="HH1549" s="46"/>
      <c r="HI1549" s="46"/>
      <c r="HJ1549" s="46"/>
      <c r="HK1549" s="46"/>
      <c r="HL1549" s="46"/>
      <c r="HM1549" s="46"/>
      <c r="HN1549" s="46"/>
      <c r="HO1549" s="46"/>
      <c r="HP1549" s="46"/>
      <c r="HQ1549" s="46"/>
      <c r="HR1549" s="46"/>
      <c r="HS1549" s="46"/>
      <c r="HT1549" s="46"/>
      <c r="HU1549" s="46"/>
      <c r="HV1549" s="46"/>
      <c r="HW1549" s="46"/>
      <c r="HX1549" s="46"/>
      <c r="HY1549" s="46"/>
      <c r="HZ1549" s="46"/>
      <c r="IA1549" s="46"/>
      <c r="IB1549" s="46"/>
      <c r="IC1549" s="46"/>
      <c r="ID1549" s="46"/>
      <c r="IE1549" s="46"/>
      <c r="IF1549" s="46"/>
      <c r="IG1549" s="46"/>
      <c r="IH1549" s="46"/>
      <c r="II1549" s="46"/>
      <c r="IJ1549" s="46"/>
      <c r="IK1549" s="46"/>
      <c r="IL1549" s="46"/>
      <c r="IM1549" s="46"/>
      <c r="IN1549" s="46"/>
      <c r="IO1549" s="46"/>
      <c r="IP1549" s="46"/>
      <c r="IQ1549" s="46"/>
      <c r="IR1549" s="46"/>
      <c r="IS1549" s="46"/>
      <c r="IT1549" s="46"/>
      <c r="IU1549" s="46"/>
      <c r="IV1549" s="46"/>
      <c r="IW1549" s="46"/>
      <c r="IX1549" s="46"/>
      <c r="IY1549" s="46"/>
      <c r="IZ1549" s="46"/>
      <c r="JA1549" s="46"/>
      <c r="JB1549" s="46"/>
      <c r="JC1549" s="46"/>
      <c r="JD1549" s="46"/>
      <c r="JE1549" s="46"/>
      <c r="JF1549" s="46"/>
      <c r="JG1549" s="46"/>
      <c r="JH1549" s="46"/>
      <c r="JI1549" s="46"/>
      <c r="JJ1549" s="46"/>
      <c r="JK1549" s="46"/>
      <c r="JL1549" s="46"/>
      <c r="JM1549" s="46"/>
      <c r="JN1549" s="46"/>
      <c r="JO1549" s="46"/>
      <c r="JP1549" s="46"/>
      <c r="JQ1549" s="46"/>
      <c r="JR1549" s="46"/>
      <c r="JS1549" s="46"/>
      <c r="JT1549" s="46"/>
      <c r="JU1549" s="46"/>
      <c r="JV1549" s="46"/>
      <c r="JW1549" s="46"/>
      <c r="JX1549" s="46"/>
      <c r="JY1549" s="46"/>
      <c r="JZ1549" s="46"/>
      <c r="KA1549" s="46"/>
      <c r="KB1549" s="46"/>
      <c r="KC1549" s="46"/>
      <c r="KD1549" s="46"/>
      <c r="KE1549" s="46"/>
      <c r="KF1549" s="46"/>
      <c r="KG1549" s="46"/>
      <c r="KH1549" s="46"/>
      <c r="KI1549" s="46"/>
      <c r="KJ1549" s="46"/>
      <c r="KK1549" s="46"/>
      <c r="KL1549" s="46"/>
      <c r="KM1549" s="46"/>
      <c r="KN1549" s="46"/>
      <c r="KO1549" s="46"/>
      <c r="KP1549" s="46"/>
      <c r="KQ1549" s="46"/>
      <c r="KR1549" s="46"/>
      <c r="KS1549" s="46"/>
      <c r="KT1549" s="46"/>
      <c r="KU1549" s="46"/>
      <c r="KV1549" s="46"/>
      <c r="KW1549" s="46"/>
      <c r="KX1549" s="46"/>
      <c r="KY1549" s="46"/>
      <c r="KZ1549" s="46"/>
      <c r="LA1549" s="46"/>
      <c r="LB1549" s="46"/>
      <c r="LC1549" s="46"/>
      <c r="LD1549" s="46"/>
      <c r="LE1549" s="46"/>
      <c r="LF1549" s="46"/>
      <c r="LG1549" s="46"/>
      <c r="LH1549" s="46"/>
      <c r="LI1549" s="46"/>
      <c r="LJ1549" s="46"/>
      <c r="LK1549" s="46"/>
      <c r="LL1549" s="46"/>
      <c r="LM1549" s="46"/>
      <c r="LN1549" s="46"/>
      <c r="LO1549" s="46"/>
      <c r="LP1549" s="46"/>
      <c r="LQ1549" s="46"/>
      <c r="LR1549" s="46"/>
      <c r="LS1549" s="46"/>
      <c r="LT1549" s="46"/>
      <c r="LU1549" s="46"/>
      <c r="LV1549" s="46"/>
      <c r="LW1549" s="46"/>
      <c r="LX1549" s="46"/>
      <c r="LY1549" s="46"/>
      <c r="LZ1549" s="46"/>
      <c r="MA1549" s="46"/>
      <c r="MB1549" s="46"/>
      <c r="MC1549" s="46"/>
      <c r="MD1549" s="46"/>
      <c r="ME1549" s="46"/>
      <c r="MF1549" s="46"/>
      <c r="MG1549" s="46"/>
      <c r="MH1549" s="46"/>
      <c r="MI1549" s="46"/>
      <c r="MJ1549" s="46"/>
      <c r="MK1549" s="46"/>
      <c r="ML1549" s="46"/>
      <c r="MM1549" s="46"/>
      <c r="MN1549" s="46"/>
      <c r="MO1549" s="46"/>
      <c r="MP1549" s="46"/>
      <c r="MQ1549" s="46"/>
      <c r="MR1549" s="46"/>
      <c r="MS1549" s="46"/>
      <c r="MT1549" s="46"/>
      <c r="MU1549" s="46"/>
      <c r="MV1549" s="46"/>
      <c r="MW1549" s="46"/>
      <c r="MX1549" s="46"/>
      <c r="MY1549" s="46"/>
      <c r="MZ1549" s="46"/>
      <c r="NA1549" s="46"/>
      <c r="NB1549" s="46"/>
      <c r="NC1549" s="46"/>
      <c r="ND1549" s="46"/>
      <c r="NE1549" s="46"/>
      <c r="NF1549" s="46"/>
      <c r="NG1549" s="46"/>
      <c r="NH1549" s="46"/>
      <c r="NI1549" s="46"/>
      <c r="NJ1549" s="46"/>
      <c r="NK1549" s="46"/>
      <c r="NL1549" s="46"/>
      <c r="NM1549" s="46"/>
      <c r="NN1549" s="46"/>
      <c r="NO1549" s="46"/>
      <c r="NP1549" s="46"/>
      <c r="NQ1549" s="46"/>
      <c r="NR1549" s="46"/>
      <c r="NS1549" s="46"/>
      <c r="NT1549" s="46"/>
      <c r="NU1549" s="46"/>
      <c r="NV1549" s="46"/>
      <c r="NW1549" s="46"/>
      <c r="NX1549" s="46"/>
      <c r="NY1549" s="46"/>
      <c r="NZ1549" s="46"/>
      <c r="OA1549" s="46"/>
      <c r="OB1549" s="46"/>
      <c r="OC1549" s="46"/>
      <c r="OD1549" s="46"/>
      <c r="OE1549" s="46"/>
      <c r="OF1549" s="46"/>
      <c r="OG1549" s="46"/>
      <c r="OH1549" s="46"/>
      <c r="OI1549" s="46"/>
      <c r="OJ1549" s="46"/>
      <c r="OK1549" s="46"/>
      <c r="OL1549" s="46"/>
      <c r="OM1549" s="46"/>
      <c r="ON1549" s="46"/>
      <c r="OO1549" s="46"/>
      <c r="OP1549" s="46"/>
      <c r="OQ1549" s="46"/>
      <c r="OR1549" s="46"/>
      <c r="OS1549" s="46"/>
      <c r="OT1549" s="46"/>
      <c r="OU1549" s="46"/>
      <c r="OV1549" s="46"/>
      <c r="OW1549" s="46"/>
      <c r="OX1549" s="46"/>
      <c r="OY1549" s="46"/>
      <c r="OZ1549" s="46"/>
      <c r="PA1549" s="46"/>
      <c r="PB1549" s="46"/>
      <c r="PC1549" s="46"/>
      <c r="PD1549" s="46"/>
      <c r="PE1549" s="46"/>
      <c r="PF1549" s="46"/>
      <c r="PG1549" s="46"/>
      <c r="PH1549" s="46"/>
      <c r="PI1549" s="46"/>
      <c r="PJ1549" s="46"/>
      <c r="PK1549" s="46"/>
      <c r="PL1549" s="46"/>
      <c r="PM1549" s="46"/>
      <c r="PN1549" s="46"/>
      <c r="PO1549" s="46"/>
      <c r="PP1549" s="46"/>
      <c r="PQ1549" s="46"/>
      <c r="PR1549" s="46"/>
      <c r="PS1549" s="46"/>
      <c r="PT1549" s="46"/>
      <c r="PU1549" s="46"/>
      <c r="PV1549" s="46"/>
      <c r="QY1549">
        <v>10</v>
      </c>
      <c r="QZ1549">
        <v>6</v>
      </c>
      <c r="RA1549">
        <v>5</v>
      </c>
      <c r="VG1549" s="80">
        <f t="shared" si="90"/>
        <v>22</v>
      </c>
      <c r="VH1549">
        <f t="shared" si="91"/>
        <v>4</v>
      </c>
    </row>
    <row r="1550" spans="1:580" x14ac:dyDescent="0.3">
      <c r="A1550" s="117">
        <f t="shared" si="92"/>
        <v>1548</v>
      </c>
      <c r="B1550" s="1" t="s">
        <v>235</v>
      </c>
      <c r="C1550" t="s">
        <v>1211</v>
      </c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>
        <v>4</v>
      </c>
      <c r="CN1550" s="46">
        <v>12</v>
      </c>
      <c r="CO1550" s="46">
        <v>2</v>
      </c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/>
      <c r="DF1550" s="46"/>
      <c r="DG1550" s="46"/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/>
      <c r="FA1550" s="46"/>
      <c r="FB1550" s="46"/>
      <c r="FC1550" s="46"/>
      <c r="FD1550" s="46"/>
      <c r="FE1550" s="46"/>
      <c r="FF1550" s="46"/>
      <c r="FG1550" s="46"/>
      <c r="FH1550" s="46"/>
      <c r="FI1550" s="46"/>
      <c r="FJ1550" s="46"/>
      <c r="FK1550" s="46"/>
      <c r="FL1550" s="46"/>
      <c r="FM1550" s="46"/>
      <c r="FN1550" s="46"/>
      <c r="FO1550" s="46"/>
      <c r="FP1550" s="46"/>
      <c r="FQ1550" s="46"/>
      <c r="FR1550" s="46"/>
      <c r="FS1550" s="46"/>
      <c r="FT1550" s="46"/>
      <c r="FU1550" s="46"/>
      <c r="FV1550" s="46"/>
      <c r="FW1550" s="46"/>
      <c r="FX1550" s="46"/>
      <c r="FY1550" s="46"/>
      <c r="FZ1550" s="46"/>
      <c r="GA1550" s="46"/>
      <c r="GB1550" s="46"/>
      <c r="GC1550" s="46"/>
      <c r="GD1550" s="46"/>
      <c r="GE1550" s="46"/>
      <c r="GF1550" s="46"/>
      <c r="GG1550" s="46"/>
      <c r="GH1550" s="46"/>
      <c r="GI1550" s="46"/>
      <c r="GJ1550" s="46"/>
      <c r="GK1550" s="46"/>
      <c r="GL1550" s="46"/>
      <c r="GM1550" s="46"/>
      <c r="GN1550" s="46"/>
      <c r="GO1550" s="46"/>
      <c r="GP1550" s="46"/>
      <c r="GQ1550" s="46"/>
      <c r="GR1550" s="46"/>
      <c r="GS1550" s="46"/>
      <c r="GT1550" s="46"/>
      <c r="GU1550" s="46"/>
      <c r="GV1550" s="46"/>
      <c r="GW1550" s="46"/>
      <c r="GX1550" s="46"/>
      <c r="GY1550" s="46"/>
      <c r="GZ1550" s="46"/>
      <c r="HA1550" s="46"/>
      <c r="HB1550" s="46"/>
      <c r="HC1550" s="46"/>
      <c r="HD1550" s="46"/>
      <c r="HE1550" s="46"/>
      <c r="HF1550" s="46"/>
      <c r="HG1550" s="46"/>
      <c r="HH1550" s="46"/>
      <c r="HI1550" s="46"/>
      <c r="HJ1550" s="46"/>
      <c r="HK1550" s="46"/>
      <c r="HL1550" s="46"/>
      <c r="HM1550" s="46"/>
      <c r="HN1550" s="46"/>
      <c r="HO1550" s="46"/>
      <c r="HP1550" s="46"/>
      <c r="HQ1550" s="46"/>
      <c r="HR1550" s="46"/>
      <c r="HS1550" s="46"/>
      <c r="HT1550" s="46"/>
      <c r="HU1550" s="46"/>
      <c r="HV1550" s="46"/>
      <c r="HW1550" s="46"/>
      <c r="HX1550" s="46"/>
      <c r="HY1550" s="46"/>
      <c r="HZ1550" s="46"/>
      <c r="IA1550" s="46"/>
      <c r="IB1550" s="46"/>
      <c r="IC1550" s="46"/>
      <c r="ID1550" s="46"/>
      <c r="IE1550" s="46"/>
      <c r="IF1550" s="46"/>
      <c r="IG1550" s="46"/>
      <c r="IH1550" s="46"/>
      <c r="II1550" s="46"/>
      <c r="IJ1550" s="46"/>
      <c r="IK1550" s="46"/>
      <c r="IL1550" s="46"/>
      <c r="IM1550" s="46"/>
      <c r="IN1550" s="46"/>
      <c r="IO1550" s="46"/>
      <c r="IP1550" s="46"/>
      <c r="IQ1550" s="46"/>
      <c r="IR1550" s="46"/>
      <c r="IS1550" s="46"/>
      <c r="IT1550" s="46"/>
      <c r="IU1550" s="46"/>
      <c r="IV1550" s="46"/>
      <c r="IW1550" s="46"/>
      <c r="IX1550" s="46"/>
      <c r="IY1550" s="46"/>
      <c r="IZ1550" s="46"/>
      <c r="JA1550" s="46"/>
      <c r="JB1550" s="46"/>
      <c r="JC1550" s="46"/>
      <c r="JD1550" s="46"/>
      <c r="JE1550" s="46"/>
      <c r="JF1550" s="46"/>
      <c r="JG1550" s="46"/>
      <c r="JH1550" s="46"/>
      <c r="JI1550" s="46"/>
      <c r="JJ1550" s="46"/>
      <c r="JK1550" s="46"/>
      <c r="JL1550" s="46"/>
      <c r="JM1550" s="46"/>
      <c r="JN1550" s="46"/>
      <c r="JO1550" s="46"/>
      <c r="JP1550" s="46"/>
      <c r="JQ1550" s="46"/>
      <c r="JR1550" s="46"/>
      <c r="JS1550" s="46"/>
      <c r="JT1550" s="46"/>
      <c r="JU1550" s="46"/>
      <c r="JV1550" s="46"/>
      <c r="JW1550" s="46"/>
      <c r="JX1550" s="46"/>
      <c r="JY1550" s="46"/>
      <c r="JZ1550" s="46"/>
      <c r="KA1550" s="46"/>
      <c r="KB1550" s="46"/>
      <c r="KC1550" s="46"/>
      <c r="KD1550" s="46"/>
      <c r="KE1550" s="46"/>
      <c r="KF1550" s="46"/>
      <c r="KG1550" s="46"/>
      <c r="KH1550" s="46"/>
      <c r="KI1550" s="46"/>
      <c r="KJ1550" s="46"/>
      <c r="KK1550" s="46"/>
      <c r="KL1550" s="46"/>
      <c r="KM1550" s="46"/>
      <c r="KN1550" s="46"/>
      <c r="KO1550" s="46"/>
      <c r="KP1550" s="46"/>
      <c r="KQ1550" s="46"/>
      <c r="KR1550" s="46"/>
      <c r="KS1550" s="46"/>
      <c r="KT1550" s="46"/>
      <c r="KU1550" s="46"/>
      <c r="KV1550" s="46"/>
      <c r="KW1550" s="46"/>
      <c r="KX1550" s="46"/>
      <c r="KY1550" s="46"/>
      <c r="KZ1550" s="46"/>
      <c r="LA1550" s="46"/>
      <c r="LB1550" s="46"/>
      <c r="LC1550" s="46"/>
      <c r="LD1550" s="46"/>
      <c r="LE1550" s="46"/>
      <c r="LF1550" s="46"/>
      <c r="LG1550" s="46"/>
      <c r="LH1550" s="46"/>
      <c r="LI1550" s="46"/>
      <c r="LJ1550" s="46"/>
      <c r="LK1550" s="46"/>
      <c r="LL1550" s="46"/>
      <c r="LM1550" s="46"/>
      <c r="LN1550" s="46"/>
      <c r="LO1550" s="46"/>
      <c r="LP1550" s="46"/>
      <c r="LQ1550" s="46"/>
      <c r="LR1550" s="46"/>
      <c r="LS1550" s="46"/>
      <c r="LT1550" s="46"/>
      <c r="LU1550" s="46"/>
      <c r="LV1550" s="46"/>
      <c r="LW1550" s="46"/>
      <c r="LX1550" s="46"/>
      <c r="LY1550" s="46"/>
      <c r="LZ1550" s="46"/>
      <c r="MA1550" s="46"/>
      <c r="MB1550" s="46"/>
      <c r="MC1550" s="46"/>
      <c r="MD1550" s="46"/>
      <c r="ME1550" s="46"/>
      <c r="MF1550" s="46"/>
      <c r="MG1550" s="46"/>
      <c r="MH1550" s="46"/>
      <c r="MI1550" s="46"/>
      <c r="MJ1550" s="46"/>
      <c r="MK1550" s="46"/>
      <c r="ML1550" s="46"/>
      <c r="MM1550" s="46"/>
      <c r="MN1550" s="46"/>
      <c r="MO1550" s="46"/>
      <c r="MP1550" s="46"/>
      <c r="MQ1550" s="46"/>
      <c r="MR1550" s="46"/>
      <c r="MS1550" s="46"/>
      <c r="MT1550" s="46"/>
      <c r="MU1550" s="46"/>
      <c r="MV1550" s="46"/>
      <c r="MW1550" s="46"/>
      <c r="MX1550" s="46"/>
      <c r="MY1550" s="46"/>
      <c r="MZ1550" s="46"/>
      <c r="NA1550" s="46"/>
      <c r="NB1550" s="46"/>
      <c r="NC1550" s="46"/>
      <c r="ND1550" s="46"/>
      <c r="NE1550" s="46"/>
      <c r="NF1550" s="46"/>
      <c r="NG1550" s="46"/>
      <c r="NH1550" s="46"/>
      <c r="NI1550" s="46"/>
      <c r="NJ1550" s="46"/>
      <c r="NK1550" s="46"/>
      <c r="NL1550" s="46"/>
      <c r="NM1550" s="46"/>
      <c r="NN1550" s="46"/>
      <c r="NO1550" s="46"/>
      <c r="NP1550" s="46"/>
      <c r="NQ1550" s="46"/>
      <c r="NR1550" s="46"/>
      <c r="NS1550" s="46"/>
      <c r="NT1550" s="46"/>
      <c r="NU1550" s="46"/>
      <c r="NV1550" s="46"/>
      <c r="NW1550" s="46"/>
      <c r="NX1550" s="46"/>
      <c r="NY1550" s="46"/>
      <c r="NZ1550" s="46"/>
      <c r="OA1550" s="46"/>
      <c r="OB1550" s="46"/>
      <c r="OC1550" s="46"/>
      <c r="OD1550" s="46"/>
      <c r="OE1550" s="46"/>
      <c r="OF1550" s="46"/>
      <c r="OG1550" s="46"/>
      <c r="OH1550" s="46"/>
      <c r="OI1550" s="46"/>
      <c r="OJ1550" s="46"/>
      <c r="OK1550" s="46"/>
      <c r="OL1550" s="46"/>
      <c r="OM1550" s="46"/>
      <c r="ON1550" s="46"/>
      <c r="OO1550" s="46"/>
      <c r="OP1550" s="46"/>
      <c r="OQ1550" s="46"/>
      <c r="OR1550" s="46"/>
      <c r="OS1550" s="46"/>
      <c r="OT1550" s="46"/>
      <c r="OU1550" s="46"/>
      <c r="OV1550" s="46"/>
      <c r="OW1550" s="46"/>
      <c r="OX1550" s="46"/>
      <c r="OY1550" s="46"/>
      <c r="OZ1550" s="46"/>
      <c r="PA1550" s="46"/>
      <c r="PB1550" s="46"/>
      <c r="PC1550" s="46"/>
      <c r="PD1550" s="46"/>
      <c r="PE1550" s="46"/>
      <c r="PF1550" s="46"/>
      <c r="PG1550" s="46"/>
      <c r="PH1550" s="46"/>
      <c r="PI1550" s="46"/>
      <c r="PJ1550" s="46"/>
      <c r="PK1550" s="46"/>
      <c r="PL1550" s="46"/>
      <c r="PM1550" s="46"/>
      <c r="PN1550" s="46"/>
      <c r="PO1550" s="46"/>
      <c r="PP1550" s="46"/>
      <c r="PQ1550" s="46"/>
      <c r="PR1550" s="46"/>
      <c r="PS1550" s="46"/>
      <c r="PT1550" s="46"/>
      <c r="PU1550" s="46"/>
      <c r="PV1550" s="46"/>
      <c r="SE1550">
        <v>4</v>
      </c>
      <c r="VG1550" s="80">
        <f t="shared" si="90"/>
        <v>22</v>
      </c>
      <c r="VH1550">
        <f t="shared" si="91"/>
        <v>4</v>
      </c>
    </row>
    <row r="1551" spans="1:580" x14ac:dyDescent="0.3">
      <c r="A1551" s="117">
        <f t="shared" si="92"/>
        <v>1549</v>
      </c>
      <c r="B1551" s="1" t="s">
        <v>1142</v>
      </c>
      <c r="C1551" t="s">
        <v>4315</v>
      </c>
      <c r="RQ1551">
        <v>18</v>
      </c>
      <c r="RR1551">
        <v>4</v>
      </c>
      <c r="VG1551" s="80">
        <f t="shared" si="90"/>
        <v>22</v>
      </c>
      <c r="VH1551">
        <f t="shared" si="91"/>
        <v>2</v>
      </c>
    </row>
    <row r="1552" spans="1:580" x14ac:dyDescent="0.3">
      <c r="A1552" s="117">
        <f t="shared" si="92"/>
        <v>1550</v>
      </c>
      <c r="B1552" s="1" t="s">
        <v>1118</v>
      </c>
      <c r="C1552" t="s">
        <v>670</v>
      </c>
      <c r="RU1552">
        <v>5</v>
      </c>
      <c r="RV1552">
        <v>4</v>
      </c>
      <c r="RW1552">
        <v>5</v>
      </c>
      <c r="RY1552">
        <v>6</v>
      </c>
      <c r="RZ1552">
        <v>2</v>
      </c>
      <c r="VG1552" s="80">
        <f t="shared" si="90"/>
        <v>22</v>
      </c>
      <c r="VH1552">
        <f t="shared" si="91"/>
        <v>5</v>
      </c>
    </row>
    <row r="1553" spans="1:580" x14ac:dyDescent="0.3">
      <c r="A1553" s="117">
        <f t="shared" si="92"/>
        <v>1551</v>
      </c>
      <c r="B1553" s="1" t="s">
        <v>2559</v>
      </c>
      <c r="C1553" t="s">
        <v>4411</v>
      </c>
      <c r="SH1553">
        <v>15</v>
      </c>
      <c r="SK1553">
        <v>7</v>
      </c>
      <c r="VG1553" s="80">
        <f t="shared" si="90"/>
        <v>22</v>
      </c>
      <c r="VH1553">
        <f t="shared" si="91"/>
        <v>2</v>
      </c>
    </row>
    <row r="1554" spans="1:580" x14ac:dyDescent="0.3">
      <c r="A1554" s="117">
        <f t="shared" si="92"/>
        <v>1552</v>
      </c>
      <c r="B1554" s="1" t="s">
        <v>798</v>
      </c>
      <c r="C1554" t="s">
        <v>4425</v>
      </c>
      <c r="SI1554">
        <v>12</v>
      </c>
      <c r="SJ1554">
        <v>10</v>
      </c>
      <c r="VG1554" s="80">
        <f t="shared" si="90"/>
        <v>22</v>
      </c>
      <c r="VH1554">
        <f t="shared" si="91"/>
        <v>2</v>
      </c>
    </row>
    <row r="1555" spans="1:580" x14ac:dyDescent="0.3">
      <c r="A1555" s="117">
        <f t="shared" si="92"/>
        <v>1553</v>
      </c>
      <c r="B1555" s="1" t="s">
        <v>1816</v>
      </c>
      <c r="C1555" t="s">
        <v>1817</v>
      </c>
      <c r="EQ1555">
        <v>11</v>
      </c>
      <c r="SR1555">
        <v>11</v>
      </c>
      <c r="VG1555" s="80">
        <f t="shared" si="90"/>
        <v>22</v>
      </c>
      <c r="VH1555">
        <f t="shared" si="91"/>
        <v>2</v>
      </c>
    </row>
    <row r="1556" spans="1:580" x14ac:dyDescent="0.3">
      <c r="A1556" s="117">
        <f t="shared" si="92"/>
        <v>1554</v>
      </c>
      <c r="B1556" s="1" t="s">
        <v>244</v>
      </c>
      <c r="C1556" s="2" t="s">
        <v>245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>
        <v>6</v>
      </c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/>
      <c r="FA1556" s="46"/>
      <c r="FB1556" s="46"/>
      <c r="FC1556" s="46"/>
      <c r="FD1556" s="46"/>
      <c r="FE1556" s="46"/>
      <c r="FF1556" s="46"/>
      <c r="FG1556" s="46"/>
      <c r="FH1556" s="46"/>
      <c r="FI1556" s="46"/>
      <c r="FJ1556" s="46"/>
      <c r="FK1556" s="46"/>
      <c r="FL1556" s="46"/>
      <c r="FM1556" s="46"/>
      <c r="FN1556" s="46"/>
      <c r="FO1556" s="46"/>
      <c r="FP1556" s="46"/>
      <c r="FQ1556" s="46"/>
      <c r="FR1556" s="46"/>
      <c r="FS1556" s="46"/>
      <c r="FT1556" s="46"/>
      <c r="FU1556" s="46"/>
      <c r="FV1556" s="46"/>
      <c r="FW1556" s="46"/>
      <c r="FX1556" s="46"/>
      <c r="FY1556" s="46"/>
      <c r="FZ1556" s="46"/>
      <c r="GA1556" s="46"/>
      <c r="GB1556" s="46"/>
      <c r="GC1556" s="46"/>
      <c r="GD1556" s="46"/>
      <c r="GE1556" s="46"/>
      <c r="GF1556" s="46"/>
      <c r="GG1556" s="46"/>
      <c r="GH1556" s="46"/>
      <c r="GI1556" s="46"/>
      <c r="GJ1556" s="46"/>
      <c r="GK1556" s="46"/>
      <c r="GL1556" s="46"/>
      <c r="GM1556" s="46"/>
      <c r="GN1556" s="46"/>
      <c r="GO1556" s="46"/>
      <c r="GP1556" s="46"/>
      <c r="GQ1556" s="46"/>
      <c r="GR1556" s="46"/>
      <c r="GS1556" s="46"/>
      <c r="GT1556" s="46"/>
      <c r="GU1556" s="46"/>
      <c r="GV1556" s="46"/>
      <c r="GW1556" s="46"/>
      <c r="GX1556" s="46"/>
      <c r="GY1556" s="46"/>
      <c r="GZ1556" s="46"/>
      <c r="HA1556" s="46"/>
      <c r="HB1556" s="46"/>
      <c r="HC1556" s="46"/>
      <c r="HD1556" s="46"/>
      <c r="HE1556" s="46"/>
      <c r="HF1556" s="46"/>
      <c r="HG1556" s="46"/>
      <c r="HH1556" s="46"/>
      <c r="HI1556" s="46"/>
      <c r="HJ1556" s="46"/>
      <c r="HK1556" s="46"/>
      <c r="HL1556" s="46"/>
      <c r="HM1556" s="46"/>
      <c r="HN1556" s="46"/>
      <c r="HO1556" s="46"/>
      <c r="HP1556" s="46"/>
      <c r="HQ1556" s="46"/>
      <c r="HR1556" s="46"/>
      <c r="HS1556" s="46"/>
      <c r="HT1556" s="46"/>
      <c r="HU1556" s="46"/>
      <c r="HV1556" s="46"/>
      <c r="HW1556" s="46"/>
      <c r="HX1556" s="46"/>
      <c r="HY1556" s="46"/>
      <c r="HZ1556" s="46"/>
      <c r="IA1556" s="46"/>
      <c r="IB1556" s="46"/>
      <c r="IC1556" s="46"/>
      <c r="ID1556" s="46"/>
      <c r="IE1556" s="46"/>
      <c r="IF1556" s="46"/>
      <c r="IG1556" s="46"/>
      <c r="IH1556" s="46"/>
      <c r="II1556" s="46"/>
      <c r="IJ1556" s="46"/>
      <c r="IK1556" s="46"/>
      <c r="IL1556" s="46"/>
      <c r="IM1556" s="46"/>
      <c r="IN1556" s="46"/>
      <c r="IO1556" s="46"/>
      <c r="IP1556" s="46"/>
      <c r="IQ1556" s="46"/>
      <c r="IR1556" s="46"/>
      <c r="IS1556" s="46"/>
      <c r="IT1556" s="46"/>
      <c r="IU1556" s="46"/>
      <c r="IV1556" s="46"/>
      <c r="IW1556" s="46"/>
      <c r="IX1556" s="46"/>
      <c r="IY1556" s="46"/>
      <c r="IZ1556" s="46"/>
      <c r="JA1556" s="46"/>
      <c r="JB1556" s="46"/>
      <c r="JC1556" s="46"/>
      <c r="JD1556" s="46"/>
      <c r="JE1556" s="46"/>
      <c r="JF1556" s="46"/>
      <c r="JG1556" s="46"/>
      <c r="JH1556" s="46"/>
      <c r="JI1556" s="46"/>
      <c r="JJ1556" s="46"/>
      <c r="JK1556" s="46"/>
      <c r="JL1556" s="46"/>
      <c r="JM1556" s="46"/>
      <c r="JN1556" s="46"/>
      <c r="JO1556" s="46"/>
      <c r="JP1556" s="46"/>
      <c r="JQ1556" s="46"/>
      <c r="JR1556" s="46"/>
      <c r="JS1556" s="46"/>
      <c r="JT1556" s="46"/>
      <c r="JU1556" s="46"/>
      <c r="JV1556" s="46"/>
      <c r="JW1556" s="46"/>
      <c r="JX1556" s="46"/>
      <c r="JY1556" s="46"/>
      <c r="JZ1556" s="46"/>
      <c r="KA1556" s="46"/>
      <c r="KB1556" s="46"/>
      <c r="KC1556" s="46"/>
      <c r="KD1556" s="46"/>
      <c r="KE1556" s="46"/>
      <c r="KF1556" s="46"/>
      <c r="KG1556" s="46"/>
      <c r="KH1556" s="46"/>
      <c r="KI1556" s="46"/>
      <c r="KJ1556" s="46"/>
      <c r="KK1556" s="46"/>
      <c r="KL1556" s="46"/>
      <c r="KM1556" s="46"/>
      <c r="KN1556" s="46"/>
      <c r="KO1556" s="46"/>
      <c r="KP1556" s="46"/>
      <c r="KQ1556" s="46"/>
      <c r="KR1556" s="46"/>
      <c r="KS1556" s="46"/>
      <c r="KT1556" s="46"/>
      <c r="KU1556" s="46"/>
      <c r="KV1556" s="46"/>
      <c r="KW1556" s="46"/>
      <c r="KX1556" s="46"/>
      <c r="KY1556" s="46"/>
      <c r="KZ1556" s="46"/>
      <c r="LA1556" s="46"/>
      <c r="LB1556" s="46"/>
      <c r="LC1556" s="46"/>
      <c r="LD1556" s="46"/>
      <c r="LE1556" s="46"/>
      <c r="LF1556" s="46"/>
      <c r="LG1556" s="46"/>
      <c r="LH1556" s="46"/>
      <c r="LI1556" s="46"/>
      <c r="LJ1556" s="46"/>
      <c r="LK1556" s="46"/>
      <c r="LL1556" s="46"/>
      <c r="LM1556" s="46"/>
      <c r="LN1556" s="46"/>
      <c r="LO1556" s="46"/>
      <c r="LP1556" s="46"/>
      <c r="LQ1556" s="46"/>
      <c r="LR1556" s="46"/>
      <c r="LS1556" s="46"/>
      <c r="LT1556" s="46"/>
      <c r="LU1556" s="46"/>
      <c r="LV1556" s="46"/>
      <c r="LW1556" s="46"/>
      <c r="LX1556" s="46"/>
      <c r="LY1556" s="46"/>
      <c r="LZ1556" s="46"/>
      <c r="MA1556" s="46"/>
      <c r="MB1556" s="46"/>
      <c r="MC1556" s="46"/>
      <c r="MD1556" s="46"/>
      <c r="ME1556" s="46"/>
      <c r="MF1556" s="46"/>
      <c r="MG1556" s="46"/>
      <c r="MH1556" s="46"/>
      <c r="MI1556" s="46"/>
      <c r="MJ1556" s="46"/>
      <c r="MK1556" s="46"/>
      <c r="ML1556" s="46"/>
      <c r="MM1556" s="46"/>
      <c r="MN1556" s="46"/>
      <c r="MO1556" s="46"/>
      <c r="MP1556" s="46"/>
      <c r="MQ1556" s="46"/>
      <c r="MR1556" s="46"/>
      <c r="MS1556" s="46"/>
      <c r="MT1556" s="46"/>
      <c r="MU1556" s="46"/>
      <c r="MV1556" s="46"/>
      <c r="MW1556" s="46"/>
      <c r="MX1556" s="46"/>
      <c r="MY1556" s="46"/>
      <c r="MZ1556" s="46"/>
      <c r="NA1556" s="46"/>
      <c r="NB1556" s="46"/>
      <c r="NC1556" s="46"/>
      <c r="ND1556" s="46"/>
      <c r="NE1556" s="46"/>
      <c r="NF1556" s="46"/>
      <c r="NG1556" s="46"/>
      <c r="NH1556" s="46"/>
      <c r="NI1556" s="46"/>
      <c r="NJ1556" s="46"/>
      <c r="NK1556" s="46"/>
      <c r="NL1556" s="46"/>
      <c r="NM1556" s="46"/>
      <c r="NN1556" s="46"/>
      <c r="NO1556" s="46"/>
      <c r="NP1556" s="46"/>
      <c r="NQ1556" s="46"/>
      <c r="NR1556" s="46"/>
      <c r="NS1556" s="46"/>
      <c r="NT1556" s="46"/>
      <c r="NU1556" s="46"/>
      <c r="NV1556" s="46"/>
      <c r="NW1556" s="46"/>
      <c r="NX1556" s="46"/>
      <c r="NY1556" s="46"/>
      <c r="NZ1556" s="46"/>
      <c r="OA1556" s="46"/>
      <c r="OB1556" s="46"/>
      <c r="OC1556" s="46"/>
      <c r="OD1556" s="46"/>
      <c r="OE1556" s="46"/>
      <c r="OF1556" s="46"/>
      <c r="OG1556" s="46"/>
      <c r="OH1556" s="46"/>
      <c r="OI1556" s="46"/>
      <c r="OJ1556" s="46"/>
      <c r="OK1556" s="46"/>
      <c r="OL1556" s="46"/>
      <c r="OM1556" s="46"/>
      <c r="ON1556" s="46"/>
      <c r="OO1556" s="46"/>
      <c r="OP1556" s="46"/>
      <c r="OQ1556" s="46"/>
      <c r="OR1556" s="46"/>
      <c r="OS1556" s="46"/>
      <c r="OT1556" s="46"/>
      <c r="OU1556" s="46"/>
      <c r="OV1556" s="46"/>
      <c r="OW1556" s="46"/>
      <c r="OX1556" s="46"/>
      <c r="OY1556" s="46"/>
      <c r="OZ1556" s="46"/>
      <c r="PA1556" s="46"/>
      <c r="PB1556" s="46"/>
      <c r="PC1556" s="46"/>
      <c r="PD1556" s="46"/>
      <c r="PE1556" s="46"/>
      <c r="PF1556" s="46"/>
      <c r="PG1556" s="46"/>
      <c r="PH1556" s="46"/>
      <c r="PI1556" s="46"/>
      <c r="PJ1556" s="46"/>
      <c r="PK1556" s="46"/>
      <c r="PL1556" s="46"/>
      <c r="PM1556" s="46"/>
      <c r="PN1556" s="46"/>
      <c r="PO1556" s="46"/>
      <c r="PP1556" s="46"/>
      <c r="PQ1556" s="46"/>
      <c r="PR1556" s="46"/>
      <c r="PS1556" s="46"/>
      <c r="PT1556" s="46"/>
      <c r="PU1556" s="46"/>
      <c r="PV1556" s="46"/>
      <c r="UT1556">
        <v>16</v>
      </c>
      <c r="VG1556" s="80">
        <f t="shared" si="90"/>
        <v>22</v>
      </c>
      <c r="VH1556">
        <f t="shared" si="91"/>
        <v>2</v>
      </c>
    </row>
    <row r="1557" spans="1:580" x14ac:dyDescent="0.3">
      <c r="A1557" s="117">
        <f t="shared" si="92"/>
        <v>1555</v>
      </c>
      <c r="B1557" s="1" t="s">
        <v>1054</v>
      </c>
      <c r="C1557" t="s">
        <v>4622</v>
      </c>
      <c r="TM1557">
        <v>15</v>
      </c>
      <c r="TN1557">
        <v>1</v>
      </c>
      <c r="TO1557">
        <v>6</v>
      </c>
      <c r="VG1557" s="80">
        <f t="shared" si="90"/>
        <v>22</v>
      </c>
      <c r="VH1557">
        <f t="shared" si="91"/>
        <v>3</v>
      </c>
    </row>
    <row r="1558" spans="1:580" x14ac:dyDescent="0.3">
      <c r="A1558" s="117">
        <f t="shared" si="92"/>
        <v>1556</v>
      </c>
      <c r="B1558" s="1" t="s">
        <v>4878</v>
      </c>
      <c r="C1558" t="s">
        <v>4879</v>
      </c>
      <c r="UX1558">
        <v>15</v>
      </c>
      <c r="UZ1558">
        <v>1</v>
      </c>
      <c r="VA1558">
        <v>4</v>
      </c>
      <c r="VB1558">
        <v>2</v>
      </c>
      <c r="VG1558" s="80">
        <f t="shared" si="90"/>
        <v>22</v>
      </c>
      <c r="VH1558">
        <f t="shared" si="91"/>
        <v>4</v>
      </c>
    </row>
    <row r="1559" spans="1:580" x14ac:dyDescent="0.3">
      <c r="A1559" s="117">
        <f t="shared" si="92"/>
        <v>1557</v>
      </c>
      <c r="B1559" s="1" t="s">
        <v>4916</v>
      </c>
      <c r="C1559" t="s">
        <v>4917</v>
      </c>
      <c r="VD1559">
        <v>10</v>
      </c>
      <c r="VE1559">
        <v>12</v>
      </c>
      <c r="VG1559" s="80">
        <f t="shared" si="90"/>
        <v>22</v>
      </c>
      <c r="VH1559">
        <f t="shared" si="91"/>
        <v>2</v>
      </c>
    </row>
    <row r="1560" spans="1:580" x14ac:dyDescent="0.3">
      <c r="A1560" s="117">
        <f t="shared" si="92"/>
        <v>1558</v>
      </c>
      <c r="B1560" s="1" t="s">
        <v>471</v>
      </c>
      <c r="C1560" s="5" t="s">
        <v>745</v>
      </c>
      <c r="D1560" s="5"/>
      <c r="E1560" s="5"/>
      <c r="F1560" s="5"/>
      <c r="G1560" s="5"/>
      <c r="H1560" s="5"/>
      <c r="I1560" s="5"/>
      <c r="J1560" s="5"/>
      <c r="K1560" s="5"/>
      <c r="L1560" s="5"/>
      <c r="M1560" s="46"/>
      <c r="N1560" s="46"/>
      <c r="O1560" s="46"/>
      <c r="P1560" s="46"/>
      <c r="Q1560" s="46"/>
      <c r="R1560" s="46"/>
      <c r="S1560" s="46"/>
      <c r="T1560" s="46">
        <v>8</v>
      </c>
      <c r="U1560" s="46">
        <v>13</v>
      </c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  <c r="BL1560" s="46"/>
      <c r="BM1560" s="46"/>
      <c r="BN1560" s="46"/>
      <c r="BO1560" s="46"/>
      <c r="BP1560" s="46"/>
      <c r="BQ1560" s="46"/>
      <c r="BR1560" s="46"/>
      <c r="BS1560" s="46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/>
      <c r="DF1560" s="46"/>
      <c r="DG1560" s="46"/>
      <c r="DH1560" s="46"/>
      <c r="DI1560" s="46"/>
      <c r="DJ1560" s="46"/>
      <c r="DK1560" s="46"/>
      <c r="DL1560" s="46"/>
      <c r="DM1560" s="46"/>
      <c r="DN1560" s="46"/>
      <c r="DO1560" s="46"/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/>
      <c r="FA1560" s="46"/>
      <c r="FB1560" s="46"/>
      <c r="FC1560" s="46"/>
      <c r="FD1560" s="46"/>
      <c r="FE1560" s="46"/>
      <c r="FF1560" s="46"/>
      <c r="FG1560" s="46"/>
      <c r="FH1560" s="46"/>
      <c r="FI1560" s="46"/>
      <c r="FJ1560" s="46"/>
      <c r="FK1560" s="46"/>
      <c r="FL1560" s="46"/>
      <c r="FM1560" s="46"/>
      <c r="FN1560" s="46"/>
      <c r="FO1560" s="46"/>
      <c r="FP1560" s="46"/>
      <c r="FQ1560" s="46"/>
      <c r="FR1560" s="46"/>
      <c r="FS1560" s="46"/>
      <c r="FT1560" s="46"/>
      <c r="FU1560" s="46"/>
      <c r="FV1560" s="46"/>
      <c r="FW1560" s="46"/>
      <c r="FX1560" s="46"/>
      <c r="FY1560" s="46"/>
      <c r="FZ1560" s="46"/>
      <c r="GA1560" s="46"/>
      <c r="GB1560" s="46"/>
      <c r="GC1560" s="46"/>
      <c r="GD1560" s="46"/>
      <c r="GE1560" s="46"/>
      <c r="GF1560" s="46"/>
      <c r="GG1560" s="46"/>
      <c r="GH1560" s="46"/>
      <c r="GI1560" s="46"/>
      <c r="GJ1560" s="46"/>
      <c r="GK1560" s="46"/>
      <c r="GL1560" s="46"/>
      <c r="GM1560" s="46"/>
      <c r="GN1560" s="46"/>
      <c r="GO1560" s="46"/>
      <c r="GP1560" s="46"/>
      <c r="GQ1560" s="46"/>
      <c r="GR1560" s="46"/>
      <c r="GS1560" s="46"/>
      <c r="GT1560" s="46"/>
      <c r="GU1560" s="46"/>
      <c r="GV1560" s="46"/>
      <c r="GW1560" s="46"/>
      <c r="GX1560" s="46"/>
      <c r="GY1560" s="46"/>
      <c r="GZ1560" s="46"/>
      <c r="HA1560" s="46"/>
      <c r="HB1560" s="46"/>
      <c r="HC1560" s="46"/>
      <c r="HD1560" s="46"/>
      <c r="HE1560" s="46"/>
      <c r="HF1560" s="46"/>
      <c r="HG1560" s="46"/>
      <c r="HH1560" s="46"/>
      <c r="HI1560" s="46"/>
      <c r="HJ1560" s="46"/>
      <c r="HK1560" s="46"/>
      <c r="HL1560" s="46"/>
      <c r="HM1560" s="46"/>
      <c r="HN1560" s="46"/>
      <c r="HO1560" s="46"/>
      <c r="HP1560" s="46"/>
      <c r="HQ1560" s="46"/>
      <c r="HR1560" s="46"/>
      <c r="HS1560" s="46"/>
      <c r="HT1560" s="46"/>
      <c r="HU1560" s="46"/>
      <c r="HV1560" s="46"/>
      <c r="HW1560" s="46"/>
      <c r="HX1560" s="46"/>
      <c r="HY1560" s="46"/>
      <c r="HZ1560" s="46"/>
      <c r="IA1560" s="46"/>
      <c r="IB1560" s="46"/>
      <c r="IC1560" s="46"/>
      <c r="ID1560" s="46"/>
      <c r="IE1560" s="46"/>
      <c r="IF1560" s="46"/>
      <c r="IG1560" s="46"/>
      <c r="IH1560" s="46"/>
      <c r="II1560" s="46"/>
      <c r="IJ1560" s="46"/>
      <c r="IK1560" s="46"/>
      <c r="IL1560" s="46"/>
      <c r="IM1560" s="46"/>
      <c r="IN1560" s="46"/>
      <c r="IO1560" s="46"/>
      <c r="IP1560" s="46"/>
      <c r="IQ1560" s="46"/>
      <c r="IR1560" s="46"/>
      <c r="IS1560" s="46"/>
      <c r="IT1560" s="46"/>
      <c r="IU1560" s="46"/>
      <c r="IV1560" s="46"/>
      <c r="IW1560" s="46"/>
      <c r="IX1560" s="46"/>
      <c r="IY1560" s="46"/>
      <c r="IZ1560" s="46"/>
      <c r="JA1560" s="46"/>
      <c r="JB1560" s="46"/>
      <c r="JC1560" s="46"/>
      <c r="JD1560" s="46"/>
      <c r="JE1560" s="46"/>
      <c r="JF1560" s="46"/>
      <c r="JG1560" s="46"/>
      <c r="JH1560" s="46"/>
      <c r="JI1560" s="46"/>
      <c r="JJ1560" s="46"/>
      <c r="JK1560" s="46"/>
      <c r="JL1560" s="46"/>
      <c r="JM1560" s="46"/>
      <c r="JN1560" s="46"/>
      <c r="JO1560" s="46"/>
      <c r="JP1560" s="46"/>
      <c r="JQ1560" s="46"/>
      <c r="JR1560" s="46"/>
      <c r="JS1560" s="46"/>
      <c r="JT1560" s="46"/>
      <c r="JU1560" s="46"/>
      <c r="JV1560" s="46"/>
      <c r="JW1560" s="46"/>
      <c r="JX1560" s="46"/>
      <c r="JY1560" s="46"/>
      <c r="JZ1560" s="46"/>
      <c r="KA1560" s="46"/>
      <c r="KB1560" s="46"/>
      <c r="KC1560" s="46"/>
      <c r="KD1560" s="46"/>
      <c r="KE1560" s="46"/>
      <c r="KF1560" s="46"/>
      <c r="KG1560" s="46"/>
      <c r="KH1560" s="46"/>
      <c r="KI1560" s="46"/>
      <c r="KJ1560" s="46"/>
      <c r="KK1560" s="46"/>
      <c r="KL1560" s="46"/>
      <c r="KM1560" s="46"/>
      <c r="KN1560" s="46"/>
      <c r="KO1560" s="46"/>
      <c r="KP1560" s="46"/>
      <c r="KQ1560" s="46"/>
      <c r="KR1560" s="46"/>
      <c r="KS1560" s="46"/>
      <c r="KT1560" s="46"/>
      <c r="KU1560" s="46"/>
      <c r="KV1560" s="46"/>
      <c r="KW1560" s="46"/>
      <c r="KX1560" s="46"/>
      <c r="KY1560" s="46"/>
      <c r="KZ1560" s="46"/>
      <c r="LA1560" s="46"/>
      <c r="LB1560" s="46"/>
      <c r="LC1560" s="46"/>
      <c r="LD1560" s="46"/>
      <c r="LE1560" s="46"/>
      <c r="LF1560" s="46"/>
      <c r="LG1560" s="46"/>
      <c r="LH1560" s="46"/>
      <c r="LI1560" s="46"/>
      <c r="LJ1560" s="46"/>
      <c r="LK1560" s="46"/>
      <c r="LL1560" s="46"/>
      <c r="LM1560" s="46"/>
      <c r="LN1560" s="46"/>
      <c r="LO1560" s="46"/>
      <c r="LP1560" s="46"/>
      <c r="LQ1560" s="46"/>
      <c r="LR1560" s="46"/>
      <c r="LS1560" s="46"/>
      <c r="LT1560" s="46"/>
      <c r="LU1560" s="46"/>
      <c r="LV1560" s="46"/>
      <c r="LW1560" s="46"/>
      <c r="LX1560" s="46"/>
      <c r="LY1560" s="46"/>
      <c r="LZ1560" s="46"/>
      <c r="MA1560" s="46"/>
      <c r="MB1560" s="46"/>
      <c r="MC1560" s="46"/>
      <c r="MD1560" s="46"/>
      <c r="ME1560" s="46"/>
      <c r="MF1560" s="46"/>
      <c r="MG1560" s="46"/>
      <c r="MH1560" s="46"/>
      <c r="MI1560" s="46"/>
      <c r="MJ1560" s="46"/>
      <c r="MK1560" s="46"/>
      <c r="ML1560" s="46"/>
      <c r="MM1560" s="46"/>
      <c r="MN1560" s="46"/>
      <c r="MO1560" s="46"/>
      <c r="MP1560" s="46"/>
      <c r="MQ1560" s="46"/>
      <c r="MR1560" s="46"/>
      <c r="MS1560" s="46"/>
      <c r="MT1560" s="46"/>
      <c r="MU1560" s="46"/>
      <c r="MV1560" s="46"/>
      <c r="MW1560" s="46"/>
      <c r="MX1560" s="46"/>
      <c r="MY1560" s="46"/>
      <c r="MZ1560" s="46"/>
      <c r="NA1560" s="46"/>
      <c r="NB1560" s="46"/>
      <c r="NC1560" s="46"/>
      <c r="ND1560" s="46"/>
      <c r="NE1560" s="46"/>
      <c r="NF1560" s="46"/>
      <c r="NG1560" s="46"/>
      <c r="NH1560" s="46"/>
      <c r="NI1560" s="46"/>
      <c r="NJ1560" s="46"/>
      <c r="NK1560" s="46"/>
      <c r="NL1560" s="46"/>
      <c r="NM1560" s="46"/>
      <c r="NN1560" s="46"/>
      <c r="NO1560" s="46"/>
      <c r="NP1560" s="46"/>
      <c r="NQ1560" s="46"/>
      <c r="NR1560" s="46"/>
      <c r="NS1560" s="46"/>
      <c r="NT1560" s="46"/>
      <c r="NU1560" s="46"/>
      <c r="NV1560" s="46"/>
      <c r="NW1560" s="46"/>
      <c r="NX1560" s="46"/>
      <c r="NY1560" s="46"/>
      <c r="NZ1560" s="46"/>
      <c r="OA1560" s="46"/>
      <c r="OB1560" s="46"/>
      <c r="OC1560" s="46"/>
      <c r="OD1560" s="46"/>
      <c r="OE1560" s="46"/>
      <c r="OF1560" s="46"/>
      <c r="OG1560" s="46"/>
      <c r="OH1560" s="46"/>
      <c r="OI1560" s="46"/>
      <c r="OJ1560" s="46"/>
      <c r="OK1560" s="46"/>
      <c r="OL1560" s="46"/>
      <c r="OM1560" s="46"/>
      <c r="ON1560" s="46"/>
      <c r="OO1560" s="46"/>
      <c r="OP1560" s="46"/>
      <c r="OQ1560" s="46"/>
      <c r="OR1560" s="46"/>
      <c r="OS1560" s="46"/>
      <c r="OT1560" s="46"/>
      <c r="OU1560" s="46"/>
      <c r="OV1560" s="46"/>
      <c r="OW1560" s="46"/>
      <c r="OX1560" s="46"/>
      <c r="OY1560" s="46"/>
      <c r="OZ1560" s="46"/>
      <c r="PA1560" s="46"/>
      <c r="PB1560" s="46"/>
      <c r="PC1560" s="46"/>
      <c r="PD1560" s="46"/>
      <c r="PE1560" s="46"/>
      <c r="PF1560" s="46"/>
      <c r="PG1560" s="46"/>
      <c r="PH1560" s="46"/>
      <c r="PI1560" s="46"/>
      <c r="PJ1560" s="46"/>
      <c r="PK1560" s="46"/>
      <c r="PL1560" s="46"/>
      <c r="PM1560" s="46"/>
      <c r="PN1560" s="46"/>
      <c r="PO1560" s="46"/>
      <c r="PP1560" s="46"/>
      <c r="PQ1560" s="46"/>
      <c r="PR1560" s="46"/>
      <c r="PS1560" s="46"/>
      <c r="PT1560" s="46"/>
      <c r="PU1560" s="46"/>
      <c r="PV1560" s="46"/>
      <c r="VG1560" s="80">
        <f t="shared" si="90"/>
        <v>21</v>
      </c>
      <c r="VH1560">
        <f t="shared" si="91"/>
        <v>2</v>
      </c>
    </row>
    <row r="1561" spans="1:580" x14ac:dyDescent="0.3">
      <c r="A1561" s="117">
        <f t="shared" si="92"/>
        <v>1559</v>
      </c>
      <c r="B1561" s="1" t="s">
        <v>709</v>
      </c>
      <c r="C1561" s="5" t="s">
        <v>710</v>
      </c>
      <c r="D1561" s="5"/>
      <c r="E1561" s="5"/>
      <c r="F1561" s="5"/>
      <c r="G1561" s="5"/>
      <c r="H1561" s="5"/>
      <c r="I1561" s="5"/>
      <c r="J1561" s="5"/>
      <c r="K1561" s="5"/>
      <c r="L1561" s="5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>
        <v>7</v>
      </c>
      <c r="X1561" s="46">
        <v>14</v>
      </c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  <c r="FI1561" s="46"/>
      <c r="FJ1561" s="46"/>
      <c r="FK1561" s="46"/>
      <c r="FL1561" s="46"/>
      <c r="FM1561" s="46"/>
      <c r="FN1561" s="46"/>
      <c r="FO1561" s="46"/>
      <c r="FP1561" s="46"/>
      <c r="FQ1561" s="46"/>
      <c r="FR1561" s="46"/>
      <c r="FS1561" s="46"/>
      <c r="FT1561" s="46"/>
      <c r="FU1561" s="46"/>
      <c r="FV1561" s="46"/>
      <c r="FW1561" s="46"/>
      <c r="FX1561" s="46"/>
      <c r="FY1561" s="46"/>
      <c r="FZ1561" s="46"/>
      <c r="GA1561" s="46"/>
      <c r="GB1561" s="46"/>
      <c r="GC1561" s="46"/>
      <c r="GD1561" s="46"/>
      <c r="GE1561" s="46"/>
      <c r="GF1561" s="46"/>
      <c r="GG1561" s="46"/>
      <c r="GH1561" s="46"/>
      <c r="GI1561" s="46"/>
      <c r="GJ1561" s="46"/>
      <c r="GK1561" s="46"/>
      <c r="GL1561" s="46"/>
      <c r="GM1561" s="46"/>
      <c r="GN1561" s="46"/>
      <c r="GO1561" s="46"/>
      <c r="GP1561" s="46"/>
      <c r="GQ1561" s="46"/>
      <c r="GR1561" s="46"/>
      <c r="GS1561" s="46"/>
      <c r="GT1561" s="46"/>
      <c r="GU1561" s="46"/>
      <c r="GV1561" s="46"/>
      <c r="GW1561" s="46"/>
      <c r="GX1561" s="46"/>
      <c r="GY1561" s="46"/>
      <c r="GZ1561" s="46"/>
      <c r="HA1561" s="46"/>
      <c r="HB1561" s="46"/>
      <c r="HC1561" s="46"/>
      <c r="HD1561" s="46"/>
      <c r="HE1561" s="46"/>
      <c r="HF1561" s="46"/>
      <c r="HG1561" s="46"/>
      <c r="HH1561" s="46"/>
      <c r="HI1561" s="46"/>
      <c r="HJ1561" s="46"/>
      <c r="HK1561" s="46"/>
      <c r="HL1561" s="46"/>
      <c r="HM1561" s="46"/>
      <c r="HN1561" s="46"/>
      <c r="HO1561" s="46"/>
      <c r="HP1561" s="46"/>
      <c r="HQ1561" s="46"/>
      <c r="HR1561" s="46"/>
      <c r="HS1561" s="46"/>
      <c r="HT1561" s="46"/>
      <c r="HU1561" s="46"/>
      <c r="HV1561" s="46"/>
      <c r="HW1561" s="46"/>
      <c r="HX1561" s="46"/>
      <c r="HY1561" s="46"/>
      <c r="HZ1561" s="46"/>
      <c r="IA1561" s="46"/>
      <c r="IB1561" s="46"/>
      <c r="IC1561" s="46"/>
      <c r="ID1561" s="46"/>
      <c r="IE1561" s="46"/>
      <c r="IF1561" s="46"/>
      <c r="IG1561" s="46"/>
      <c r="IH1561" s="46"/>
      <c r="II1561" s="46"/>
      <c r="IJ1561" s="46"/>
      <c r="IK1561" s="46"/>
      <c r="IL1561" s="46"/>
      <c r="IM1561" s="46"/>
      <c r="IN1561" s="46"/>
      <c r="IO1561" s="46"/>
      <c r="IP1561" s="46"/>
      <c r="IQ1561" s="46"/>
      <c r="IR1561" s="46"/>
      <c r="IS1561" s="46"/>
      <c r="IT1561" s="46"/>
      <c r="IU1561" s="46"/>
      <c r="IV1561" s="46"/>
      <c r="IW1561" s="46"/>
      <c r="IX1561" s="46"/>
      <c r="IY1561" s="46"/>
      <c r="IZ1561" s="46"/>
      <c r="JA1561" s="46"/>
      <c r="JB1561" s="46"/>
      <c r="JC1561" s="46"/>
      <c r="JD1561" s="46"/>
      <c r="JE1561" s="46"/>
      <c r="JF1561" s="46"/>
      <c r="JG1561" s="46"/>
      <c r="JH1561" s="46"/>
      <c r="JI1561" s="46"/>
      <c r="JJ1561" s="46"/>
      <c r="JK1561" s="46"/>
      <c r="JL1561" s="46"/>
      <c r="JM1561" s="46"/>
      <c r="JN1561" s="46"/>
      <c r="JO1561" s="46"/>
      <c r="JP1561" s="46"/>
      <c r="JQ1561" s="46"/>
      <c r="JR1561" s="46"/>
      <c r="JS1561" s="46"/>
      <c r="JT1561" s="46"/>
      <c r="JU1561" s="46"/>
      <c r="JV1561" s="46"/>
      <c r="JW1561" s="46"/>
      <c r="JX1561" s="46"/>
      <c r="JY1561" s="46"/>
      <c r="JZ1561" s="46"/>
      <c r="KA1561" s="46"/>
      <c r="KB1561" s="46"/>
      <c r="KC1561" s="46"/>
      <c r="KD1561" s="46"/>
      <c r="KE1561" s="46"/>
      <c r="KF1561" s="46"/>
      <c r="KG1561" s="46"/>
      <c r="KH1561" s="46"/>
      <c r="KI1561" s="46"/>
      <c r="KJ1561" s="46"/>
      <c r="KK1561" s="46"/>
      <c r="KL1561" s="46"/>
      <c r="KM1561" s="46"/>
      <c r="KN1561" s="46"/>
      <c r="KO1561" s="46"/>
      <c r="KP1561" s="46"/>
      <c r="KQ1561" s="46"/>
      <c r="KR1561" s="46"/>
      <c r="KS1561" s="46"/>
      <c r="KT1561" s="46"/>
      <c r="KU1561" s="46"/>
      <c r="KV1561" s="46"/>
      <c r="KW1561" s="46"/>
      <c r="KX1561" s="46"/>
      <c r="KY1561" s="46"/>
      <c r="KZ1561" s="46"/>
      <c r="LA1561" s="46"/>
      <c r="LB1561" s="46"/>
      <c r="LC1561" s="46"/>
      <c r="LD1561" s="46"/>
      <c r="LE1561" s="46"/>
      <c r="LF1561" s="46"/>
      <c r="LG1561" s="46"/>
      <c r="LH1561" s="46"/>
      <c r="LI1561" s="46"/>
      <c r="LJ1561" s="46"/>
      <c r="LK1561" s="46"/>
      <c r="LL1561" s="46"/>
      <c r="LM1561" s="46"/>
      <c r="LN1561" s="46"/>
      <c r="LO1561" s="46"/>
      <c r="LP1561" s="46"/>
      <c r="LQ1561" s="46"/>
      <c r="LR1561" s="46"/>
      <c r="LS1561" s="46"/>
      <c r="LT1561" s="46"/>
      <c r="LU1561" s="46"/>
      <c r="LV1561" s="46"/>
      <c r="LW1561" s="46"/>
      <c r="LX1561" s="46"/>
      <c r="LY1561" s="46"/>
      <c r="LZ1561" s="46"/>
      <c r="MA1561" s="46"/>
      <c r="MB1561" s="46"/>
      <c r="MC1561" s="46"/>
      <c r="MD1561" s="46"/>
      <c r="ME1561" s="46"/>
      <c r="MF1561" s="46"/>
      <c r="MG1561" s="46"/>
      <c r="MH1561" s="46"/>
      <c r="MI1561" s="46"/>
      <c r="MJ1561" s="46"/>
      <c r="MK1561" s="46"/>
      <c r="ML1561" s="46"/>
      <c r="MM1561" s="46"/>
      <c r="MN1561" s="46"/>
      <c r="MO1561" s="46"/>
      <c r="MP1561" s="46"/>
      <c r="MQ1561" s="46"/>
      <c r="MR1561" s="46"/>
      <c r="MS1561" s="46"/>
      <c r="MT1561" s="46"/>
      <c r="MU1561" s="46"/>
      <c r="MV1561" s="46"/>
      <c r="MW1561" s="46"/>
      <c r="MX1561" s="46"/>
      <c r="MY1561" s="46"/>
      <c r="MZ1561" s="46"/>
      <c r="NA1561" s="46"/>
      <c r="NB1561" s="46"/>
      <c r="NC1561" s="46"/>
      <c r="ND1561" s="46"/>
      <c r="NE1561" s="46"/>
      <c r="NF1561" s="46"/>
      <c r="NG1561" s="46"/>
      <c r="NH1561" s="46"/>
      <c r="NI1561" s="46"/>
      <c r="NJ1561" s="46"/>
      <c r="NK1561" s="46"/>
      <c r="NL1561" s="46"/>
      <c r="NM1561" s="46"/>
      <c r="NN1561" s="46"/>
      <c r="NO1561" s="46"/>
      <c r="NP1561" s="46"/>
      <c r="NQ1561" s="46"/>
      <c r="NR1561" s="46"/>
      <c r="NS1561" s="46"/>
      <c r="NT1561" s="46"/>
      <c r="NU1561" s="46"/>
      <c r="NV1561" s="46"/>
      <c r="NW1561" s="46"/>
      <c r="NX1561" s="46"/>
      <c r="NY1561" s="46"/>
      <c r="NZ1561" s="46"/>
      <c r="OA1561" s="46"/>
      <c r="OB1561" s="46"/>
      <c r="OC1561" s="46"/>
      <c r="OD1561" s="46"/>
      <c r="OE1561" s="46"/>
      <c r="OF1561" s="46"/>
      <c r="OG1561" s="46"/>
      <c r="OH1561" s="46"/>
      <c r="OI1561" s="46"/>
      <c r="OJ1561" s="46"/>
      <c r="OK1561" s="46"/>
      <c r="OL1561" s="46"/>
      <c r="OM1561" s="46"/>
      <c r="ON1561" s="46"/>
      <c r="OO1561" s="46"/>
      <c r="OP1561" s="46"/>
      <c r="OQ1561" s="46"/>
      <c r="OR1561" s="46"/>
      <c r="OS1561" s="46"/>
      <c r="OT1561" s="46"/>
      <c r="OU1561" s="46"/>
      <c r="OV1561" s="46"/>
      <c r="OW1561" s="46"/>
      <c r="OX1561" s="46"/>
      <c r="OY1561" s="46"/>
      <c r="OZ1561" s="46"/>
      <c r="PA1561" s="46"/>
      <c r="PB1561" s="46"/>
      <c r="PC1561" s="46"/>
      <c r="PD1561" s="46"/>
      <c r="PE1561" s="46"/>
      <c r="PF1561" s="46"/>
      <c r="PG1561" s="46"/>
      <c r="PH1561" s="46"/>
      <c r="PI1561" s="46"/>
      <c r="PJ1561" s="46"/>
      <c r="PK1561" s="46"/>
      <c r="PL1561" s="46"/>
      <c r="PM1561" s="46"/>
      <c r="PN1561" s="46"/>
      <c r="PO1561" s="46"/>
      <c r="PP1561" s="46"/>
      <c r="PQ1561" s="46"/>
      <c r="PR1561" s="46"/>
      <c r="PS1561" s="46"/>
      <c r="PT1561" s="46"/>
      <c r="PU1561" s="46"/>
      <c r="PV1561" s="46"/>
      <c r="VG1561" s="80">
        <f t="shared" si="90"/>
        <v>21</v>
      </c>
      <c r="VH1561">
        <f t="shared" si="91"/>
        <v>2</v>
      </c>
    </row>
    <row r="1562" spans="1:580" x14ac:dyDescent="0.3">
      <c r="A1562" s="117">
        <f t="shared" si="92"/>
        <v>1560</v>
      </c>
      <c r="B1562" s="1" t="s">
        <v>2</v>
      </c>
      <c r="C1562" s="2" t="s">
        <v>473</v>
      </c>
      <c r="D1562" s="2"/>
      <c r="E1562" s="2"/>
      <c r="F1562" s="2"/>
      <c r="G1562" s="2"/>
      <c r="H1562" s="2"/>
      <c r="I1562" s="2"/>
      <c r="J1562" s="2"/>
      <c r="K1562" s="2"/>
      <c r="L1562" s="2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>
        <v>7</v>
      </c>
      <c r="AO1562" s="46">
        <v>9</v>
      </c>
      <c r="AP1562" s="46">
        <v>5</v>
      </c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  <c r="BL1562" s="46"/>
      <c r="BM1562" s="46"/>
      <c r="BN1562" s="46"/>
      <c r="BO1562" s="46"/>
      <c r="BP1562" s="46"/>
      <c r="BQ1562" s="46"/>
      <c r="BR1562" s="46"/>
      <c r="BS1562" s="46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/>
      <c r="DF1562" s="46"/>
      <c r="DG1562" s="46"/>
      <c r="DH1562" s="46"/>
      <c r="DI1562" s="46"/>
      <c r="DJ1562" s="46"/>
      <c r="DK1562" s="46"/>
      <c r="DL1562" s="46"/>
      <c r="DM1562" s="46"/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/>
      <c r="FA1562" s="46"/>
      <c r="FB1562" s="46"/>
      <c r="FC1562" s="46"/>
      <c r="FD1562" s="46"/>
      <c r="FE1562" s="46"/>
      <c r="FF1562" s="46"/>
      <c r="FG1562" s="46"/>
      <c r="FH1562" s="46"/>
      <c r="FI1562" s="46"/>
      <c r="FJ1562" s="46"/>
      <c r="FK1562" s="46"/>
      <c r="FL1562" s="46"/>
      <c r="FM1562" s="46"/>
      <c r="FN1562" s="46"/>
      <c r="FO1562" s="46"/>
      <c r="FP1562" s="46"/>
      <c r="FQ1562" s="46"/>
      <c r="FR1562" s="46"/>
      <c r="FS1562" s="46"/>
      <c r="FT1562" s="46"/>
      <c r="FU1562" s="46"/>
      <c r="FV1562" s="46"/>
      <c r="FW1562" s="46"/>
      <c r="FX1562" s="46"/>
      <c r="FY1562" s="46"/>
      <c r="FZ1562" s="46"/>
      <c r="GA1562" s="46"/>
      <c r="GB1562" s="46"/>
      <c r="GC1562" s="46"/>
      <c r="GD1562" s="46"/>
      <c r="GE1562" s="46"/>
      <c r="GF1562" s="46"/>
      <c r="GG1562" s="46"/>
      <c r="GH1562" s="46"/>
      <c r="GI1562" s="46"/>
      <c r="GJ1562" s="46"/>
      <c r="GK1562" s="46"/>
      <c r="GL1562" s="46"/>
      <c r="GM1562" s="46"/>
      <c r="GN1562" s="46"/>
      <c r="GO1562" s="46"/>
      <c r="GP1562" s="46"/>
      <c r="GQ1562" s="46"/>
      <c r="GR1562" s="46"/>
      <c r="GS1562" s="46"/>
      <c r="GT1562" s="46"/>
      <c r="GU1562" s="46"/>
      <c r="GV1562" s="46"/>
      <c r="GW1562" s="46"/>
      <c r="GX1562" s="46"/>
      <c r="GY1562" s="46"/>
      <c r="GZ1562" s="46"/>
      <c r="HA1562" s="46"/>
      <c r="HB1562" s="46"/>
      <c r="HC1562" s="46"/>
      <c r="HD1562" s="46"/>
      <c r="HE1562" s="46"/>
      <c r="HF1562" s="46"/>
      <c r="HG1562" s="46"/>
      <c r="HH1562" s="46"/>
      <c r="HI1562" s="46"/>
      <c r="HJ1562" s="46"/>
      <c r="HK1562" s="46"/>
      <c r="HL1562" s="46"/>
      <c r="HM1562" s="46"/>
      <c r="HN1562" s="46"/>
      <c r="HO1562" s="46"/>
      <c r="HP1562" s="46"/>
      <c r="HQ1562" s="46"/>
      <c r="HR1562" s="46"/>
      <c r="HS1562" s="46"/>
      <c r="HT1562" s="46"/>
      <c r="HU1562" s="46"/>
      <c r="HV1562" s="46"/>
      <c r="HW1562" s="46"/>
      <c r="HX1562" s="46"/>
      <c r="HY1562" s="46"/>
      <c r="HZ1562" s="46"/>
      <c r="IA1562" s="46"/>
      <c r="IB1562" s="46"/>
      <c r="IC1562" s="46"/>
      <c r="ID1562" s="46"/>
      <c r="IE1562" s="46"/>
      <c r="IF1562" s="46"/>
      <c r="IG1562" s="46"/>
      <c r="IH1562" s="46"/>
      <c r="II1562" s="46"/>
      <c r="IJ1562" s="46"/>
      <c r="IK1562" s="46"/>
      <c r="IL1562" s="46"/>
      <c r="IM1562" s="46"/>
      <c r="IN1562" s="46"/>
      <c r="IO1562" s="46"/>
      <c r="IP1562" s="46"/>
      <c r="IQ1562" s="46"/>
      <c r="IR1562" s="46"/>
      <c r="IS1562" s="46"/>
      <c r="IT1562" s="46"/>
      <c r="IU1562" s="46"/>
      <c r="IV1562" s="46"/>
      <c r="IW1562" s="46"/>
      <c r="IX1562" s="46"/>
      <c r="IY1562" s="46"/>
      <c r="IZ1562" s="46"/>
      <c r="JA1562" s="46"/>
      <c r="JB1562" s="46"/>
      <c r="JC1562" s="46"/>
      <c r="JD1562" s="46"/>
      <c r="JE1562" s="46"/>
      <c r="JF1562" s="46"/>
      <c r="JG1562" s="46"/>
      <c r="JH1562" s="46"/>
      <c r="JI1562" s="46"/>
      <c r="JJ1562" s="46"/>
      <c r="JK1562" s="46"/>
      <c r="JL1562" s="46"/>
      <c r="JM1562" s="46"/>
      <c r="JN1562" s="46"/>
      <c r="JO1562" s="46"/>
      <c r="JP1562" s="46"/>
      <c r="JQ1562" s="46"/>
      <c r="JR1562" s="46"/>
      <c r="JS1562" s="46"/>
      <c r="JT1562" s="46"/>
      <c r="JU1562" s="46"/>
      <c r="JV1562" s="46"/>
      <c r="JW1562" s="46"/>
      <c r="JX1562" s="46"/>
      <c r="JY1562" s="46"/>
      <c r="JZ1562" s="46"/>
      <c r="KA1562" s="46"/>
      <c r="KB1562" s="46"/>
      <c r="KC1562" s="46"/>
      <c r="KD1562" s="46"/>
      <c r="KE1562" s="46"/>
      <c r="KF1562" s="46"/>
      <c r="KG1562" s="46"/>
      <c r="KH1562" s="46"/>
      <c r="KI1562" s="46"/>
      <c r="KJ1562" s="46"/>
      <c r="KK1562" s="46"/>
      <c r="KL1562" s="46"/>
      <c r="KM1562" s="46"/>
      <c r="KN1562" s="46"/>
      <c r="KO1562" s="46"/>
      <c r="KP1562" s="46"/>
      <c r="KQ1562" s="46"/>
      <c r="KR1562" s="46"/>
      <c r="KS1562" s="46"/>
      <c r="KT1562" s="46"/>
      <c r="KU1562" s="46"/>
      <c r="KV1562" s="46"/>
      <c r="KW1562" s="46"/>
      <c r="KX1562" s="46"/>
      <c r="KY1562" s="46"/>
      <c r="KZ1562" s="46"/>
      <c r="LA1562" s="46"/>
      <c r="LB1562" s="46"/>
      <c r="LC1562" s="46"/>
      <c r="LD1562" s="46"/>
      <c r="LE1562" s="46"/>
      <c r="LF1562" s="46"/>
      <c r="LG1562" s="46"/>
      <c r="LH1562" s="46"/>
      <c r="LI1562" s="46"/>
      <c r="LJ1562" s="46"/>
      <c r="LK1562" s="46"/>
      <c r="LL1562" s="46"/>
      <c r="LM1562" s="46"/>
      <c r="LN1562" s="46"/>
      <c r="LO1562" s="46"/>
      <c r="LP1562" s="46"/>
      <c r="LQ1562" s="46"/>
      <c r="LR1562" s="46"/>
      <c r="LS1562" s="46"/>
      <c r="LT1562" s="46"/>
      <c r="LU1562" s="46"/>
      <c r="LV1562" s="46"/>
      <c r="LW1562" s="46"/>
      <c r="LX1562" s="46"/>
      <c r="LY1562" s="46"/>
      <c r="LZ1562" s="46"/>
      <c r="MA1562" s="46"/>
      <c r="MB1562" s="46"/>
      <c r="MC1562" s="46"/>
      <c r="MD1562" s="46"/>
      <c r="ME1562" s="46"/>
      <c r="MF1562" s="46"/>
      <c r="MG1562" s="46"/>
      <c r="MH1562" s="46"/>
      <c r="MI1562" s="46"/>
      <c r="MJ1562" s="46"/>
      <c r="MK1562" s="46"/>
      <c r="ML1562" s="46"/>
      <c r="MM1562" s="46"/>
      <c r="MN1562" s="46"/>
      <c r="MO1562" s="46"/>
      <c r="MP1562" s="46"/>
      <c r="MQ1562" s="46"/>
      <c r="MR1562" s="46"/>
      <c r="MS1562" s="46"/>
      <c r="MT1562" s="46"/>
      <c r="MU1562" s="46"/>
      <c r="MV1562" s="46"/>
      <c r="MW1562" s="46"/>
      <c r="MX1562" s="46"/>
      <c r="MY1562" s="46"/>
      <c r="MZ1562" s="46"/>
      <c r="NA1562" s="46"/>
      <c r="NB1562" s="46"/>
      <c r="NC1562" s="46"/>
      <c r="ND1562" s="46"/>
      <c r="NE1562" s="46"/>
      <c r="NF1562" s="46"/>
      <c r="NG1562" s="46"/>
      <c r="NH1562" s="46"/>
      <c r="NI1562" s="46"/>
      <c r="NJ1562" s="46"/>
      <c r="NK1562" s="46"/>
      <c r="NL1562" s="46"/>
      <c r="NM1562" s="46"/>
      <c r="NN1562" s="46"/>
      <c r="NO1562" s="46"/>
      <c r="NP1562" s="46"/>
      <c r="NQ1562" s="46"/>
      <c r="NR1562" s="46"/>
      <c r="NS1562" s="46"/>
      <c r="NT1562" s="46"/>
      <c r="NU1562" s="46"/>
      <c r="NV1562" s="46"/>
      <c r="NW1562" s="46"/>
      <c r="NX1562" s="46"/>
      <c r="NY1562" s="46"/>
      <c r="NZ1562" s="46"/>
      <c r="OA1562" s="46"/>
      <c r="OB1562" s="46"/>
      <c r="OC1562" s="46"/>
      <c r="OD1562" s="46"/>
      <c r="OE1562" s="46"/>
      <c r="OF1562" s="46"/>
      <c r="OG1562" s="46"/>
      <c r="OH1562" s="46"/>
      <c r="OI1562" s="46"/>
      <c r="OJ1562" s="46"/>
      <c r="OK1562" s="46"/>
      <c r="OL1562" s="46"/>
      <c r="OM1562" s="46"/>
      <c r="ON1562" s="46"/>
      <c r="OO1562" s="46"/>
      <c r="OP1562" s="46"/>
      <c r="OQ1562" s="46"/>
      <c r="OR1562" s="46"/>
      <c r="OS1562" s="46"/>
      <c r="OT1562" s="46"/>
      <c r="OU1562" s="46"/>
      <c r="OV1562" s="46"/>
      <c r="OW1562" s="46"/>
      <c r="OX1562" s="46"/>
      <c r="OY1562" s="46"/>
      <c r="OZ1562" s="46"/>
      <c r="PA1562" s="46"/>
      <c r="PB1562" s="46"/>
      <c r="PC1562" s="46"/>
      <c r="PD1562" s="46"/>
      <c r="PE1562" s="46"/>
      <c r="PF1562" s="46"/>
      <c r="PG1562" s="46"/>
      <c r="PH1562" s="46"/>
      <c r="PI1562" s="46"/>
      <c r="PJ1562" s="46"/>
      <c r="PK1562" s="46"/>
      <c r="PL1562" s="46"/>
      <c r="PM1562" s="46"/>
      <c r="PN1562" s="46"/>
      <c r="PO1562" s="46"/>
      <c r="PP1562" s="46"/>
      <c r="PQ1562" s="46"/>
      <c r="PR1562" s="46"/>
      <c r="PS1562" s="46"/>
      <c r="PT1562" s="46"/>
      <c r="PU1562" s="46"/>
      <c r="PV1562" s="46"/>
      <c r="VG1562" s="80">
        <f t="shared" si="90"/>
        <v>21</v>
      </c>
      <c r="VH1562">
        <f t="shared" si="91"/>
        <v>3</v>
      </c>
    </row>
    <row r="1563" spans="1:580" x14ac:dyDescent="0.3">
      <c r="A1563" s="117">
        <f t="shared" si="92"/>
        <v>1561</v>
      </c>
      <c r="B1563" s="1" t="s">
        <v>1692</v>
      </c>
      <c r="C1563" t="s">
        <v>1693</v>
      </c>
      <c r="EC1563">
        <v>16</v>
      </c>
      <c r="ED1563">
        <v>5</v>
      </c>
      <c r="VG1563" s="80">
        <f t="shared" si="90"/>
        <v>21</v>
      </c>
      <c r="VH1563">
        <f t="shared" si="91"/>
        <v>2</v>
      </c>
    </row>
    <row r="1564" spans="1:580" x14ac:dyDescent="0.3">
      <c r="A1564" s="117">
        <f t="shared" si="92"/>
        <v>1562</v>
      </c>
      <c r="B1564" s="1" t="s">
        <v>342</v>
      </c>
      <c r="C1564" t="s">
        <v>1513</v>
      </c>
      <c r="DL1564">
        <v>5</v>
      </c>
      <c r="DM1564">
        <v>16</v>
      </c>
      <c r="VG1564" s="80">
        <f t="shared" si="90"/>
        <v>21</v>
      </c>
      <c r="VH1564">
        <f t="shared" si="91"/>
        <v>2</v>
      </c>
    </row>
    <row r="1565" spans="1:580" x14ac:dyDescent="0.3">
      <c r="A1565" s="117">
        <f t="shared" si="92"/>
        <v>1563</v>
      </c>
      <c r="B1565" s="1" t="s">
        <v>763</v>
      </c>
      <c r="C1565" t="s">
        <v>1576</v>
      </c>
      <c r="DQ1565">
        <v>5</v>
      </c>
      <c r="DR1565">
        <v>1</v>
      </c>
      <c r="DS1565">
        <v>15</v>
      </c>
      <c r="VG1565" s="80">
        <f t="shared" si="90"/>
        <v>21</v>
      </c>
      <c r="VH1565">
        <f t="shared" si="91"/>
        <v>3</v>
      </c>
    </row>
    <row r="1566" spans="1:580" x14ac:dyDescent="0.3">
      <c r="A1566" s="117">
        <f t="shared" si="92"/>
        <v>1564</v>
      </c>
      <c r="B1566" s="1" t="s">
        <v>284</v>
      </c>
      <c r="C1566" s="2" t="s">
        <v>285</v>
      </c>
      <c r="D1566" s="2"/>
      <c r="E1566" s="2"/>
      <c r="F1566" s="2"/>
      <c r="G1566" s="2"/>
      <c r="H1566" s="2"/>
      <c r="I1566" s="2"/>
      <c r="J1566" s="2"/>
      <c r="K1566" s="2"/>
      <c r="L1566" s="2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>
        <v>12</v>
      </c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  <c r="BL1566" s="46"/>
      <c r="BM1566" s="46"/>
      <c r="BN1566" s="46"/>
      <c r="BO1566" s="46"/>
      <c r="BP1566" s="46"/>
      <c r="BQ1566" s="46"/>
      <c r="BR1566" s="46"/>
      <c r="BS1566" s="46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/>
      <c r="DF1566" s="46"/>
      <c r="DG1566" s="46"/>
      <c r="DH1566" s="46"/>
      <c r="DI1566" s="46"/>
      <c r="DJ1566" s="46"/>
      <c r="DK1566" s="46"/>
      <c r="DL1566" s="46"/>
      <c r="DM1566" s="46"/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>
        <v>9</v>
      </c>
      <c r="EU1566" s="46"/>
      <c r="EV1566" s="46"/>
      <c r="EW1566" s="46"/>
      <c r="EX1566" s="46"/>
      <c r="EY1566" s="46"/>
      <c r="EZ1566" s="46"/>
      <c r="FA1566" s="46"/>
      <c r="FB1566" s="46"/>
      <c r="FC1566" s="46"/>
      <c r="FD1566" s="46"/>
      <c r="FE1566" s="46"/>
      <c r="FF1566" s="46"/>
      <c r="FG1566" s="46"/>
      <c r="FH1566" s="46"/>
      <c r="FI1566" s="46"/>
      <c r="FJ1566" s="46"/>
      <c r="FK1566" s="46"/>
      <c r="FL1566" s="46"/>
      <c r="FM1566" s="46"/>
      <c r="FN1566" s="46"/>
      <c r="FO1566" s="46"/>
      <c r="FP1566" s="46"/>
      <c r="FQ1566" s="46"/>
      <c r="FR1566" s="46"/>
      <c r="FS1566" s="46"/>
      <c r="FT1566" s="46"/>
      <c r="FU1566" s="46"/>
      <c r="FV1566" s="46"/>
      <c r="FW1566" s="46"/>
      <c r="FX1566" s="46"/>
      <c r="FY1566" s="46"/>
      <c r="FZ1566" s="46"/>
      <c r="GA1566" s="46"/>
      <c r="GB1566" s="46"/>
      <c r="GC1566" s="46"/>
      <c r="GD1566" s="46"/>
      <c r="GE1566" s="46"/>
      <c r="GF1566" s="46"/>
      <c r="GG1566" s="46"/>
      <c r="GH1566" s="46"/>
      <c r="GI1566" s="46"/>
      <c r="GJ1566" s="46"/>
      <c r="GK1566" s="46"/>
      <c r="GL1566" s="46"/>
      <c r="GM1566" s="46"/>
      <c r="GN1566" s="46"/>
      <c r="GO1566" s="46"/>
      <c r="GP1566" s="46"/>
      <c r="GQ1566" s="46"/>
      <c r="GR1566" s="46"/>
      <c r="GS1566" s="46"/>
      <c r="GT1566" s="46"/>
      <c r="GU1566" s="46"/>
      <c r="GV1566" s="46"/>
      <c r="GW1566" s="46"/>
      <c r="GX1566" s="46"/>
      <c r="GY1566" s="46"/>
      <c r="GZ1566" s="46"/>
      <c r="HA1566" s="46"/>
      <c r="HB1566" s="46"/>
      <c r="HC1566" s="46"/>
      <c r="HD1566" s="46"/>
      <c r="HE1566" s="46"/>
      <c r="HF1566" s="46"/>
      <c r="HG1566" s="46"/>
      <c r="HH1566" s="46"/>
      <c r="HI1566" s="46"/>
      <c r="HJ1566" s="46"/>
      <c r="HK1566" s="46"/>
      <c r="HL1566" s="46"/>
      <c r="HM1566" s="46"/>
      <c r="HN1566" s="46"/>
      <c r="HO1566" s="46"/>
      <c r="HP1566" s="46"/>
      <c r="HQ1566" s="46"/>
      <c r="HR1566" s="46"/>
      <c r="HS1566" s="46"/>
      <c r="HT1566" s="46"/>
      <c r="HU1566" s="46"/>
      <c r="HV1566" s="46"/>
      <c r="HW1566" s="46"/>
      <c r="HX1566" s="46"/>
      <c r="HY1566" s="46"/>
      <c r="HZ1566" s="46"/>
      <c r="IA1566" s="46"/>
      <c r="IB1566" s="46"/>
      <c r="IC1566" s="46"/>
      <c r="ID1566" s="46"/>
      <c r="IE1566" s="46"/>
      <c r="IF1566" s="46"/>
      <c r="IG1566" s="46"/>
      <c r="IH1566" s="46"/>
      <c r="II1566" s="46"/>
      <c r="IJ1566" s="46"/>
      <c r="IK1566" s="46"/>
      <c r="IL1566" s="46"/>
      <c r="IM1566" s="46"/>
      <c r="IN1566" s="46"/>
      <c r="IO1566" s="46"/>
      <c r="IP1566" s="46"/>
      <c r="IQ1566" s="46"/>
      <c r="IR1566" s="46"/>
      <c r="IS1566" s="46"/>
      <c r="IT1566" s="46"/>
      <c r="IU1566" s="46"/>
      <c r="IV1566" s="46"/>
      <c r="IW1566" s="46"/>
      <c r="IX1566" s="46"/>
      <c r="IY1566" s="46"/>
      <c r="IZ1566" s="46"/>
      <c r="JA1566" s="46"/>
      <c r="JB1566" s="46"/>
      <c r="JC1566" s="46"/>
      <c r="JD1566" s="46"/>
      <c r="JE1566" s="46"/>
      <c r="JF1566" s="46"/>
      <c r="JG1566" s="46"/>
      <c r="JH1566" s="46"/>
      <c r="JI1566" s="46"/>
      <c r="JJ1566" s="46"/>
      <c r="JK1566" s="46"/>
      <c r="JL1566" s="46"/>
      <c r="JM1566" s="46"/>
      <c r="JN1566" s="46"/>
      <c r="JO1566" s="46"/>
      <c r="JP1566" s="46"/>
      <c r="JQ1566" s="46"/>
      <c r="JR1566" s="46"/>
      <c r="JS1566" s="46"/>
      <c r="JT1566" s="46"/>
      <c r="JU1566" s="46"/>
      <c r="JV1566" s="46"/>
      <c r="JW1566" s="46"/>
      <c r="JX1566" s="46"/>
      <c r="JY1566" s="46"/>
      <c r="JZ1566" s="46"/>
      <c r="KA1566" s="46"/>
      <c r="KB1566" s="46"/>
      <c r="KC1566" s="46"/>
      <c r="KD1566" s="46"/>
      <c r="KE1566" s="46"/>
      <c r="KF1566" s="46"/>
      <c r="KG1566" s="46"/>
      <c r="KH1566" s="46"/>
      <c r="KI1566" s="46"/>
      <c r="KJ1566" s="46"/>
      <c r="KK1566" s="46"/>
      <c r="KL1566" s="46"/>
      <c r="KM1566" s="46"/>
      <c r="KN1566" s="46"/>
      <c r="KO1566" s="46"/>
      <c r="KP1566" s="46"/>
      <c r="KQ1566" s="46"/>
      <c r="KR1566" s="46"/>
      <c r="KS1566" s="46"/>
      <c r="KT1566" s="46"/>
      <c r="KU1566" s="46"/>
      <c r="KV1566" s="46"/>
      <c r="KW1566" s="46"/>
      <c r="KX1566" s="46"/>
      <c r="KY1566" s="46"/>
      <c r="KZ1566" s="46"/>
      <c r="LA1566" s="46"/>
      <c r="LB1566" s="46"/>
      <c r="LC1566" s="46"/>
      <c r="LD1566" s="46"/>
      <c r="LE1566" s="46"/>
      <c r="LF1566" s="46"/>
      <c r="LG1566" s="46"/>
      <c r="LH1566" s="46"/>
      <c r="LI1566" s="46"/>
      <c r="LJ1566" s="46"/>
      <c r="LK1566" s="46"/>
      <c r="LL1566" s="46"/>
      <c r="LM1566" s="46"/>
      <c r="LN1566" s="46"/>
      <c r="LO1566" s="46"/>
      <c r="LP1566" s="46"/>
      <c r="LQ1566" s="46"/>
      <c r="LR1566" s="46"/>
      <c r="LS1566" s="46"/>
      <c r="LT1566" s="46"/>
      <c r="LU1566" s="46"/>
      <c r="LV1566" s="46"/>
      <c r="LW1566" s="46"/>
      <c r="LX1566" s="46"/>
      <c r="LY1566" s="46"/>
      <c r="LZ1566" s="46"/>
      <c r="MA1566" s="46"/>
      <c r="MB1566" s="46"/>
      <c r="MC1566" s="46"/>
      <c r="MD1566" s="46"/>
      <c r="ME1566" s="46"/>
      <c r="MF1566" s="46"/>
      <c r="MG1566" s="46"/>
      <c r="MH1566" s="46"/>
      <c r="MI1566" s="46"/>
      <c r="MJ1566" s="46"/>
      <c r="MK1566" s="46"/>
      <c r="ML1566" s="46"/>
      <c r="MM1566" s="46"/>
      <c r="MN1566" s="46"/>
      <c r="MO1566" s="46"/>
      <c r="MP1566" s="46"/>
      <c r="MQ1566" s="46"/>
      <c r="MR1566" s="46"/>
      <c r="MS1566" s="46"/>
      <c r="MT1566" s="46"/>
      <c r="MU1566" s="46"/>
      <c r="MV1566" s="46"/>
      <c r="MW1566" s="46"/>
      <c r="MX1566" s="46"/>
      <c r="MY1566" s="46"/>
      <c r="MZ1566" s="46"/>
      <c r="NA1566" s="46"/>
      <c r="NB1566" s="46"/>
      <c r="NC1566" s="46"/>
      <c r="ND1566" s="46"/>
      <c r="NE1566" s="46"/>
      <c r="NF1566" s="46"/>
      <c r="NG1566" s="46"/>
      <c r="NH1566" s="46"/>
      <c r="NI1566" s="46"/>
      <c r="NJ1566" s="46"/>
      <c r="NK1566" s="46"/>
      <c r="NL1566" s="46"/>
      <c r="NM1566" s="46"/>
      <c r="NN1566" s="46"/>
      <c r="NO1566" s="46"/>
      <c r="NP1566" s="46"/>
      <c r="NQ1566" s="46"/>
      <c r="NR1566" s="46"/>
      <c r="NS1566" s="46"/>
      <c r="NT1566" s="46"/>
      <c r="NU1566" s="46"/>
      <c r="NV1566" s="46"/>
      <c r="NW1566" s="46"/>
      <c r="NX1566" s="46"/>
      <c r="NY1566" s="46"/>
      <c r="NZ1566" s="46"/>
      <c r="OA1566" s="46"/>
      <c r="OB1566" s="46"/>
      <c r="OC1566" s="46"/>
      <c r="OD1566" s="46"/>
      <c r="OE1566" s="46"/>
      <c r="OF1566" s="46"/>
      <c r="OG1566" s="46"/>
      <c r="OH1566" s="46"/>
      <c r="OI1566" s="46"/>
      <c r="OJ1566" s="46"/>
      <c r="OK1566" s="46"/>
      <c r="OL1566" s="46"/>
      <c r="OM1566" s="46"/>
      <c r="ON1566" s="46"/>
      <c r="OO1566" s="46"/>
      <c r="OP1566" s="46"/>
      <c r="OQ1566" s="46"/>
      <c r="OR1566" s="46"/>
      <c r="OS1566" s="46"/>
      <c r="OT1566" s="46"/>
      <c r="OU1566" s="46"/>
      <c r="OV1566" s="46"/>
      <c r="OW1566" s="46"/>
      <c r="OX1566" s="46"/>
      <c r="OY1566" s="46"/>
      <c r="OZ1566" s="46"/>
      <c r="PA1566" s="46"/>
      <c r="PB1566" s="46"/>
      <c r="PC1566" s="46"/>
      <c r="PD1566" s="46"/>
      <c r="PE1566" s="46"/>
      <c r="PF1566" s="46"/>
      <c r="PG1566" s="46"/>
      <c r="PH1566" s="46"/>
      <c r="PI1566" s="46"/>
      <c r="PJ1566" s="46"/>
      <c r="PK1566" s="46"/>
      <c r="PL1566" s="46"/>
      <c r="PM1566" s="46"/>
      <c r="PN1566" s="46"/>
      <c r="PO1566" s="46"/>
      <c r="PP1566" s="46"/>
      <c r="PQ1566" s="46"/>
      <c r="PR1566" s="46"/>
      <c r="PS1566" s="46"/>
      <c r="PT1566" s="46"/>
      <c r="PU1566" s="46"/>
      <c r="PV1566" s="46"/>
      <c r="VG1566" s="80">
        <f t="shared" si="90"/>
        <v>21</v>
      </c>
      <c r="VH1566">
        <f t="shared" si="91"/>
        <v>2</v>
      </c>
    </row>
    <row r="1567" spans="1:580" x14ac:dyDescent="0.3">
      <c r="A1567" s="117">
        <f t="shared" si="92"/>
        <v>1565</v>
      </c>
      <c r="B1567" s="1" t="s">
        <v>162</v>
      </c>
      <c r="C1567" s="5" t="s">
        <v>389</v>
      </c>
      <c r="D1567" s="2"/>
      <c r="E1567" s="2"/>
      <c r="F1567" s="2"/>
      <c r="G1567" s="2"/>
      <c r="H1567" s="2"/>
      <c r="I1567" s="2"/>
      <c r="J1567" s="2"/>
      <c r="K1567" s="2"/>
      <c r="L1567" s="2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>
        <v>7</v>
      </c>
      <c r="AT1567" s="46">
        <v>14</v>
      </c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  <c r="BL1567" s="46"/>
      <c r="BM1567" s="46"/>
      <c r="BN1567" s="46"/>
      <c r="BO1567" s="46"/>
      <c r="BP1567" s="46"/>
      <c r="BQ1567" s="46"/>
      <c r="BR1567" s="46"/>
      <c r="BS1567" s="46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/>
      <c r="DF1567" s="46"/>
      <c r="DG1567" s="46"/>
      <c r="DH1567" s="46"/>
      <c r="DI1567" s="46"/>
      <c r="DJ1567" s="46"/>
      <c r="DK1567" s="46"/>
      <c r="DL1567" s="46"/>
      <c r="DM1567" s="46"/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/>
      <c r="FA1567" s="46"/>
      <c r="FB1567" s="46"/>
      <c r="FC1567" s="46"/>
      <c r="FD1567" s="46"/>
      <c r="FE1567" s="46"/>
      <c r="FF1567" s="46"/>
      <c r="FG1567" s="46"/>
      <c r="FH1567" s="46"/>
      <c r="FI1567" s="46"/>
      <c r="FJ1567" s="46"/>
      <c r="FK1567" s="46"/>
      <c r="FL1567" s="46"/>
      <c r="FM1567" s="46"/>
      <c r="FN1567" s="46"/>
      <c r="FO1567" s="46"/>
      <c r="FP1567" s="46"/>
      <c r="FQ1567" s="46"/>
      <c r="FR1567" s="46"/>
      <c r="FS1567" s="46"/>
      <c r="FT1567" s="46"/>
      <c r="FU1567" s="46"/>
      <c r="FV1567" s="46"/>
      <c r="FW1567" s="46"/>
      <c r="FX1567" s="46"/>
      <c r="FY1567" s="46"/>
      <c r="FZ1567" s="46"/>
      <c r="GA1567" s="46"/>
      <c r="GB1567" s="46"/>
      <c r="GC1567" s="46"/>
      <c r="GD1567" s="46"/>
      <c r="GE1567" s="46"/>
      <c r="GF1567" s="46"/>
      <c r="GG1567" s="46"/>
      <c r="GH1567" s="46"/>
      <c r="GI1567" s="46"/>
      <c r="GJ1567" s="46"/>
      <c r="GK1567" s="46"/>
      <c r="GL1567" s="46"/>
      <c r="GM1567" s="46"/>
      <c r="GN1567" s="46"/>
      <c r="GO1567" s="46"/>
      <c r="GP1567" s="46"/>
      <c r="GQ1567" s="46"/>
      <c r="GR1567" s="46"/>
      <c r="GS1567" s="46"/>
      <c r="GT1567" s="46"/>
      <c r="GU1567" s="46"/>
      <c r="GV1567" s="46"/>
      <c r="GW1567" s="46"/>
      <c r="GX1567" s="46"/>
      <c r="GY1567" s="46"/>
      <c r="GZ1567" s="46"/>
      <c r="HA1567" s="46"/>
      <c r="HB1567" s="46"/>
      <c r="HC1567" s="46"/>
      <c r="HD1567" s="46"/>
      <c r="HE1567" s="46"/>
      <c r="HF1567" s="46"/>
      <c r="HG1567" s="46"/>
      <c r="HH1567" s="46"/>
      <c r="HI1567" s="46"/>
      <c r="HJ1567" s="46"/>
      <c r="HK1567" s="46"/>
      <c r="HL1567" s="46"/>
      <c r="HM1567" s="46"/>
      <c r="HN1567" s="46"/>
      <c r="HO1567" s="46"/>
      <c r="HP1567" s="46"/>
      <c r="HQ1567" s="46"/>
      <c r="HR1567" s="46"/>
      <c r="HS1567" s="46"/>
      <c r="HT1567" s="46"/>
      <c r="HU1567" s="46"/>
      <c r="HV1567" s="46"/>
      <c r="HW1567" s="46"/>
      <c r="HX1567" s="46"/>
      <c r="HY1567" s="46"/>
      <c r="HZ1567" s="46"/>
      <c r="IA1567" s="46"/>
      <c r="IB1567" s="46"/>
      <c r="IC1567" s="46"/>
      <c r="ID1567" s="46"/>
      <c r="IE1567" s="46"/>
      <c r="IF1567" s="46"/>
      <c r="IG1567" s="46"/>
      <c r="IH1567" s="46"/>
      <c r="II1567" s="46"/>
      <c r="IJ1567" s="46"/>
      <c r="IK1567" s="46"/>
      <c r="IL1567" s="46"/>
      <c r="IM1567" s="46"/>
      <c r="IN1567" s="46"/>
      <c r="IO1567" s="46"/>
      <c r="IP1567" s="46"/>
      <c r="IQ1567" s="46"/>
      <c r="IR1567" s="46"/>
      <c r="IS1567" s="46"/>
      <c r="IT1567" s="46"/>
      <c r="IU1567" s="46"/>
      <c r="IV1567" s="46"/>
      <c r="IW1567" s="46"/>
      <c r="IX1567" s="46"/>
      <c r="IY1567" s="46"/>
      <c r="IZ1567" s="46"/>
      <c r="JA1567" s="46"/>
      <c r="JB1567" s="46"/>
      <c r="JC1567" s="46"/>
      <c r="JD1567" s="46"/>
      <c r="JE1567" s="46"/>
      <c r="JF1567" s="46"/>
      <c r="JG1567" s="46"/>
      <c r="JH1567" s="46"/>
      <c r="JI1567" s="46"/>
      <c r="JJ1567" s="46"/>
      <c r="JK1567" s="46"/>
      <c r="JL1567" s="46"/>
      <c r="JM1567" s="46"/>
      <c r="JN1567" s="46"/>
      <c r="JO1567" s="46"/>
      <c r="JP1567" s="46"/>
      <c r="JQ1567" s="46"/>
      <c r="JR1567" s="46"/>
      <c r="JS1567" s="46"/>
      <c r="JT1567" s="46"/>
      <c r="JU1567" s="46"/>
      <c r="JV1567" s="46"/>
      <c r="JW1567" s="46"/>
      <c r="JX1567" s="46"/>
      <c r="JY1567" s="46"/>
      <c r="JZ1567" s="46"/>
      <c r="KA1567" s="46"/>
      <c r="KB1567" s="46"/>
      <c r="KC1567" s="46"/>
      <c r="KD1567" s="46"/>
      <c r="KE1567" s="46"/>
      <c r="KF1567" s="46"/>
      <c r="KG1567" s="46"/>
      <c r="KH1567" s="46"/>
      <c r="KI1567" s="46"/>
      <c r="KJ1567" s="46"/>
      <c r="KK1567" s="46"/>
      <c r="KL1567" s="46"/>
      <c r="KM1567" s="46"/>
      <c r="KN1567" s="46"/>
      <c r="KO1567" s="46"/>
      <c r="KP1567" s="46"/>
      <c r="KQ1567" s="46"/>
      <c r="KR1567" s="46"/>
      <c r="KS1567" s="46"/>
      <c r="KT1567" s="46"/>
      <c r="KU1567" s="46"/>
      <c r="KV1567" s="46"/>
      <c r="KW1567" s="46"/>
      <c r="KX1567" s="46"/>
      <c r="KY1567" s="46"/>
      <c r="KZ1567" s="46"/>
      <c r="LA1567" s="46"/>
      <c r="LB1567" s="46"/>
      <c r="LC1567" s="46"/>
      <c r="LD1567" s="46"/>
      <c r="LE1567" s="46"/>
      <c r="LF1567" s="46"/>
      <c r="LG1567" s="46"/>
      <c r="LH1567" s="46"/>
      <c r="LI1567" s="46"/>
      <c r="LJ1567" s="46"/>
      <c r="LK1567" s="46"/>
      <c r="LL1567" s="46"/>
      <c r="LM1567" s="46"/>
      <c r="LN1567" s="46"/>
      <c r="LO1567" s="46"/>
      <c r="LP1567" s="46"/>
      <c r="LQ1567" s="46"/>
      <c r="LR1567" s="46"/>
      <c r="LS1567" s="46"/>
      <c r="LT1567" s="46"/>
      <c r="LU1567" s="46"/>
      <c r="LV1567" s="46"/>
      <c r="LW1567" s="46"/>
      <c r="LX1567" s="46"/>
      <c r="LY1567" s="46"/>
      <c r="LZ1567" s="46"/>
      <c r="MA1567" s="46"/>
      <c r="MB1567" s="46"/>
      <c r="MC1567" s="46"/>
      <c r="MD1567" s="46"/>
      <c r="ME1567" s="46"/>
      <c r="MF1567" s="46"/>
      <c r="MG1567" s="46"/>
      <c r="MH1567" s="46"/>
      <c r="MI1567" s="46"/>
      <c r="MJ1567" s="46"/>
      <c r="MK1567" s="46"/>
      <c r="ML1567" s="46"/>
      <c r="MM1567" s="46"/>
      <c r="MN1567" s="46"/>
      <c r="MO1567" s="46"/>
      <c r="MP1567" s="46"/>
      <c r="MQ1567" s="46"/>
      <c r="MR1567" s="46"/>
      <c r="MS1567" s="46"/>
      <c r="MT1567" s="46"/>
      <c r="MU1567" s="46"/>
      <c r="MV1567" s="46"/>
      <c r="MW1567" s="46"/>
      <c r="MX1567" s="46"/>
      <c r="MY1567" s="46"/>
      <c r="MZ1567" s="46"/>
      <c r="NA1567" s="46"/>
      <c r="NB1567" s="46"/>
      <c r="NC1567" s="46"/>
      <c r="ND1567" s="46"/>
      <c r="NE1567" s="46"/>
      <c r="NF1567" s="46"/>
      <c r="NG1567" s="46"/>
      <c r="NH1567" s="46"/>
      <c r="NI1567" s="46"/>
      <c r="NJ1567" s="46"/>
      <c r="NK1567" s="46"/>
      <c r="NL1567" s="46"/>
      <c r="NM1567" s="46"/>
      <c r="NN1567" s="46"/>
      <c r="NO1567" s="46"/>
      <c r="NP1567" s="46"/>
      <c r="NQ1567" s="46"/>
      <c r="NR1567" s="46"/>
      <c r="NS1567" s="46"/>
      <c r="NT1567" s="46"/>
      <c r="NU1567" s="46"/>
      <c r="NV1567" s="46"/>
      <c r="NW1567" s="46"/>
      <c r="NX1567" s="46"/>
      <c r="NY1567" s="46"/>
      <c r="NZ1567" s="46"/>
      <c r="OA1567" s="46"/>
      <c r="OB1567" s="46"/>
      <c r="OC1567" s="46"/>
      <c r="OD1567" s="46"/>
      <c r="OE1567" s="46"/>
      <c r="OF1567" s="46"/>
      <c r="OG1567" s="46"/>
      <c r="OH1567" s="46"/>
      <c r="OI1567" s="46"/>
      <c r="OJ1567" s="46"/>
      <c r="OK1567" s="46"/>
      <c r="OL1567" s="46"/>
      <c r="OM1567" s="46"/>
      <c r="ON1567" s="46"/>
      <c r="OO1567" s="46"/>
      <c r="OP1567" s="46"/>
      <c r="OQ1567" s="46"/>
      <c r="OR1567" s="46"/>
      <c r="OS1567" s="46"/>
      <c r="OT1567" s="46"/>
      <c r="OU1567" s="46"/>
      <c r="OV1567" s="46"/>
      <c r="OW1567" s="46"/>
      <c r="OX1567" s="46"/>
      <c r="OY1567" s="46"/>
      <c r="OZ1567" s="46"/>
      <c r="PA1567" s="46"/>
      <c r="PB1567" s="46"/>
      <c r="PC1567" s="46"/>
      <c r="PD1567" s="46"/>
      <c r="PE1567" s="46"/>
      <c r="PF1567" s="46"/>
      <c r="PG1567" s="46"/>
      <c r="PH1567" s="46"/>
      <c r="PI1567" s="46"/>
      <c r="PJ1567" s="46"/>
      <c r="PK1567" s="46"/>
      <c r="PL1567" s="46"/>
      <c r="PM1567" s="46"/>
      <c r="PN1567" s="46"/>
      <c r="PO1567" s="46"/>
      <c r="PP1567" s="46"/>
      <c r="PQ1567" s="46"/>
      <c r="PR1567" s="46"/>
      <c r="PS1567" s="46"/>
      <c r="PT1567" s="46"/>
      <c r="PU1567" s="46"/>
      <c r="PV1567" s="46"/>
      <c r="VG1567" s="80">
        <f t="shared" si="90"/>
        <v>21</v>
      </c>
      <c r="VH1567">
        <f t="shared" si="91"/>
        <v>2</v>
      </c>
    </row>
    <row r="1568" spans="1:580" x14ac:dyDescent="0.3">
      <c r="A1568" s="117">
        <f t="shared" si="92"/>
        <v>1566</v>
      </c>
      <c r="B1568" s="1" t="s">
        <v>318</v>
      </c>
      <c r="C1568" s="2" t="s">
        <v>319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>
        <v>12</v>
      </c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  <c r="BL1568" s="46"/>
      <c r="BM1568" s="46"/>
      <c r="BN1568" s="46"/>
      <c r="BO1568" s="46"/>
      <c r="BP1568" s="46"/>
      <c r="BQ1568" s="46"/>
      <c r="BR1568" s="46"/>
      <c r="BS1568" s="46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>
        <v>9</v>
      </c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/>
      <c r="DF1568" s="46"/>
      <c r="DG1568" s="46"/>
      <c r="DH1568" s="46"/>
      <c r="DI1568" s="46"/>
      <c r="DJ1568" s="46"/>
      <c r="DK1568" s="46"/>
      <c r="DL1568" s="46"/>
      <c r="DM1568" s="46"/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/>
      <c r="FA1568" s="46"/>
      <c r="FB1568" s="46"/>
      <c r="FC1568" s="46"/>
      <c r="FD1568" s="46"/>
      <c r="FE1568" s="46"/>
      <c r="FF1568" s="46"/>
      <c r="FG1568" s="46"/>
      <c r="FH1568" s="46"/>
      <c r="FI1568" s="46"/>
      <c r="FJ1568" s="46"/>
      <c r="FK1568" s="46"/>
      <c r="FL1568" s="46"/>
      <c r="FM1568" s="46"/>
      <c r="FN1568" s="46"/>
      <c r="FO1568" s="46"/>
      <c r="FP1568" s="46"/>
      <c r="FQ1568" s="46"/>
      <c r="FR1568" s="46"/>
      <c r="FS1568" s="46"/>
      <c r="FT1568" s="46"/>
      <c r="FU1568" s="46"/>
      <c r="FV1568" s="46"/>
      <c r="FW1568" s="46"/>
      <c r="FX1568" s="46"/>
      <c r="FY1568" s="46"/>
      <c r="FZ1568" s="46"/>
      <c r="GA1568" s="46"/>
      <c r="GB1568" s="46"/>
      <c r="GC1568" s="46"/>
      <c r="GD1568" s="46"/>
      <c r="GE1568" s="46"/>
      <c r="GF1568" s="46"/>
      <c r="GG1568" s="46"/>
      <c r="GH1568" s="46"/>
      <c r="GI1568" s="46"/>
      <c r="GJ1568" s="46"/>
      <c r="GK1568" s="46"/>
      <c r="GL1568" s="46"/>
      <c r="GM1568" s="46"/>
      <c r="GN1568" s="46"/>
      <c r="GO1568" s="46"/>
      <c r="GP1568" s="46"/>
      <c r="GQ1568" s="46"/>
      <c r="GR1568" s="46"/>
      <c r="GS1568" s="46"/>
      <c r="GT1568" s="46"/>
      <c r="GU1568" s="46"/>
      <c r="GV1568" s="46"/>
      <c r="GW1568" s="46"/>
      <c r="GX1568" s="46"/>
      <c r="GY1568" s="46"/>
      <c r="GZ1568" s="46"/>
      <c r="HA1568" s="46"/>
      <c r="HB1568" s="46"/>
      <c r="HC1568" s="46"/>
      <c r="HD1568" s="46"/>
      <c r="HE1568" s="46"/>
      <c r="HF1568" s="46"/>
      <c r="HG1568" s="46"/>
      <c r="HH1568" s="46"/>
      <c r="HI1568" s="46"/>
      <c r="HJ1568" s="46"/>
      <c r="HK1568" s="46"/>
      <c r="HL1568" s="46"/>
      <c r="HM1568" s="46"/>
      <c r="HN1568" s="46"/>
      <c r="HO1568" s="46"/>
      <c r="HP1568" s="46"/>
      <c r="HQ1568" s="46"/>
      <c r="HR1568" s="46"/>
      <c r="HS1568" s="46"/>
      <c r="HT1568" s="46"/>
      <c r="HU1568" s="46"/>
      <c r="HV1568" s="46"/>
      <c r="HW1568" s="46"/>
      <c r="HX1568" s="46"/>
      <c r="HY1568" s="46"/>
      <c r="HZ1568" s="46"/>
      <c r="IA1568" s="46"/>
      <c r="IB1568" s="46"/>
      <c r="IC1568" s="46"/>
      <c r="ID1568" s="46"/>
      <c r="IE1568" s="46"/>
      <c r="IF1568" s="46"/>
      <c r="IG1568" s="46"/>
      <c r="IH1568" s="46"/>
      <c r="II1568" s="46"/>
      <c r="IJ1568" s="46"/>
      <c r="IK1568" s="46"/>
      <c r="IL1568" s="46"/>
      <c r="IM1568" s="46"/>
      <c r="IN1568" s="46"/>
      <c r="IO1568" s="46"/>
      <c r="IP1568" s="46"/>
      <c r="IQ1568" s="46"/>
      <c r="IR1568" s="46"/>
      <c r="IS1568" s="46"/>
      <c r="IT1568" s="46"/>
      <c r="IU1568" s="46"/>
      <c r="IV1568" s="46"/>
      <c r="IW1568" s="46"/>
      <c r="IX1568" s="46"/>
      <c r="IY1568" s="46"/>
      <c r="IZ1568" s="46"/>
      <c r="JA1568" s="46"/>
      <c r="JB1568" s="46"/>
      <c r="JC1568" s="46"/>
      <c r="JD1568" s="46"/>
      <c r="JE1568" s="46"/>
      <c r="JF1568" s="46"/>
      <c r="JG1568" s="46"/>
      <c r="JH1568" s="46"/>
      <c r="JI1568" s="46"/>
      <c r="JJ1568" s="46"/>
      <c r="JK1568" s="46"/>
      <c r="JL1568" s="46"/>
      <c r="JM1568" s="46"/>
      <c r="JN1568" s="46"/>
      <c r="JO1568" s="46"/>
      <c r="JP1568" s="46"/>
      <c r="JQ1568" s="46"/>
      <c r="JR1568" s="46"/>
      <c r="JS1568" s="46"/>
      <c r="JT1568" s="46"/>
      <c r="JU1568" s="46"/>
      <c r="JV1568" s="46"/>
      <c r="JW1568" s="46"/>
      <c r="JX1568" s="46"/>
      <c r="JY1568" s="46"/>
      <c r="JZ1568" s="46"/>
      <c r="KA1568" s="46"/>
      <c r="KB1568" s="46"/>
      <c r="KC1568" s="46"/>
      <c r="KD1568" s="46"/>
      <c r="KE1568" s="46"/>
      <c r="KF1568" s="46"/>
      <c r="KG1568" s="46"/>
      <c r="KH1568" s="46"/>
      <c r="KI1568" s="46"/>
      <c r="KJ1568" s="46"/>
      <c r="KK1568" s="46"/>
      <c r="KL1568" s="46"/>
      <c r="KM1568" s="46"/>
      <c r="KN1568" s="46"/>
      <c r="KO1568" s="46"/>
      <c r="KP1568" s="46"/>
      <c r="KQ1568" s="46"/>
      <c r="KR1568" s="46"/>
      <c r="KS1568" s="46"/>
      <c r="KT1568" s="46"/>
      <c r="KU1568" s="46"/>
      <c r="KV1568" s="46"/>
      <c r="KW1568" s="46"/>
      <c r="KX1568" s="46"/>
      <c r="KY1568" s="46"/>
      <c r="KZ1568" s="46"/>
      <c r="LA1568" s="46"/>
      <c r="LB1568" s="46"/>
      <c r="LC1568" s="46"/>
      <c r="LD1568" s="46"/>
      <c r="LE1568" s="46"/>
      <c r="LF1568" s="46"/>
      <c r="LG1568" s="46"/>
      <c r="LH1568" s="46"/>
      <c r="LI1568" s="46"/>
      <c r="LJ1568" s="46"/>
      <c r="LK1568" s="46"/>
      <c r="LL1568" s="46"/>
      <c r="LM1568" s="46"/>
      <c r="LN1568" s="46"/>
      <c r="LO1568" s="46"/>
      <c r="LP1568" s="46"/>
      <c r="LQ1568" s="46"/>
      <c r="LR1568" s="46"/>
      <c r="LS1568" s="46"/>
      <c r="LT1568" s="46"/>
      <c r="LU1568" s="46"/>
      <c r="LV1568" s="46"/>
      <c r="LW1568" s="46"/>
      <c r="LX1568" s="46"/>
      <c r="LY1568" s="46"/>
      <c r="LZ1568" s="46"/>
      <c r="MA1568" s="46"/>
      <c r="MB1568" s="46"/>
      <c r="MC1568" s="46"/>
      <c r="MD1568" s="46"/>
      <c r="ME1568" s="46"/>
      <c r="MF1568" s="46"/>
      <c r="MG1568" s="46"/>
      <c r="MH1568" s="46"/>
      <c r="MI1568" s="46"/>
      <c r="MJ1568" s="46"/>
      <c r="MK1568" s="46"/>
      <c r="ML1568" s="46"/>
      <c r="MM1568" s="46"/>
      <c r="MN1568" s="46"/>
      <c r="MO1568" s="46"/>
      <c r="MP1568" s="46"/>
      <c r="MQ1568" s="46"/>
      <c r="MR1568" s="46"/>
      <c r="MS1568" s="46"/>
      <c r="MT1568" s="46"/>
      <c r="MU1568" s="46"/>
      <c r="MV1568" s="46"/>
      <c r="MW1568" s="46"/>
      <c r="MX1568" s="46"/>
      <c r="MY1568" s="46"/>
      <c r="MZ1568" s="46"/>
      <c r="NA1568" s="46"/>
      <c r="NB1568" s="46"/>
      <c r="NC1568" s="46"/>
      <c r="ND1568" s="46"/>
      <c r="NE1568" s="46"/>
      <c r="NF1568" s="46"/>
      <c r="NG1568" s="46"/>
      <c r="NH1568" s="46"/>
      <c r="NI1568" s="46"/>
      <c r="NJ1568" s="46"/>
      <c r="NK1568" s="46"/>
      <c r="NL1568" s="46"/>
      <c r="NM1568" s="46"/>
      <c r="NN1568" s="46"/>
      <c r="NO1568" s="46"/>
      <c r="NP1568" s="46"/>
      <c r="NQ1568" s="46"/>
      <c r="NR1568" s="46"/>
      <c r="NS1568" s="46"/>
      <c r="NT1568" s="46"/>
      <c r="NU1568" s="46"/>
      <c r="NV1568" s="46"/>
      <c r="NW1568" s="46"/>
      <c r="NX1568" s="46"/>
      <c r="NY1568" s="46"/>
      <c r="NZ1568" s="46"/>
      <c r="OA1568" s="46"/>
      <c r="OB1568" s="46"/>
      <c r="OC1568" s="46"/>
      <c r="OD1568" s="46"/>
      <c r="OE1568" s="46"/>
      <c r="OF1568" s="46"/>
      <c r="OG1568" s="46"/>
      <c r="OH1568" s="46"/>
      <c r="OI1568" s="46"/>
      <c r="OJ1568" s="46"/>
      <c r="OK1568" s="46"/>
      <c r="OL1568" s="46"/>
      <c r="OM1568" s="46"/>
      <c r="ON1568" s="46"/>
      <c r="OO1568" s="46"/>
      <c r="OP1568" s="46"/>
      <c r="OQ1568" s="46"/>
      <c r="OR1568" s="46"/>
      <c r="OS1568" s="46"/>
      <c r="OT1568" s="46"/>
      <c r="OU1568" s="46"/>
      <c r="OV1568" s="46"/>
      <c r="OW1568" s="46"/>
      <c r="OX1568" s="46"/>
      <c r="OY1568" s="46"/>
      <c r="OZ1568" s="46"/>
      <c r="PA1568" s="46"/>
      <c r="PB1568" s="46"/>
      <c r="PC1568" s="46"/>
      <c r="PD1568" s="46"/>
      <c r="PE1568" s="46"/>
      <c r="PF1568" s="46"/>
      <c r="PG1568" s="46"/>
      <c r="PH1568" s="46"/>
      <c r="PI1568" s="46"/>
      <c r="PJ1568" s="46"/>
      <c r="PK1568" s="46"/>
      <c r="PL1568" s="46"/>
      <c r="PM1568" s="46"/>
      <c r="PN1568" s="46"/>
      <c r="PO1568" s="46"/>
      <c r="PP1568" s="46"/>
      <c r="PQ1568" s="46"/>
      <c r="PR1568" s="46"/>
      <c r="PS1568" s="46"/>
      <c r="PT1568" s="46"/>
      <c r="PU1568" s="46"/>
      <c r="PV1568" s="46"/>
      <c r="VG1568" s="80">
        <f t="shared" si="90"/>
        <v>21</v>
      </c>
      <c r="VH1568">
        <f t="shared" si="91"/>
        <v>2</v>
      </c>
    </row>
    <row r="1569" spans="1:580" x14ac:dyDescent="0.3">
      <c r="A1569" s="117">
        <f t="shared" si="92"/>
        <v>1567</v>
      </c>
      <c r="B1569" s="1" t="s">
        <v>37</v>
      </c>
      <c r="C1569" s="2" t="s">
        <v>445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>
        <v>10</v>
      </c>
      <c r="AQ1569" s="46">
        <v>11</v>
      </c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  <c r="FI1569" s="46"/>
      <c r="FJ1569" s="46"/>
      <c r="FK1569" s="46"/>
      <c r="FL1569" s="46"/>
      <c r="FM1569" s="46"/>
      <c r="FN1569" s="46"/>
      <c r="FO1569" s="46"/>
      <c r="FP1569" s="46"/>
      <c r="FQ1569" s="46"/>
      <c r="FR1569" s="46"/>
      <c r="FS1569" s="46"/>
      <c r="FT1569" s="46"/>
      <c r="FU1569" s="46"/>
      <c r="FV1569" s="46"/>
      <c r="FW1569" s="46"/>
      <c r="FX1569" s="46"/>
      <c r="FY1569" s="46"/>
      <c r="FZ1569" s="46"/>
      <c r="GA1569" s="46"/>
      <c r="GB1569" s="46"/>
      <c r="GC1569" s="46"/>
      <c r="GD1569" s="46"/>
      <c r="GE1569" s="46"/>
      <c r="GF1569" s="46"/>
      <c r="GG1569" s="46"/>
      <c r="GH1569" s="46"/>
      <c r="GI1569" s="46"/>
      <c r="GJ1569" s="46"/>
      <c r="GK1569" s="46"/>
      <c r="GL1569" s="46"/>
      <c r="GM1569" s="46"/>
      <c r="GN1569" s="46"/>
      <c r="GO1569" s="46"/>
      <c r="GP1569" s="46"/>
      <c r="GQ1569" s="46"/>
      <c r="GR1569" s="46"/>
      <c r="GS1569" s="46"/>
      <c r="GT1569" s="46"/>
      <c r="GU1569" s="46"/>
      <c r="GV1569" s="46"/>
      <c r="GW1569" s="46"/>
      <c r="GX1569" s="46"/>
      <c r="GY1569" s="46"/>
      <c r="GZ1569" s="46"/>
      <c r="HA1569" s="46"/>
      <c r="HB1569" s="46"/>
      <c r="HC1569" s="46"/>
      <c r="HD1569" s="46"/>
      <c r="HE1569" s="46"/>
      <c r="HF1569" s="46"/>
      <c r="HG1569" s="46"/>
      <c r="HH1569" s="46"/>
      <c r="HI1569" s="46"/>
      <c r="HJ1569" s="46"/>
      <c r="HK1569" s="46"/>
      <c r="HL1569" s="46"/>
      <c r="HM1569" s="46"/>
      <c r="HN1569" s="46"/>
      <c r="HO1569" s="46"/>
      <c r="HP1569" s="46"/>
      <c r="HQ1569" s="46"/>
      <c r="HR1569" s="46"/>
      <c r="HS1569" s="46"/>
      <c r="HT1569" s="46"/>
      <c r="HU1569" s="46"/>
      <c r="HV1569" s="46"/>
      <c r="HW1569" s="46"/>
      <c r="HX1569" s="46"/>
      <c r="HY1569" s="46"/>
      <c r="HZ1569" s="46"/>
      <c r="IA1569" s="46"/>
      <c r="IB1569" s="46"/>
      <c r="IC1569" s="46"/>
      <c r="ID1569" s="46"/>
      <c r="IE1569" s="46"/>
      <c r="IF1569" s="46"/>
      <c r="IG1569" s="46"/>
      <c r="IH1569" s="46"/>
      <c r="II1569" s="46"/>
      <c r="IJ1569" s="46"/>
      <c r="IK1569" s="46"/>
      <c r="IL1569" s="46"/>
      <c r="IM1569" s="46"/>
      <c r="IN1569" s="46"/>
      <c r="IO1569" s="46"/>
      <c r="IP1569" s="46"/>
      <c r="IQ1569" s="46"/>
      <c r="IR1569" s="46"/>
      <c r="IS1569" s="46"/>
      <c r="IT1569" s="46"/>
      <c r="IU1569" s="46"/>
      <c r="IV1569" s="46"/>
      <c r="IW1569" s="46"/>
      <c r="IX1569" s="46"/>
      <c r="IY1569" s="46"/>
      <c r="IZ1569" s="46"/>
      <c r="JA1569" s="46"/>
      <c r="JB1569" s="46"/>
      <c r="JC1569" s="46"/>
      <c r="JD1569" s="46"/>
      <c r="JE1569" s="46"/>
      <c r="JF1569" s="46"/>
      <c r="JG1569" s="46"/>
      <c r="JH1569" s="46"/>
      <c r="JI1569" s="46"/>
      <c r="JJ1569" s="46"/>
      <c r="JK1569" s="46"/>
      <c r="JL1569" s="46"/>
      <c r="JM1569" s="46"/>
      <c r="JN1569" s="46"/>
      <c r="JO1569" s="46"/>
      <c r="JP1569" s="46"/>
      <c r="JQ1569" s="46"/>
      <c r="JR1569" s="46"/>
      <c r="JS1569" s="46"/>
      <c r="JT1569" s="46"/>
      <c r="JU1569" s="46"/>
      <c r="JV1569" s="46"/>
      <c r="JW1569" s="46"/>
      <c r="JX1569" s="46"/>
      <c r="JY1569" s="46"/>
      <c r="JZ1569" s="46"/>
      <c r="KA1569" s="46"/>
      <c r="KB1569" s="46"/>
      <c r="KC1569" s="46"/>
      <c r="KD1569" s="46"/>
      <c r="KE1569" s="46"/>
      <c r="KF1569" s="46"/>
      <c r="KG1569" s="46"/>
      <c r="KH1569" s="46"/>
      <c r="KI1569" s="46"/>
      <c r="KJ1569" s="46"/>
      <c r="KK1569" s="46"/>
      <c r="KL1569" s="46"/>
      <c r="KM1569" s="46"/>
      <c r="KN1569" s="46"/>
      <c r="KO1569" s="46"/>
      <c r="KP1569" s="46"/>
      <c r="KQ1569" s="46"/>
      <c r="KR1569" s="46"/>
      <c r="KS1569" s="46"/>
      <c r="KT1569" s="46"/>
      <c r="KU1569" s="46"/>
      <c r="KV1569" s="46"/>
      <c r="KW1569" s="46"/>
      <c r="KX1569" s="46"/>
      <c r="KY1569" s="46"/>
      <c r="KZ1569" s="46"/>
      <c r="LA1569" s="46"/>
      <c r="LB1569" s="46"/>
      <c r="LC1569" s="46"/>
      <c r="LD1569" s="46"/>
      <c r="LE1569" s="46"/>
      <c r="LF1569" s="46"/>
      <c r="LG1569" s="46"/>
      <c r="LH1569" s="46"/>
      <c r="LI1569" s="46"/>
      <c r="LJ1569" s="46"/>
      <c r="LK1569" s="46"/>
      <c r="LL1569" s="46"/>
      <c r="LM1569" s="46"/>
      <c r="LN1569" s="46"/>
      <c r="LO1569" s="46"/>
      <c r="LP1569" s="46"/>
      <c r="LQ1569" s="46"/>
      <c r="LR1569" s="46"/>
      <c r="LS1569" s="46"/>
      <c r="LT1569" s="46"/>
      <c r="LU1569" s="46"/>
      <c r="LV1569" s="46"/>
      <c r="LW1569" s="46"/>
      <c r="LX1569" s="46"/>
      <c r="LY1569" s="46"/>
      <c r="LZ1569" s="46"/>
      <c r="MA1569" s="46"/>
      <c r="MB1569" s="46"/>
      <c r="MC1569" s="46"/>
      <c r="MD1569" s="46"/>
      <c r="ME1569" s="46"/>
      <c r="MF1569" s="46"/>
      <c r="MG1569" s="46"/>
      <c r="MH1569" s="46"/>
      <c r="MI1569" s="46"/>
      <c r="MJ1569" s="46"/>
      <c r="MK1569" s="46"/>
      <c r="ML1569" s="46"/>
      <c r="MM1569" s="46"/>
      <c r="MN1569" s="46"/>
      <c r="MO1569" s="46"/>
      <c r="MP1569" s="46"/>
      <c r="MQ1569" s="46"/>
      <c r="MR1569" s="46"/>
      <c r="MS1569" s="46"/>
      <c r="MT1569" s="46"/>
      <c r="MU1569" s="46"/>
      <c r="MV1569" s="46"/>
      <c r="MW1569" s="46"/>
      <c r="MX1569" s="46"/>
      <c r="MY1569" s="46"/>
      <c r="MZ1569" s="46"/>
      <c r="NA1569" s="46"/>
      <c r="NB1569" s="46"/>
      <c r="NC1569" s="46"/>
      <c r="ND1569" s="46"/>
      <c r="NE1569" s="46"/>
      <c r="NF1569" s="46"/>
      <c r="NG1569" s="46"/>
      <c r="NH1569" s="46"/>
      <c r="NI1569" s="46"/>
      <c r="NJ1569" s="46"/>
      <c r="NK1569" s="46"/>
      <c r="NL1569" s="46"/>
      <c r="NM1569" s="46"/>
      <c r="NN1569" s="46"/>
      <c r="NO1569" s="46"/>
      <c r="NP1569" s="46"/>
      <c r="NQ1569" s="46"/>
      <c r="NR1569" s="46"/>
      <c r="NS1569" s="46"/>
      <c r="NT1569" s="46"/>
      <c r="NU1569" s="46"/>
      <c r="NV1569" s="46"/>
      <c r="NW1569" s="46"/>
      <c r="NX1569" s="46"/>
      <c r="NY1569" s="46"/>
      <c r="NZ1569" s="46"/>
      <c r="OA1569" s="46"/>
      <c r="OB1569" s="46"/>
      <c r="OC1569" s="46"/>
      <c r="OD1569" s="46"/>
      <c r="OE1569" s="46"/>
      <c r="OF1569" s="46"/>
      <c r="OG1569" s="46"/>
      <c r="OH1569" s="46"/>
      <c r="OI1569" s="46"/>
      <c r="OJ1569" s="46"/>
      <c r="OK1569" s="46"/>
      <c r="OL1569" s="46"/>
      <c r="OM1569" s="46"/>
      <c r="ON1569" s="46"/>
      <c r="OO1569" s="46"/>
      <c r="OP1569" s="46"/>
      <c r="OQ1569" s="46"/>
      <c r="OR1569" s="46"/>
      <c r="OS1569" s="46"/>
      <c r="OT1569" s="46"/>
      <c r="OU1569" s="46"/>
      <c r="OV1569" s="46"/>
      <c r="OW1569" s="46"/>
      <c r="OX1569" s="46"/>
      <c r="OY1569" s="46"/>
      <c r="OZ1569" s="46"/>
      <c r="PA1569" s="46"/>
      <c r="PB1569" s="46"/>
      <c r="PC1569" s="46"/>
      <c r="PD1569" s="46"/>
      <c r="PE1569" s="46"/>
      <c r="PF1569" s="46"/>
      <c r="PG1569" s="46"/>
      <c r="PH1569" s="46"/>
      <c r="PI1569" s="46"/>
      <c r="PJ1569" s="46"/>
      <c r="PK1569" s="46"/>
      <c r="PL1569" s="46"/>
      <c r="PM1569" s="46"/>
      <c r="PN1569" s="46"/>
      <c r="PO1569" s="46"/>
      <c r="PP1569" s="46"/>
      <c r="PQ1569" s="46"/>
      <c r="PR1569" s="46"/>
      <c r="PS1569" s="46"/>
      <c r="PT1569" s="46"/>
      <c r="PU1569" s="46"/>
      <c r="PV1569" s="46"/>
      <c r="VG1569" s="80">
        <f t="shared" si="90"/>
        <v>21</v>
      </c>
      <c r="VH1569">
        <f t="shared" si="91"/>
        <v>2</v>
      </c>
    </row>
    <row r="1570" spans="1:580" x14ac:dyDescent="0.3">
      <c r="A1570" s="117">
        <f t="shared" si="92"/>
        <v>1568</v>
      </c>
      <c r="B1570" s="1" t="s">
        <v>1011</v>
      </c>
      <c r="C1570" t="s">
        <v>1106</v>
      </c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>
        <v>15</v>
      </c>
      <c r="CG1570" s="46">
        <v>6</v>
      </c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  <c r="FI1570" s="46"/>
      <c r="FJ1570" s="46"/>
      <c r="FK1570" s="46"/>
      <c r="FL1570" s="46"/>
      <c r="FM1570" s="46"/>
      <c r="FN1570" s="46"/>
      <c r="FO1570" s="46"/>
      <c r="FP1570" s="46"/>
      <c r="FQ1570" s="46"/>
      <c r="FR1570" s="46"/>
      <c r="FS1570" s="46"/>
      <c r="FT1570" s="46"/>
      <c r="FU1570" s="46"/>
      <c r="FV1570" s="46"/>
      <c r="FW1570" s="46"/>
      <c r="FX1570" s="46"/>
      <c r="FY1570" s="46"/>
      <c r="FZ1570" s="46"/>
      <c r="GA1570" s="46"/>
      <c r="GB1570" s="46"/>
      <c r="GC1570" s="46"/>
      <c r="GD1570" s="46"/>
      <c r="GE1570" s="46"/>
      <c r="GF1570" s="46"/>
      <c r="GG1570" s="46"/>
      <c r="GH1570" s="46"/>
      <c r="GI1570" s="46"/>
      <c r="GJ1570" s="46"/>
      <c r="GK1570" s="46"/>
      <c r="GL1570" s="46"/>
      <c r="GM1570" s="46"/>
      <c r="GN1570" s="46"/>
      <c r="GO1570" s="46"/>
      <c r="GP1570" s="46"/>
      <c r="GQ1570" s="46"/>
      <c r="GR1570" s="46"/>
      <c r="GS1570" s="46"/>
      <c r="GT1570" s="46"/>
      <c r="GU1570" s="46"/>
      <c r="GV1570" s="46"/>
      <c r="GW1570" s="46"/>
      <c r="GX1570" s="46"/>
      <c r="GY1570" s="46"/>
      <c r="GZ1570" s="46"/>
      <c r="HA1570" s="46"/>
      <c r="HB1570" s="46"/>
      <c r="HC1570" s="46"/>
      <c r="HD1570" s="46"/>
      <c r="HE1570" s="46"/>
      <c r="HF1570" s="46"/>
      <c r="HG1570" s="46"/>
      <c r="HH1570" s="46"/>
      <c r="HI1570" s="46"/>
      <c r="HJ1570" s="46"/>
      <c r="HK1570" s="46"/>
      <c r="HL1570" s="46"/>
      <c r="HM1570" s="46"/>
      <c r="HN1570" s="46"/>
      <c r="HO1570" s="46"/>
      <c r="HP1570" s="46"/>
      <c r="HQ1570" s="46"/>
      <c r="HR1570" s="46"/>
      <c r="HS1570" s="46"/>
      <c r="HT1570" s="46"/>
      <c r="HU1570" s="46"/>
      <c r="HV1570" s="46"/>
      <c r="HW1570" s="46"/>
      <c r="HX1570" s="46"/>
      <c r="HY1570" s="46"/>
      <c r="HZ1570" s="46"/>
      <c r="IA1570" s="46"/>
      <c r="IB1570" s="46"/>
      <c r="IC1570" s="46"/>
      <c r="ID1570" s="46"/>
      <c r="IE1570" s="46"/>
      <c r="IF1570" s="46"/>
      <c r="IG1570" s="46"/>
      <c r="IH1570" s="46"/>
      <c r="II1570" s="46"/>
      <c r="IJ1570" s="46"/>
      <c r="IK1570" s="46"/>
      <c r="IL1570" s="46"/>
      <c r="IM1570" s="46"/>
      <c r="IN1570" s="46"/>
      <c r="IO1570" s="46"/>
      <c r="IP1570" s="46"/>
      <c r="IQ1570" s="46"/>
      <c r="IR1570" s="46"/>
      <c r="IS1570" s="46"/>
      <c r="IT1570" s="46"/>
      <c r="IU1570" s="46"/>
      <c r="IV1570" s="46"/>
      <c r="IW1570" s="46"/>
      <c r="IX1570" s="46"/>
      <c r="IY1570" s="46"/>
      <c r="IZ1570" s="46"/>
      <c r="JA1570" s="46"/>
      <c r="JB1570" s="46"/>
      <c r="JC1570" s="46"/>
      <c r="JD1570" s="46"/>
      <c r="JE1570" s="46"/>
      <c r="JF1570" s="46"/>
      <c r="JG1570" s="46"/>
      <c r="JH1570" s="46"/>
      <c r="JI1570" s="46"/>
      <c r="JJ1570" s="46"/>
      <c r="JK1570" s="46"/>
      <c r="JL1570" s="46"/>
      <c r="JM1570" s="46"/>
      <c r="JN1570" s="46"/>
      <c r="JO1570" s="46"/>
      <c r="JP1570" s="46"/>
      <c r="JQ1570" s="46"/>
      <c r="JR1570" s="46"/>
      <c r="JS1570" s="46"/>
      <c r="JT1570" s="46"/>
      <c r="JU1570" s="46"/>
      <c r="JV1570" s="46"/>
      <c r="JW1570" s="46"/>
      <c r="JX1570" s="46"/>
      <c r="JY1570" s="46"/>
      <c r="JZ1570" s="46"/>
      <c r="KA1570" s="46"/>
      <c r="KB1570" s="46"/>
      <c r="KC1570" s="46"/>
      <c r="KD1570" s="46"/>
      <c r="KE1570" s="46"/>
      <c r="KF1570" s="46"/>
      <c r="KG1570" s="46"/>
      <c r="KH1570" s="46"/>
      <c r="KI1570" s="46"/>
      <c r="KJ1570" s="46"/>
      <c r="KK1570" s="46"/>
      <c r="KL1570" s="46"/>
      <c r="KM1570" s="46"/>
      <c r="KN1570" s="46"/>
      <c r="KO1570" s="46"/>
      <c r="KP1570" s="46"/>
      <c r="KQ1570" s="46"/>
      <c r="KR1570" s="46"/>
      <c r="KS1570" s="46"/>
      <c r="KT1570" s="46"/>
      <c r="KU1570" s="46"/>
      <c r="KV1570" s="46"/>
      <c r="KW1570" s="46"/>
      <c r="KX1570" s="46"/>
      <c r="KY1570" s="46"/>
      <c r="KZ1570" s="46"/>
      <c r="LA1570" s="46"/>
      <c r="LB1570" s="46"/>
      <c r="LC1570" s="46"/>
      <c r="LD1570" s="46"/>
      <c r="LE1570" s="46"/>
      <c r="LF1570" s="46"/>
      <c r="LG1570" s="46"/>
      <c r="LH1570" s="46"/>
      <c r="LI1570" s="46"/>
      <c r="LJ1570" s="46"/>
      <c r="LK1570" s="46"/>
      <c r="LL1570" s="46"/>
      <c r="LM1570" s="46"/>
      <c r="LN1570" s="46"/>
      <c r="LO1570" s="46"/>
      <c r="LP1570" s="46"/>
      <c r="LQ1570" s="46"/>
      <c r="LR1570" s="46"/>
      <c r="LS1570" s="46"/>
      <c r="LT1570" s="46"/>
      <c r="LU1570" s="46"/>
      <c r="LV1570" s="46"/>
      <c r="LW1570" s="46"/>
      <c r="LX1570" s="46"/>
      <c r="LY1570" s="46"/>
      <c r="LZ1570" s="46"/>
      <c r="MA1570" s="46"/>
      <c r="MB1570" s="46"/>
      <c r="MC1570" s="46"/>
      <c r="MD1570" s="46"/>
      <c r="ME1570" s="46"/>
      <c r="MF1570" s="46"/>
      <c r="MG1570" s="46"/>
      <c r="MH1570" s="46"/>
      <c r="MI1570" s="46"/>
      <c r="MJ1570" s="46"/>
      <c r="MK1570" s="46"/>
      <c r="ML1570" s="46"/>
      <c r="MM1570" s="46"/>
      <c r="MN1570" s="46"/>
      <c r="MO1570" s="46"/>
      <c r="MP1570" s="46"/>
      <c r="MQ1570" s="46"/>
      <c r="MR1570" s="46"/>
      <c r="MS1570" s="46"/>
      <c r="MT1570" s="46"/>
      <c r="MU1570" s="46"/>
      <c r="MV1570" s="46"/>
      <c r="MW1570" s="46"/>
      <c r="MX1570" s="46"/>
      <c r="MY1570" s="46"/>
      <c r="MZ1570" s="46"/>
      <c r="NA1570" s="46"/>
      <c r="NB1570" s="46"/>
      <c r="NC1570" s="46"/>
      <c r="ND1570" s="46"/>
      <c r="NE1570" s="46"/>
      <c r="NF1570" s="46"/>
      <c r="NG1570" s="46"/>
      <c r="NH1570" s="46"/>
      <c r="NI1570" s="46"/>
      <c r="NJ1570" s="46"/>
      <c r="NK1570" s="46"/>
      <c r="NL1570" s="46"/>
      <c r="NM1570" s="46"/>
      <c r="NN1570" s="46"/>
      <c r="NO1570" s="46"/>
      <c r="NP1570" s="46"/>
      <c r="NQ1570" s="46"/>
      <c r="NR1570" s="46"/>
      <c r="NS1570" s="46"/>
      <c r="NT1570" s="46"/>
      <c r="NU1570" s="46"/>
      <c r="NV1570" s="46"/>
      <c r="NW1570" s="46"/>
      <c r="NX1570" s="46"/>
      <c r="NY1570" s="46"/>
      <c r="NZ1570" s="46"/>
      <c r="OA1570" s="46"/>
      <c r="OB1570" s="46"/>
      <c r="OC1570" s="46"/>
      <c r="OD1570" s="46"/>
      <c r="OE1570" s="46"/>
      <c r="OF1570" s="46"/>
      <c r="OG1570" s="46"/>
      <c r="OH1570" s="46"/>
      <c r="OI1570" s="46"/>
      <c r="OJ1570" s="46"/>
      <c r="OK1570" s="46"/>
      <c r="OL1570" s="46"/>
      <c r="OM1570" s="46"/>
      <c r="ON1570" s="46"/>
      <c r="OO1570" s="46"/>
      <c r="OP1570" s="46"/>
      <c r="OQ1570" s="46"/>
      <c r="OR1570" s="46"/>
      <c r="OS1570" s="46"/>
      <c r="OT1570" s="46"/>
      <c r="OU1570" s="46"/>
      <c r="OV1570" s="46"/>
      <c r="OW1570" s="46"/>
      <c r="OX1570" s="46"/>
      <c r="OY1570" s="46"/>
      <c r="OZ1570" s="46"/>
      <c r="PA1570" s="46"/>
      <c r="PB1570" s="46"/>
      <c r="PC1570" s="46"/>
      <c r="PD1570" s="46"/>
      <c r="PE1570" s="46"/>
      <c r="PF1570" s="46"/>
      <c r="PG1570" s="46"/>
      <c r="PH1570" s="46"/>
      <c r="PI1570" s="46"/>
      <c r="PJ1570" s="46"/>
      <c r="PK1570" s="46"/>
      <c r="PL1570" s="46"/>
      <c r="PM1570" s="46"/>
      <c r="PN1570" s="46"/>
      <c r="PO1570" s="46"/>
      <c r="PP1570" s="46"/>
      <c r="PQ1570" s="46"/>
      <c r="PR1570" s="46"/>
      <c r="PS1570" s="46"/>
      <c r="PT1570" s="46"/>
      <c r="PU1570" s="46"/>
      <c r="PV1570" s="46"/>
      <c r="VG1570" s="80">
        <f t="shared" si="90"/>
        <v>21</v>
      </c>
      <c r="VH1570">
        <f t="shared" si="91"/>
        <v>2</v>
      </c>
    </row>
    <row r="1571" spans="1:580" x14ac:dyDescent="0.3">
      <c r="A1571" s="117">
        <f t="shared" si="92"/>
        <v>1569</v>
      </c>
      <c r="B1571" s="1" t="s">
        <v>1906</v>
      </c>
      <c r="C1571" t="s">
        <v>1907</v>
      </c>
      <c r="EZ1571">
        <v>14</v>
      </c>
      <c r="FA1571">
        <v>7</v>
      </c>
      <c r="VG1571" s="80">
        <f t="shared" si="90"/>
        <v>21</v>
      </c>
      <c r="VH1571">
        <f t="shared" si="91"/>
        <v>2</v>
      </c>
    </row>
    <row r="1572" spans="1:580" x14ac:dyDescent="0.3">
      <c r="A1572" s="117">
        <f t="shared" si="92"/>
        <v>1570</v>
      </c>
      <c r="B1572" s="1" t="s">
        <v>1072</v>
      </c>
      <c r="C1572" t="s">
        <v>1953</v>
      </c>
      <c r="FD1572">
        <v>2</v>
      </c>
      <c r="FE1572">
        <v>14</v>
      </c>
      <c r="FG1572">
        <v>5</v>
      </c>
      <c r="VG1572" s="80">
        <f t="shared" si="90"/>
        <v>21</v>
      </c>
      <c r="VH1572">
        <f t="shared" si="91"/>
        <v>3</v>
      </c>
    </row>
    <row r="1573" spans="1:580" x14ac:dyDescent="0.3">
      <c r="A1573" s="117">
        <f t="shared" si="92"/>
        <v>1571</v>
      </c>
      <c r="B1573" s="1" t="s">
        <v>1996</v>
      </c>
      <c r="C1573" t="s">
        <v>1997</v>
      </c>
      <c r="FK1573">
        <v>5</v>
      </c>
      <c r="FL1573">
        <v>4</v>
      </c>
      <c r="FM1573">
        <v>4</v>
      </c>
      <c r="FN1573">
        <v>8</v>
      </c>
      <c r="VG1573" s="80">
        <f t="shared" si="90"/>
        <v>21</v>
      </c>
      <c r="VH1573">
        <f t="shared" si="91"/>
        <v>4</v>
      </c>
    </row>
    <row r="1574" spans="1:580" x14ac:dyDescent="0.3">
      <c r="A1574" s="117">
        <f t="shared" si="92"/>
        <v>1572</v>
      </c>
      <c r="B1574" s="1" t="s">
        <v>429</v>
      </c>
      <c r="C1574" s="71" t="s">
        <v>2044</v>
      </c>
      <c r="D1574" s="71"/>
      <c r="E1574" s="71"/>
      <c r="F1574" s="71"/>
      <c r="G1574" s="71"/>
      <c r="H1574" s="71"/>
      <c r="I1574" s="71"/>
      <c r="J1574" s="71"/>
      <c r="K1574" s="71"/>
      <c r="L1574" s="71"/>
      <c r="FP1574">
        <v>17</v>
      </c>
      <c r="FQ1574">
        <v>4</v>
      </c>
      <c r="VG1574" s="80">
        <f t="shared" si="90"/>
        <v>21</v>
      </c>
      <c r="VH1574">
        <f t="shared" si="91"/>
        <v>2</v>
      </c>
    </row>
    <row r="1575" spans="1:580" x14ac:dyDescent="0.3">
      <c r="A1575" s="117">
        <f t="shared" si="92"/>
        <v>1573</v>
      </c>
      <c r="B1575" s="1" t="s">
        <v>2171</v>
      </c>
      <c r="C1575" s="75" t="s">
        <v>2172</v>
      </c>
      <c r="GC1575">
        <v>6</v>
      </c>
      <c r="GD1575">
        <v>15</v>
      </c>
      <c r="VG1575" s="80">
        <f t="shared" si="90"/>
        <v>21</v>
      </c>
      <c r="VH1575">
        <f t="shared" si="91"/>
        <v>2</v>
      </c>
    </row>
    <row r="1576" spans="1:580" x14ac:dyDescent="0.3">
      <c r="A1576" s="117">
        <f t="shared" si="92"/>
        <v>1574</v>
      </c>
      <c r="B1576" s="1" t="s">
        <v>218</v>
      </c>
      <c r="C1576" s="5" t="s">
        <v>849</v>
      </c>
      <c r="D1576" s="5"/>
      <c r="E1576" s="5"/>
      <c r="F1576" s="5"/>
      <c r="G1576" s="5"/>
      <c r="H1576" s="5"/>
      <c r="I1576" s="5"/>
      <c r="J1576" s="5"/>
      <c r="K1576" s="5"/>
      <c r="L1576" s="5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  <c r="BL1576" s="46"/>
      <c r="BM1576" s="46">
        <v>14</v>
      </c>
      <c r="BN1576" s="46"/>
      <c r="BO1576" s="46"/>
      <c r="BP1576" s="46"/>
      <c r="BQ1576" s="46"/>
      <c r="BR1576" s="46"/>
      <c r="BS1576" s="46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/>
      <c r="DF1576" s="46"/>
      <c r="DG1576" s="46"/>
      <c r="DH1576" s="46"/>
      <c r="DI1576" s="46"/>
      <c r="DJ1576" s="46"/>
      <c r="DK1576" s="46"/>
      <c r="DL1576" s="46"/>
      <c r="DM1576" s="46"/>
      <c r="DN1576" s="46"/>
      <c r="DO1576" s="46"/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/>
      <c r="FA1576" s="46"/>
      <c r="FB1576" s="46"/>
      <c r="FC1576" s="46"/>
      <c r="FD1576" s="46"/>
      <c r="FE1576" s="46"/>
      <c r="FF1576" s="46"/>
      <c r="FG1576" s="46"/>
      <c r="FH1576" s="46"/>
      <c r="FI1576" s="46"/>
      <c r="FJ1576" s="46"/>
      <c r="FK1576" s="46"/>
      <c r="FL1576" s="46"/>
      <c r="FM1576" s="46"/>
      <c r="FN1576" s="46"/>
      <c r="FO1576" s="46"/>
      <c r="FP1576" s="46"/>
      <c r="FQ1576" s="46"/>
      <c r="FR1576" s="46"/>
      <c r="FS1576" s="46"/>
      <c r="FT1576" s="46"/>
      <c r="FU1576" s="46"/>
      <c r="FV1576" s="46"/>
      <c r="FW1576" s="46"/>
      <c r="FX1576" s="46"/>
      <c r="FY1576" s="46"/>
      <c r="FZ1576" s="46"/>
      <c r="GA1576" s="46"/>
      <c r="GB1576" s="46"/>
      <c r="GC1576" s="46"/>
      <c r="GD1576" s="46"/>
      <c r="GE1576" s="46"/>
      <c r="GF1576" s="46"/>
      <c r="GG1576" s="46"/>
      <c r="GH1576" s="46"/>
      <c r="GI1576" s="46"/>
      <c r="GJ1576" s="46"/>
      <c r="GK1576" s="46"/>
      <c r="GL1576" s="46"/>
      <c r="GM1576" s="46"/>
      <c r="GN1576" s="46"/>
      <c r="GO1576" s="46"/>
      <c r="GP1576" s="46"/>
      <c r="GQ1576" s="46"/>
      <c r="GR1576" s="46"/>
      <c r="GS1576" s="46"/>
      <c r="GT1576" s="46"/>
      <c r="GU1576" s="46"/>
      <c r="GV1576" s="46"/>
      <c r="GW1576" s="46"/>
      <c r="GX1576" s="46"/>
      <c r="GY1576" s="46">
        <v>7</v>
      </c>
      <c r="GZ1576" s="46"/>
      <c r="HA1576" s="46"/>
      <c r="HB1576" s="46"/>
      <c r="HC1576" s="46"/>
      <c r="HD1576" s="46"/>
      <c r="HE1576" s="46"/>
      <c r="HF1576" s="46"/>
      <c r="HG1576" s="46"/>
      <c r="HH1576" s="46"/>
      <c r="HI1576" s="46"/>
      <c r="HJ1576" s="46"/>
      <c r="HK1576" s="46"/>
      <c r="HL1576" s="46"/>
      <c r="HM1576" s="46"/>
      <c r="HN1576" s="46"/>
      <c r="HO1576" s="46"/>
      <c r="HP1576" s="46"/>
      <c r="HQ1576" s="46"/>
      <c r="HR1576" s="46"/>
      <c r="HS1576" s="46"/>
      <c r="HT1576" s="46"/>
      <c r="HU1576" s="46"/>
      <c r="HV1576" s="46"/>
      <c r="HW1576" s="46"/>
      <c r="HX1576" s="46"/>
      <c r="HY1576" s="46"/>
      <c r="HZ1576" s="46"/>
      <c r="IA1576" s="46"/>
      <c r="IB1576" s="46"/>
      <c r="IC1576" s="46"/>
      <c r="ID1576" s="46"/>
      <c r="IE1576" s="46"/>
      <c r="IF1576" s="46"/>
      <c r="IG1576" s="46"/>
      <c r="IH1576" s="46"/>
      <c r="II1576" s="46"/>
      <c r="IJ1576" s="46"/>
      <c r="IK1576" s="46"/>
      <c r="IL1576" s="46"/>
      <c r="IM1576" s="46"/>
      <c r="IN1576" s="46"/>
      <c r="IO1576" s="46"/>
      <c r="IP1576" s="46"/>
      <c r="IQ1576" s="46"/>
      <c r="IR1576" s="46"/>
      <c r="IS1576" s="46"/>
      <c r="IT1576" s="46"/>
      <c r="IU1576" s="46"/>
      <c r="IV1576" s="46"/>
      <c r="IW1576" s="46"/>
      <c r="IX1576" s="46"/>
      <c r="IY1576" s="46"/>
      <c r="IZ1576" s="46"/>
      <c r="JA1576" s="46"/>
      <c r="JB1576" s="46"/>
      <c r="JC1576" s="46"/>
      <c r="JD1576" s="46"/>
      <c r="JE1576" s="46"/>
      <c r="JF1576" s="46"/>
      <c r="JG1576" s="46"/>
      <c r="JH1576" s="46"/>
      <c r="JI1576" s="46"/>
      <c r="JJ1576" s="46"/>
      <c r="JK1576" s="46"/>
      <c r="JL1576" s="46"/>
      <c r="JM1576" s="46"/>
      <c r="JN1576" s="46"/>
      <c r="JO1576" s="46"/>
      <c r="JP1576" s="46"/>
      <c r="JQ1576" s="46"/>
      <c r="JR1576" s="46"/>
      <c r="JS1576" s="46"/>
      <c r="JT1576" s="46"/>
      <c r="JU1576" s="46"/>
      <c r="JV1576" s="46"/>
      <c r="JW1576" s="46"/>
      <c r="JX1576" s="46"/>
      <c r="JY1576" s="46"/>
      <c r="JZ1576" s="46"/>
      <c r="KA1576" s="46"/>
      <c r="KB1576" s="46"/>
      <c r="KC1576" s="46"/>
      <c r="KD1576" s="46"/>
      <c r="KE1576" s="46"/>
      <c r="KF1576" s="46"/>
      <c r="KG1576" s="46"/>
      <c r="KH1576" s="46"/>
      <c r="KI1576" s="46"/>
      <c r="KJ1576" s="46"/>
      <c r="KK1576" s="46"/>
      <c r="KL1576" s="46"/>
      <c r="KM1576" s="46"/>
      <c r="KN1576" s="46"/>
      <c r="KO1576" s="46"/>
      <c r="KP1576" s="46"/>
      <c r="KQ1576" s="46"/>
      <c r="KR1576" s="46"/>
      <c r="KS1576" s="46"/>
      <c r="KT1576" s="46"/>
      <c r="KU1576" s="46"/>
      <c r="KV1576" s="46"/>
      <c r="KW1576" s="46"/>
      <c r="KX1576" s="46"/>
      <c r="KY1576" s="46"/>
      <c r="KZ1576" s="46"/>
      <c r="LA1576" s="46"/>
      <c r="LB1576" s="46"/>
      <c r="LC1576" s="46"/>
      <c r="LD1576" s="46"/>
      <c r="LE1576" s="46"/>
      <c r="LF1576" s="46"/>
      <c r="LG1576" s="46"/>
      <c r="LH1576" s="46"/>
      <c r="LI1576" s="46"/>
      <c r="LJ1576" s="46"/>
      <c r="LK1576" s="46"/>
      <c r="LL1576" s="46"/>
      <c r="LM1576" s="46"/>
      <c r="LN1576" s="46"/>
      <c r="LO1576" s="46"/>
      <c r="LP1576" s="46"/>
      <c r="LQ1576" s="46"/>
      <c r="LR1576" s="46"/>
      <c r="LS1576" s="46"/>
      <c r="LT1576" s="46"/>
      <c r="LU1576" s="46"/>
      <c r="LV1576" s="46"/>
      <c r="LW1576" s="46"/>
      <c r="LX1576" s="46"/>
      <c r="LY1576" s="46"/>
      <c r="LZ1576" s="46"/>
      <c r="MA1576" s="46"/>
      <c r="MB1576" s="46"/>
      <c r="MC1576" s="46"/>
      <c r="MD1576" s="46"/>
      <c r="ME1576" s="46"/>
      <c r="MF1576" s="46"/>
      <c r="MG1576" s="46"/>
      <c r="MH1576" s="46"/>
      <c r="MI1576" s="46"/>
      <c r="MJ1576" s="46"/>
      <c r="MK1576" s="46"/>
      <c r="ML1576" s="46"/>
      <c r="MM1576" s="46"/>
      <c r="MN1576" s="46"/>
      <c r="MO1576" s="46"/>
      <c r="MP1576" s="46"/>
      <c r="MQ1576" s="46"/>
      <c r="MR1576" s="46"/>
      <c r="MS1576" s="46"/>
      <c r="MT1576" s="46"/>
      <c r="MU1576" s="46"/>
      <c r="MV1576" s="46"/>
      <c r="MW1576" s="46"/>
      <c r="MX1576" s="46"/>
      <c r="MY1576" s="46"/>
      <c r="MZ1576" s="46"/>
      <c r="NA1576" s="46"/>
      <c r="NB1576" s="46"/>
      <c r="NC1576" s="46"/>
      <c r="ND1576" s="46"/>
      <c r="NE1576" s="46"/>
      <c r="NF1576" s="46"/>
      <c r="NG1576" s="46"/>
      <c r="NH1576" s="46"/>
      <c r="NI1576" s="46"/>
      <c r="NJ1576" s="46"/>
      <c r="NK1576" s="46"/>
      <c r="NL1576" s="46"/>
      <c r="NM1576" s="46"/>
      <c r="NN1576" s="46"/>
      <c r="NO1576" s="46"/>
      <c r="NP1576" s="46"/>
      <c r="NQ1576" s="46"/>
      <c r="NR1576" s="46"/>
      <c r="NS1576" s="46"/>
      <c r="NT1576" s="46"/>
      <c r="NU1576" s="46"/>
      <c r="NV1576" s="46"/>
      <c r="NW1576" s="46"/>
      <c r="NX1576" s="46"/>
      <c r="NY1576" s="46"/>
      <c r="NZ1576" s="46"/>
      <c r="OA1576" s="46"/>
      <c r="OB1576" s="46"/>
      <c r="OC1576" s="46"/>
      <c r="OD1576" s="46"/>
      <c r="OE1576" s="46"/>
      <c r="OF1576" s="46"/>
      <c r="OG1576" s="46"/>
      <c r="OH1576" s="46"/>
      <c r="OI1576" s="46"/>
      <c r="OJ1576" s="46"/>
      <c r="OK1576" s="46"/>
      <c r="OL1576" s="46"/>
      <c r="OM1576" s="46"/>
      <c r="ON1576" s="46"/>
      <c r="OO1576" s="46"/>
      <c r="OP1576" s="46"/>
      <c r="OQ1576" s="46"/>
      <c r="OR1576" s="46"/>
      <c r="OS1576" s="46"/>
      <c r="OT1576" s="46"/>
      <c r="OU1576" s="46"/>
      <c r="OV1576" s="46"/>
      <c r="OW1576" s="46"/>
      <c r="OX1576" s="46"/>
      <c r="OY1576" s="46"/>
      <c r="OZ1576" s="46"/>
      <c r="PA1576" s="46"/>
      <c r="PB1576" s="46"/>
      <c r="PC1576" s="46"/>
      <c r="PD1576" s="46"/>
      <c r="PE1576" s="46"/>
      <c r="PF1576" s="46"/>
      <c r="PG1576" s="46"/>
      <c r="PH1576" s="46"/>
      <c r="PI1576" s="46"/>
      <c r="PJ1576" s="46"/>
      <c r="PK1576" s="46"/>
      <c r="PL1576" s="46"/>
      <c r="PM1576" s="46"/>
      <c r="PN1576" s="46"/>
      <c r="PO1576" s="46"/>
      <c r="PP1576" s="46"/>
      <c r="PQ1576" s="46"/>
      <c r="PR1576" s="46"/>
      <c r="PS1576" s="46"/>
      <c r="PT1576" s="46"/>
      <c r="PU1576" s="46"/>
      <c r="PV1576" s="46"/>
      <c r="VG1576" s="80">
        <f t="shared" si="90"/>
        <v>21</v>
      </c>
      <c r="VH1576">
        <f t="shared" si="91"/>
        <v>2</v>
      </c>
    </row>
    <row r="1577" spans="1:580" x14ac:dyDescent="0.3">
      <c r="A1577" s="117">
        <f t="shared" si="92"/>
        <v>1575</v>
      </c>
      <c r="B1577" s="1" t="s">
        <v>110</v>
      </c>
      <c r="C1577" t="s">
        <v>1392</v>
      </c>
      <c r="CZ1577">
        <v>2</v>
      </c>
      <c r="DA1577">
        <v>7</v>
      </c>
      <c r="GY1577">
        <v>10</v>
      </c>
      <c r="GZ1577">
        <v>2</v>
      </c>
      <c r="VG1577" s="80">
        <f t="shared" si="90"/>
        <v>21</v>
      </c>
      <c r="VH1577">
        <f t="shared" si="91"/>
        <v>4</v>
      </c>
    </row>
    <row r="1578" spans="1:580" x14ac:dyDescent="0.3">
      <c r="A1578" s="117">
        <f t="shared" si="92"/>
        <v>1576</v>
      </c>
      <c r="B1578" s="1" t="s">
        <v>2385</v>
      </c>
      <c r="C1578" s="71" t="s">
        <v>2386</v>
      </c>
      <c r="HC1578">
        <v>8</v>
      </c>
      <c r="HD1578">
        <v>2</v>
      </c>
      <c r="HE1578">
        <v>11</v>
      </c>
      <c r="VG1578" s="80">
        <f t="shared" si="90"/>
        <v>21</v>
      </c>
      <c r="VH1578">
        <f t="shared" si="91"/>
        <v>3</v>
      </c>
    </row>
    <row r="1579" spans="1:580" x14ac:dyDescent="0.3">
      <c r="A1579" s="117">
        <f t="shared" si="92"/>
        <v>1577</v>
      </c>
      <c r="B1579" s="1" t="s">
        <v>2579</v>
      </c>
      <c r="C1579" s="5" t="s">
        <v>2580</v>
      </c>
      <c r="IE1579">
        <v>9</v>
      </c>
      <c r="IF1579">
        <v>5</v>
      </c>
      <c r="IG1579">
        <v>7</v>
      </c>
      <c r="VG1579" s="80">
        <f t="shared" si="90"/>
        <v>21</v>
      </c>
      <c r="VH1579">
        <f t="shared" si="91"/>
        <v>3</v>
      </c>
    </row>
    <row r="1580" spans="1:580" x14ac:dyDescent="0.3">
      <c r="A1580" s="117">
        <f t="shared" si="92"/>
        <v>1578</v>
      </c>
      <c r="B1580" s="1" t="s">
        <v>2599</v>
      </c>
      <c r="C1580" s="5" t="s">
        <v>2600</v>
      </c>
      <c r="IG1580">
        <v>18</v>
      </c>
      <c r="IH1580">
        <v>2</v>
      </c>
      <c r="II1580">
        <v>1</v>
      </c>
      <c r="VG1580" s="80">
        <f t="shared" si="90"/>
        <v>21</v>
      </c>
      <c r="VH1580">
        <f t="shared" si="91"/>
        <v>3</v>
      </c>
    </row>
    <row r="1581" spans="1:580" x14ac:dyDescent="0.3">
      <c r="A1581" s="117">
        <f t="shared" si="92"/>
        <v>1579</v>
      </c>
      <c r="B1581" s="1" t="s">
        <v>320</v>
      </c>
      <c r="C1581" s="5" t="s">
        <v>2607</v>
      </c>
      <c r="IH1581">
        <v>19</v>
      </c>
      <c r="II1581">
        <v>2</v>
      </c>
      <c r="VG1581" s="80">
        <f t="shared" si="90"/>
        <v>21</v>
      </c>
      <c r="VH1581">
        <f t="shared" si="91"/>
        <v>2</v>
      </c>
    </row>
    <row r="1582" spans="1:580" x14ac:dyDescent="0.3">
      <c r="A1582" s="117">
        <f t="shared" si="92"/>
        <v>1580</v>
      </c>
      <c r="B1582" s="1" t="s">
        <v>2669</v>
      </c>
      <c r="C1582" s="5" t="s">
        <v>2670</v>
      </c>
      <c r="IP1582">
        <v>12</v>
      </c>
      <c r="IQ1582">
        <v>9</v>
      </c>
      <c r="VG1582" s="80">
        <f t="shared" si="90"/>
        <v>21</v>
      </c>
      <c r="VH1582">
        <f t="shared" si="91"/>
        <v>2</v>
      </c>
    </row>
    <row r="1583" spans="1:580" x14ac:dyDescent="0.3">
      <c r="A1583" s="117">
        <f t="shared" si="92"/>
        <v>1581</v>
      </c>
      <c r="B1583" s="1" t="s">
        <v>1158</v>
      </c>
      <c r="C1583" s="5" t="s">
        <v>2671</v>
      </c>
      <c r="IP1583">
        <v>12</v>
      </c>
      <c r="IQ1583">
        <v>9</v>
      </c>
      <c r="VG1583" s="80">
        <f t="shared" si="90"/>
        <v>21</v>
      </c>
      <c r="VH1583">
        <f t="shared" si="91"/>
        <v>2</v>
      </c>
    </row>
    <row r="1584" spans="1:580" x14ac:dyDescent="0.3">
      <c r="A1584" s="117">
        <f t="shared" si="92"/>
        <v>1582</v>
      </c>
      <c r="B1584" s="1" t="s">
        <v>2792</v>
      </c>
      <c r="C1584" s="2" t="s">
        <v>2793</v>
      </c>
      <c r="JD1584">
        <v>18</v>
      </c>
      <c r="JE1584">
        <v>2</v>
      </c>
      <c r="JF1584">
        <v>1</v>
      </c>
      <c r="VG1584" s="80">
        <f t="shared" si="90"/>
        <v>21</v>
      </c>
      <c r="VH1584">
        <f t="shared" si="91"/>
        <v>3</v>
      </c>
    </row>
    <row r="1585" spans="1:580" x14ac:dyDescent="0.3">
      <c r="A1585" s="117">
        <f t="shared" si="92"/>
        <v>1583</v>
      </c>
      <c r="B1585" s="1" t="s">
        <v>2893</v>
      </c>
      <c r="C1585" t="s">
        <v>2895</v>
      </c>
      <c r="JQ1585">
        <v>17</v>
      </c>
      <c r="JS1585">
        <v>4</v>
      </c>
      <c r="VG1585" s="80">
        <f t="shared" si="90"/>
        <v>21</v>
      </c>
      <c r="VH1585">
        <f t="shared" si="91"/>
        <v>2</v>
      </c>
    </row>
    <row r="1586" spans="1:580" x14ac:dyDescent="0.3">
      <c r="A1586" s="117">
        <f t="shared" si="92"/>
        <v>1584</v>
      </c>
      <c r="B1586" s="1" t="s">
        <v>2968</v>
      </c>
      <c r="C1586" t="s">
        <v>2969</v>
      </c>
      <c r="JY1586">
        <v>3</v>
      </c>
      <c r="JZ1586">
        <v>18</v>
      </c>
      <c r="VG1586" s="80">
        <f t="shared" si="90"/>
        <v>21</v>
      </c>
      <c r="VH1586">
        <f t="shared" si="91"/>
        <v>2</v>
      </c>
    </row>
    <row r="1587" spans="1:580" x14ac:dyDescent="0.3">
      <c r="A1587" s="117">
        <f t="shared" si="92"/>
        <v>1585</v>
      </c>
      <c r="B1587" s="1" t="s">
        <v>210</v>
      </c>
      <c r="C1587" t="s">
        <v>2975</v>
      </c>
      <c r="KA1587">
        <v>13</v>
      </c>
      <c r="KB1587">
        <v>3</v>
      </c>
      <c r="KD1587">
        <v>5</v>
      </c>
      <c r="VG1587" s="80">
        <f t="shared" si="90"/>
        <v>21</v>
      </c>
      <c r="VH1587">
        <f t="shared" si="91"/>
        <v>3</v>
      </c>
    </row>
    <row r="1588" spans="1:580" x14ac:dyDescent="0.3">
      <c r="A1588" s="117">
        <f t="shared" si="92"/>
        <v>1586</v>
      </c>
      <c r="B1588" s="1" t="s">
        <v>511</v>
      </c>
      <c r="C1588" t="s">
        <v>3042</v>
      </c>
      <c r="KI1588">
        <v>11</v>
      </c>
      <c r="KJ1588">
        <v>10</v>
      </c>
      <c r="VG1588" s="80">
        <f t="shared" si="90"/>
        <v>21</v>
      </c>
      <c r="VH1588">
        <f t="shared" si="91"/>
        <v>2</v>
      </c>
    </row>
    <row r="1589" spans="1:580" x14ac:dyDescent="0.3">
      <c r="A1589" s="117">
        <f t="shared" si="92"/>
        <v>1587</v>
      </c>
      <c r="B1589" s="1" t="s">
        <v>3057</v>
      </c>
      <c r="C1589" t="s">
        <v>3058</v>
      </c>
      <c r="KK1589">
        <v>18</v>
      </c>
      <c r="KM1589">
        <v>3</v>
      </c>
      <c r="VG1589" s="80">
        <f t="shared" si="90"/>
        <v>21</v>
      </c>
      <c r="VH1589">
        <f t="shared" si="91"/>
        <v>2</v>
      </c>
    </row>
    <row r="1590" spans="1:580" x14ac:dyDescent="0.3">
      <c r="A1590" s="117">
        <f t="shared" si="92"/>
        <v>1588</v>
      </c>
      <c r="B1590" s="1" t="s">
        <v>3086</v>
      </c>
      <c r="C1590" t="s">
        <v>3088</v>
      </c>
      <c r="KN1590">
        <v>9</v>
      </c>
      <c r="KO1590">
        <v>12</v>
      </c>
      <c r="VG1590" s="80">
        <f t="shared" si="90"/>
        <v>21</v>
      </c>
      <c r="VH1590">
        <f t="shared" si="91"/>
        <v>2</v>
      </c>
    </row>
    <row r="1591" spans="1:580" x14ac:dyDescent="0.3">
      <c r="A1591" s="117">
        <f t="shared" si="92"/>
        <v>1589</v>
      </c>
      <c r="B1591" s="1" t="s">
        <v>3105</v>
      </c>
      <c r="C1591" t="s">
        <v>3106</v>
      </c>
      <c r="KP1591">
        <v>9</v>
      </c>
      <c r="KQ1591">
        <v>12</v>
      </c>
      <c r="VG1591" s="80">
        <f t="shared" si="90"/>
        <v>21</v>
      </c>
      <c r="VH1591">
        <f t="shared" si="91"/>
        <v>2</v>
      </c>
    </row>
    <row r="1592" spans="1:580" x14ac:dyDescent="0.3">
      <c r="A1592" s="117">
        <f t="shared" si="92"/>
        <v>1590</v>
      </c>
      <c r="B1592" s="1" t="s">
        <v>3164</v>
      </c>
      <c r="C1592" t="s">
        <v>3163</v>
      </c>
      <c r="KV1592">
        <v>16</v>
      </c>
      <c r="KW1592">
        <v>5</v>
      </c>
      <c r="VG1592" s="80">
        <f t="shared" si="90"/>
        <v>21</v>
      </c>
      <c r="VH1592">
        <f t="shared" si="91"/>
        <v>2</v>
      </c>
    </row>
    <row r="1593" spans="1:580" x14ac:dyDescent="0.3">
      <c r="A1593" s="117">
        <f t="shared" si="92"/>
        <v>1591</v>
      </c>
      <c r="B1593" s="1" t="s">
        <v>393</v>
      </c>
      <c r="C1593" t="s">
        <v>3223</v>
      </c>
      <c r="LD1593">
        <v>10</v>
      </c>
      <c r="LE1593">
        <v>11</v>
      </c>
      <c r="VG1593" s="80">
        <f t="shared" si="90"/>
        <v>21</v>
      </c>
      <c r="VH1593">
        <f t="shared" si="91"/>
        <v>2</v>
      </c>
    </row>
    <row r="1594" spans="1:580" x14ac:dyDescent="0.3">
      <c r="A1594" s="117">
        <f t="shared" si="92"/>
        <v>1592</v>
      </c>
      <c r="B1594" s="1" t="s">
        <v>439</v>
      </c>
      <c r="C1594" t="s">
        <v>3274</v>
      </c>
      <c r="LL1594">
        <v>16</v>
      </c>
      <c r="LM1594">
        <v>5</v>
      </c>
      <c r="VG1594" s="80">
        <f t="shared" si="90"/>
        <v>21</v>
      </c>
      <c r="VH1594">
        <f t="shared" si="91"/>
        <v>2</v>
      </c>
    </row>
    <row r="1595" spans="1:580" x14ac:dyDescent="0.3">
      <c r="A1595" s="117">
        <f t="shared" si="92"/>
        <v>1593</v>
      </c>
      <c r="B1595" s="1" t="s">
        <v>3292</v>
      </c>
      <c r="C1595" s="4" t="s">
        <v>3293</v>
      </c>
      <c r="LN1595">
        <v>9</v>
      </c>
      <c r="LO1595">
        <v>10</v>
      </c>
      <c r="LP1595">
        <v>2</v>
      </c>
      <c r="VG1595" s="80">
        <f t="shared" si="90"/>
        <v>21</v>
      </c>
      <c r="VH1595">
        <f t="shared" si="91"/>
        <v>3</v>
      </c>
    </row>
    <row r="1596" spans="1:580" x14ac:dyDescent="0.3">
      <c r="A1596" s="117">
        <f t="shared" si="92"/>
        <v>1594</v>
      </c>
      <c r="B1596" s="1" t="s">
        <v>532</v>
      </c>
      <c r="C1596" t="s">
        <v>3351</v>
      </c>
      <c r="LV1596">
        <v>11</v>
      </c>
      <c r="LW1596">
        <v>10</v>
      </c>
      <c r="VG1596" s="80">
        <f t="shared" si="90"/>
        <v>21</v>
      </c>
      <c r="VH1596">
        <f t="shared" si="91"/>
        <v>2</v>
      </c>
    </row>
    <row r="1597" spans="1:580" x14ac:dyDescent="0.3">
      <c r="A1597" s="117">
        <f t="shared" si="92"/>
        <v>1595</v>
      </c>
      <c r="B1597" s="1" t="s">
        <v>2724</v>
      </c>
      <c r="C1597" t="s">
        <v>3395</v>
      </c>
      <c r="LZ1597">
        <v>4</v>
      </c>
      <c r="MA1597">
        <v>17</v>
      </c>
      <c r="VG1597" s="80">
        <f t="shared" si="90"/>
        <v>21</v>
      </c>
      <c r="VH1597">
        <f t="shared" si="91"/>
        <v>2</v>
      </c>
    </row>
    <row r="1598" spans="1:580" x14ac:dyDescent="0.3">
      <c r="A1598" s="117">
        <f t="shared" si="92"/>
        <v>1596</v>
      </c>
      <c r="B1598" s="1" t="s">
        <v>3813</v>
      </c>
      <c r="C1598" t="s">
        <v>3814</v>
      </c>
      <c r="OE1598">
        <v>17</v>
      </c>
      <c r="OF1598">
        <v>4</v>
      </c>
      <c r="VG1598" s="80">
        <f t="shared" si="90"/>
        <v>21</v>
      </c>
      <c r="VH1598">
        <f t="shared" si="91"/>
        <v>2</v>
      </c>
    </row>
    <row r="1599" spans="1:580" x14ac:dyDescent="0.3">
      <c r="A1599" s="117">
        <f t="shared" si="92"/>
        <v>1597</v>
      </c>
      <c r="B1599" s="1" t="s">
        <v>270</v>
      </c>
      <c r="C1599" t="s">
        <v>3878</v>
      </c>
      <c r="OP1599">
        <v>17</v>
      </c>
      <c r="OS1599">
        <v>4</v>
      </c>
      <c r="VG1599" s="80">
        <f t="shared" si="90"/>
        <v>21</v>
      </c>
      <c r="VH1599">
        <f t="shared" si="91"/>
        <v>2</v>
      </c>
    </row>
    <row r="1600" spans="1:580" x14ac:dyDescent="0.3">
      <c r="A1600" s="117">
        <f t="shared" si="92"/>
        <v>1598</v>
      </c>
      <c r="B1600" s="1" t="s">
        <v>1036</v>
      </c>
      <c r="C1600" t="s">
        <v>3927</v>
      </c>
      <c r="OZ1600">
        <v>18</v>
      </c>
      <c r="PA1600">
        <v>3</v>
      </c>
      <c r="VG1600" s="80">
        <f t="shared" si="90"/>
        <v>21</v>
      </c>
      <c r="VH1600">
        <f t="shared" si="91"/>
        <v>2</v>
      </c>
    </row>
    <row r="1601" spans="1:580" x14ac:dyDescent="0.3">
      <c r="A1601" s="117">
        <f t="shared" si="92"/>
        <v>1599</v>
      </c>
      <c r="B1601" s="1" t="s">
        <v>237</v>
      </c>
      <c r="C1601" t="s">
        <v>1809</v>
      </c>
      <c r="EP1601">
        <v>9</v>
      </c>
      <c r="QV1601">
        <v>12</v>
      </c>
      <c r="VG1601" s="80">
        <f t="shared" si="90"/>
        <v>21</v>
      </c>
      <c r="VH1601">
        <f t="shared" si="91"/>
        <v>2</v>
      </c>
    </row>
    <row r="1602" spans="1:580" x14ac:dyDescent="0.3">
      <c r="A1602" s="117">
        <f t="shared" si="92"/>
        <v>1600</v>
      </c>
      <c r="B1602" s="1" t="s">
        <v>281</v>
      </c>
      <c r="C1602" t="s">
        <v>4169</v>
      </c>
      <c r="QK1602">
        <v>15</v>
      </c>
      <c r="QM1602">
        <v>6</v>
      </c>
      <c r="VG1602" s="80">
        <f t="shared" si="90"/>
        <v>21</v>
      </c>
      <c r="VH1602">
        <f t="shared" si="91"/>
        <v>2</v>
      </c>
    </row>
    <row r="1603" spans="1:580" x14ac:dyDescent="0.3">
      <c r="A1603" s="117">
        <f t="shared" si="92"/>
        <v>1601</v>
      </c>
      <c r="B1603" s="1" t="s">
        <v>20</v>
      </c>
      <c r="C1603" t="s">
        <v>4190</v>
      </c>
      <c r="QP1603">
        <v>15</v>
      </c>
      <c r="QQ1603">
        <v>6</v>
      </c>
      <c r="VG1603" s="80">
        <f t="shared" ref="VG1603:VG1666" si="93">SUM(D1603:VF1603)</f>
        <v>21</v>
      </c>
      <c r="VH1603">
        <f t="shared" ref="VH1603:VH1666" si="94">COUNT(D1603:VF1603)</f>
        <v>2</v>
      </c>
    </row>
    <row r="1604" spans="1:580" x14ac:dyDescent="0.3">
      <c r="A1604" s="117">
        <f t="shared" ref="A1604:A1667" si="95">A1603+1</f>
        <v>1602</v>
      </c>
      <c r="B1604" s="1" t="s">
        <v>651</v>
      </c>
      <c r="C1604" t="s">
        <v>4248</v>
      </c>
      <c r="RC1604">
        <v>10</v>
      </c>
      <c r="RD1604">
        <v>11</v>
      </c>
      <c r="VG1604" s="80">
        <f t="shared" si="93"/>
        <v>21</v>
      </c>
      <c r="VH1604">
        <f t="shared" si="94"/>
        <v>2</v>
      </c>
    </row>
    <row r="1605" spans="1:580" x14ac:dyDescent="0.3">
      <c r="A1605" s="117">
        <f t="shared" si="95"/>
        <v>1603</v>
      </c>
      <c r="B1605" s="1" t="s">
        <v>3178</v>
      </c>
      <c r="C1605" t="s">
        <v>2132</v>
      </c>
      <c r="KW1605">
        <v>9</v>
      </c>
      <c r="SH1605">
        <v>12</v>
      </c>
      <c r="VG1605" s="80">
        <f t="shared" si="93"/>
        <v>21</v>
      </c>
      <c r="VH1605">
        <f t="shared" si="94"/>
        <v>2</v>
      </c>
    </row>
    <row r="1606" spans="1:580" x14ac:dyDescent="0.3">
      <c r="A1606" s="117">
        <f t="shared" si="95"/>
        <v>1604</v>
      </c>
      <c r="B1606" s="1" t="s">
        <v>1011</v>
      </c>
      <c r="C1606" t="s">
        <v>4261</v>
      </c>
      <c r="RF1606">
        <v>7</v>
      </c>
      <c r="RG1606">
        <v>11</v>
      </c>
      <c r="RH1606">
        <v>3</v>
      </c>
      <c r="VG1606" s="80">
        <f t="shared" si="93"/>
        <v>21</v>
      </c>
      <c r="VH1606">
        <f t="shared" si="94"/>
        <v>3</v>
      </c>
    </row>
    <row r="1607" spans="1:580" x14ac:dyDescent="0.3">
      <c r="A1607" s="117">
        <f t="shared" si="95"/>
        <v>1605</v>
      </c>
      <c r="B1607" s="1" t="s">
        <v>821</v>
      </c>
      <c r="C1607" t="s">
        <v>4388</v>
      </c>
      <c r="SC1607">
        <v>11</v>
      </c>
      <c r="SD1607">
        <v>1</v>
      </c>
      <c r="SE1607">
        <v>9</v>
      </c>
      <c r="VG1607" s="80">
        <f t="shared" si="93"/>
        <v>21</v>
      </c>
      <c r="VH1607">
        <f t="shared" si="94"/>
        <v>3</v>
      </c>
    </row>
    <row r="1608" spans="1:580" x14ac:dyDescent="0.3">
      <c r="A1608" s="117">
        <f t="shared" si="95"/>
        <v>1606</v>
      </c>
      <c r="B1608" s="1" t="s">
        <v>4577</v>
      </c>
      <c r="C1608" t="s">
        <v>4578</v>
      </c>
      <c r="TF1608">
        <v>13</v>
      </c>
      <c r="TG1608">
        <v>8</v>
      </c>
      <c r="VG1608" s="80">
        <f t="shared" si="93"/>
        <v>21</v>
      </c>
      <c r="VH1608">
        <f t="shared" si="94"/>
        <v>2</v>
      </c>
    </row>
    <row r="1609" spans="1:580" x14ac:dyDescent="0.3">
      <c r="A1609" s="117">
        <f t="shared" si="95"/>
        <v>1607</v>
      </c>
      <c r="B1609" s="1" t="s">
        <v>110</v>
      </c>
      <c r="C1609" t="s">
        <v>4679</v>
      </c>
      <c r="TX1609">
        <v>18</v>
      </c>
      <c r="TY1609">
        <v>2</v>
      </c>
      <c r="TZ1609">
        <v>1</v>
      </c>
      <c r="VG1609" s="80">
        <f t="shared" si="93"/>
        <v>21</v>
      </c>
      <c r="VH1609">
        <f t="shared" si="94"/>
        <v>3</v>
      </c>
    </row>
    <row r="1610" spans="1:580" x14ac:dyDescent="0.3">
      <c r="A1610" s="117">
        <f t="shared" si="95"/>
        <v>1608</v>
      </c>
      <c r="B1610" s="1" t="s">
        <v>4702</v>
      </c>
      <c r="C1610" t="s">
        <v>4703</v>
      </c>
      <c r="UA1610">
        <v>5</v>
      </c>
      <c r="UB1610">
        <v>9</v>
      </c>
      <c r="UC1610">
        <v>7</v>
      </c>
      <c r="VG1610" s="80">
        <f t="shared" si="93"/>
        <v>21</v>
      </c>
      <c r="VH1610">
        <f t="shared" si="94"/>
        <v>3</v>
      </c>
    </row>
    <row r="1611" spans="1:580" x14ac:dyDescent="0.3">
      <c r="A1611" s="117">
        <f t="shared" si="95"/>
        <v>1609</v>
      </c>
      <c r="B1611" s="1" t="s">
        <v>1671</v>
      </c>
      <c r="C1611" t="s">
        <v>4747</v>
      </c>
      <c r="UH1611">
        <v>11</v>
      </c>
      <c r="UI1611">
        <v>10</v>
      </c>
      <c r="VG1611" s="80">
        <f t="shared" si="93"/>
        <v>21</v>
      </c>
      <c r="VH1611">
        <f t="shared" si="94"/>
        <v>2</v>
      </c>
    </row>
    <row r="1612" spans="1:580" x14ac:dyDescent="0.3">
      <c r="A1612" s="117">
        <f t="shared" si="95"/>
        <v>1610</v>
      </c>
      <c r="B1612" s="1" t="s">
        <v>1939</v>
      </c>
      <c r="C1612" t="s">
        <v>2184</v>
      </c>
      <c r="UQ1612">
        <v>6</v>
      </c>
      <c r="UR1612">
        <v>10</v>
      </c>
      <c r="US1612">
        <v>5</v>
      </c>
      <c r="VG1612" s="80">
        <f t="shared" si="93"/>
        <v>21</v>
      </c>
      <c r="VH1612">
        <f t="shared" si="94"/>
        <v>3</v>
      </c>
    </row>
    <row r="1613" spans="1:580" x14ac:dyDescent="0.3">
      <c r="A1613" s="117">
        <f t="shared" si="95"/>
        <v>1611</v>
      </c>
      <c r="B1613" s="1" t="s">
        <v>657</v>
      </c>
      <c r="C1613" t="s">
        <v>1287</v>
      </c>
      <c r="CT1613">
        <v>20</v>
      </c>
      <c r="VG1613" s="80">
        <f t="shared" si="93"/>
        <v>20</v>
      </c>
      <c r="VH1613">
        <f t="shared" si="94"/>
        <v>1</v>
      </c>
    </row>
    <row r="1614" spans="1:580" x14ac:dyDescent="0.3">
      <c r="A1614" s="117">
        <f t="shared" si="95"/>
        <v>1612</v>
      </c>
      <c r="B1614" s="1" t="s">
        <v>393</v>
      </c>
      <c r="C1614" t="s">
        <v>1841</v>
      </c>
      <c r="ET1614">
        <v>13</v>
      </c>
      <c r="EU1614">
        <v>7</v>
      </c>
      <c r="VG1614" s="80">
        <f t="shared" si="93"/>
        <v>20</v>
      </c>
      <c r="VH1614">
        <f t="shared" si="94"/>
        <v>2</v>
      </c>
    </row>
    <row r="1615" spans="1:580" x14ac:dyDescent="0.3">
      <c r="A1615" s="117">
        <f t="shared" si="95"/>
        <v>1613</v>
      </c>
      <c r="B1615" s="1" t="s">
        <v>1651</v>
      </c>
      <c r="C1615" s="5" t="s">
        <v>899</v>
      </c>
      <c r="D1615" s="5"/>
      <c r="E1615" s="5"/>
      <c r="F1615" s="5"/>
      <c r="G1615" s="5"/>
      <c r="H1615" s="5"/>
      <c r="I1615" s="5"/>
      <c r="J1615" s="5"/>
      <c r="K1615" s="5"/>
      <c r="L1615" s="5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>
        <v>20</v>
      </c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/>
      <c r="FA1615" s="46"/>
      <c r="FB1615" s="46"/>
      <c r="FC1615" s="46"/>
      <c r="FD1615" s="46"/>
      <c r="FE1615" s="46"/>
      <c r="FF1615" s="46"/>
      <c r="FG1615" s="46"/>
      <c r="FH1615" s="46"/>
      <c r="FI1615" s="46"/>
      <c r="FJ1615" s="46"/>
      <c r="FK1615" s="46"/>
      <c r="FL1615" s="46"/>
      <c r="FM1615" s="46"/>
      <c r="FN1615" s="46"/>
      <c r="FO1615" s="46"/>
      <c r="FP1615" s="46"/>
      <c r="FQ1615" s="46"/>
      <c r="FR1615" s="46"/>
      <c r="FS1615" s="46"/>
      <c r="FT1615" s="46"/>
      <c r="FU1615" s="46"/>
      <c r="FV1615" s="46"/>
      <c r="FW1615" s="46"/>
      <c r="FX1615" s="46"/>
      <c r="FY1615" s="46"/>
      <c r="FZ1615" s="46"/>
      <c r="GA1615" s="46"/>
      <c r="GB1615" s="46"/>
      <c r="GC1615" s="46"/>
      <c r="GD1615" s="46"/>
      <c r="GE1615" s="46"/>
      <c r="GF1615" s="46"/>
      <c r="GG1615" s="46"/>
      <c r="GH1615" s="46"/>
      <c r="GI1615" s="46"/>
      <c r="GJ1615" s="46"/>
      <c r="GK1615" s="46"/>
      <c r="GL1615" s="46"/>
      <c r="GM1615" s="46"/>
      <c r="GN1615" s="46"/>
      <c r="GO1615" s="46"/>
      <c r="GP1615" s="46"/>
      <c r="GQ1615" s="46"/>
      <c r="GR1615" s="46"/>
      <c r="GS1615" s="46"/>
      <c r="GT1615" s="46"/>
      <c r="GU1615" s="46"/>
      <c r="GV1615" s="46"/>
      <c r="GW1615" s="46"/>
      <c r="GX1615" s="46"/>
      <c r="GY1615" s="46"/>
      <c r="GZ1615" s="46"/>
      <c r="HA1615" s="46"/>
      <c r="HB1615" s="46"/>
      <c r="HC1615" s="46"/>
      <c r="HD1615" s="46"/>
      <c r="HE1615" s="46"/>
      <c r="HF1615" s="46"/>
      <c r="HG1615" s="46"/>
      <c r="HH1615" s="46"/>
      <c r="HI1615" s="46"/>
      <c r="HJ1615" s="46"/>
      <c r="HK1615" s="46"/>
      <c r="HL1615" s="46"/>
      <c r="HM1615" s="46"/>
      <c r="HN1615" s="46"/>
      <c r="HO1615" s="46"/>
      <c r="HP1615" s="46"/>
      <c r="HQ1615" s="46"/>
      <c r="HR1615" s="46"/>
      <c r="HS1615" s="46"/>
      <c r="HT1615" s="46"/>
      <c r="HU1615" s="46"/>
      <c r="HV1615" s="46"/>
      <c r="HW1615" s="46"/>
      <c r="HX1615" s="46"/>
      <c r="HY1615" s="46"/>
      <c r="HZ1615" s="46"/>
      <c r="IA1615" s="46"/>
      <c r="IB1615" s="46"/>
      <c r="IC1615" s="46"/>
      <c r="ID1615" s="46"/>
      <c r="IE1615" s="46"/>
      <c r="IF1615" s="46"/>
      <c r="IG1615" s="46"/>
      <c r="IH1615" s="46"/>
      <c r="II1615" s="46"/>
      <c r="IJ1615" s="46"/>
      <c r="IK1615" s="46"/>
      <c r="IL1615" s="46"/>
      <c r="IM1615" s="46"/>
      <c r="IN1615" s="46"/>
      <c r="IO1615" s="46"/>
      <c r="IP1615" s="46"/>
      <c r="IQ1615" s="46"/>
      <c r="IR1615" s="46"/>
      <c r="IS1615" s="46"/>
      <c r="IT1615" s="46"/>
      <c r="IU1615" s="46"/>
      <c r="IV1615" s="46"/>
      <c r="IW1615" s="46"/>
      <c r="IX1615" s="46"/>
      <c r="IY1615" s="46"/>
      <c r="IZ1615" s="46"/>
      <c r="JA1615" s="46"/>
      <c r="JB1615" s="46"/>
      <c r="JC1615" s="46"/>
      <c r="JD1615" s="46"/>
      <c r="JE1615" s="46"/>
      <c r="JF1615" s="46"/>
      <c r="JG1615" s="46"/>
      <c r="JH1615" s="46"/>
      <c r="JI1615" s="46"/>
      <c r="JJ1615" s="46"/>
      <c r="JK1615" s="46"/>
      <c r="JL1615" s="46"/>
      <c r="JM1615" s="46"/>
      <c r="JN1615" s="46"/>
      <c r="JO1615" s="46"/>
      <c r="JP1615" s="46"/>
      <c r="JQ1615" s="46"/>
      <c r="JR1615" s="46"/>
      <c r="JS1615" s="46"/>
      <c r="JT1615" s="46"/>
      <c r="JU1615" s="46"/>
      <c r="JV1615" s="46"/>
      <c r="JW1615" s="46"/>
      <c r="JX1615" s="46"/>
      <c r="JY1615" s="46"/>
      <c r="JZ1615" s="46"/>
      <c r="KA1615" s="46"/>
      <c r="KB1615" s="46"/>
      <c r="KC1615" s="46"/>
      <c r="KD1615" s="46"/>
      <c r="KE1615" s="46"/>
      <c r="KF1615" s="46"/>
      <c r="KG1615" s="46"/>
      <c r="KH1615" s="46"/>
      <c r="KI1615" s="46"/>
      <c r="KJ1615" s="46"/>
      <c r="KK1615" s="46"/>
      <c r="KL1615" s="46"/>
      <c r="KM1615" s="46"/>
      <c r="KN1615" s="46"/>
      <c r="KO1615" s="46"/>
      <c r="KP1615" s="46"/>
      <c r="KQ1615" s="46"/>
      <c r="KR1615" s="46"/>
      <c r="KS1615" s="46"/>
      <c r="KT1615" s="46"/>
      <c r="KU1615" s="46"/>
      <c r="KV1615" s="46"/>
      <c r="KW1615" s="46"/>
      <c r="KX1615" s="46"/>
      <c r="KY1615" s="46"/>
      <c r="KZ1615" s="46"/>
      <c r="LA1615" s="46"/>
      <c r="LB1615" s="46"/>
      <c r="LC1615" s="46"/>
      <c r="LD1615" s="46"/>
      <c r="LE1615" s="46"/>
      <c r="LF1615" s="46"/>
      <c r="LG1615" s="46"/>
      <c r="LH1615" s="46"/>
      <c r="LI1615" s="46"/>
      <c r="LJ1615" s="46"/>
      <c r="LK1615" s="46"/>
      <c r="LL1615" s="46"/>
      <c r="LM1615" s="46"/>
      <c r="LN1615" s="46"/>
      <c r="LO1615" s="46"/>
      <c r="LP1615" s="46"/>
      <c r="LQ1615" s="46"/>
      <c r="LR1615" s="46"/>
      <c r="LS1615" s="46"/>
      <c r="LT1615" s="46"/>
      <c r="LU1615" s="46"/>
      <c r="LV1615" s="46"/>
      <c r="LW1615" s="46"/>
      <c r="LX1615" s="46"/>
      <c r="LY1615" s="46"/>
      <c r="LZ1615" s="46"/>
      <c r="MA1615" s="46"/>
      <c r="MB1615" s="46"/>
      <c r="MC1615" s="46"/>
      <c r="MD1615" s="46"/>
      <c r="ME1615" s="46"/>
      <c r="MF1615" s="46"/>
      <c r="MG1615" s="46"/>
      <c r="MH1615" s="46"/>
      <c r="MI1615" s="46"/>
      <c r="MJ1615" s="46"/>
      <c r="MK1615" s="46"/>
      <c r="ML1615" s="46"/>
      <c r="MM1615" s="46"/>
      <c r="MN1615" s="46"/>
      <c r="MO1615" s="46"/>
      <c r="MP1615" s="46"/>
      <c r="MQ1615" s="46"/>
      <c r="MR1615" s="46"/>
      <c r="MS1615" s="46"/>
      <c r="MT1615" s="46"/>
      <c r="MU1615" s="46"/>
      <c r="MV1615" s="46"/>
      <c r="MW1615" s="46"/>
      <c r="MX1615" s="46"/>
      <c r="MY1615" s="46"/>
      <c r="MZ1615" s="46"/>
      <c r="NA1615" s="46"/>
      <c r="NB1615" s="46"/>
      <c r="NC1615" s="46"/>
      <c r="ND1615" s="46"/>
      <c r="NE1615" s="46"/>
      <c r="NF1615" s="46"/>
      <c r="NG1615" s="46"/>
      <c r="NH1615" s="46"/>
      <c r="NI1615" s="46"/>
      <c r="NJ1615" s="46"/>
      <c r="NK1615" s="46"/>
      <c r="NL1615" s="46"/>
      <c r="NM1615" s="46"/>
      <c r="NN1615" s="46"/>
      <c r="NO1615" s="46"/>
      <c r="NP1615" s="46"/>
      <c r="NQ1615" s="46"/>
      <c r="NR1615" s="46"/>
      <c r="NS1615" s="46"/>
      <c r="NT1615" s="46"/>
      <c r="NU1615" s="46"/>
      <c r="NV1615" s="46"/>
      <c r="NW1615" s="46"/>
      <c r="NX1615" s="46"/>
      <c r="NY1615" s="46"/>
      <c r="NZ1615" s="46"/>
      <c r="OA1615" s="46"/>
      <c r="OB1615" s="46"/>
      <c r="OC1615" s="46"/>
      <c r="OD1615" s="46"/>
      <c r="OE1615" s="46"/>
      <c r="OF1615" s="46"/>
      <c r="OG1615" s="46"/>
      <c r="OH1615" s="46"/>
      <c r="OI1615" s="46"/>
      <c r="OJ1615" s="46"/>
      <c r="OK1615" s="46"/>
      <c r="OL1615" s="46"/>
      <c r="OM1615" s="46"/>
      <c r="ON1615" s="46"/>
      <c r="OO1615" s="46"/>
      <c r="OP1615" s="46"/>
      <c r="OQ1615" s="46"/>
      <c r="OR1615" s="46"/>
      <c r="OS1615" s="46"/>
      <c r="OT1615" s="46"/>
      <c r="OU1615" s="46"/>
      <c r="OV1615" s="46"/>
      <c r="OW1615" s="46"/>
      <c r="OX1615" s="46"/>
      <c r="OY1615" s="46"/>
      <c r="OZ1615" s="46"/>
      <c r="PA1615" s="46"/>
      <c r="PB1615" s="46"/>
      <c r="PC1615" s="46"/>
      <c r="PD1615" s="46"/>
      <c r="PE1615" s="46"/>
      <c r="PF1615" s="46"/>
      <c r="PG1615" s="46"/>
      <c r="PH1615" s="46"/>
      <c r="PI1615" s="46"/>
      <c r="PJ1615" s="46"/>
      <c r="PK1615" s="46"/>
      <c r="PL1615" s="46"/>
      <c r="PM1615" s="46"/>
      <c r="PN1615" s="46"/>
      <c r="PO1615" s="46"/>
      <c r="PP1615" s="46"/>
      <c r="PQ1615" s="46"/>
      <c r="PR1615" s="46"/>
      <c r="PS1615" s="46"/>
      <c r="PT1615" s="46"/>
      <c r="PU1615" s="46"/>
      <c r="PV1615" s="46"/>
      <c r="VG1615" s="80">
        <f t="shared" si="93"/>
        <v>20</v>
      </c>
      <c r="VH1615">
        <f t="shared" si="94"/>
        <v>1</v>
      </c>
    </row>
    <row r="1616" spans="1:580" x14ac:dyDescent="0.3">
      <c r="A1616" s="117">
        <f t="shared" si="95"/>
        <v>1614</v>
      </c>
      <c r="B1616" s="1" t="s">
        <v>1072</v>
      </c>
      <c r="C1616" t="s">
        <v>1269</v>
      </c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>
        <v>15</v>
      </c>
      <c r="CS1616" s="46">
        <v>5</v>
      </c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  <c r="FI1616" s="46"/>
      <c r="FJ1616" s="46"/>
      <c r="FK1616" s="46"/>
      <c r="FL1616" s="46"/>
      <c r="FM1616" s="46"/>
      <c r="FN1616" s="46"/>
      <c r="FO1616" s="46"/>
      <c r="FP1616" s="46"/>
      <c r="FQ1616" s="46"/>
      <c r="FR1616" s="46"/>
      <c r="FS1616" s="46"/>
      <c r="FT1616" s="46"/>
      <c r="FU1616" s="46"/>
      <c r="FV1616" s="46"/>
      <c r="FW1616" s="46"/>
      <c r="FX1616" s="46"/>
      <c r="FY1616" s="46"/>
      <c r="FZ1616" s="46"/>
      <c r="GA1616" s="46"/>
      <c r="GB1616" s="46"/>
      <c r="GC1616" s="46"/>
      <c r="GD1616" s="46"/>
      <c r="GE1616" s="46"/>
      <c r="GF1616" s="46"/>
      <c r="GG1616" s="46"/>
      <c r="GH1616" s="46"/>
      <c r="GI1616" s="46"/>
      <c r="GJ1616" s="46"/>
      <c r="GK1616" s="46"/>
      <c r="GL1616" s="46"/>
      <c r="GM1616" s="46"/>
      <c r="GN1616" s="46"/>
      <c r="GO1616" s="46"/>
      <c r="GP1616" s="46"/>
      <c r="GQ1616" s="46"/>
      <c r="GR1616" s="46"/>
      <c r="GS1616" s="46"/>
      <c r="GT1616" s="46"/>
      <c r="GU1616" s="46"/>
      <c r="GV1616" s="46"/>
      <c r="GW1616" s="46"/>
      <c r="GX1616" s="46"/>
      <c r="GY1616" s="46"/>
      <c r="GZ1616" s="46"/>
      <c r="HA1616" s="46"/>
      <c r="HB1616" s="46"/>
      <c r="HC1616" s="46"/>
      <c r="HD1616" s="46"/>
      <c r="HE1616" s="46"/>
      <c r="HF1616" s="46"/>
      <c r="HG1616" s="46"/>
      <c r="HH1616" s="46"/>
      <c r="HI1616" s="46"/>
      <c r="HJ1616" s="46"/>
      <c r="HK1616" s="46"/>
      <c r="HL1616" s="46"/>
      <c r="HM1616" s="46"/>
      <c r="HN1616" s="46"/>
      <c r="HO1616" s="46"/>
      <c r="HP1616" s="46"/>
      <c r="HQ1616" s="46"/>
      <c r="HR1616" s="46"/>
      <c r="HS1616" s="46"/>
      <c r="HT1616" s="46"/>
      <c r="HU1616" s="46"/>
      <c r="HV1616" s="46"/>
      <c r="HW1616" s="46"/>
      <c r="HX1616" s="46"/>
      <c r="HY1616" s="46"/>
      <c r="HZ1616" s="46"/>
      <c r="IA1616" s="46"/>
      <c r="IB1616" s="46"/>
      <c r="IC1616" s="46"/>
      <c r="ID1616" s="46"/>
      <c r="IE1616" s="46"/>
      <c r="IF1616" s="46"/>
      <c r="IG1616" s="46"/>
      <c r="IH1616" s="46"/>
      <c r="II1616" s="46"/>
      <c r="IJ1616" s="46"/>
      <c r="IK1616" s="46"/>
      <c r="IL1616" s="46"/>
      <c r="IM1616" s="46"/>
      <c r="IN1616" s="46"/>
      <c r="IO1616" s="46"/>
      <c r="IP1616" s="46"/>
      <c r="IQ1616" s="46"/>
      <c r="IR1616" s="46"/>
      <c r="IS1616" s="46"/>
      <c r="IT1616" s="46"/>
      <c r="IU1616" s="46"/>
      <c r="IV1616" s="46"/>
      <c r="IW1616" s="46"/>
      <c r="IX1616" s="46"/>
      <c r="IY1616" s="46"/>
      <c r="IZ1616" s="46"/>
      <c r="JA1616" s="46"/>
      <c r="JB1616" s="46"/>
      <c r="JC1616" s="46"/>
      <c r="JD1616" s="46"/>
      <c r="JE1616" s="46"/>
      <c r="JF1616" s="46"/>
      <c r="JG1616" s="46"/>
      <c r="JH1616" s="46"/>
      <c r="JI1616" s="46"/>
      <c r="JJ1616" s="46"/>
      <c r="JK1616" s="46"/>
      <c r="JL1616" s="46"/>
      <c r="JM1616" s="46"/>
      <c r="JN1616" s="46"/>
      <c r="JO1616" s="46"/>
      <c r="JP1616" s="46"/>
      <c r="JQ1616" s="46"/>
      <c r="JR1616" s="46"/>
      <c r="JS1616" s="46"/>
      <c r="JT1616" s="46"/>
      <c r="JU1616" s="46"/>
      <c r="JV1616" s="46"/>
      <c r="JW1616" s="46"/>
      <c r="JX1616" s="46"/>
      <c r="JY1616" s="46"/>
      <c r="JZ1616" s="46"/>
      <c r="KA1616" s="46"/>
      <c r="KB1616" s="46"/>
      <c r="KC1616" s="46"/>
      <c r="KD1616" s="46"/>
      <c r="KE1616" s="46"/>
      <c r="KF1616" s="46"/>
      <c r="KG1616" s="46"/>
      <c r="KH1616" s="46"/>
      <c r="KI1616" s="46"/>
      <c r="KJ1616" s="46"/>
      <c r="KK1616" s="46"/>
      <c r="KL1616" s="46"/>
      <c r="KM1616" s="46"/>
      <c r="KN1616" s="46"/>
      <c r="KO1616" s="46"/>
      <c r="KP1616" s="46"/>
      <c r="KQ1616" s="46"/>
      <c r="KR1616" s="46"/>
      <c r="KS1616" s="46"/>
      <c r="KT1616" s="46"/>
      <c r="KU1616" s="46"/>
      <c r="KV1616" s="46"/>
      <c r="KW1616" s="46"/>
      <c r="KX1616" s="46"/>
      <c r="KY1616" s="46"/>
      <c r="KZ1616" s="46"/>
      <c r="LA1616" s="46"/>
      <c r="LB1616" s="46"/>
      <c r="LC1616" s="46"/>
      <c r="LD1616" s="46"/>
      <c r="LE1616" s="46"/>
      <c r="LF1616" s="46"/>
      <c r="LG1616" s="46"/>
      <c r="LH1616" s="46"/>
      <c r="LI1616" s="46"/>
      <c r="LJ1616" s="46"/>
      <c r="LK1616" s="46"/>
      <c r="LL1616" s="46"/>
      <c r="LM1616" s="46"/>
      <c r="LN1616" s="46"/>
      <c r="LO1616" s="46"/>
      <c r="LP1616" s="46"/>
      <c r="LQ1616" s="46"/>
      <c r="LR1616" s="46"/>
      <c r="LS1616" s="46"/>
      <c r="LT1616" s="46"/>
      <c r="LU1616" s="46"/>
      <c r="LV1616" s="46"/>
      <c r="LW1616" s="46"/>
      <c r="LX1616" s="46"/>
      <c r="LY1616" s="46"/>
      <c r="LZ1616" s="46"/>
      <c r="MA1616" s="46"/>
      <c r="MB1616" s="46"/>
      <c r="MC1616" s="46"/>
      <c r="MD1616" s="46"/>
      <c r="ME1616" s="46"/>
      <c r="MF1616" s="46"/>
      <c r="MG1616" s="46"/>
      <c r="MH1616" s="46"/>
      <c r="MI1616" s="46"/>
      <c r="MJ1616" s="46"/>
      <c r="MK1616" s="46"/>
      <c r="ML1616" s="46"/>
      <c r="MM1616" s="46"/>
      <c r="MN1616" s="46"/>
      <c r="MO1616" s="46"/>
      <c r="MP1616" s="46"/>
      <c r="MQ1616" s="46"/>
      <c r="MR1616" s="46"/>
      <c r="MS1616" s="46"/>
      <c r="MT1616" s="46"/>
      <c r="MU1616" s="46"/>
      <c r="MV1616" s="46"/>
      <c r="MW1616" s="46"/>
      <c r="MX1616" s="46"/>
      <c r="MY1616" s="46"/>
      <c r="MZ1616" s="46"/>
      <c r="NA1616" s="46"/>
      <c r="NB1616" s="46"/>
      <c r="NC1616" s="46"/>
      <c r="ND1616" s="46"/>
      <c r="NE1616" s="46"/>
      <c r="NF1616" s="46"/>
      <c r="NG1616" s="46"/>
      <c r="NH1616" s="46"/>
      <c r="NI1616" s="46"/>
      <c r="NJ1616" s="46"/>
      <c r="NK1616" s="46"/>
      <c r="NL1616" s="46"/>
      <c r="NM1616" s="46"/>
      <c r="NN1616" s="46"/>
      <c r="NO1616" s="46"/>
      <c r="NP1616" s="46"/>
      <c r="NQ1616" s="46"/>
      <c r="NR1616" s="46"/>
      <c r="NS1616" s="46"/>
      <c r="NT1616" s="46"/>
      <c r="NU1616" s="46"/>
      <c r="NV1616" s="46"/>
      <c r="NW1616" s="46"/>
      <c r="NX1616" s="46"/>
      <c r="NY1616" s="46"/>
      <c r="NZ1616" s="46"/>
      <c r="OA1616" s="46"/>
      <c r="OB1616" s="46"/>
      <c r="OC1616" s="46"/>
      <c r="OD1616" s="46"/>
      <c r="OE1616" s="46"/>
      <c r="OF1616" s="46"/>
      <c r="OG1616" s="46"/>
      <c r="OH1616" s="46"/>
      <c r="OI1616" s="46"/>
      <c r="OJ1616" s="46"/>
      <c r="OK1616" s="46"/>
      <c r="OL1616" s="46"/>
      <c r="OM1616" s="46"/>
      <c r="ON1616" s="46"/>
      <c r="OO1616" s="46"/>
      <c r="OP1616" s="46"/>
      <c r="OQ1616" s="46"/>
      <c r="OR1616" s="46"/>
      <c r="OS1616" s="46"/>
      <c r="OT1616" s="46"/>
      <c r="OU1616" s="46"/>
      <c r="OV1616" s="46"/>
      <c r="OW1616" s="46"/>
      <c r="OX1616" s="46"/>
      <c r="OY1616" s="46"/>
      <c r="OZ1616" s="46"/>
      <c r="PA1616" s="46"/>
      <c r="PB1616" s="46"/>
      <c r="PC1616" s="46"/>
      <c r="PD1616" s="46"/>
      <c r="PE1616" s="46"/>
      <c r="PF1616" s="46"/>
      <c r="PG1616" s="46"/>
      <c r="PH1616" s="46"/>
      <c r="PI1616" s="46"/>
      <c r="PJ1616" s="46"/>
      <c r="PK1616" s="46"/>
      <c r="PL1616" s="46"/>
      <c r="PM1616" s="46"/>
      <c r="PN1616" s="46"/>
      <c r="PO1616" s="46"/>
      <c r="PP1616" s="46"/>
      <c r="PQ1616" s="46"/>
      <c r="PR1616" s="46"/>
      <c r="PS1616" s="46"/>
      <c r="PT1616" s="46"/>
      <c r="PU1616" s="46"/>
      <c r="PV1616" s="46"/>
      <c r="VG1616" s="80">
        <f t="shared" si="93"/>
        <v>20</v>
      </c>
      <c r="VH1616">
        <f t="shared" si="94"/>
        <v>2</v>
      </c>
    </row>
    <row r="1617" spans="1:580" x14ac:dyDescent="0.3">
      <c r="A1617" s="117">
        <f t="shared" si="95"/>
        <v>1615</v>
      </c>
      <c r="B1617" s="1" t="s">
        <v>218</v>
      </c>
      <c r="C1617" s="2" t="s">
        <v>219</v>
      </c>
      <c r="D1617" s="2"/>
      <c r="E1617" s="2"/>
      <c r="F1617" s="2"/>
      <c r="G1617" s="2"/>
      <c r="H1617" s="2"/>
      <c r="I1617" s="2"/>
      <c r="J1617" s="2"/>
      <c r="K1617" s="2"/>
      <c r="L1617" s="2"/>
      <c r="M1617" s="46"/>
      <c r="N1617" s="46"/>
      <c r="O1617" s="46"/>
      <c r="P1617" s="46"/>
      <c r="Q1617" s="46"/>
      <c r="R1617" s="46"/>
      <c r="S1617" s="46"/>
      <c r="T1617" s="46">
        <v>7</v>
      </c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>
        <v>13</v>
      </c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46"/>
      <c r="FB1617" s="46"/>
      <c r="FC1617" s="46"/>
      <c r="FD1617" s="46"/>
      <c r="FE1617" s="46"/>
      <c r="FF1617" s="46"/>
      <c r="FG1617" s="46"/>
      <c r="FH1617" s="46"/>
      <c r="FI1617" s="46"/>
      <c r="FJ1617" s="46"/>
      <c r="FK1617" s="46"/>
      <c r="FL1617" s="46"/>
      <c r="FM1617" s="46"/>
      <c r="FN1617" s="46"/>
      <c r="FO1617" s="46"/>
      <c r="FP1617" s="46"/>
      <c r="FQ1617" s="46"/>
      <c r="FR1617" s="46"/>
      <c r="FS1617" s="46"/>
      <c r="FT1617" s="46"/>
      <c r="FU1617" s="46"/>
      <c r="FV1617" s="46"/>
      <c r="FW1617" s="46"/>
      <c r="FX1617" s="46"/>
      <c r="FY1617" s="46"/>
      <c r="FZ1617" s="46"/>
      <c r="GA1617" s="46"/>
      <c r="GB1617" s="46"/>
      <c r="GC1617" s="46"/>
      <c r="GD1617" s="46"/>
      <c r="GE1617" s="46"/>
      <c r="GF1617" s="46"/>
      <c r="GG1617" s="46"/>
      <c r="GH1617" s="46"/>
      <c r="GI1617" s="46"/>
      <c r="GJ1617" s="46"/>
      <c r="GK1617" s="46"/>
      <c r="GL1617" s="46"/>
      <c r="GM1617" s="46"/>
      <c r="GN1617" s="46"/>
      <c r="GO1617" s="46"/>
      <c r="GP1617" s="46"/>
      <c r="GQ1617" s="46"/>
      <c r="GR1617" s="46"/>
      <c r="GS1617" s="46"/>
      <c r="GT1617" s="46"/>
      <c r="GU1617" s="46"/>
      <c r="GV1617" s="46"/>
      <c r="GW1617" s="46"/>
      <c r="GX1617" s="46"/>
      <c r="GY1617" s="46"/>
      <c r="GZ1617" s="46"/>
      <c r="HA1617" s="46"/>
      <c r="HB1617" s="46"/>
      <c r="HC1617" s="46"/>
      <c r="HD1617" s="46"/>
      <c r="HE1617" s="46"/>
      <c r="HF1617" s="46"/>
      <c r="HG1617" s="46"/>
      <c r="HH1617" s="46"/>
      <c r="HI1617" s="46"/>
      <c r="HJ1617" s="46"/>
      <c r="HK1617" s="46"/>
      <c r="HL1617" s="46"/>
      <c r="HM1617" s="46"/>
      <c r="HN1617" s="46"/>
      <c r="HO1617" s="46"/>
      <c r="HP1617" s="46"/>
      <c r="HQ1617" s="46"/>
      <c r="HR1617" s="46"/>
      <c r="HS1617" s="46"/>
      <c r="HT1617" s="46"/>
      <c r="HU1617" s="46"/>
      <c r="HV1617" s="46"/>
      <c r="HW1617" s="46"/>
      <c r="HX1617" s="46"/>
      <c r="HY1617" s="46"/>
      <c r="HZ1617" s="46"/>
      <c r="IA1617" s="46"/>
      <c r="IB1617" s="46"/>
      <c r="IC1617" s="46"/>
      <c r="ID1617" s="46"/>
      <c r="IE1617" s="46"/>
      <c r="IF1617" s="46"/>
      <c r="IG1617" s="46"/>
      <c r="IH1617" s="46"/>
      <c r="II1617" s="46"/>
      <c r="IJ1617" s="46"/>
      <c r="IK1617" s="46"/>
      <c r="IL1617" s="46"/>
      <c r="IM1617" s="46"/>
      <c r="IN1617" s="46"/>
      <c r="IO1617" s="46"/>
      <c r="IP1617" s="46"/>
      <c r="IQ1617" s="46"/>
      <c r="IR1617" s="46"/>
      <c r="IS1617" s="46"/>
      <c r="IT1617" s="46"/>
      <c r="IU1617" s="46"/>
      <c r="IV1617" s="46"/>
      <c r="IW1617" s="46"/>
      <c r="IX1617" s="46"/>
      <c r="IY1617" s="46"/>
      <c r="IZ1617" s="46"/>
      <c r="JA1617" s="46"/>
      <c r="JB1617" s="46"/>
      <c r="JC1617" s="46"/>
      <c r="JD1617" s="46"/>
      <c r="JE1617" s="46"/>
      <c r="JF1617" s="46"/>
      <c r="JG1617" s="46"/>
      <c r="JH1617" s="46"/>
      <c r="JI1617" s="46"/>
      <c r="JJ1617" s="46"/>
      <c r="JK1617" s="46"/>
      <c r="JL1617" s="46"/>
      <c r="JM1617" s="46"/>
      <c r="JN1617" s="46"/>
      <c r="JO1617" s="46"/>
      <c r="JP1617" s="46"/>
      <c r="JQ1617" s="46"/>
      <c r="JR1617" s="46"/>
      <c r="JS1617" s="46"/>
      <c r="JT1617" s="46"/>
      <c r="JU1617" s="46"/>
      <c r="JV1617" s="46"/>
      <c r="JW1617" s="46"/>
      <c r="JX1617" s="46"/>
      <c r="JY1617" s="46"/>
      <c r="JZ1617" s="46"/>
      <c r="KA1617" s="46"/>
      <c r="KB1617" s="46"/>
      <c r="KC1617" s="46"/>
      <c r="KD1617" s="46"/>
      <c r="KE1617" s="46"/>
      <c r="KF1617" s="46"/>
      <c r="KG1617" s="46"/>
      <c r="KH1617" s="46"/>
      <c r="KI1617" s="46"/>
      <c r="KJ1617" s="46"/>
      <c r="KK1617" s="46"/>
      <c r="KL1617" s="46"/>
      <c r="KM1617" s="46"/>
      <c r="KN1617" s="46"/>
      <c r="KO1617" s="46"/>
      <c r="KP1617" s="46"/>
      <c r="KQ1617" s="46"/>
      <c r="KR1617" s="46"/>
      <c r="KS1617" s="46"/>
      <c r="KT1617" s="46"/>
      <c r="KU1617" s="46"/>
      <c r="KV1617" s="46"/>
      <c r="KW1617" s="46"/>
      <c r="KX1617" s="46"/>
      <c r="KY1617" s="46"/>
      <c r="KZ1617" s="46"/>
      <c r="LA1617" s="46"/>
      <c r="LB1617" s="46"/>
      <c r="LC1617" s="46"/>
      <c r="LD1617" s="46"/>
      <c r="LE1617" s="46"/>
      <c r="LF1617" s="46"/>
      <c r="LG1617" s="46"/>
      <c r="LH1617" s="46"/>
      <c r="LI1617" s="46"/>
      <c r="LJ1617" s="46"/>
      <c r="LK1617" s="46"/>
      <c r="LL1617" s="46"/>
      <c r="LM1617" s="46"/>
      <c r="LN1617" s="46"/>
      <c r="LO1617" s="46"/>
      <c r="LP1617" s="46"/>
      <c r="LQ1617" s="46"/>
      <c r="LR1617" s="46"/>
      <c r="LS1617" s="46"/>
      <c r="LT1617" s="46"/>
      <c r="LU1617" s="46"/>
      <c r="LV1617" s="46"/>
      <c r="LW1617" s="46"/>
      <c r="LX1617" s="46"/>
      <c r="LY1617" s="46"/>
      <c r="LZ1617" s="46"/>
      <c r="MA1617" s="46"/>
      <c r="MB1617" s="46"/>
      <c r="MC1617" s="46"/>
      <c r="MD1617" s="46"/>
      <c r="ME1617" s="46"/>
      <c r="MF1617" s="46"/>
      <c r="MG1617" s="46"/>
      <c r="MH1617" s="46"/>
      <c r="MI1617" s="46"/>
      <c r="MJ1617" s="46"/>
      <c r="MK1617" s="46"/>
      <c r="ML1617" s="46"/>
      <c r="MM1617" s="46"/>
      <c r="MN1617" s="46"/>
      <c r="MO1617" s="46"/>
      <c r="MP1617" s="46"/>
      <c r="MQ1617" s="46"/>
      <c r="MR1617" s="46"/>
      <c r="MS1617" s="46"/>
      <c r="MT1617" s="46"/>
      <c r="MU1617" s="46"/>
      <c r="MV1617" s="46"/>
      <c r="MW1617" s="46"/>
      <c r="MX1617" s="46"/>
      <c r="MY1617" s="46"/>
      <c r="MZ1617" s="46"/>
      <c r="NA1617" s="46"/>
      <c r="NB1617" s="46"/>
      <c r="NC1617" s="46"/>
      <c r="ND1617" s="46"/>
      <c r="NE1617" s="46"/>
      <c r="NF1617" s="46"/>
      <c r="NG1617" s="46"/>
      <c r="NH1617" s="46"/>
      <c r="NI1617" s="46"/>
      <c r="NJ1617" s="46"/>
      <c r="NK1617" s="46"/>
      <c r="NL1617" s="46"/>
      <c r="NM1617" s="46"/>
      <c r="NN1617" s="46"/>
      <c r="NO1617" s="46"/>
      <c r="NP1617" s="46"/>
      <c r="NQ1617" s="46"/>
      <c r="NR1617" s="46"/>
      <c r="NS1617" s="46"/>
      <c r="NT1617" s="46"/>
      <c r="NU1617" s="46"/>
      <c r="NV1617" s="46"/>
      <c r="NW1617" s="46"/>
      <c r="NX1617" s="46"/>
      <c r="NY1617" s="46"/>
      <c r="NZ1617" s="46"/>
      <c r="OA1617" s="46"/>
      <c r="OB1617" s="46"/>
      <c r="OC1617" s="46"/>
      <c r="OD1617" s="46"/>
      <c r="OE1617" s="46"/>
      <c r="OF1617" s="46"/>
      <c r="OG1617" s="46"/>
      <c r="OH1617" s="46"/>
      <c r="OI1617" s="46"/>
      <c r="OJ1617" s="46"/>
      <c r="OK1617" s="46"/>
      <c r="OL1617" s="46"/>
      <c r="OM1617" s="46"/>
      <c r="ON1617" s="46"/>
      <c r="OO1617" s="46"/>
      <c r="OP1617" s="46"/>
      <c r="OQ1617" s="46"/>
      <c r="OR1617" s="46"/>
      <c r="OS1617" s="46"/>
      <c r="OT1617" s="46"/>
      <c r="OU1617" s="46"/>
      <c r="OV1617" s="46"/>
      <c r="OW1617" s="46"/>
      <c r="OX1617" s="46"/>
      <c r="OY1617" s="46"/>
      <c r="OZ1617" s="46"/>
      <c r="PA1617" s="46"/>
      <c r="PB1617" s="46"/>
      <c r="PC1617" s="46"/>
      <c r="PD1617" s="46"/>
      <c r="PE1617" s="46"/>
      <c r="PF1617" s="46"/>
      <c r="PG1617" s="46"/>
      <c r="PH1617" s="46"/>
      <c r="PI1617" s="46"/>
      <c r="PJ1617" s="46"/>
      <c r="PK1617" s="46"/>
      <c r="PL1617" s="46"/>
      <c r="PM1617" s="46"/>
      <c r="PN1617" s="46"/>
      <c r="PO1617" s="46"/>
      <c r="PP1617" s="46"/>
      <c r="PQ1617" s="46"/>
      <c r="PR1617" s="46"/>
      <c r="PS1617" s="46"/>
      <c r="PT1617" s="46"/>
      <c r="PU1617" s="46"/>
      <c r="PV1617" s="46"/>
      <c r="VG1617" s="80">
        <f t="shared" si="93"/>
        <v>20</v>
      </c>
      <c r="VH1617">
        <f t="shared" si="94"/>
        <v>2</v>
      </c>
    </row>
    <row r="1618" spans="1:580" x14ac:dyDescent="0.3">
      <c r="A1618" s="117">
        <f t="shared" si="95"/>
        <v>1616</v>
      </c>
      <c r="B1618" s="1" t="s">
        <v>767</v>
      </c>
      <c r="C1618" s="5" t="s">
        <v>768</v>
      </c>
      <c r="D1618" s="5"/>
      <c r="E1618" s="5"/>
      <c r="F1618" s="5"/>
      <c r="G1618" s="5"/>
      <c r="H1618" s="5"/>
      <c r="I1618" s="5"/>
      <c r="J1618" s="5"/>
      <c r="K1618" s="5"/>
      <c r="L1618" s="5"/>
      <c r="M1618" s="46"/>
      <c r="N1618" s="46"/>
      <c r="O1618" s="46"/>
      <c r="P1618" s="46"/>
      <c r="Q1618" s="46"/>
      <c r="R1618" s="46"/>
      <c r="S1618" s="46">
        <v>10</v>
      </c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>
        <v>10</v>
      </c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/>
      <c r="FA1618" s="46"/>
      <c r="FB1618" s="46"/>
      <c r="FC1618" s="46"/>
      <c r="FD1618" s="46"/>
      <c r="FE1618" s="46"/>
      <c r="FF1618" s="46"/>
      <c r="FG1618" s="46"/>
      <c r="FH1618" s="46"/>
      <c r="FI1618" s="46"/>
      <c r="FJ1618" s="46"/>
      <c r="FK1618" s="46"/>
      <c r="FL1618" s="46"/>
      <c r="FM1618" s="46"/>
      <c r="FN1618" s="46"/>
      <c r="FO1618" s="46"/>
      <c r="FP1618" s="46"/>
      <c r="FQ1618" s="46"/>
      <c r="FR1618" s="46"/>
      <c r="FS1618" s="46"/>
      <c r="FT1618" s="46"/>
      <c r="FU1618" s="46"/>
      <c r="FV1618" s="46"/>
      <c r="FW1618" s="46"/>
      <c r="FX1618" s="46"/>
      <c r="FY1618" s="46"/>
      <c r="FZ1618" s="46"/>
      <c r="GA1618" s="46"/>
      <c r="GB1618" s="46"/>
      <c r="GC1618" s="46"/>
      <c r="GD1618" s="46"/>
      <c r="GE1618" s="46"/>
      <c r="GF1618" s="46"/>
      <c r="GG1618" s="46"/>
      <c r="GH1618" s="46"/>
      <c r="GI1618" s="46"/>
      <c r="GJ1618" s="46"/>
      <c r="GK1618" s="46"/>
      <c r="GL1618" s="46"/>
      <c r="GM1618" s="46"/>
      <c r="GN1618" s="46"/>
      <c r="GO1618" s="46"/>
      <c r="GP1618" s="46"/>
      <c r="GQ1618" s="46"/>
      <c r="GR1618" s="46"/>
      <c r="GS1618" s="46"/>
      <c r="GT1618" s="46"/>
      <c r="GU1618" s="46"/>
      <c r="GV1618" s="46"/>
      <c r="GW1618" s="46"/>
      <c r="GX1618" s="46"/>
      <c r="GY1618" s="46"/>
      <c r="GZ1618" s="46"/>
      <c r="HA1618" s="46"/>
      <c r="HB1618" s="46"/>
      <c r="HC1618" s="46"/>
      <c r="HD1618" s="46"/>
      <c r="HE1618" s="46"/>
      <c r="HF1618" s="46"/>
      <c r="HG1618" s="46"/>
      <c r="HH1618" s="46"/>
      <c r="HI1618" s="46"/>
      <c r="HJ1618" s="46"/>
      <c r="HK1618" s="46"/>
      <c r="HL1618" s="46"/>
      <c r="HM1618" s="46"/>
      <c r="HN1618" s="46"/>
      <c r="HO1618" s="46"/>
      <c r="HP1618" s="46"/>
      <c r="HQ1618" s="46"/>
      <c r="HR1618" s="46"/>
      <c r="HS1618" s="46"/>
      <c r="HT1618" s="46"/>
      <c r="HU1618" s="46"/>
      <c r="HV1618" s="46"/>
      <c r="HW1618" s="46"/>
      <c r="HX1618" s="46"/>
      <c r="HY1618" s="46"/>
      <c r="HZ1618" s="46"/>
      <c r="IA1618" s="46"/>
      <c r="IB1618" s="46"/>
      <c r="IC1618" s="46"/>
      <c r="ID1618" s="46"/>
      <c r="IE1618" s="46"/>
      <c r="IF1618" s="46"/>
      <c r="IG1618" s="46"/>
      <c r="IH1618" s="46"/>
      <c r="II1618" s="46"/>
      <c r="IJ1618" s="46"/>
      <c r="IK1618" s="46"/>
      <c r="IL1618" s="46"/>
      <c r="IM1618" s="46"/>
      <c r="IN1618" s="46"/>
      <c r="IO1618" s="46"/>
      <c r="IP1618" s="46"/>
      <c r="IQ1618" s="46"/>
      <c r="IR1618" s="46"/>
      <c r="IS1618" s="46"/>
      <c r="IT1618" s="46"/>
      <c r="IU1618" s="46"/>
      <c r="IV1618" s="46"/>
      <c r="IW1618" s="46"/>
      <c r="IX1618" s="46"/>
      <c r="IY1618" s="46"/>
      <c r="IZ1618" s="46"/>
      <c r="JA1618" s="46"/>
      <c r="JB1618" s="46"/>
      <c r="JC1618" s="46"/>
      <c r="JD1618" s="46"/>
      <c r="JE1618" s="46"/>
      <c r="JF1618" s="46"/>
      <c r="JG1618" s="46"/>
      <c r="JH1618" s="46"/>
      <c r="JI1618" s="46"/>
      <c r="JJ1618" s="46"/>
      <c r="JK1618" s="46"/>
      <c r="JL1618" s="46"/>
      <c r="JM1618" s="46"/>
      <c r="JN1618" s="46"/>
      <c r="JO1618" s="46"/>
      <c r="JP1618" s="46"/>
      <c r="JQ1618" s="46"/>
      <c r="JR1618" s="46"/>
      <c r="JS1618" s="46"/>
      <c r="JT1618" s="46"/>
      <c r="JU1618" s="46"/>
      <c r="JV1618" s="46"/>
      <c r="JW1618" s="46"/>
      <c r="JX1618" s="46"/>
      <c r="JY1618" s="46"/>
      <c r="JZ1618" s="46"/>
      <c r="KA1618" s="46"/>
      <c r="KB1618" s="46"/>
      <c r="KC1618" s="46"/>
      <c r="KD1618" s="46"/>
      <c r="KE1618" s="46"/>
      <c r="KF1618" s="46"/>
      <c r="KG1618" s="46"/>
      <c r="KH1618" s="46"/>
      <c r="KI1618" s="46"/>
      <c r="KJ1618" s="46"/>
      <c r="KK1618" s="46"/>
      <c r="KL1618" s="46"/>
      <c r="KM1618" s="46"/>
      <c r="KN1618" s="46"/>
      <c r="KO1618" s="46"/>
      <c r="KP1618" s="46"/>
      <c r="KQ1618" s="46"/>
      <c r="KR1618" s="46"/>
      <c r="KS1618" s="46"/>
      <c r="KT1618" s="46"/>
      <c r="KU1618" s="46"/>
      <c r="KV1618" s="46"/>
      <c r="KW1618" s="46"/>
      <c r="KX1618" s="46"/>
      <c r="KY1618" s="46"/>
      <c r="KZ1618" s="46"/>
      <c r="LA1618" s="46"/>
      <c r="LB1618" s="46"/>
      <c r="LC1618" s="46"/>
      <c r="LD1618" s="46"/>
      <c r="LE1618" s="46"/>
      <c r="LF1618" s="46"/>
      <c r="LG1618" s="46"/>
      <c r="LH1618" s="46"/>
      <c r="LI1618" s="46"/>
      <c r="LJ1618" s="46"/>
      <c r="LK1618" s="46"/>
      <c r="LL1618" s="46"/>
      <c r="LM1618" s="46"/>
      <c r="LN1618" s="46"/>
      <c r="LO1618" s="46"/>
      <c r="LP1618" s="46"/>
      <c r="LQ1618" s="46"/>
      <c r="LR1618" s="46"/>
      <c r="LS1618" s="46"/>
      <c r="LT1618" s="46"/>
      <c r="LU1618" s="46"/>
      <c r="LV1618" s="46"/>
      <c r="LW1618" s="46"/>
      <c r="LX1618" s="46"/>
      <c r="LY1618" s="46"/>
      <c r="LZ1618" s="46"/>
      <c r="MA1618" s="46"/>
      <c r="MB1618" s="46"/>
      <c r="MC1618" s="46"/>
      <c r="MD1618" s="46"/>
      <c r="ME1618" s="46"/>
      <c r="MF1618" s="46"/>
      <c r="MG1618" s="46"/>
      <c r="MH1618" s="46"/>
      <c r="MI1618" s="46"/>
      <c r="MJ1618" s="46"/>
      <c r="MK1618" s="46"/>
      <c r="ML1618" s="46"/>
      <c r="MM1618" s="46"/>
      <c r="MN1618" s="46"/>
      <c r="MO1618" s="46"/>
      <c r="MP1618" s="46"/>
      <c r="MQ1618" s="46"/>
      <c r="MR1618" s="46"/>
      <c r="MS1618" s="46"/>
      <c r="MT1618" s="46"/>
      <c r="MU1618" s="46"/>
      <c r="MV1618" s="46"/>
      <c r="MW1618" s="46"/>
      <c r="MX1618" s="46"/>
      <c r="MY1618" s="46"/>
      <c r="MZ1618" s="46"/>
      <c r="NA1618" s="46"/>
      <c r="NB1618" s="46"/>
      <c r="NC1618" s="46"/>
      <c r="ND1618" s="46"/>
      <c r="NE1618" s="46"/>
      <c r="NF1618" s="46"/>
      <c r="NG1618" s="46"/>
      <c r="NH1618" s="46"/>
      <c r="NI1618" s="46"/>
      <c r="NJ1618" s="46"/>
      <c r="NK1618" s="46"/>
      <c r="NL1618" s="46"/>
      <c r="NM1618" s="46"/>
      <c r="NN1618" s="46"/>
      <c r="NO1618" s="46"/>
      <c r="NP1618" s="46"/>
      <c r="NQ1618" s="46"/>
      <c r="NR1618" s="46"/>
      <c r="NS1618" s="46"/>
      <c r="NT1618" s="46"/>
      <c r="NU1618" s="46"/>
      <c r="NV1618" s="46"/>
      <c r="NW1618" s="46"/>
      <c r="NX1618" s="46"/>
      <c r="NY1618" s="46"/>
      <c r="NZ1618" s="46"/>
      <c r="OA1618" s="46"/>
      <c r="OB1618" s="46"/>
      <c r="OC1618" s="46"/>
      <c r="OD1618" s="46"/>
      <c r="OE1618" s="46"/>
      <c r="OF1618" s="46"/>
      <c r="OG1618" s="46"/>
      <c r="OH1618" s="46"/>
      <c r="OI1618" s="46"/>
      <c r="OJ1618" s="46"/>
      <c r="OK1618" s="46"/>
      <c r="OL1618" s="46"/>
      <c r="OM1618" s="46"/>
      <c r="ON1618" s="46"/>
      <c r="OO1618" s="46"/>
      <c r="OP1618" s="46"/>
      <c r="OQ1618" s="46"/>
      <c r="OR1618" s="46"/>
      <c r="OS1618" s="46"/>
      <c r="OT1618" s="46"/>
      <c r="OU1618" s="46"/>
      <c r="OV1618" s="46"/>
      <c r="OW1618" s="46"/>
      <c r="OX1618" s="46"/>
      <c r="OY1618" s="46"/>
      <c r="OZ1618" s="46"/>
      <c r="PA1618" s="46"/>
      <c r="PB1618" s="46"/>
      <c r="PC1618" s="46"/>
      <c r="PD1618" s="46"/>
      <c r="PE1618" s="46"/>
      <c r="PF1618" s="46"/>
      <c r="PG1618" s="46"/>
      <c r="PH1618" s="46"/>
      <c r="PI1618" s="46"/>
      <c r="PJ1618" s="46"/>
      <c r="PK1618" s="46"/>
      <c r="PL1618" s="46"/>
      <c r="PM1618" s="46"/>
      <c r="PN1618" s="46"/>
      <c r="PO1618" s="46"/>
      <c r="PP1618" s="46"/>
      <c r="PQ1618" s="46"/>
      <c r="PR1618" s="46"/>
      <c r="PS1618" s="46"/>
      <c r="PT1618" s="46"/>
      <c r="PU1618" s="46"/>
      <c r="PV1618" s="46"/>
      <c r="VG1618" s="80">
        <f t="shared" si="93"/>
        <v>20</v>
      </c>
      <c r="VH1618">
        <f t="shared" si="94"/>
        <v>2</v>
      </c>
    </row>
    <row r="1619" spans="1:580" x14ac:dyDescent="0.3">
      <c r="A1619" s="117">
        <f t="shared" si="95"/>
        <v>1617</v>
      </c>
      <c r="B1619" s="1" t="s">
        <v>386</v>
      </c>
      <c r="C1619" t="s">
        <v>1717</v>
      </c>
      <c r="EF1619">
        <v>20</v>
      </c>
      <c r="VG1619" s="80">
        <f t="shared" si="93"/>
        <v>20</v>
      </c>
      <c r="VH1619">
        <f t="shared" si="94"/>
        <v>1</v>
      </c>
    </row>
    <row r="1620" spans="1:580" x14ac:dyDescent="0.3">
      <c r="A1620" s="117">
        <f t="shared" si="95"/>
        <v>1618</v>
      </c>
      <c r="B1620" s="1" t="s">
        <v>316</v>
      </c>
      <c r="C1620" s="2" t="s">
        <v>317</v>
      </c>
      <c r="D1620" s="2"/>
      <c r="E1620" s="2"/>
      <c r="F1620" s="2"/>
      <c r="G1620" s="2"/>
      <c r="H1620" s="2"/>
      <c r="I1620" s="2"/>
      <c r="J1620" s="2"/>
      <c r="K1620" s="2"/>
      <c r="L1620" s="2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>
        <v>14</v>
      </c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>
        <v>6</v>
      </c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/>
      <c r="FA1620" s="46"/>
      <c r="FB1620" s="46"/>
      <c r="FC1620" s="46"/>
      <c r="FD1620" s="46"/>
      <c r="FE1620" s="46"/>
      <c r="FF1620" s="46"/>
      <c r="FG1620" s="46"/>
      <c r="FH1620" s="46"/>
      <c r="FI1620" s="46"/>
      <c r="FJ1620" s="46"/>
      <c r="FK1620" s="46"/>
      <c r="FL1620" s="46"/>
      <c r="FM1620" s="46"/>
      <c r="FN1620" s="46"/>
      <c r="FO1620" s="46"/>
      <c r="FP1620" s="46"/>
      <c r="FQ1620" s="46"/>
      <c r="FR1620" s="46"/>
      <c r="FS1620" s="46"/>
      <c r="FT1620" s="46"/>
      <c r="FU1620" s="46"/>
      <c r="FV1620" s="46"/>
      <c r="FW1620" s="46"/>
      <c r="FX1620" s="46"/>
      <c r="FY1620" s="46"/>
      <c r="FZ1620" s="46"/>
      <c r="GA1620" s="46"/>
      <c r="GB1620" s="46"/>
      <c r="GC1620" s="46"/>
      <c r="GD1620" s="46"/>
      <c r="GE1620" s="46"/>
      <c r="GF1620" s="46"/>
      <c r="GG1620" s="46"/>
      <c r="GH1620" s="46"/>
      <c r="GI1620" s="46"/>
      <c r="GJ1620" s="46"/>
      <c r="GK1620" s="46"/>
      <c r="GL1620" s="46"/>
      <c r="GM1620" s="46"/>
      <c r="GN1620" s="46"/>
      <c r="GO1620" s="46"/>
      <c r="GP1620" s="46"/>
      <c r="GQ1620" s="46"/>
      <c r="GR1620" s="46"/>
      <c r="GS1620" s="46"/>
      <c r="GT1620" s="46"/>
      <c r="GU1620" s="46"/>
      <c r="GV1620" s="46"/>
      <c r="GW1620" s="46"/>
      <c r="GX1620" s="46"/>
      <c r="GY1620" s="46"/>
      <c r="GZ1620" s="46"/>
      <c r="HA1620" s="46"/>
      <c r="HB1620" s="46"/>
      <c r="HC1620" s="46"/>
      <c r="HD1620" s="46"/>
      <c r="HE1620" s="46"/>
      <c r="HF1620" s="46"/>
      <c r="HG1620" s="46"/>
      <c r="HH1620" s="46"/>
      <c r="HI1620" s="46"/>
      <c r="HJ1620" s="46"/>
      <c r="HK1620" s="46"/>
      <c r="HL1620" s="46"/>
      <c r="HM1620" s="46"/>
      <c r="HN1620" s="46"/>
      <c r="HO1620" s="46"/>
      <c r="HP1620" s="46"/>
      <c r="HQ1620" s="46"/>
      <c r="HR1620" s="46"/>
      <c r="HS1620" s="46"/>
      <c r="HT1620" s="46"/>
      <c r="HU1620" s="46"/>
      <c r="HV1620" s="46"/>
      <c r="HW1620" s="46"/>
      <c r="HX1620" s="46"/>
      <c r="HY1620" s="46"/>
      <c r="HZ1620" s="46"/>
      <c r="IA1620" s="46"/>
      <c r="IB1620" s="46"/>
      <c r="IC1620" s="46"/>
      <c r="ID1620" s="46"/>
      <c r="IE1620" s="46"/>
      <c r="IF1620" s="46"/>
      <c r="IG1620" s="46"/>
      <c r="IH1620" s="46"/>
      <c r="II1620" s="46"/>
      <c r="IJ1620" s="46"/>
      <c r="IK1620" s="46"/>
      <c r="IL1620" s="46"/>
      <c r="IM1620" s="46"/>
      <c r="IN1620" s="46"/>
      <c r="IO1620" s="46"/>
      <c r="IP1620" s="46"/>
      <c r="IQ1620" s="46"/>
      <c r="IR1620" s="46"/>
      <c r="IS1620" s="46"/>
      <c r="IT1620" s="46"/>
      <c r="IU1620" s="46"/>
      <c r="IV1620" s="46"/>
      <c r="IW1620" s="46"/>
      <c r="IX1620" s="46"/>
      <c r="IY1620" s="46"/>
      <c r="IZ1620" s="46"/>
      <c r="JA1620" s="46"/>
      <c r="JB1620" s="46"/>
      <c r="JC1620" s="46"/>
      <c r="JD1620" s="46"/>
      <c r="JE1620" s="46"/>
      <c r="JF1620" s="46"/>
      <c r="JG1620" s="46"/>
      <c r="JH1620" s="46"/>
      <c r="JI1620" s="46"/>
      <c r="JJ1620" s="46"/>
      <c r="JK1620" s="46"/>
      <c r="JL1620" s="46"/>
      <c r="JM1620" s="46"/>
      <c r="JN1620" s="46"/>
      <c r="JO1620" s="46"/>
      <c r="JP1620" s="46"/>
      <c r="JQ1620" s="46"/>
      <c r="JR1620" s="46"/>
      <c r="JS1620" s="46"/>
      <c r="JT1620" s="46"/>
      <c r="JU1620" s="46"/>
      <c r="JV1620" s="46"/>
      <c r="JW1620" s="46"/>
      <c r="JX1620" s="46"/>
      <c r="JY1620" s="46"/>
      <c r="JZ1620" s="46"/>
      <c r="KA1620" s="46"/>
      <c r="KB1620" s="46"/>
      <c r="KC1620" s="46"/>
      <c r="KD1620" s="46"/>
      <c r="KE1620" s="46"/>
      <c r="KF1620" s="46"/>
      <c r="KG1620" s="46"/>
      <c r="KH1620" s="46"/>
      <c r="KI1620" s="46"/>
      <c r="KJ1620" s="46"/>
      <c r="KK1620" s="46"/>
      <c r="KL1620" s="46"/>
      <c r="KM1620" s="46"/>
      <c r="KN1620" s="46"/>
      <c r="KO1620" s="46"/>
      <c r="KP1620" s="46"/>
      <c r="KQ1620" s="46"/>
      <c r="KR1620" s="46"/>
      <c r="KS1620" s="46"/>
      <c r="KT1620" s="46"/>
      <c r="KU1620" s="46"/>
      <c r="KV1620" s="46"/>
      <c r="KW1620" s="46"/>
      <c r="KX1620" s="46"/>
      <c r="KY1620" s="46"/>
      <c r="KZ1620" s="46"/>
      <c r="LA1620" s="46"/>
      <c r="LB1620" s="46"/>
      <c r="LC1620" s="46"/>
      <c r="LD1620" s="46"/>
      <c r="LE1620" s="46"/>
      <c r="LF1620" s="46"/>
      <c r="LG1620" s="46"/>
      <c r="LH1620" s="46"/>
      <c r="LI1620" s="46"/>
      <c r="LJ1620" s="46"/>
      <c r="LK1620" s="46"/>
      <c r="LL1620" s="46"/>
      <c r="LM1620" s="46"/>
      <c r="LN1620" s="46"/>
      <c r="LO1620" s="46"/>
      <c r="LP1620" s="46"/>
      <c r="LQ1620" s="46"/>
      <c r="LR1620" s="46"/>
      <c r="LS1620" s="46"/>
      <c r="LT1620" s="46"/>
      <c r="LU1620" s="46"/>
      <c r="LV1620" s="46"/>
      <c r="LW1620" s="46"/>
      <c r="LX1620" s="46"/>
      <c r="LY1620" s="46"/>
      <c r="LZ1620" s="46"/>
      <c r="MA1620" s="46"/>
      <c r="MB1620" s="46"/>
      <c r="MC1620" s="46"/>
      <c r="MD1620" s="46"/>
      <c r="ME1620" s="46"/>
      <c r="MF1620" s="46"/>
      <c r="MG1620" s="46"/>
      <c r="MH1620" s="46"/>
      <c r="MI1620" s="46"/>
      <c r="MJ1620" s="46"/>
      <c r="MK1620" s="46"/>
      <c r="ML1620" s="46"/>
      <c r="MM1620" s="46"/>
      <c r="MN1620" s="46"/>
      <c r="MO1620" s="46"/>
      <c r="MP1620" s="46"/>
      <c r="MQ1620" s="46"/>
      <c r="MR1620" s="46"/>
      <c r="MS1620" s="46"/>
      <c r="MT1620" s="46"/>
      <c r="MU1620" s="46"/>
      <c r="MV1620" s="46"/>
      <c r="MW1620" s="46"/>
      <c r="MX1620" s="46"/>
      <c r="MY1620" s="46"/>
      <c r="MZ1620" s="46"/>
      <c r="NA1620" s="46"/>
      <c r="NB1620" s="46"/>
      <c r="NC1620" s="46"/>
      <c r="ND1620" s="46"/>
      <c r="NE1620" s="46"/>
      <c r="NF1620" s="46"/>
      <c r="NG1620" s="46"/>
      <c r="NH1620" s="46"/>
      <c r="NI1620" s="46"/>
      <c r="NJ1620" s="46"/>
      <c r="NK1620" s="46"/>
      <c r="NL1620" s="46"/>
      <c r="NM1620" s="46"/>
      <c r="NN1620" s="46"/>
      <c r="NO1620" s="46"/>
      <c r="NP1620" s="46"/>
      <c r="NQ1620" s="46"/>
      <c r="NR1620" s="46"/>
      <c r="NS1620" s="46"/>
      <c r="NT1620" s="46"/>
      <c r="NU1620" s="46"/>
      <c r="NV1620" s="46"/>
      <c r="NW1620" s="46"/>
      <c r="NX1620" s="46"/>
      <c r="NY1620" s="46"/>
      <c r="NZ1620" s="46"/>
      <c r="OA1620" s="46"/>
      <c r="OB1620" s="46"/>
      <c r="OC1620" s="46"/>
      <c r="OD1620" s="46"/>
      <c r="OE1620" s="46"/>
      <c r="OF1620" s="46"/>
      <c r="OG1620" s="46"/>
      <c r="OH1620" s="46"/>
      <c r="OI1620" s="46"/>
      <c r="OJ1620" s="46"/>
      <c r="OK1620" s="46"/>
      <c r="OL1620" s="46"/>
      <c r="OM1620" s="46"/>
      <c r="ON1620" s="46"/>
      <c r="OO1620" s="46"/>
      <c r="OP1620" s="46"/>
      <c r="OQ1620" s="46"/>
      <c r="OR1620" s="46"/>
      <c r="OS1620" s="46"/>
      <c r="OT1620" s="46"/>
      <c r="OU1620" s="46"/>
      <c r="OV1620" s="46"/>
      <c r="OW1620" s="46"/>
      <c r="OX1620" s="46"/>
      <c r="OY1620" s="46"/>
      <c r="OZ1620" s="46"/>
      <c r="PA1620" s="46"/>
      <c r="PB1620" s="46"/>
      <c r="PC1620" s="46"/>
      <c r="PD1620" s="46"/>
      <c r="PE1620" s="46"/>
      <c r="PF1620" s="46"/>
      <c r="PG1620" s="46"/>
      <c r="PH1620" s="46"/>
      <c r="PI1620" s="46"/>
      <c r="PJ1620" s="46"/>
      <c r="PK1620" s="46"/>
      <c r="PL1620" s="46"/>
      <c r="PM1620" s="46"/>
      <c r="PN1620" s="46"/>
      <c r="PO1620" s="46"/>
      <c r="PP1620" s="46"/>
      <c r="PQ1620" s="46"/>
      <c r="PR1620" s="46"/>
      <c r="PS1620" s="46"/>
      <c r="PT1620" s="46"/>
      <c r="PU1620" s="46"/>
      <c r="PV1620" s="46"/>
      <c r="VG1620" s="80">
        <f t="shared" si="93"/>
        <v>20</v>
      </c>
      <c r="VH1620">
        <f t="shared" si="94"/>
        <v>2</v>
      </c>
    </row>
    <row r="1621" spans="1:580" x14ac:dyDescent="0.3">
      <c r="A1621" s="117">
        <f t="shared" si="95"/>
        <v>1619</v>
      </c>
      <c r="B1621" s="1" t="s">
        <v>748</v>
      </c>
      <c r="C1621" s="5" t="s">
        <v>749</v>
      </c>
      <c r="D1621" s="5"/>
      <c r="E1621" s="5"/>
      <c r="F1621" s="5"/>
      <c r="G1621" s="5"/>
      <c r="H1621" s="5"/>
      <c r="I1621" s="5"/>
      <c r="J1621" s="5"/>
      <c r="K1621" s="5"/>
      <c r="L1621" s="5"/>
      <c r="M1621" s="46"/>
      <c r="N1621" s="46"/>
      <c r="O1621" s="46"/>
      <c r="P1621" s="46"/>
      <c r="Q1621" s="46"/>
      <c r="R1621" s="46"/>
      <c r="S1621" s="46"/>
      <c r="T1621" s="46"/>
      <c r="U1621" s="46">
        <v>7</v>
      </c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>
        <v>13</v>
      </c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/>
      <c r="FA1621" s="46"/>
      <c r="FB1621" s="46"/>
      <c r="FC1621" s="46"/>
      <c r="FD1621" s="46"/>
      <c r="FE1621" s="46"/>
      <c r="FF1621" s="46"/>
      <c r="FG1621" s="46"/>
      <c r="FH1621" s="46"/>
      <c r="FI1621" s="46"/>
      <c r="FJ1621" s="46"/>
      <c r="FK1621" s="46"/>
      <c r="FL1621" s="46"/>
      <c r="FM1621" s="46"/>
      <c r="FN1621" s="46"/>
      <c r="FO1621" s="46"/>
      <c r="FP1621" s="46"/>
      <c r="FQ1621" s="46"/>
      <c r="FR1621" s="46"/>
      <c r="FS1621" s="46"/>
      <c r="FT1621" s="46"/>
      <c r="FU1621" s="46"/>
      <c r="FV1621" s="46"/>
      <c r="FW1621" s="46"/>
      <c r="FX1621" s="46"/>
      <c r="FY1621" s="46"/>
      <c r="FZ1621" s="46"/>
      <c r="GA1621" s="46"/>
      <c r="GB1621" s="46"/>
      <c r="GC1621" s="46"/>
      <c r="GD1621" s="46"/>
      <c r="GE1621" s="46"/>
      <c r="GF1621" s="46"/>
      <c r="GG1621" s="46"/>
      <c r="GH1621" s="46"/>
      <c r="GI1621" s="46"/>
      <c r="GJ1621" s="46"/>
      <c r="GK1621" s="46"/>
      <c r="GL1621" s="46"/>
      <c r="GM1621" s="46"/>
      <c r="GN1621" s="46"/>
      <c r="GO1621" s="46"/>
      <c r="GP1621" s="46"/>
      <c r="GQ1621" s="46"/>
      <c r="GR1621" s="46"/>
      <c r="GS1621" s="46"/>
      <c r="GT1621" s="46"/>
      <c r="GU1621" s="46"/>
      <c r="GV1621" s="46"/>
      <c r="GW1621" s="46"/>
      <c r="GX1621" s="46"/>
      <c r="GY1621" s="46"/>
      <c r="GZ1621" s="46"/>
      <c r="HA1621" s="46"/>
      <c r="HB1621" s="46"/>
      <c r="HC1621" s="46"/>
      <c r="HD1621" s="46"/>
      <c r="HE1621" s="46"/>
      <c r="HF1621" s="46"/>
      <c r="HG1621" s="46"/>
      <c r="HH1621" s="46"/>
      <c r="HI1621" s="46"/>
      <c r="HJ1621" s="46"/>
      <c r="HK1621" s="46"/>
      <c r="HL1621" s="46"/>
      <c r="HM1621" s="46"/>
      <c r="HN1621" s="46"/>
      <c r="HO1621" s="46"/>
      <c r="HP1621" s="46"/>
      <c r="HQ1621" s="46"/>
      <c r="HR1621" s="46"/>
      <c r="HS1621" s="46"/>
      <c r="HT1621" s="46"/>
      <c r="HU1621" s="46"/>
      <c r="HV1621" s="46"/>
      <c r="HW1621" s="46"/>
      <c r="HX1621" s="46"/>
      <c r="HY1621" s="46"/>
      <c r="HZ1621" s="46"/>
      <c r="IA1621" s="46"/>
      <c r="IB1621" s="46"/>
      <c r="IC1621" s="46"/>
      <c r="ID1621" s="46"/>
      <c r="IE1621" s="46"/>
      <c r="IF1621" s="46"/>
      <c r="IG1621" s="46"/>
      <c r="IH1621" s="46"/>
      <c r="II1621" s="46"/>
      <c r="IJ1621" s="46"/>
      <c r="IK1621" s="46"/>
      <c r="IL1621" s="46"/>
      <c r="IM1621" s="46"/>
      <c r="IN1621" s="46"/>
      <c r="IO1621" s="46"/>
      <c r="IP1621" s="46"/>
      <c r="IQ1621" s="46"/>
      <c r="IR1621" s="46"/>
      <c r="IS1621" s="46"/>
      <c r="IT1621" s="46"/>
      <c r="IU1621" s="46"/>
      <c r="IV1621" s="46"/>
      <c r="IW1621" s="46"/>
      <c r="IX1621" s="46"/>
      <c r="IY1621" s="46"/>
      <c r="IZ1621" s="46"/>
      <c r="JA1621" s="46"/>
      <c r="JB1621" s="46"/>
      <c r="JC1621" s="46"/>
      <c r="JD1621" s="46"/>
      <c r="JE1621" s="46"/>
      <c r="JF1621" s="46"/>
      <c r="JG1621" s="46"/>
      <c r="JH1621" s="46"/>
      <c r="JI1621" s="46"/>
      <c r="JJ1621" s="46"/>
      <c r="JK1621" s="46"/>
      <c r="JL1621" s="46"/>
      <c r="JM1621" s="46"/>
      <c r="JN1621" s="46"/>
      <c r="JO1621" s="46"/>
      <c r="JP1621" s="46"/>
      <c r="JQ1621" s="46"/>
      <c r="JR1621" s="46"/>
      <c r="JS1621" s="46"/>
      <c r="JT1621" s="46"/>
      <c r="JU1621" s="46"/>
      <c r="JV1621" s="46"/>
      <c r="JW1621" s="46"/>
      <c r="JX1621" s="46"/>
      <c r="JY1621" s="46"/>
      <c r="JZ1621" s="46"/>
      <c r="KA1621" s="46"/>
      <c r="KB1621" s="46"/>
      <c r="KC1621" s="46"/>
      <c r="KD1621" s="46"/>
      <c r="KE1621" s="46"/>
      <c r="KF1621" s="46"/>
      <c r="KG1621" s="46"/>
      <c r="KH1621" s="46"/>
      <c r="KI1621" s="46"/>
      <c r="KJ1621" s="46"/>
      <c r="KK1621" s="46"/>
      <c r="KL1621" s="46"/>
      <c r="KM1621" s="46"/>
      <c r="KN1621" s="46"/>
      <c r="KO1621" s="46"/>
      <c r="KP1621" s="46"/>
      <c r="KQ1621" s="46"/>
      <c r="KR1621" s="46"/>
      <c r="KS1621" s="46"/>
      <c r="KT1621" s="46"/>
      <c r="KU1621" s="46"/>
      <c r="KV1621" s="46"/>
      <c r="KW1621" s="46"/>
      <c r="KX1621" s="46"/>
      <c r="KY1621" s="46"/>
      <c r="KZ1621" s="46"/>
      <c r="LA1621" s="46"/>
      <c r="LB1621" s="46"/>
      <c r="LC1621" s="46"/>
      <c r="LD1621" s="46"/>
      <c r="LE1621" s="46"/>
      <c r="LF1621" s="46"/>
      <c r="LG1621" s="46"/>
      <c r="LH1621" s="46"/>
      <c r="LI1621" s="46"/>
      <c r="LJ1621" s="46"/>
      <c r="LK1621" s="46"/>
      <c r="LL1621" s="46"/>
      <c r="LM1621" s="46"/>
      <c r="LN1621" s="46"/>
      <c r="LO1621" s="46"/>
      <c r="LP1621" s="46"/>
      <c r="LQ1621" s="46"/>
      <c r="LR1621" s="46"/>
      <c r="LS1621" s="46"/>
      <c r="LT1621" s="46"/>
      <c r="LU1621" s="46"/>
      <c r="LV1621" s="46"/>
      <c r="LW1621" s="46"/>
      <c r="LX1621" s="46"/>
      <c r="LY1621" s="46"/>
      <c r="LZ1621" s="46"/>
      <c r="MA1621" s="46"/>
      <c r="MB1621" s="46"/>
      <c r="MC1621" s="46"/>
      <c r="MD1621" s="46"/>
      <c r="ME1621" s="46"/>
      <c r="MF1621" s="46"/>
      <c r="MG1621" s="46"/>
      <c r="MH1621" s="46"/>
      <c r="MI1621" s="46"/>
      <c r="MJ1621" s="46"/>
      <c r="MK1621" s="46"/>
      <c r="ML1621" s="46"/>
      <c r="MM1621" s="46"/>
      <c r="MN1621" s="46"/>
      <c r="MO1621" s="46"/>
      <c r="MP1621" s="46"/>
      <c r="MQ1621" s="46"/>
      <c r="MR1621" s="46"/>
      <c r="MS1621" s="46"/>
      <c r="MT1621" s="46"/>
      <c r="MU1621" s="46"/>
      <c r="MV1621" s="46"/>
      <c r="MW1621" s="46"/>
      <c r="MX1621" s="46"/>
      <c r="MY1621" s="46"/>
      <c r="MZ1621" s="46"/>
      <c r="NA1621" s="46"/>
      <c r="NB1621" s="46"/>
      <c r="NC1621" s="46"/>
      <c r="ND1621" s="46"/>
      <c r="NE1621" s="46"/>
      <c r="NF1621" s="46"/>
      <c r="NG1621" s="46"/>
      <c r="NH1621" s="46"/>
      <c r="NI1621" s="46"/>
      <c r="NJ1621" s="46"/>
      <c r="NK1621" s="46"/>
      <c r="NL1621" s="46"/>
      <c r="NM1621" s="46"/>
      <c r="NN1621" s="46"/>
      <c r="NO1621" s="46"/>
      <c r="NP1621" s="46"/>
      <c r="NQ1621" s="46"/>
      <c r="NR1621" s="46"/>
      <c r="NS1621" s="46"/>
      <c r="NT1621" s="46"/>
      <c r="NU1621" s="46"/>
      <c r="NV1621" s="46"/>
      <c r="NW1621" s="46"/>
      <c r="NX1621" s="46"/>
      <c r="NY1621" s="46"/>
      <c r="NZ1621" s="46"/>
      <c r="OA1621" s="46"/>
      <c r="OB1621" s="46"/>
      <c r="OC1621" s="46"/>
      <c r="OD1621" s="46"/>
      <c r="OE1621" s="46"/>
      <c r="OF1621" s="46"/>
      <c r="OG1621" s="46"/>
      <c r="OH1621" s="46"/>
      <c r="OI1621" s="46"/>
      <c r="OJ1621" s="46"/>
      <c r="OK1621" s="46"/>
      <c r="OL1621" s="46"/>
      <c r="OM1621" s="46"/>
      <c r="ON1621" s="46"/>
      <c r="OO1621" s="46"/>
      <c r="OP1621" s="46"/>
      <c r="OQ1621" s="46"/>
      <c r="OR1621" s="46"/>
      <c r="OS1621" s="46"/>
      <c r="OT1621" s="46"/>
      <c r="OU1621" s="46"/>
      <c r="OV1621" s="46"/>
      <c r="OW1621" s="46"/>
      <c r="OX1621" s="46"/>
      <c r="OY1621" s="46"/>
      <c r="OZ1621" s="46"/>
      <c r="PA1621" s="46"/>
      <c r="PB1621" s="46"/>
      <c r="PC1621" s="46"/>
      <c r="PD1621" s="46"/>
      <c r="PE1621" s="46"/>
      <c r="PF1621" s="46"/>
      <c r="PG1621" s="46"/>
      <c r="PH1621" s="46"/>
      <c r="PI1621" s="46"/>
      <c r="PJ1621" s="46"/>
      <c r="PK1621" s="46"/>
      <c r="PL1621" s="46"/>
      <c r="PM1621" s="46"/>
      <c r="PN1621" s="46"/>
      <c r="PO1621" s="46"/>
      <c r="PP1621" s="46"/>
      <c r="PQ1621" s="46"/>
      <c r="PR1621" s="46"/>
      <c r="PS1621" s="46"/>
      <c r="PT1621" s="46"/>
      <c r="PU1621" s="46"/>
      <c r="PV1621" s="46"/>
      <c r="VG1621" s="80">
        <f t="shared" si="93"/>
        <v>20</v>
      </c>
      <c r="VH1621">
        <f t="shared" si="94"/>
        <v>2</v>
      </c>
    </row>
    <row r="1622" spans="1:580" x14ac:dyDescent="0.3">
      <c r="A1622" s="117">
        <f t="shared" si="95"/>
        <v>1620</v>
      </c>
      <c r="B1622" s="1" t="s">
        <v>530</v>
      </c>
      <c r="C1622" t="s">
        <v>1840</v>
      </c>
      <c r="ET1622">
        <v>20</v>
      </c>
      <c r="VG1622" s="80">
        <f t="shared" si="93"/>
        <v>20</v>
      </c>
      <c r="VH1622">
        <f t="shared" si="94"/>
        <v>1</v>
      </c>
    </row>
    <row r="1623" spans="1:580" x14ac:dyDescent="0.3">
      <c r="A1623" s="117">
        <f t="shared" si="95"/>
        <v>1621</v>
      </c>
      <c r="B1623" s="1" t="s">
        <v>301</v>
      </c>
      <c r="C1623" t="s">
        <v>1302</v>
      </c>
      <c r="CU1623">
        <v>20</v>
      </c>
      <c r="VG1623" s="80">
        <f t="shared" si="93"/>
        <v>20</v>
      </c>
      <c r="VH1623">
        <f t="shared" si="94"/>
        <v>1</v>
      </c>
    </row>
    <row r="1624" spans="1:580" x14ac:dyDescent="0.3">
      <c r="A1624" s="117">
        <f t="shared" si="95"/>
        <v>1622</v>
      </c>
      <c r="B1624" s="1" t="s">
        <v>1680</v>
      </c>
      <c r="C1624" t="s">
        <v>1681</v>
      </c>
      <c r="EB1624">
        <v>13</v>
      </c>
      <c r="EC1624">
        <v>7</v>
      </c>
      <c r="VG1624" s="80">
        <f t="shared" si="93"/>
        <v>20</v>
      </c>
      <c r="VH1624">
        <f t="shared" si="94"/>
        <v>2</v>
      </c>
    </row>
    <row r="1625" spans="1:580" x14ac:dyDescent="0.3">
      <c r="A1625" s="117">
        <f t="shared" si="95"/>
        <v>1623</v>
      </c>
      <c r="B1625" s="1" t="s">
        <v>1250</v>
      </c>
      <c r="C1625" t="s">
        <v>1251</v>
      </c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>
        <v>20</v>
      </c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/>
      <c r="FA1625" s="46"/>
      <c r="FB1625" s="46"/>
      <c r="FC1625" s="46"/>
      <c r="FD1625" s="46"/>
      <c r="FE1625" s="46"/>
      <c r="FF1625" s="46"/>
      <c r="FG1625" s="46"/>
      <c r="FH1625" s="46"/>
      <c r="FI1625" s="46"/>
      <c r="FJ1625" s="46"/>
      <c r="FK1625" s="46"/>
      <c r="FL1625" s="46"/>
      <c r="FM1625" s="46"/>
      <c r="FN1625" s="46"/>
      <c r="FO1625" s="46"/>
      <c r="FP1625" s="46"/>
      <c r="FQ1625" s="46"/>
      <c r="FR1625" s="46"/>
      <c r="FS1625" s="46"/>
      <c r="FT1625" s="46"/>
      <c r="FU1625" s="46"/>
      <c r="FV1625" s="46"/>
      <c r="FW1625" s="46"/>
      <c r="FX1625" s="46"/>
      <c r="FY1625" s="46"/>
      <c r="FZ1625" s="46"/>
      <c r="GA1625" s="46"/>
      <c r="GB1625" s="46"/>
      <c r="GC1625" s="46"/>
      <c r="GD1625" s="46"/>
      <c r="GE1625" s="46"/>
      <c r="GF1625" s="46"/>
      <c r="GG1625" s="46"/>
      <c r="GH1625" s="46"/>
      <c r="GI1625" s="46"/>
      <c r="GJ1625" s="46"/>
      <c r="GK1625" s="46"/>
      <c r="GL1625" s="46"/>
      <c r="GM1625" s="46"/>
      <c r="GN1625" s="46"/>
      <c r="GO1625" s="46"/>
      <c r="GP1625" s="46"/>
      <c r="GQ1625" s="46"/>
      <c r="GR1625" s="46"/>
      <c r="GS1625" s="46"/>
      <c r="GT1625" s="46"/>
      <c r="GU1625" s="46"/>
      <c r="GV1625" s="46"/>
      <c r="GW1625" s="46"/>
      <c r="GX1625" s="46"/>
      <c r="GY1625" s="46"/>
      <c r="GZ1625" s="46"/>
      <c r="HA1625" s="46"/>
      <c r="HB1625" s="46"/>
      <c r="HC1625" s="46"/>
      <c r="HD1625" s="46"/>
      <c r="HE1625" s="46"/>
      <c r="HF1625" s="46"/>
      <c r="HG1625" s="46"/>
      <c r="HH1625" s="46"/>
      <c r="HI1625" s="46"/>
      <c r="HJ1625" s="46"/>
      <c r="HK1625" s="46"/>
      <c r="HL1625" s="46"/>
      <c r="HM1625" s="46"/>
      <c r="HN1625" s="46"/>
      <c r="HO1625" s="46"/>
      <c r="HP1625" s="46"/>
      <c r="HQ1625" s="46"/>
      <c r="HR1625" s="46"/>
      <c r="HS1625" s="46"/>
      <c r="HT1625" s="46"/>
      <c r="HU1625" s="46"/>
      <c r="HV1625" s="46"/>
      <c r="HW1625" s="46"/>
      <c r="HX1625" s="46"/>
      <c r="HY1625" s="46"/>
      <c r="HZ1625" s="46"/>
      <c r="IA1625" s="46"/>
      <c r="IB1625" s="46"/>
      <c r="IC1625" s="46"/>
      <c r="ID1625" s="46"/>
      <c r="IE1625" s="46"/>
      <c r="IF1625" s="46"/>
      <c r="IG1625" s="46"/>
      <c r="IH1625" s="46"/>
      <c r="II1625" s="46"/>
      <c r="IJ1625" s="46"/>
      <c r="IK1625" s="46"/>
      <c r="IL1625" s="46"/>
      <c r="IM1625" s="46"/>
      <c r="IN1625" s="46"/>
      <c r="IO1625" s="46"/>
      <c r="IP1625" s="46"/>
      <c r="IQ1625" s="46"/>
      <c r="IR1625" s="46"/>
      <c r="IS1625" s="46"/>
      <c r="IT1625" s="46"/>
      <c r="IU1625" s="46"/>
      <c r="IV1625" s="46"/>
      <c r="IW1625" s="46"/>
      <c r="IX1625" s="46"/>
      <c r="IY1625" s="46"/>
      <c r="IZ1625" s="46"/>
      <c r="JA1625" s="46"/>
      <c r="JB1625" s="46"/>
      <c r="JC1625" s="46"/>
      <c r="JD1625" s="46"/>
      <c r="JE1625" s="46"/>
      <c r="JF1625" s="46"/>
      <c r="JG1625" s="46"/>
      <c r="JH1625" s="46"/>
      <c r="JI1625" s="46"/>
      <c r="JJ1625" s="46"/>
      <c r="JK1625" s="46"/>
      <c r="JL1625" s="46"/>
      <c r="JM1625" s="46"/>
      <c r="JN1625" s="46"/>
      <c r="JO1625" s="46"/>
      <c r="JP1625" s="46"/>
      <c r="JQ1625" s="46"/>
      <c r="JR1625" s="46"/>
      <c r="JS1625" s="46"/>
      <c r="JT1625" s="46"/>
      <c r="JU1625" s="46"/>
      <c r="JV1625" s="46"/>
      <c r="JW1625" s="46"/>
      <c r="JX1625" s="46"/>
      <c r="JY1625" s="46"/>
      <c r="JZ1625" s="46"/>
      <c r="KA1625" s="46"/>
      <c r="KB1625" s="46"/>
      <c r="KC1625" s="46"/>
      <c r="KD1625" s="46"/>
      <c r="KE1625" s="46"/>
      <c r="KF1625" s="46"/>
      <c r="KG1625" s="46"/>
      <c r="KH1625" s="46"/>
      <c r="KI1625" s="46"/>
      <c r="KJ1625" s="46"/>
      <c r="KK1625" s="46"/>
      <c r="KL1625" s="46"/>
      <c r="KM1625" s="46"/>
      <c r="KN1625" s="46"/>
      <c r="KO1625" s="46"/>
      <c r="KP1625" s="46"/>
      <c r="KQ1625" s="46"/>
      <c r="KR1625" s="46"/>
      <c r="KS1625" s="46"/>
      <c r="KT1625" s="46"/>
      <c r="KU1625" s="46"/>
      <c r="KV1625" s="46"/>
      <c r="KW1625" s="46"/>
      <c r="KX1625" s="46"/>
      <c r="KY1625" s="46"/>
      <c r="KZ1625" s="46"/>
      <c r="LA1625" s="46"/>
      <c r="LB1625" s="46"/>
      <c r="LC1625" s="46"/>
      <c r="LD1625" s="46"/>
      <c r="LE1625" s="46"/>
      <c r="LF1625" s="46"/>
      <c r="LG1625" s="46"/>
      <c r="LH1625" s="46"/>
      <c r="LI1625" s="46"/>
      <c r="LJ1625" s="46"/>
      <c r="LK1625" s="46"/>
      <c r="LL1625" s="46"/>
      <c r="LM1625" s="46"/>
      <c r="LN1625" s="46"/>
      <c r="LO1625" s="46"/>
      <c r="LP1625" s="46"/>
      <c r="LQ1625" s="46"/>
      <c r="LR1625" s="46"/>
      <c r="LS1625" s="46"/>
      <c r="LT1625" s="46"/>
      <c r="LU1625" s="46"/>
      <c r="LV1625" s="46"/>
      <c r="LW1625" s="46"/>
      <c r="LX1625" s="46"/>
      <c r="LY1625" s="46"/>
      <c r="LZ1625" s="46"/>
      <c r="MA1625" s="46"/>
      <c r="MB1625" s="46"/>
      <c r="MC1625" s="46"/>
      <c r="MD1625" s="46"/>
      <c r="ME1625" s="46"/>
      <c r="MF1625" s="46"/>
      <c r="MG1625" s="46"/>
      <c r="MH1625" s="46"/>
      <c r="MI1625" s="46"/>
      <c r="MJ1625" s="46"/>
      <c r="MK1625" s="46"/>
      <c r="ML1625" s="46"/>
      <c r="MM1625" s="46"/>
      <c r="MN1625" s="46"/>
      <c r="MO1625" s="46"/>
      <c r="MP1625" s="46"/>
      <c r="MQ1625" s="46"/>
      <c r="MR1625" s="46"/>
      <c r="MS1625" s="46"/>
      <c r="MT1625" s="46"/>
      <c r="MU1625" s="46"/>
      <c r="MV1625" s="46"/>
      <c r="MW1625" s="46"/>
      <c r="MX1625" s="46"/>
      <c r="MY1625" s="46"/>
      <c r="MZ1625" s="46"/>
      <c r="NA1625" s="46"/>
      <c r="NB1625" s="46"/>
      <c r="NC1625" s="46"/>
      <c r="ND1625" s="46"/>
      <c r="NE1625" s="46"/>
      <c r="NF1625" s="46"/>
      <c r="NG1625" s="46"/>
      <c r="NH1625" s="46"/>
      <c r="NI1625" s="46"/>
      <c r="NJ1625" s="46"/>
      <c r="NK1625" s="46"/>
      <c r="NL1625" s="46"/>
      <c r="NM1625" s="46"/>
      <c r="NN1625" s="46"/>
      <c r="NO1625" s="46"/>
      <c r="NP1625" s="46"/>
      <c r="NQ1625" s="46"/>
      <c r="NR1625" s="46"/>
      <c r="NS1625" s="46"/>
      <c r="NT1625" s="46"/>
      <c r="NU1625" s="46"/>
      <c r="NV1625" s="46"/>
      <c r="NW1625" s="46"/>
      <c r="NX1625" s="46"/>
      <c r="NY1625" s="46"/>
      <c r="NZ1625" s="46"/>
      <c r="OA1625" s="46"/>
      <c r="OB1625" s="46"/>
      <c r="OC1625" s="46"/>
      <c r="OD1625" s="46"/>
      <c r="OE1625" s="46"/>
      <c r="OF1625" s="46"/>
      <c r="OG1625" s="46"/>
      <c r="OH1625" s="46"/>
      <c r="OI1625" s="46"/>
      <c r="OJ1625" s="46"/>
      <c r="OK1625" s="46"/>
      <c r="OL1625" s="46"/>
      <c r="OM1625" s="46"/>
      <c r="ON1625" s="46"/>
      <c r="OO1625" s="46"/>
      <c r="OP1625" s="46"/>
      <c r="OQ1625" s="46"/>
      <c r="OR1625" s="46"/>
      <c r="OS1625" s="46"/>
      <c r="OT1625" s="46"/>
      <c r="OU1625" s="46"/>
      <c r="OV1625" s="46"/>
      <c r="OW1625" s="46"/>
      <c r="OX1625" s="46"/>
      <c r="OY1625" s="46"/>
      <c r="OZ1625" s="46"/>
      <c r="PA1625" s="46"/>
      <c r="PB1625" s="46"/>
      <c r="PC1625" s="46"/>
      <c r="PD1625" s="46"/>
      <c r="PE1625" s="46"/>
      <c r="PF1625" s="46"/>
      <c r="PG1625" s="46"/>
      <c r="PH1625" s="46"/>
      <c r="PI1625" s="46"/>
      <c r="PJ1625" s="46"/>
      <c r="PK1625" s="46"/>
      <c r="PL1625" s="46"/>
      <c r="PM1625" s="46"/>
      <c r="PN1625" s="46"/>
      <c r="PO1625" s="46"/>
      <c r="PP1625" s="46"/>
      <c r="PQ1625" s="46"/>
      <c r="PR1625" s="46"/>
      <c r="PS1625" s="46"/>
      <c r="PT1625" s="46"/>
      <c r="PU1625" s="46"/>
      <c r="PV1625" s="46"/>
      <c r="VG1625" s="80">
        <f t="shared" si="93"/>
        <v>20</v>
      </c>
      <c r="VH1625">
        <f t="shared" si="94"/>
        <v>1</v>
      </c>
    </row>
    <row r="1626" spans="1:580" x14ac:dyDescent="0.3">
      <c r="A1626" s="117">
        <f t="shared" si="95"/>
        <v>1624</v>
      </c>
      <c r="B1626" s="1" t="s">
        <v>1229</v>
      </c>
      <c r="C1626" s="4" t="s">
        <v>1516</v>
      </c>
      <c r="D1626" s="4"/>
      <c r="E1626" s="4"/>
      <c r="F1626" s="4"/>
      <c r="G1626" s="4"/>
      <c r="H1626" s="4"/>
      <c r="I1626" s="4"/>
      <c r="J1626" s="4"/>
      <c r="K1626" s="4"/>
      <c r="L1626" s="4"/>
      <c r="DM1626">
        <v>20</v>
      </c>
      <c r="VG1626" s="80">
        <f t="shared" si="93"/>
        <v>20</v>
      </c>
      <c r="VH1626">
        <f t="shared" si="94"/>
        <v>1</v>
      </c>
    </row>
    <row r="1627" spans="1:580" x14ac:dyDescent="0.3">
      <c r="A1627" s="117">
        <f t="shared" si="95"/>
        <v>1625</v>
      </c>
      <c r="B1627" s="1" t="s">
        <v>1135</v>
      </c>
      <c r="C1627" t="s">
        <v>1136</v>
      </c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>
        <v>4</v>
      </c>
      <c r="CI1627" s="46">
        <v>12</v>
      </c>
      <c r="CJ1627" s="46">
        <v>4</v>
      </c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  <c r="FI1627" s="46"/>
      <c r="FJ1627" s="46"/>
      <c r="FK1627" s="46"/>
      <c r="FL1627" s="46"/>
      <c r="FM1627" s="46"/>
      <c r="FN1627" s="46"/>
      <c r="FO1627" s="46"/>
      <c r="FP1627" s="46"/>
      <c r="FQ1627" s="46"/>
      <c r="FR1627" s="46"/>
      <c r="FS1627" s="46"/>
      <c r="FT1627" s="46"/>
      <c r="FU1627" s="46"/>
      <c r="FV1627" s="46"/>
      <c r="FW1627" s="46"/>
      <c r="FX1627" s="46"/>
      <c r="FY1627" s="46"/>
      <c r="FZ1627" s="46"/>
      <c r="GA1627" s="46"/>
      <c r="GB1627" s="46"/>
      <c r="GC1627" s="46"/>
      <c r="GD1627" s="46"/>
      <c r="GE1627" s="46"/>
      <c r="GF1627" s="46"/>
      <c r="GG1627" s="46"/>
      <c r="GH1627" s="46"/>
      <c r="GI1627" s="46"/>
      <c r="GJ1627" s="46"/>
      <c r="GK1627" s="46"/>
      <c r="GL1627" s="46"/>
      <c r="GM1627" s="46"/>
      <c r="GN1627" s="46"/>
      <c r="GO1627" s="46"/>
      <c r="GP1627" s="46"/>
      <c r="GQ1627" s="46"/>
      <c r="GR1627" s="46"/>
      <c r="GS1627" s="46"/>
      <c r="GT1627" s="46"/>
      <c r="GU1627" s="46"/>
      <c r="GV1627" s="46"/>
      <c r="GW1627" s="46"/>
      <c r="GX1627" s="46"/>
      <c r="GY1627" s="46"/>
      <c r="GZ1627" s="46"/>
      <c r="HA1627" s="46"/>
      <c r="HB1627" s="46"/>
      <c r="HC1627" s="46"/>
      <c r="HD1627" s="46"/>
      <c r="HE1627" s="46"/>
      <c r="HF1627" s="46"/>
      <c r="HG1627" s="46"/>
      <c r="HH1627" s="46"/>
      <c r="HI1627" s="46"/>
      <c r="HJ1627" s="46"/>
      <c r="HK1627" s="46"/>
      <c r="HL1627" s="46"/>
      <c r="HM1627" s="46"/>
      <c r="HN1627" s="46"/>
      <c r="HO1627" s="46"/>
      <c r="HP1627" s="46"/>
      <c r="HQ1627" s="46"/>
      <c r="HR1627" s="46"/>
      <c r="HS1627" s="46"/>
      <c r="HT1627" s="46"/>
      <c r="HU1627" s="46"/>
      <c r="HV1627" s="46"/>
      <c r="HW1627" s="46"/>
      <c r="HX1627" s="46"/>
      <c r="HY1627" s="46"/>
      <c r="HZ1627" s="46"/>
      <c r="IA1627" s="46"/>
      <c r="IB1627" s="46"/>
      <c r="IC1627" s="46"/>
      <c r="ID1627" s="46"/>
      <c r="IE1627" s="46"/>
      <c r="IF1627" s="46"/>
      <c r="IG1627" s="46"/>
      <c r="IH1627" s="46"/>
      <c r="II1627" s="46"/>
      <c r="IJ1627" s="46"/>
      <c r="IK1627" s="46"/>
      <c r="IL1627" s="46"/>
      <c r="IM1627" s="46"/>
      <c r="IN1627" s="46"/>
      <c r="IO1627" s="46"/>
      <c r="IP1627" s="46"/>
      <c r="IQ1627" s="46"/>
      <c r="IR1627" s="46"/>
      <c r="IS1627" s="46"/>
      <c r="IT1627" s="46"/>
      <c r="IU1627" s="46"/>
      <c r="IV1627" s="46"/>
      <c r="IW1627" s="46"/>
      <c r="IX1627" s="46"/>
      <c r="IY1627" s="46"/>
      <c r="IZ1627" s="46"/>
      <c r="JA1627" s="46"/>
      <c r="JB1627" s="46"/>
      <c r="JC1627" s="46"/>
      <c r="JD1627" s="46"/>
      <c r="JE1627" s="46"/>
      <c r="JF1627" s="46"/>
      <c r="JG1627" s="46"/>
      <c r="JH1627" s="46"/>
      <c r="JI1627" s="46"/>
      <c r="JJ1627" s="46"/>
      <c r="JK1627" s="46"/>
      <c r="JL1627" s="46"/>
      <c r="JM1627" s="46"/>
      <c r="JN1627" s="46"/>
      <c r="JO1627" s="46"/>
      <c r="JP1627" s="46"/>
      <c r="JQ1627" s="46"/>
      <c r="JR1627" s="46"/>
      <c r="JS1627" s="46"/>
      <c r="JT1627" s="46"/>
      <c r="JU1627" s="46"/>
      <c r="JV1627" s="46"/>
      <c r="JW1627" s="46"/>
      <c r="JX1627" s="46"/>
      <c r="JY1627" s="46"/>
      <c r="JZ1627" s="46"/>
      <c r="KA1627" s="46"/>
      <c r="KB1627" s="46"/>
      <c r="KC1627" s="46"/>
      <c r="KD1627" s="46"/>
      <c r="KE1627" s="46"/>
      <c r="KF1627" s="46"/>
      <c r="KG1627" s="46"/>
      <c r="KH1627" s="46"/>
      <c r="KI1627" s="46"/>
      <c r="KJ1627" s="46"/>
      <c r="KK1627" s="46"/>
      <c r="KL1627" s="46"/>
      <c r="KM1627" s="46"/>
      <c r="KN1627" s="46"/>
      <c r="KO1627" s="46"/>
      <c r="KP1627" s="46"/>
      <c r="KQ1627" s="46"/>
      <c r="KR1627" s="46"/>
      <c r="KS1627" s="46"/>
      <c r="KT1627" s="46"/>
      <c r="KU1627" s="46"/>
      <c r="KV1627" s="46"/>
      <c r="KW1627" s="46"/>
      <c r="KX1627" s="46"/>
      <c r="KY1627" s="46"/>
      <c r="KZ1627" s="46"/>
      <c r="LA1627" s="46"/>
      <c r="LB1627" s="46"/>
      <c r="LC1627" s="46"/>
      <c r="LD1627" s="46"/>
      <c r="LE1627" s="46"/>
      <c r="LF1627" s="46"/>
      <c r="LG1627" s="46"/>
      <c r="LH1627" s="46"/>
      <c r="LI1627" s="46"/>
      <c r="LJ1627" s="46"/>
      <c r="LK1627" s="46"/>
      <c r="LL1627" s="46"/>
      <c r="LM1627" s="46"/>
      <c r="LN1627" s="46"/>
      <c r="LO1627" s="46"/>
      <c r="LP1627" s="46"/>
      <c r="LQ1627" s="46"/>
      <c r="LR1627" s="46"/>
      <c r="LS1627" s="46"/>
      <c r="LT1627" s="46"/>
      <c r="LU1627" s="46"/>
      <c r="LV1627" s="46"/>
      <c r="LW1627" s="46"/>
      <c r="LX1627" s="46"/>
      <c r="LY1627" s="46"/>
      <c r="LZ1627" s="46"/>
      <c r="MA1627" s="46"/>
      <c r="MB1627" s="46"/>
      <c r="MC1627" s="46"/>
      <c r="MD1627" s="46"/>
      <c r="ME1627" s="46"/>
      <c r="MF1627" s="46"/>
      <c r="MG1627" s="46"/>
      <c r="MH1627" s="46"/>
      <c r="MI1627" s="46"/>
      <c r="MJ1627" s="46"/>
      <c r="MK1627" s="46"/>
      <c r="ML1627" s="46"/>
      <c r="MM1627" s="46"/>
      <c r="MN1627" s="46"/>
      <c r="MO1627" s="46"/>
      <c r="MP1627" s="46"/>
      <c r="MQ1627" s="46"/>
      <c r="MR1627" s="46"/>
      <c r="MS1627" s="46"/>
      <c r="MT1627" s="46"/>
      <c r="MU1627" s="46"/>
      <c r="MV1627" s="46"/>
      <c r="MW1627" s="46"/>
      <c r="MX1627" s="46"/>
      <c r="MY1627" s="46"/>
      <c r="MZ1627" s="46"/>
      <c r="NA1627" s="46"/>
      <c r="NB1627" s="46"/>
      <c r="NC1627" s="46"/>
      <c r="ND1627" s="46"/>
      <c r="NE1627" s="46"/>
      <c r="NF1627" s="46"/>
      <c r="NG1627" s="46"/>
      <c r="NH1627" s="46"/>
      <c r="NI1627" s="46"/>
      <c r="NJ1627" s="46"/>
      <c r="NK1627" s="46"/>
      <c r="NL1627" s="46"/>
      <c r="NM1627" s="46"/>
      <c r="NN1627" s="46"/>
      <c r="NO1627" s="46"/>
      <c r="NP1627" s="46"/>
      <c r="NQ1627" s="46"/>
      <c r="NR1627" s="46"/>
      <c r="NS1627" s="46"/>
      <c r="NT1627" s="46"/>
      <c r="NU1627" s="46"/>
      <c r="NV1627" s="46"/>
      <c r="NW1627" s="46"/>
      <c r="NX1627" s="46"/>
      <c r="NY1627" s="46"/>
      <c r="NZ1627" s="46"/>
      <c r="OA1627" s="46"/>
      <c r="OB1627" s="46"/>
      <c r="OC1627" s="46"/>
      <c r="OD1627" s="46"/>
      <c r="OE1627" s="46"/>
      <c r="OF1627" s="46"/>
      <c r="OG1627" s="46"/>
      <c r="OH1627" s="46"/>
      <c r="OI1627" s="46"/>
      <c r="OJ1627" s="46"/>
      <c r="OK1627" s="46"/>
      <c r="OL1627" s="46"/>
      <c r="OM1627" s="46"/>
      <c r="ON1627" s="46"/>
      <c r="OO1627" s="46"/>
      <c r="OP1627" s="46"/>
      <c r="OQ1627" s="46"/>
      <c r="OR1627" s="46"/>
      <c r="OS1627" s="46"/>
      <c r="OT1627" s="46"/>
      <c r="OU1627" s="46"/>
      <c r="OV1627" s="46"/>
      <c r="OW1627" s="46"/>
      <c r="OX1627" s="46"/>
      <c r="OY1627" s="46"/>
      <c r="OZ1627" s="46"/>
      <c r="PA1627" s="46"/>
      <c r="PB1627" s="46"/>
      <c r="PC1627" s="46"/>
      <c r="PD1627" s="46"/>
      <c r="PE1627" s="46"/>
      <c r="PF1627" s="46"/>
      <c r="PG1627" s="46"/>
      <c r="PH1627" s="46"/>
      <c r="PI1627" s="46"/>
      <c r="PJ1627" s="46"/>
      <c r="PK1627" s="46"/>
      <c r="PL1627" s="46"/>
      <c r="PM1627" s="46"/>
      <c r="PN1627" s="46"/>
      <c r="PO1627" s="46"/>
      <c r="PP1627" s="46"/>
      <c r="PQ1627" s="46"/>
      <c r="PR1627" s="46"/>
      <c r="PS1627" s="46"/>
      <c r="PT1627" s="46"/>
      <c r="PU1627" s="46"/>
      <c r="PV1627" s="46"/>
      <c r="VG1627" s="80">
        <f t="shared" si="93"/>
        <v>20</v>
      </c>
      <c r="VH1627">
        <f t="shared" si="94"/>
        <v>3</v>
      </c>
    </row>
    <row r="1628" spans="1:580" x14ac:dyDescent="0.3">
      <c r="A1628" s="117">
        <f t="shared" si="95"/>
        <v>1626</v>
      </c>
      <c r="B1628" s="1" t="s">
        <v>83</v>
      </c>
      <c r="C1628" s="5" t="s">
        <v>783</v>
      </c>
      <c r="D1628" s="5"/>
      <c r="E1628" s="5"/>
      <c r="F1628" s="5"/>
      <c r="G1628" s="5"/>
      <c r="H1628" s="5"/>
      <c r="I1628" s="5"/>
      <c r="J1628" s="5"/>
      <c r="K1628" s="5"/>
      <c r="L1628" s="5"/>
      <c r="M1628" s="46"/>
      <c r="N1628" s="46"/>
      <c r="O1628" s="46"/>
      <c r="P1628" s="46"/>
      <c r="Q1628" s="46">
        <v>20</v>
      </c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/>
      <c r="FA1628" s="46"/>
      <c r="FB1628" s="46"/>
      <c r="FC1628" s="46"/>
      <c r="FD1628" s="46"/>
      <c r="FE1628" s="46"/>
      <c r="FF1628" s="46"/>
      <c r="FG1628" s="46"/>
      <c r="FH1628" s="46"/>
      <c r="FI1628" s="46"/>
      <c r="FJ1628" s="46"/>
      <c r="FK1628" s="46"/>
      <c r="FL1628" s="46"/>
      <c r="FM1628" s="46"/>
      <c r="FN1628" s="46"/>
      <c r="FO1628" s="46"/>
      <c r="FP1628" s="46"/>
      <c r="FQ1628" s="46"/>
      <c r="FR1628" s="46"/>
      <c r="FS1628" s="46"/>
      <c r="FT1628" s="46"/>
      <c r="FU1628" s="46"/>
      <c r="FV1628" s="46"/>
      <c r="FW1628" s="46"/>
      <c r="FX1628" s="46"/>
      <c r="FY1628" s="46"/>
      <c r="FZ1628" s="46"/>
      <c r="GA1628" s="46"/>
      <c r="GB1628" s="46"/>
      <c r="GC1628" s="46"/>
      <c r="GD1628" s="46"/>
      <c r="GE1628" s="46"/>
      <c r="GF1628" s="46"/>
      <c r="GG1628" s="46"/>
      <c r="GH1628" s="46"/>
      <c r="GI1628" s="46"/>
      <c r="GJ1628" s="46"/>
      <c r="GK1628" s="46"/>
      <c r="GL1628" s="46"/>
      <c r="GM1628" s="46"/>
      <c r="GN1628" s="46"/>
      <c r="GO1628" s="46"/>
      <c r="GP1628" s="46"/>
      <c r="GQ1628" s="46"/>
      <c r="GR1628" s="46"/>
      <c r="GS1628" s="46"/>
      <c r="GT1628" s="46"/>
      <c r="GU1628" s="46"/>
      <c r="GV1628" s="46"/>
      <c r="GW1628" s="46"/>
      <c r="GX1628" s="46"/>
      <c r="GY1628" s="46"/>
      <c r="GZ1628" s="46"/>
      <c r="HA1628" s="46"/>
      <c r="HB1628" s="46"/>
      <c r="HC1628" s="46"/>
      <c r="HD1628" s="46"/>
      <c r="HE1628" s="46"/>
      <c r="HF1628" s="46"/>
      <c r="HG1628" s="46"/>
      <c r="HH1628" s="46"/>
      <c r="HI1628" s="46"/>
      <c r="HJ1628" s="46"/>
      <c r="HK1628" s="46"/>
      <c r="HL1628" s="46"/>
      <c r="HM1628" s="46"/>
      <c r="HN1628" s="46"/>
      <c r="HO1628" s="46"/>
      <c r="HP1628" s="46"/>
      <c r="HQ1628" s="46"/>
      <c r="HR1628" s="46"/>
      <c r="HS1628" s="46"/>
      <c r="HT1628" s="46"/>
      <c r="HU1628" s="46"/>
      <c r="HV1628" s="46"/>
      <c r="HW1628" s="46"/>
      <c r="HX1628" s="46"/>
      <c r="HY1628" s="46"/>
      <c r="HZ1628" s="46"/>
      <c r="IA1628" s="46"/>
      <c r="IB1628" s="46"/>
      <c r="IC1628" s="46"/>
      <c r="ID1628" s="46"/>
      <c r="IE1628" s="46"/>
      <c r="IF1628" s="46"/>
      <c r="IG1628" s="46"/>
      <c r="IH1628" s="46"/>
      <c r="II1628" s="46"/>
      <c r="IJ1628" s="46"/>
      <c r="IK1628" s="46"/>
      <c r="IL1628" s="46"/>
      <c r="IM1628" s="46"/>
      <c r="IN1628" s="46"/>
      <c r="IO1628" s="46"/>
      <c r="IP1628" s="46"/>
      <c r="IQ1628" s="46"/>
      <c r="IR1628" s="46"/>
      <c r="IS1628" s="46"/>
      <c r="IT1628" s="46"/>
      <c r="IU1628" s="46"/>
      <c r="IV1628" s="46"/>
      <c r="IW1628" s="46"/>
      <c r="IX1628" s="46"/>
      <c r="IY1628" s="46"/>
      <c r="IZ1628" s="46"/>
      <c r="JA1628" s="46"/>
      <c r="JB1628" s="46"/>
      <c r="JC1628" s="46"/>
      <c r="JD1628" s="46"/>
      <c r="JE1628" s="46"/>
      <c r="JF1628" s="46"/>
      <c r="JG1628" s="46"/>
      <c r="JH1628" s="46"/>
      <c r="JI1628" s="46"/>
      <c r="JJ1628" s="46"/>
      <c r="JK1628" s="46"/>
      <c r="JL1628" s="46"/>
      <c r="JM1628" s="46"/>
      <c r="JN1628" s="46"/>
      <c r="JO1628" s="46"/>
      <c r="JP1628" s="46"/>
      <c r="JQ1628" s="46"/>
      <c r="JR1628" s="46"/>
      <c r="JS1628" s="46"/>
      <c r="JT1628" s="46"/>
      <c r="JU1628" s="46"/>
      <c r="JV1628" s="46"/>
      <c r="JW1628" s="46"/>
      <c r="JX1628" s="46"/>
      <c r="JY1628" s="46"/>
      <c r="JZ1628" s="46"/>
      <c r="KA1628" s="46"/>
      <c r="KB1628" s="46"/>
      <c r="KC1628" s="46"/>
      <c r="KD1628" s="46"/>
      <c r="KE1628" s="46"/>
      <c r="KF1628" s="46"/>
      <c r="KG1628" s="46"/>
      <c r="KH1628" s="46"/>
      <c r="KI1628" s="46"/>
      <c r="KJ1628" s="46"/>
      <c r="KK1628" s="46"/>
      <c r="KL1628" s="46"/>
      <c r="KM1628" s="46"/>
      <c r="KN1628" s="46"/>
      <c r="KO1628" s="46"/>
      <c r="KP1628" s="46"/>
      <c r="KQ1628" s="46"/>
      <c r="KR1628" s="46"/>
      <c r="KS1628" s="46"/>
      <c r="KT1628" s="46"/>
      <c r="KU1628" s="46"/>
      <c r="KV1628" s="46"/>
      <c r="KW1628" s="46"/>
      <c r="KX1628" s="46"/>
      <c r="KY1628" s="46"/>
      <c r="KZ1628" s="46"/>
      <c r="LA1628" s="46"/>
      <c r="LB1628" s="46"/>
      <c r="LC1628" s="46"/>
      <c r="LD1628" s="46"/>
      <c r="LE1628" s="46"/>
      <c r="LF1628" s="46"/>
      <c r="LG1628" s="46"/>
      <c r="LH1628" s="46"/>
      <c r="LI1628" s="46"/>
      <c r="LJ1628" s="46"/>
      <c r="LK1628" s="46"/>
      <c r="LL1628" s="46"/>
      <c r="LM1628" s="46"/>
      <c r="LN1628" s="46"/>
      <c r="LO1628" s="46"/>
      <c r="LP1628" s="46"/>
      <c r="LQ1628" s="46"/>
      <c r="LR1628" s="46"/>
      <c r="LS1628" s="46"/>
      <c r="LT1628" s="46"/>
      <c r="LU1628" s="46"/>
      <c r="LV1628" s="46"/>
      <c r="LW1628" s="46"/>
      <c r="LX1628" s="46"/>
      <c r="LY1628" s="46"/>
      <c r="LZ1628" s="46"/>
      <c r="MA1628" s="46"/>
      <c r="MB1628" s="46"/>
      <c r="MC1628" s="46"/>
      <c r="MD1628" s="46"/>
      <c r="ME1628" s="46"/>
      <c r="MF1628" s="46"/>
      <c r="MG1628" s="46"/>
      <c r="MH1628" s="46"/>
      <c r="MI1628" s="46"/>
      <c r="MJ1628" s="46"/>
      <c r="MK1628" s="46"/>
      <c r="ML1628" s="46"/>
      <c r="MM1628" s="46"/>
      <c r="MN1628" s="46"/>
      <c r="MO1628" s="46"/>
      <c r="MP1628" s="46"/>
      <c r="MQ1628" s="46"/>
      <c r="MR1628" s="46"/>
      <c r="MS1628" s="46"/>
      <c r="MT1628" s="46"/>
      <c r="MU1628" s="46"/>
      <c r="MV1628" s="46"/>
      <c r="MW1628" s="46"/>
      <c r="MX1628" s="46"/>
      <c r="MY1628" s="46"/>
      <c r="MZ1628" s="46"/>
      <c r="NA1628" s="46"/>
      <c r="NB1628" s="46"/>
      <c r="NC1628" s="46"/>
      <c r="ND1628" s="46"/>
      <c r="NE1628" s="46"/>
      <c r="NF1628" s="46"/>
      <c r="NG1628" s="46"/>
      <c r="NH1628" s="46"/>
      <c r="NI1628" s="46"/>
      <c r="NJ1628" s="46"/>
      <c r="NK1628" s="46"/>
      <c r="NL1628" s="46"/>
      <c r="NM1628" s="46"/>
      <c r="NN1628" s="46"/>
      <c r="NO1628" s="46"/>
      <c r="NP1628" s="46"/>
      <c r="NQ1628" s="46"/>
      <c r="NR1628" s="46"/>
      <c r="NS1628" s="46"/>
      <c r="NT1628" s="46"/>
      <c r="NU1628" s="46"/>
      <c r="NV1628" s="46"/>
      <c r="NW1628" s="46"/>
      <c r="NX1628" s="46"/>
      <c r="NY1628" s="46"/>
      <c r="NZ1628" s="46"/>
      <c r="OA1628" s="46"/>
      <c r="OB1628" s="46"/>
      <c r="OC1628" s="46"/>
      <c r="OD1628" s="46"/>
      <c r="OE1628" s="46"/>
      <c r="OF1628" s="46"/>
      <c r="OG1628" s="46"/>
      <c r="OH1628" s="46"/>
      <c r="OI1628" s="46"/>
      <c r="OJ1628" s="46"/>
      <c r="OK1628" s="46"/>
      <c r="OL1628" s="46"/>
      <c r="OM1628" s="46"/>
      <c r="ON1628" s="46"/>
      <c r="OO1628" s="46"/>
      <c r="OP1628" s="46"/>
      <c r="OQ1628" s="46"/>
      <c r="OR1628" s="46"/>
      <c r="OS1628" s="46"/>
      <c r="OT1628" s="46"/>
      <c r="OU1628" s="46"/>
      <c r="OV1628" s="46"/>
      <c r="OW1628" s="46"/>
      <c r="OX1628" s="46"/>
      <c r="OY1628" s="46"/>
      <c r="OZ1628" s="46"/>
      <c r="PA1628" s="46"/>
      <c r="PB1628" s="46"/>
      <c r="PC1628" s="46"/>
      <c r="PD1628" s="46"/>
      <c r="PE1628" s="46"/>
      <c r="PF1628" s="46"/>
      <c r="PG1628" s="46"/>
      <c r="PH1628" s="46"/>
      <c r="PI1628" s="46"/>
      <c r="PJ1628" s="46"/>
      <c r="PK1628" s="46"/>
      <c r="PL1628" s="46"/>
      <c r="PM1628" s="46"/>
      <c r="PN1628" s="46"/>
      <c r="PO1628" s="46"/>
      <c r="PP1628" s="46"/>
      <c r="PQ1628" s="46"/>
      <c r="PR1628" s="46"/>
      <c r="PS1628" s="46"/>
      <c r="PT1628" s="46"/>
      <c r="PU1628" s="46"/>
      <c r="PV1628" s="46"/>
      <c r="VG1628" s="80">
        <f t="shared" si="93"/>
        <v>20</v>
      </c>
      <c r="VH1628">
        <f t="shared" si="94"/>
        <v>1</v>
      </c>
    </row>
    <row r="1629" spans="1:580" x14ac:dyDescent="0.3">
      <c r="A1629" s="117">
        <f t="shared" si="95"/>
        <v>1627</v>
      </c>
      <c r="B1629" s="1" t="s">
        <v>1068</v>
      </c>
      <c r="C1629" t="s">
        <v>1363</v>
      </c>
      <c r="CY1629">
        <v>20</v>
      </c>
      <c r="VG1629" s="80">
        <f t="shared" si="93"/>
        <v>20</v>
      </c>
      <c r="VH1629">
        <f t="shared" si="94"/>
        <v>1</v>
      </c>
    </row>
    <row r="1630" spans="1:580" x14ac:dyDescent="0.3">
      <c r="A1630" s="117">
        <f t="shared" si="95"/>
        <v>1628</v>
      </c>
      <c r="B1630" s="1" t="s">
        <v>263</v>
      </c>
      <c r="C1630" t="s">
        <v>1722</v>
      </c>
      <c r="EF1630">
        <v>8</v>
      </c>
      <c r="EG1630">
        <v>7</v>
      </c>
      <c r="FP1630">
        <v>5</v>
      </c>
      <c r="VG1630" s="80">
        <f t="shared" si="93"/>
        <v>20</v>
      </c>
      <c r="VH1630">
        <f t="shared" si="94"/>
        <v>3</v>
      </c>
    </row>
    <row r="1631" spans="1:580" x14ac:dyDescent="0.3">
      <c r="A1631" s="117">
        <f t="shared" si="95"/>
        <v>1629</v>
      </c>
      <c r="B1631" s="1" t="s">
        <v>1960</v>
      </c>
      <c r="C1631" t="s">
        <v>1961</v>
      </c>
      <c r="FF1631">
        <v>7</v>
      </c>
      <c r="FG1631">
        <v>13</v>
      </c>
      <c r="VG1631" s="80">
        <f t="shared" si="93"/>
        <v>20</v>
      </c>
      <c r="VH1631">
        <f t="shared" si="94"/>
        <v>2</v>
      </c>
    </row>
    <row r="1632" spans="1:580" x14ac:dyDescent="0.3">
      <c r="A1632" s="117">
        <f t="shared" si="95"/>
        <v>1630</v>
      </c>
      <c r="B1632" s="1" t="s">
        <v>22</v>
      </c>
      <c r="C1632" s="71" t="s">
        <v>2032</v>
      </c>
      <c r="D1632" s="71"/>
      <c r="E1632" s="71"/>
      <c r="F1632" s="71"/>
      <c r="G1632" s="71"/>
      <c r="H1632" s="71"/>
      <c r="I1632" s="71"/>
      <c r="J1632" s="71"/>
      <c r="K1632" s="71"/>
      <c r="L1632" s="71"/>
      <c r="FO1632">
        <v>20</v>
      </c>
      <c r="VG1632" s="80">
        <f t="shared" si="93"/>
        <v>20</v>
      </c>
      <c r="VH1632">
        <f t="shared" si="94"/>
        <v>1</v>
      </c>
    </row>
    <row r="1633" spans="1:580" x14ac:dyDescent="0.3">
      <c r="A1633" s="117">
        <f t="shared" si="95"/>
        <v>1631</v>
      </c>
      <c r="B1633" s="1" t="s">
        <v>62</v>
      </c>
      <c r="C1633" s="71" t="s">
        <v>2051</v>
      </c>
      <c r="D1633" s="71"/>
      <c r="E1633" s="71"/>
      <c r="F1633" s="71"/>
      <c r="G1633" s="71"/>
      <c r="H1633" s="71"/>
      <c r="I1633" s="71"/>
      <c r="J1633" s="71"/>
      <c r="K1633" s="71"/>
      <c r="L1633" s="71"/>
      <c r="FP1633">
        <v>7</v>
      </c>
      <c r="FQ1633">
        <v>13</v>
      </c>
      <c r="VG1633" s="80">
        <f t="shared" si="93"/>
        <v>20</v>
      </c>
      <c r="VH1633">
        <f t="shared" si="94"/>
        <v>2</v>
      </c>
    </row>
    <row r="1634" spans="1:580" x14ac:dyDescent="0.3">
      <c r="A1634" s="117">
        <f t="shared" si="95"/>
        <v>1632</v>
      </c>
      <c r="B1634" s="1" t="s">
        <v>1932</v>
      </c>
      <c r="C1634" s="71" t="s">
        <v>2064</v>
      </c>
      <c r="D1634" s="71"/>
      <c r="E1634" s="71"/>
      <c r="F1634" s="71"/>
      <c r="G1634" s="71"/>
      <c r="H1634" s="71"/>
      <c r="I1634" s="71"/>
      <c r="J1634" s="71"/>
      <c r="K1634" s="71"/>
      <c r="L1634" s="71"/>
      <c r="FR1634">
        <v>8</v>
      </c>
      <c r="FS1634">
        <v>8</v>
      </c>
      <c r="FU1634">
        <v>4</v>
      </c>
      <c r="VG1634" s="80">
        <f t="shared" si="93"/>
        <v>20</v>
      </c>
      <c r="VH1634">
        <f t="shared" si="94"/>
        <v>3</v>
      </c>
    </row>
    <row r="1635" spans="1:580" x14ac:dyDescent="0.3">
      <c r="A1635" s="117">
        <f t="shared" si="95"/>
        <v>1633</v>
      </c>
      <c r="B1635" s="1" t="s">
        <v>20</v>
      </c>
      <c r="C1635" s="71" t="s">
        <v>2163</v>
      </c>
      <c r="GB1635">
        <v>4</v>
      </c>
      <c r="GE1635">
        <v>16</v>
      </c>
      <c r="VG1635" s="80">
        <f t="shared" si="93"/>
        <v>20</v>
      </c>
      <c r="VH1635">
        <f t="shared" si="94"/>
        <v>2</v>
      </c>
    </row>
    <row r="1636" spans="1:580" x14ac:dyDescent="0.3">
      <c r="A1636" s="117">
        <f t="shared" si="95"/>
        <v>1634</v>
      </c>
      <c r="B1636" s="1" t="s">
        <v>1487</v>
      </c>
      <c r="C1636" s="71" t="s">
        <v>2250</v>
      </c>
      <c r="GN1636">
        <v>20</v>
      </c>
      <c r="VG1636" s="80">
        <f t="shared" si="93"/>
        <v>20</v>
      </c>
      <c r="VH1636">
        <f t="shared" si="94"/>
        <v>1</v>
      </c>
    </row>
    <row r="1637" spans="1:580" x14ac:dyDescent="0.3">
      <c r="A1637" s="117">
        <f t="shared" si="95"/>
        <v>1635</v>
      </c>
      <c r="B1637" s="1" t="s">
        <v>1034</v>
      </c>
      <c r="C1637" s="71" t="s">
        <v>2335</v>
      </c>
      <c r="GW1637">
        <v>17</v>
      </c>
      <c r="GY1637">
        <v>3</v>
      </c>
      <c r="VG1637" s="80">
        <f t="shared" si="93"/>
        <v>20</v>
      </c>
      <c r="VH1637">
        <f t="shared" si="94"/>
        <v>2</v>
      </c>
    </row>
    <row r="1638" spans="1:580" x14ac:dyDescent="0.3">
      <c r="A1638" s="117">
        <f t="shared" si="95"/>
        <v>1636</v>
      </c>
      <c r="B1638" s="1" t="s">
        <v>821</v>
      </c>
      <c r="C1638" s="5" t="s">
        <v>822</v>
      </c>
      <c r="D1638" s="5"/>
      <c r="E1638" s="5"/>
      <c r="F1638" s="5"/>
      <c r="G1638" s="5"/>
      <c r="H1638" s="5"/>
      <c r="I1638" s="5"/>
      <c r="J1638" s="5"/>
      <c r="K1638" s="5"/>
      <c r="L1638" s="5"/>
      <c r="M1638" s="46">
        <v>6</v>
      </c>
      <c r="N1638" s="46">
        <v>5</v>
      </c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  <c r="FI1638" s="46"/>
      <c r="FJ1638" s="46"/>
      <c r="FK1638" s="46"/>
      <c r="FL1638" s="46"/>
      <c r="FM1638" s="46"/>
      <c r="FN1638" s="46"/>
      <c r="FO1638" s="46"/>
      <c r="FP1638" s="46"/>
      <c r="FQ1638" s="46"/>
      <c r="FR1638" s="46"/>
      <c r="FS1638" s="46"/>
      <c r="FT1638" s="46"/>
      <c r="FU1638" s="46"/>
      <c r="FV1638" s="46"/>
      <c r="FW1638" s="46"/>
      <c r="FX1638" s="46"/>
      <c r="FY1638" s="46"/>
      <c r="FZ1638" s="46"/>
      <c r="GA1638" s="46"/>
      <c r="GB1638" s="46"/>
      <c r="GC1638" s="46"/>
      <c r="GD1638" s="46"/>
      <c r="GE1638" s="46"/>
      <c r="GF1638" s="46"/>
      <c r="GG1638" s="46"/>
      <c r="GH1638" s="46"/>
      <c r="GI1638" s="46"/>
      <c r="GJ1638" s="46"/>
      <c r="GK1638" s="46"/>
      <c r="GL1638" s="46"/>
      <c r="GM1638" s="46"/>
      <c r="GN1638" s="46"/>
      <c r="GO1638" s="46"/>
      <c r="GP1638" s="46"/>
      <c r="GQ1638" s="46"/>
      <c r="GR1638" s="46"/>
      <c r="GS1638" s="46"/>
      <c r="GT1638" s="46"/>
      <c r="GU1638" s="46"/>
      <c r="GV1638" s="46"/>
      <c r="GW1638" s="46"/>
      <c r="GX1638" s="46"/>
      <c r="GY1638" s="46"/>
      <c r="GZ1638" s="46"/>
      <c r="HA1638" s="46"/>
      <c r="HB1638" s="46"/>
      <c r="HC1638" s="46"/>
      <c r="HD1638" s="46"/>
      <c r="HE1638" s="46"/>
      <c r="HF1638" s="46"/>
      <c r="HG1638" s="46"/>
      <c r="HH1638" s="46"/>
      <c r="HI1638" s="46"/>
      <c r="HJ1638" s="46"/>
      <c r="HK1638" s="46"/>
      <c r="HL1638" s="46"/>
      <c r="HM1638" s="46"/>
      <c r="HN1638" s="46"/>
      <c r="HO1638" s="46">
        <v>9</v>
      </c>
      <c r="HP1638" s="46"/>
      <c r="HQ1638" s="46"/>
      <c r="HR1638" s="46"/>
      <c r="HS1638" s="46"/>
      <c r="HT1638" s="46"/>
      <c r="HU1638" s="46"/>
      <c r="HV1638" s="46"/>
      <c r="HW1638" s="46"/>
      <c r="HX1638" s="46"/>
      <c r="HY1638" s="46"/>
      <c r="HZ1638" s="46"/>
      <c r="IA1638" s="46"/>
      <c r="IB1638" s="46"/>
      <c r="IC1638" s="46"/>
      <c r="ID1638" s="46"/>
      <c r="IE1638" s="46"/>
      <c r="IF1638" s="46"/>
      <c r="IG1638" s="46"/>
      <c r="IH1638" s="46"/>
      <c r="II1638" s="46"/>
      <c r="IJ1638" s="46"/>
      <c r="IK1638" s="46"/>
      <c r="IL1638" s="46"/>
      <c r="IM1638" s="46"/>
      <c r="IN1638" s="46"/>
      <c r="IO1638" s="46"/>
      <c r="IP1638" s="46"/>
      <c r="IQ1638" s="46"/>
      <c r="IR1638" s="46"/>
      <c r="IS1638" s="46"/>
      <c r="IT1638" s="46"/>
      <c r="IU1638" s="46"/>
      <c r="IV1638" s="46"/>
      <c r="IW1638" s="46"/>
      <c r="IX1638" s="46"/>
      <c r="IY1638" s="46"/>
      <c r="IZ1638" s="46"/>
      <c r="JA1638" s="46"/>
      <c r="JB1638" s="46"/>
      <c r="JC1638" s="46"/>
      <c r="JD1638" s="46"/>
      <c r="JE1638" s="46"/>
      <c r="JF1638" s="46"/>
      <c r="JG1638" s="46"/>
      <c r="JH1638" s="46"/>
      <c r="JI1638" s="46"/>
      <c r="JJ1638" s="46"/>
      <c r="JK1638" s="46"/>
      <c r="JL1638" s="46"/>
      <c r="JM1638" s="46"/>
      <c r="JN1638" s="46"/>
      <c r="JO1638" s="46"/>
      <c r="JP1638" s="46"/>
      <c r="JQ1638" s="46"/>
      <c r="JR1638" s="46"/>
      <c r="JS1638" s="46"/>
      <c r="JT1638" s="46"/>
      <c r="JU1638" s="46"/>
      <c r="JV1638" s="46"/>
      <c r="JW1638" s="46"/>
      <c r="JX1638" s="46"/>
      <c r="JY1638" s="46"/>
      <c r="JZ1638" s="46"/>
      <c r="KA1638" s="46"/>
      <c r="KB1638" s="46"/>
      <c r="KC1638" s="46"/>
      <c r="KD1638" s="46"/>
      <c r="KE1638" s="46"/>
      <c r="KF1638" s="46"/>
      <c r="KG1638" s="46"/>
      <c r="KH1638" s="46"/>
      <c r="KI1638" s="46"/>
      <c r="KJ1638" s="46"/>
      <c r="KK1638" s="46"/>
      <c r="KL1638" s="46"/>
      <c r="KM1638" s="46"/>
      <c r="KN1638" s="46"/>
      <c r="KO1638" s="46"/>
      <c r="KP1638" s="46"/>
      <c r="KQ1638" s="46"/>
      <c r="KR1638" s="46"/>
      <c r="KS1638" s="46"/>
      <c r="KT1638" s="46"/>
      <c r="KU1638" s="46"/>
      <c r="KV1638" s="46"/>
      <c r="KW1638" s="46"/>
      <c r="KX1638" s="46"/>
      <c r="KY1638" s="46"/>
      <c r="KZ1638" s="46"/>
      <c r="LA1638" s="46"/>
      <c r="LB1638" s="46"/>
      <c r="LC1638" s="46"/>
      <c r="LD1638" s="46"/>
      <c r="LE1638" s="46"/>
      <c r="LF1638" s="46"/>
      <c r="LG1638" s="46"/>
      <c r="LH1638" s="46"/>
      <c r="LI1638" s="46"/>
      <c r="LJ1638" s="46"/>
      <c r="LK1638" s="46"/>
      <c r="LL1638" s="46"/>
      <c r="LM1638" s="46"/>
      <c r="LN1638" s="46"/>
      <c r="LO1638" s="46"/>
      <c r="LP1638" s="46"/>
      <c r="LQ1638" s="46"/>
      <c r="LR1638" s="46"/>
      <c r="LS1638" s="46"/>
      <c r="LT1638" s="46"/>
      <c r="LU1638" s="46"/>
      <c r="LV1638" s="46"/>
      <c r="LW1638" s="46"/>
      <c r="LX1638" s="46"/>
      <c r="LY1638" s="46"/>
      <c r="LZ1638" s="46"/>
      <c r="MA1638" s="46"/>
      <c r="MB1638" s="46"/>
      <c r="MC1638" s="46"/>
      <c r="MD1638" s="46"/>
      <c r="ME1638" s="46"/>
      <c r="MF1638" s="46"/>
      <c r="MG1638" s="46"/>
      <c r="MH1638" s="46"/>
      <c r="MI1638" s="46"/>
      <c r="MJ1638" s="46"/>
      <c r="MK1638" s="46"/>
      <c r="ML1638" s="46"/>
      <c r="MM1638" s="46"/>
      <c r="MN1638" s="46"/>
      <c r="MO1638" s="46"/>
      <c r="MP1638" s="46"/>
      <c r="MQ1638" s="46"/>
      <c r="MR1638" s="46"/>
      <c r="MS1638" s="46"/>
      <c r="MT1638" s="46"/>
      <c r="MU1638" s="46"/>
      <c r="MV1638" s="46"/>
      <c r="MW1638" s="46"/>
      <c r="MX1638" s="46"/>
      <c r="MY1638" s="46"/>
      <c r="MZ1638" s="46"/>
      <c r="NA1638" s="46"/>
      <c r="NB1638" s="46"/>
      <c r="NC1638" s="46"/>
      <c r="ND1638" s="46"/>
      <c r="NE1638" s="46"/>
      <c r="NF1638" s="46"/>
      <c r="NG1638" s="46"/>
      <c r="NH1638" s="46"/>
      <c r="NI1638" s="46"/>
      <c r="NJ1638" s="46"/>
      <c r="NK1638" s="46"/>
      <c r="NL1638" s="46"/>
      <c r="NM1638" s="46"/>
      <c r="NN1638" s="46"/>
      <c r="NO1638" s="46"/>
      <c r="NP1638" s="46"/>
      <c r="NQ1638" s="46"/>
      <c r="NR1638" s="46"/>
      <c r="NS1638" s="46"/>
      <c r="NT1638" s="46"/>
      <c r="NU1638" s="46"/>
      <c r="NV1638" s="46"/>
      <c r="NW1638" s="46"/>
      <c r="NX1638" s="46"/>
      <c r="NY1638" s="46"/>
      <c r="NZ1638" s="46"/>
      <c r="OA1638" s="46"/>
      <c r="OB1638" s="46"/>
      <c r="OC1638" s="46"/>
      <c r="OD1638" s="46"/>
      <c r="OE1638" s="46"/>
      <c r="OF1638" s="46"/>
      <c r="OG1638" s="46"/>
      <c r="OH1638" s="46"/>
      <c r="OI1638" s="46"/>
      <c r="OJ1638" s="46"/>
      <c r="OK1638" s="46"/>
      <c r="OL1638" s="46"/>
      <c r="OM1638" s="46"/>
      <c r="ON1638" s="46"/>
      <c r="OO1638" s="46"/>
      <c r="OP1638" s="46"/>
      <c r="OQ1638" s="46"/>
      <c r="OR1638" s="46"/>
      <c r="OS1638" s="46"/>
      <c r="OT1638" s="46"/>
      <c r="OU1638" s="46"/>
      <c r="OV1638" s="46"/>
      <c r="OW1638" s="46"/>
      <c r="OX1638" s="46"/>
      <c r="OY1638" s="46"/>
      <c r="OZ1638" s="46"/>
      <c r="PA1638" s="46"/>
      <c r="PB1638" s="46"/>
      <c r="PC1638" s="46"/>
      <c r="PD1638" s="46"/>
      <c r="PE1638" s="46"/>
      <c r="PF1638" s="46"/>
      <c r="PG1638" s="46"/>
      <c r="PH1638" s="46"/>
      <c r="PI1638" s="46"/>
      <c r="PJ1638" s="46"/>
      <c r="PK1638" s="46"/>
      <c r="PL1638" s="46"/>
      <c r="PM1638" s="46"/>
      <c r="PN1638" s="46"/>
      <c r="PO1638" s="46"/>
      <c r="PP1638" s="46"/>
      <c r="PQ1638" s="46"/>
      <c r="PR1638" s="46"/>
      <c r="PS1638" s="46"/>
      <c r="PT1638" s="46"/>
      <c r="PU1638" s="46"/>
      <c r="PV1638" s="46"/>
      <c r="VG1638" s="80">
        <f t="shared" si="93"/>
        <v>20</v>
      </c>
      <c r="VH1638">
        <f t="shared" si="94"/>
        <v>3</v>
      </c>
    </row>
    <row r="1639" spans="1:580" x14ac:dyDescent="0.3">
      <c r="A1639" s="117">
        <f t="shared" si="95"/>
        <v>1637</v>
      </c>
      <c r="B1639" s="1" t="s">
        <v>1684</v>
      </c>
      <c r="C1639" t="s">
        <v>2602</v>
      </c>
      <c r="EB1639">
        <v>5</v>
      </c>
      <c r="IG1639">
        <v>15</v>
      </c>
      <c r="VG1639" s="80">
        <f t="shared" si="93"/>
        <v>20</v>
      </c>
      <c r="VH1639">
        <f t="shared" si="94"/>
        <v>2</v>
      </c>
    </row>
    <row r="1640" spans="1:580" x14ac:dyDescent="0.3">
      <c r="A1640" s="117">
        <f t="shared" si="95"/>
        <v>1638</v>
      </c>
      <c r="B1640" s="1" t="s">
        <v>2512</v>
      </c>
      <c r="C1640" s="71" t="s">
        <v>2513</v>
      </c>
      <c r="HV1640">
        <v>20</v>
      </c>
      <c r="VG1640" s="80">
        <f t="shared" si="93"/>
        <v>20</v>
      </c>
      <c r="VH1640">
        <f t="shared" si="94"/>
        <v>1</v>
      </c>
    </row>
    <row r="1641" spans="1:580" x14ac:dyDescent="0.3">
      <c r="A1641" s="117">
        <f t="shared" si="95"/>
        <v>1639</v>
      </c>
      <c r="B1641" s="1" t="s">
        <v>1487</v>
      </c>
      <c r="C1641" s="5" t="s">
        <v>2563</v>
      </c>
      <c r="IC1641">
        <v>20</v>
      </c>
      <c r="VG1641" s="80">
        <f t="shared" si="93"/>
        <v>20</v>
      </c>
      <c r="VH1641">
        <f t="shared" si="94"/>
        <v>1</v>
      </c>
    </row>
    <row r="1642" spans="1:580" x14ac:dyDescent="0.3">
      <c r="A1642" s="117">
        <f t="shared" si="95"/>
        <v>1640</v>
      </c>
      <c r="B1642" s="1" t="s">
        <v>467</v>
      </c>
      <c r="C1642" t="s">
        <v>1857</v>
      </c>
      <c r="EV1642">
        <v>1</v>
      </c>
      <c r="EW1642">
        <v>9</v>
      </c>
      <c r="IX1642">
        <v>10</v>
      </c>
      <c r="VG1642" s="80">
        <f t="shared" si="93"/>
        <v>20</v>
      </c>
      <c r="VH1642">
        <f t="shared" si="94"/>
        <v>3</v>
      </c>
    </row>
    <row r="1643" spans="1:580" x14ac:dyDescent="0.3">
      <c r="A1643" s="117">
        <f t="shared" si="95"/>
        <v>1641</v>
      </c>
      <c r="B1643" s="3" t="s">
        <v>419</v>
      </c>
      <c r="C1643" s="5" t="s">
        <v>590</v>
      </c>
      <c r="D1643" s="5"/>
      <c r="E1643" s="5"/>
      <c r="F1643" s="5"/>
      <c r="G1643" s="5"/>
      <c r="H1643" s="5"/>
      <c r="I1643" s="5"/>
      <c r="J1643" s="5"/>
      <c r="K1643" s="5"/>
      <c r="L1643" s="5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>
        <v>5</v>
      </c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  <c r="FI1643" s="46"/>
      <c r="FJ1643" s="46"/>
      <c r="FK1643" s="46"/>
      <c r="FL1643" s="46"/>
      <c r="FM1643" s="46"/>
      <c r="FN1643" s="46"/>
      <c r="FO1643" s="46"/>
      <c r="FP1643" s="46"/>
      <c r="FQ1643" s="46"/>
      <c r="FR1643" s="46"/>
      <c r="FS1643" s="46"/>
      <c r="FT1643" s="46"/>
      <c r="FU1643" s="46"/>
      <c r="FV1643" s="46"/>
      <c r="FW1643" s="46"/>
      <c r="FX1643" s="46"/>
      <c r="FY1643" s="46"/>
      <c r="FZ1643" s="46"/>
      <c r="GA1643" s="46"/>
      <c r="GB1643" s="46"/>
      <c r="GC1643" s="46"/>
      <c r="GD1643" s="46"/>
      <c r="GE1643" s="46"/>
      <c r="GF1643" s="46"/>
      <c r="GG1643" s="46"/>
      <c r="GH1643" s="46"/>
      <c r="GI1643" s="46"/>
      <c r="GJ1643" s="46"/>
      <c r="GK1643" s="46"/>
      <c r="GL1643" s="46"/>
      <c r="GM1643" s="46"/>
      <c r="GN1643" s="46"/>
      <c r="GO1643" s="46"/>
      <c r="GP1643" s="46"/>
      <c r="GQ1643" s="46"/>
      <c r="GR1643" s="46"/>
      <c r="GS1643" s="46"/>
      <c r="GT1643" s="46"/>
      <c r="GU1643" s="46"/>
      <c r="GV1643" s="46"/>
      <c r="GW1643" s="46"/>
      <c r="GX1643" s="46"/>
      <c r="GY1643" s="46"/>
      <c r="GZ1643" s="46"/>
      <c r="HA1643" s="46"/>
      <c r="HB1643" s="46"/>
      <c r="HC1643" s="46"/>
      <c r="HD1643" s="46"/>
      <c r="HE1643" s="46"/>
      <c r="HF1643" s="46"/>
      <c r="HG1643" s="46"/>
      <c r="HH1643" s="46"/>
      <c r="HI1643" s="46"/>
      <c r="HJ1643" s="46"/>
      <c r="HK1643" s="46"/>
      <c r="HL1643" s="46"/>
      <c r="HM1643" s="46"/>
      <c r="HN1643" s="46"/>
      <c r="HO1643" s="46"/>
      <c r="HP1643" s="46"/>
      <c r="HQ1643" s="46"/>
      <c r="HR1643" s="46"/>
      <c r="HS1643" s="46"/>
      <c r="HT1643" s="46"/>
      <c r="HU1643" s="46"/>
      <c r="HV1643" s="46"/>
      <c r="HW1643" s="46"/>
      <c r="HX1643" s="46"/>
      <c r="HY1643" s="46"/>
      <c r="HZ1643" s="46"/>
      <c r="IA1643" s="46"/>
      <c r="IB1643" s="46"/>
      <c r="IC1643" s="46"/>
      <c r="ID1643" s="46"/>
      <c r="IE1643" s="46"/>
      <c r="IF1643" s="46"/>
      <c r="IG1643" s="46"/>
      <c r="IH1643" s="46"/>
      <c r="II1643" s="46"/>
      <c r="IJ1643" s="46"/>
      <c r="IK1643" s="46"/>
      <c r="IL1643" s="46"/>
      <c r="IM1643" s="46"/>
      <c r="IN1643" s="46"/>
      <c r="IO1643" s="46"/>
      <c r="IP1643" s="46"/>
      <c r="IQ1643" s="46"/>
      <c r="IR1643" s="46"/>
      <c r="IS1643" s="46"/>
      <c r="IT1643" s="46"/>
      <c r="IU1643" s="46"/>
      <c r="IV1643" s="46"/>
      <c r="IW1643" s="46"/>
      <c r="IX1643" s="46"/>
      <c r="IY1643" s="46"/>
      <c r="IZ1643" s="46"/>
      <c r="JA1643" s="46"/>
      <c r="JB1643" s="46"/>
      <c r="JC1643" s="46"/>
      <c r="JD1643" s="46"/>
      <c r="JE1643" s="46">
        <v>15</v>
      </c>
      <c r="JF1643" s="46"/>
      <c r="JG1643" s="46"/>
      <c r="JH1643" s="46"/>
      <c r="JI1643" s="46"/>
      <c r="JJ1643" s="46"/>
      <c r="JK1643" s="46"/>
      <c r="JL1643" s="46"/>
      <c r="JM1643" s="46"/>
      <c r="JN1643" s="46"/>
      <c r="JO1643" s="46"/>
      <c r="JP1643" s="46"/>
      <c r="JQ1643" s="46"/>
      <c r="JR1643" s="46"/>
      <c r="JS1643" s="46"/>
      <c r="JT1643" s="46"/>
      <c r="JU1643" s="46"/>
      <c r="JV1643" s="46"/>
      <c r="JW1643" s="46"/>
      <c r="JX1643" s="46"/>
      <c r="JY1643" s="46"/>
      <c r="JZ1643" s="46"/>
      <c r="KA1643" s="46"/>
      <c r="KB1643" s="46"/>
      <c r="KC1643" s="46"/>
      <c r="KD1643" s="46"/>
      <c r="KE1643" s="46"/>
      <c r="KF1643" s="46"/>
      <c r="KG1643" s="46"/>
      <c r="KH1643" s="46"/>
      <c r="KI1643" s="46"/>
      <c r="KJ1643" s="46"/>
      <c r="KK1643" s="46"/>
      <c r="KL1643" s="46"/>
      <c r="KM1643" s="46"/>
      <c r="KN1643" s="46"/>
      <c r="KO1643" s="46"/>
      <c r="KP1643" s="46"/>
      <c r="KQ1643" s="46"/>
      <c r="KR1643" s="46"/>
      <c r="KS1643" s="46"/>
      <c r="KT1643" s="46"/>
      <c r="KU1643" s="46"/>
      <c r="KV1643" s="46"/>
      <c r="KW1643" s="46"/>
      <c r="KX1643" s="46"/>
      <c r="KY1643" s="46"/>
      <c r="KZ1643" s="46"/>
      <c r="LA1643" s="46"/>
      <c r="LB1643" s="46"/>
      <c r="LC1643" s="46"/>
      <c r="LD1643" s="46"/>
      <c r="LE1643" s="46"/>
      <c r="LF1643" s="46"/>
      <c r="LG1643" s="46"/>
      <c r="LH1643" s="46"/>
      <c r="LI1643" s="46"/>
      <c r="LJ1643" s="46"/>
      <c r="LK1643" s="46"/>
      <c r="LL1643" s="46"/>
      <c r="LM1643" s="46"/>
      <c r="LN1643" s="46"/>
      <c r="LO1643" s="46"/>
      <c r="LP1643" s="46"/>
      <c r="LQ1643" s="46"/>
      <c r="LR1643" s="46"/>
      <c r="LS1643" s="46"/>
      <c r="LT1643" s="46"/>
      <c r="LU1643" s="46"/>
      <c r="LV1643" s="46"/>
      <c r="LW1643" s="46"/>
      <c r="LX1643" s="46"/>
      <c r="LY1643" s="46"/>
      <c r="LZ1643" s="46"/>
      <c r="MA1643" s="46"/>
      <c r="MB1643" s="46"/>
      <c r="MC1643" s="46"/>
      <c r="MD1643" s="46"/>
      <c r="ME1643" s="46"/>
      <c r="MF1643" s="46"/>
      <c r="MG1643" s="46"/>
      <c r="MH1643" s="46"/>
      <c r="MI1643" s="46"/>
      <c r="MJ1643" s="46"/>
      <c r="MK1643" s="46"/>
      <c r="ML1643" s="46"/>
      <c r="MM1643" s="46"/>
      <c r="MN1643" s="46"/>
      <c r="MO1643" s="46"/>
      <c r="MP1643" s="46"/>
      <c r="MQ1643" s="46"/>
      <c r="MR1643" s="46"/>
      <c r="MS1643" s="46"/>
      <c r="MT1643" s="46"/>
      <c r="MU1643" s="46"/>
      <c r="MV1643" s="46"/>
      <c r="MW1643" s="46"/>
      <c r="MX1643" s="46"/>
      <c r="MY1643" s="46"/>
      <c r="MZ1643" s="46"/>
      <c r="NA1643" s="46"/>
      <c r="NB1643" s="46"/>
      <c r="NC1643" s="46"/>
      <c r="ND1643" s="46"/>
      <c r="NE1643" s="46"/>
      <c r="NF1643" s="46"/>
      <c r="NG1643" s="46"/>
      <c r="NH1643" s="46"/>
      <c r="NI1643" s="46"/>
      <c r="NJ1643" s="46"/>
      <c r="NK1643" s="46"/>
      <c r="NL1643" s="46"/>
      <c r="NM1643" s="46"/>
      <c r="NN1643" s="46"/>
      <c r="NO1643" s="46"/>
      <c r="NP1643" s="46"/>
      <c r="NQ1643" s="46"/>
      <c r="NR1643" s="46"/>
      <c r="NS1643" s="46"/>
      <c r="NT1643" s="46"/>
      <c r="NU1643" s="46"/>
      <c r="NV1643" s="46"/>
      <c r="NW1643" s="46"/>
      <c r="NX1643" s="46"/>
      <c r="NY1643" s="46"/>
      <c r="NZ1643" s="46"/>
      <c r="OA1643" s="46"/>
      <c r="OB1643" s="46"/>
      <c r="OC1643" s="46"/>
      <c r="OD1643" s="46"/>
      <c r="OE1643" s="46"/>
      <c r="OF1643" s="46"/>
      <c r="OG1643" s="46"/>
      <c r="OH1643" s="46"/>
      <c r="OI1643" s="46"/>
      <c r="OJ1643" s="46"/>
      <c r="OK1643" s="46"/>
      <c r="OL1643" s="46"/>
      <c r="OM1643" s="46"/>
      <c r="ON1643" s="46"/>
      <c r="OO1643" s="46"/>
      <c r="OP1643" s="46"/>
      <c r="OQ1643" s="46"/>
      <c r="OR1643" s="46"/>
      <c r="OS1643" s="46"/>
      <c r="OT1643" s="46"/>
      <c r="OU1643" s="46"/>
      <c r="OV1643" s="46"/>
      <c r="OW1643" s="46"/>
      <c r="OX1643" s="46"/>
      <c r="OY1643" s="46"/>
      <c r="OZ1643" s="46"/>
      <c r="PA1643" s="46"/>
      <c r="PB1643" s="46"/>
      <c r="PC1643" s="46"/>
      <c r="PD1643" s="46"/>
      <c r="PE1643" s="46"/>
      <c r="PF1643" s="46"/>
      <c r="PG1643" s="46"/>
      <c r="PH1643" s="46"/>
      <c r="PI1643" s="46"/>
      <c r="PJ1643" s="46"/>
      <c r="PK1643" s="46"/>
      <c r="PL1643" s="46"/>
      <c r="PM1643" s="46"/>
      <c r="PN1643" s="46"/>
      <c r="PO1643" s="46"/>
      <c r="PP1643" s="46"/>
      <c r="PQ1643" s="46"/>
      <c r="PR1643" s="46"/>
      <c r="PS1643" s="46"/>
      <c r="PT1643" s="46"/>
      <c r="PU1643" s="46"/>
      <c r="PV1643" s="46"/>
      <c r="VG1643" s="80">
        <f t="shared" si="93"/>
        <v>20</v>
      </c>
      <c r="VH1643">
        <f t="shared" si="94"/>
        <v>2</v>
      </c>
    </row>
    <row r="1644" spans="1:580" x14ac:dyDescent="0.3">
      <c r="A1644" s="117">
        <f t="shared" si="95"/>
        <v>1642</v>
      </c>
      <c r="B1644" s="1" t="s">
        <v>308</v>
      </c>
      <c r="C1644" t="s">
        <v>2749</v>
      </c>
      <c r="IY1644">
        <v>19</v>
      </c>
      <c r="IZ1644">
        <v>1</v>
      </c>
      <c r="VG1644" s="80">
        <f t="shared" si="93"/>
        <v>20</v>
      </c>
      <c r="VH1644">
        <f t="shared" si="94"/>
        <v>2</v>
      </c>
    </row>
    <row r="1645" spans="1:580" x14ac:dyDescent="0.3">
      <c r="A1645" s="117">
        <f t="shared" si="95"/>
        <v>1643</v>
      </c>
      <c r="B1645" s="1" t="s">
        <v>668</v>
      </c>
      <c r="C1645" t="s">
        <v>2752</v>
      </c>
      <c r="IY1645">
        <v>13</v>
      </c>
      <c r="IZ1645">
        <v>7</v>
      </c>
      <c r="VG1645" s="80">
        <f t="shared" si="93"/>
        <v>20</v>
      </c>
      <c r="VH1645">
        <f t="shared" si="94"/>
        <v>2</v>
      </c>
    </row>
    <row r="1646" spans="1:580" x14ac:dyDescent="0.3">
      <c r="A1646" s="117">
        <f t="shared" si="95"/>
        <v>1644</v>
      </c>
      <c r="B1646" s="1" t="s">
        <v>2146</v>
      </c>
      <c r="C1646" s="5" t="s">
        <v>2790</v>
      </c>
      <c r="JD1646">
        <v>20</v>
      </c>
      <c r="VG1646" s="80">
        <f t="shared" si="93"/>
        <v>20</v>
      </c>
      <c r="VH1646">
        <f t="shared" si="94"/>
        <v>1</v>
      </c>
    </row>
    <row r="1647" spans="1:580" x14ac:dyDescent="0.3">
      <c r="A1647" s="117">
        <f t="shared" si="95"/>
        <v>1645</v>
      </c>
      <c r="B1647" s="1" t="s">
        <v>393</v>
      </c>
      <c r="C1647" t="s">
        <v>2959</v>
      </c>
      <c r="JX1647">
        <v>12</v>
      </c>
      <c r="JY1647">
        <v>8</v>
      </c>
      <c r="VG1647" s="80">
        <f t="shared" si="93"/>
        <v>20</v>
      </c>
      <c r="VH1647">
        <f t="shared" si="94"/>
        <v>2</v>
      </c>
    </row>
    <row r="1648" spans="1:580" x14ac:dyDescent="0.3">
      <c r="A1648" s="117">
        <f t="shared" si="95"/>
        <v>1646</v>
      </c>
      <c r="B1648" s="1" t="s">
        <v>308</v>
      </c>
      <c r="C1648" t="s">
        <v>3068</v>
      </c>
      <c r="KL1648">
        <v>4</v>
      </c>
      <c r="KM1648">
        <v>14</v>
      </c>
      <c r="KN1648">
        <v>2</v>
      </c>
      <c r="VG1648" s="80">
        <f t="shared" si="93"/>
        <v>20</v>
      </c>
      <c r="VH1648">
        <f t="shared" si="94"/>
        <v>3</v>
      </c>
    </row>
    <row r="1649" spans="1:580" x14ac:dyDescent="0.3">
      <c r="A1649" s="117">
        <f t="shared" si="95"/>
        <v>1647</v>
      </c>
      <c r="B1649" s="1" t="s">
        <v>3110</v>
      </c>
      <c r="C1649" t="s">
        <v>3111</v>
      </c>
      <c r="KQ1649">
        <v>11</v>
      </c>
      <c r="KR1649">
        <v>9</v>
      </c>
      <c r="VG1649" s="80">
        <f t="shared" si="93"/>
        <v>20</v>
      </c>
      <c r="VH1649">
        <f t="shared" si="94"/>
        <v>2</v>
      </c>
    </row>
    <row r="1650" spans="1:580" x14ac:dyDescent="0.3">
      <c r="A1650" s="117">
        <f t="shared" si="95"/>
        <v>1648</v>
      </c>
      <c r="B1650" s="1" t="s">
        <v>135</v>
      </c>
      <c r="C1650" t="s">
        <v>3145</v>
      </c>
      <c r="KT1650">
        <v>13</v>
      </c>
      <c r="KU1650">
        <v>7</v>
      </c>
      <c r="VG1650" s="80">
        <f t="shared" si="93"/>
        <v>20</v>
      </c>
      <c r="VH1650">
        <f t="shared" si="94"/>
        <v>2</v>
      </c>
    </row>
    <row r="1651" spans="1:580" x14ac:dyDescent="0.3">
      <c r="A1651" s="117">
        <f t="shared" si="95"/>
        <v>1649</v>
      </c>
      <c r="B1651" s="1" t="s">
        <v>3376</v>
      </c>
      <c r="C1651" t="s">
        <v>3377</v>
      </c>
      <c r="LX1651">
        <v>14</v>
      </c>
      <c r="LY1651">
        <v>6</v>
      </c>
      <c r="VG1651" s="80">
        <f t="shared" si="93"/>
        <v>20</v>
      </c>
      <c r="VH1651">
        <f t="shared" si="94"/>
        <v>2</v>
      </c>
    </row>
    <row r="1652" spans="1:580" x14ac:dyDescent="0.3">
      <c r="A1652" s="117">
        <f t="shared" si="95"/>
        <v>1650</v>
      </c>
      <c r="B1652" s="1" t="s">
        <v>852</v>
      </c>
      <c r="C1652" s="4" t="s">
        <v>887</v>
      </c>
      <c r="MA1652">
        <v>2</v>
      </c>
      <c r="MB1652">
        <v>6</v>
      </c>
      <c r="MD1652">
        <v>12</v>
      </c>
      <c r="VG1652" s="80">
        <f t="shared" si="93"/>
        <v>20</v>
      </c>
      <c r="VH1652">
        <f t="shared" si="94"/>
        <v>3</v>
      </c>
    </row>
    <row r="1653" spans="1:580" x14ac:dyDescent="0.3">
      <c r="A1653" s="117">
        <f t="shared" si="95"/>
        <v>1651</v>
      </c>
      <c r="B1653" s="1" t="s">
        <v>702</v>
      </c>
      <c r="C1653" t="s">
        <v>3402</v>
      </c>
      <c r="MB1653">
        <v>20</v>
      </c>
      <c r="VG1653" s="80">
        <f t="shared" si="93"/>
        <v>20</v>
      </c>
      <c r="VH1653">
        <f t="shared" si="94"/>
        <v>1</v>
      </c>
    </row>
    <row r="1654" spans="1:580" x14ac:dyDescent="0.3">
      <c r="A1654" s="117">
        <f t="shared" si="95"/>
        <v>1652</v>
      </c>
      <c r="B1654" s="1" t="s">
        <v>891</v>
      </c>
      <c r="C1654" t="s">
        <v>3445</v>
      </c>
      <c r="MF1654">
        <v>8</v>
      </c>
      <c r="MI1654">
        <v>12</v>
      </c>
      <c r="VG1654" s="80">
        <f t="shared" si="93"/>
        <v>20</v>
      </c>
      <c r="VH1654">
        <f t="shared" si="94"/>
        <v>2</v>
      </c>
    </row>
    <row r="1655" spans="1:580" x14ac:dyDescent="0.3">
      <c r="A1655" s="117">
        <f t="shared" si="95"/>
        <v>1653</v>
      </c>
      <c r="B1655" s="1" t="s">
        <v>3033</v>
      </c>
      <c r="C1655" t="s">
        <v>3527</v>
      </c>
      <c r="MQ1655">
        <v>7</v>
      </c>
      <c r="MR1655">
        <v>8</v>
      </c>
      <c r="MT1655">
        <v>5</v>
      </c>
      <c r="VG1655" s="80">
        <f t="shared" si="93"/>
        <v>20</v>
      </c>
      <c r="VH1655">
        <f t="shared" si="94"/>
        <v>3</v>
      </c>
    </row>
    <row r="1656" spans="1:580" x14ac:dyDescent="0.3">
      <c r="A1656" s="117">
        <f t="shared" si="95"/>
        <v>1654</v>
      </c>
      <c r="B1656" s="1" t="s">
        <v>1252</v>
      </c>
      <c r="C1656" t="s">
        <v>3554</v>
      </c>
      <c r="MT1656">
        <v>10</v>
      </c>
      <c r="MV1656">
        <v>9</v>
      </c>
      <c r="MW1656">
        <v>1</v>
      </c>
      <c r="VG1656" s="80">
        <f t="shared" si="93"/>
        <v>20</v>
      </c>
      <c r="VH1656">
        <f t="shared" si="94"/>
        <v>3</v>
      </c>
    </row>
    <row r="1657" spans="1:580" x14ac:dyDescent="0.3">
      <c r="A1657" s="117">
        <f t="shared" si="95"/>
        <v>1655</v>
      </c>
      <c r="B1657" s="1" t="s">
        <v>1413</v>
      </c>
      <c r="C1657" t="s">
        <v>3592</v>
      </c>
      <c r="MZ1657">
        <v>8</v>
      </c>
      <c r="NA1657">
        <v>6</v>
      </c>
      <c r="NC1657">
        <v>6</v>
      </c>
      <c r="VG1657" s="80">
        <f t="shared" si="93"/>
        <v>20</v>
      </c>
      <c r="VH1657">
        <f t="shared" si="94"/>
        <v>3</v>
      </c>
    </row>
    <row r="1658" spans="1:580" x14ac:dyDescent="0.3">
      <c r="A1658" s="117">
        <f t="shared" si="95"/>
        <v>1656</v>
      </c>
      <c r="B1658" s="1" t="s">
        <v>937</v>
      </c>
      <c r="C1658" t="s">
        <v>3594</v>
      </c>
      <c r="MZ1658">
        <v>5</v>
      </c>
      <c r="NA1658">
        <v>15</v>
      </c>
      <c r="VG1658" s="80">
        <f t="shared" si="93"/>
        <v>20</v>
      </c>
      <c r="VH1658">
        <f t="shared" si="94"/>
        <v>2</v>
      </c>
    </row>
    <row r="1659" spans="1:580" x14ac:dyDescent="0.3">
      <c r="A1659" s="117">
        <f t="shared" si="95"/>
        <v>1657</v>
      </c>
      <c r="B1659" s="1" t="s">
        <v>314</v>
      </c>
      <c r="C1659" t="s">
        <v>3484</v>
      </c>
      <c r="ML1659">
        <v>11</v>
      </c>
      <c r="MM1659">
        <v>2</v>
      </c>
      <c r="NF1659">
        <v>7</v>
      </c>
      <c r="VG1659" s="80">
        <f t="shared" si="93"/>
        <v>20</v>
      </c>
      <c r="VH1659">
        <f t="shared" si="94"/>
        <v>3</v>
      </c>
    </row>
    <row r="1660" spans="1:580" x14ac:dyDescent="0.3">
      <c r="A1660" s="117">
        <f t="shared" si="95"/>
        <v>1658</v>
      </c>
      <c r="B1660" s="1" t="s">
        <v>2078</v>
      </c>
      <c r="C1660" s="4" t="s">
        <v>3645</v>
      </c>
      <c r="NF1660">
        <v>9</v>
      </c>
      <c r="NG1660">
        <v>11</v>
      </c>
      <c r="VG1660" s="80">
        <f t="shared" si="93"/>
        <v>20</v>
      </c>
      <c r="VH1660">
        <f t="shared" si="94"/>
        <v>2</v>
      </c>
    </row>
    <row r="1661" spans="1:580" x14ac:dyDescent="0.3">
      <c r="A1661" s="117">
        <f t="shared" si="95"/>
        <v>1659</v>
      </c>
      <c r="B1661" s="1" t="s">
        <v>308</v>
      </c>
      <c r="C1661" s="5" t="s">
        <v>309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>
        <v>7</v>
      </c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  <c r="FI1661" s="46"/>
      <c r="FJ1661" s="46"/>
      <c r="FK1661" s="46"/>
      <c r="FL1661" s="46"/>
      <c r="FM1661" s="46"/>
      <c r="FN1661" s="46"/>
      <c r="FO1661" s="46"/>
      <c r="FP1661" s="46"/>
      <c r="FQ1661" s="46"/>
      <c r="FR1661" s="46"/>
      <c r="FS1661" s="46"/>
      <c r="FT1661" s="46"/>
      <c r="FU1661" s="46"/>
      <c r="FV1661" s="46"/>
      <c r="FW1661" s="46"/>
      <c r="FX1661" s="46"/>
      <c r="FY1661" s="46"/>
      <c r="FZ1661" s="46"/>
      <c r="GA1661" s="46"/>
      <c r="GB1661" s="46"/>
      <c r="GC1661" s="46"/>
      <c r="GD1661" s="46"/>
      <c r="GE1661" s="46"/>
      <c r="GF1661" s="46"/>
      <c r="GG1661" s="46"/>
      <c r="GH1661" s="46"/>
      <c r="GI1661" s="46"/>
      <c r="GJ1661" s="46"/>
      <c r="GK1661" s="46"/>
      <c r="GL1661" s="46"/>
      <c r="GM1661" s="46"/>
      <c r="GN1661" s="46"/>
      <c r="GO1661" s="46"/>
      <c r="GP1661" s="46"/>
      <c r="GQ1661" s="46"/>
      <c r="GR1661" s="46"/>
      <c r="GS1661" s="46"/>
      <c r="GT1661" s="46"/>
      <c r="GU1661" s="46"/>
      <c r="GV1661" s="46"/>
      <c r="GW1661" s="46"/>
      <c r="GX1661" s="46"/>
      <c r="GY1661" s="46"/>
      <c r="GZ1661" s="46"/>
      <c r="HA1661" s="46"/>
      <c r="HB1661" s="46"/>
      <c r="HC1661" s="46"/>
      <c r="HD1661" s="46"/>
      <c r="HE1661" s="46"/>
      <c r="HF1661" s="46"/>
      <c r="HG1661" s="46"/>
      <c r="HH1661" s="46"/>
      <c r="HI1661" s="46"/>
      <c r="HJ1661" s="46"/>
      <c r="HK1661" s="46"/>
      <c r="HL1661" s="46"/>
      <c r="HM1661" s="46"/>
      <c r="HN1661" s="46"/>
      <c r="HO1661" s="46"/>
      <c r="HP1661" s="46"/>
      <c r="HQ1661" s="46"/>
      <c r="HR1661" s="46"/>
      <c r="HS1661" s="46"/>
      <c r="HT1661" s="46"/>
      <c r="HU1661" s="46"/>
      <c r="HV1661" s="46"/>
      <c r="HW1661" s="46"/>
      <c r="HX1661" s="46"/>
      <c r="HY1661" s="46"/>
      <c r="HZ1661" s="46"/>
      <c r="IA1661" s="46"/>
      <c r="IB1661" s="46"/>
      <c r="IC1661" s="46"/>
      <c r="ID1661" s="46"/>
      <c r="IE1661" s="46"/>
      <c r="IF1661" s="46"/>
      <c r="IG1661" s="46"/>
      <c r="IH1661" s="46"/>
      <c r="II1661" s="46"/>
      <c r="IJ1661" s="46"/>
      <c r="IK1661" s="46"/>
      <c r="IL1661" s="46"/>
      <c r="IM1661" s="46"/>
      <c r="IN1661" s="46"/>
      <c r="IO1661" s="46"/>
      <c r="IP1661" s="46"/>
      <c r="IQ1661" s="46"/>
      <c r="IR1661" s="46"/>
      <c r="IS1661" s="46"/>
      <c r="IT1661" s="46"/>
      <c r="IU1661" s="46"/>
      <c r="IV1661" s="46"/>
      <c r="IW1661" s="46"/>
      <c r="IX1661" s="46"/>
      <c r="IY1661" s="46"/>
      <c r="IZ1661" s="46"/>
      <c r="JA1661" s="46"/>
      <c r="JB1661" s="46"/>
      <c r="JC1661" s="46"/>
      <c r="JD1661" s="46"/>
      <c r="JE1661" s="46"/>
      <c r="JF1661" s="46"/>
      <c r="JG1661" s="46"/>
      <c r="JH1661" s="46"/>
      <c r="JI1661" s="46"/>
      <c r="JJ1661" s="46"/>
      <c r="JK1661" s="46"/>
      <c r="JL1661" s="46"/>
      <c r="JM1661" s="46"/>
      <c r="JN1661" s="46"/>
      <c r="JO1661" s="46"/>
      <c r="JP1661" s="46"/>
      <c r="JQ1661" s="46"/>
      <c r="JR1661" s="46"/>
      <c r="JS1661" s="46"/>
      <c r="JT1661" s="46"/>
      <c r="JU1661" s="46"/>
      <c r="JV1661" s="46"/>
      <c r="JW1661" s="46"/>
      <c r="JX1661" s="46"/>
      <c r="JY1661" s="46"/>
      <c r="JZ1661" s="46"/>
      <c r="KA1661" s="46"/>
      <c r="KB1661" s="46"/>
      <c r="KC1661" s="46"/>
      <c r="KD1661" s="46"/>
      <c r="KE1661" s="46"/>
      <c r="KF1661" s="46"/>
      <c r="KG1661" s="46"/>
      <c r="KH1661" s="46"/>
      <c r="KI1661" s="46"/>
      <c r="KJ1661" s="46"/>
      <c r="KK1661" s="46"/>
      <c r="KL1661" s="46"/>
      <c r="KM1661" s="46"/>
      <c r="KN1661" s="46"/>
      <c r="KO1661" s="46"/>
      <c r="KP1661" s="46"/>
      <c r="KQ1661" s="46"/>
      <c r="KR1661" s="46"/>
      <c r="KS1661" s="46"/>
      <c r="KT1661" s="46"/>
      <c r="KU1661" s="46"/>
      <c r="KV1661" s="46"/>
      <c r="KW1661" s="46"/>
      <c r="KX1661" s="46"/>
      <c r="KY1661" s="46"/>
      <c r="KZ1661" s="46"/>
      <c r="LA1661" s="46"/>
      <c r="LB1661" s="46"/>
      <c r="LC1661" s="46"/>
      <c r="LD1661" s="46"/>
      <c r="LE1661" s="46"/>
      <c r="LF1661" s="46"/>
      <c r="LG1661" s="46"/>
      <c r="LH1661" s="46"/>
      <c r="LI1661" s="46"/>
      <c r="LJ1661" s="46"/>
      <c r="LK1661" s="46"/>
      <c r="LL1661" s="46"/>
      <c r="LM1661" s="46"/>
      <c r="LN1661" s="46"/>
      <c r="LO1661" s="46"/>
      <c r="LP1661" s="46"/>
      <c r="LQ1661" s="46"/>
      <c r="LR1661" s="46"/>
      <c r="LS1661" s="46"/>
      <c r="LT1661" s="46"/>
      <c r="LU1661" s="46"/>
      <c r="LV1661" s="46"/>
      <c r="LW1661" s="46"/>
      <c r="LX1661" s="46"/>
      <c r="LY1661" s="46"/>
      <c r="LZ1661" s="46"/>
      <c r="MA1661" s="46"/>
      <c r="MB1661" s="46"/>
      <c r="MC1661" s="46"/>
      <c r="MD1661" s="46"/>
      <c r="ME1661" s="46"/>
      <c r="MF1661" s="46"/>
      <c r="MG1661" s="46"/>
      <c r="MH1661" s="46"/>
      <c r="MI1661" s="46"/>
      <c r="MJ1661" s="46"/>
      <c r="MK1661" s="46"/>
      <c r="ML1661" s="46"/>
      <c r="MM1661" s="46"/>
      <c r="MN1661" s="46"/>
      <c r="MO1661" s="46"/>
      <c r="MP1661" s="46"/>
      <c r="MQ1661" s="46"/>
      <c r="MR1661" s="46"/>
      <c r="MS1661" s="46"/>
      <c r="MT1661" s="46"/>
      <c r="MU1661" s="46"/>
      <c r="MV1661" s="46"/>
      <c r="MW1661" s="46"/>
      <c r="MX1661" s="46"/>
      <c r="MY1661" s="46"/>
      <c r="MZ1661" s="46"/>
      <c r="NA1661" s="46"/>
      <c r="NB1661" s="46"/>
      <c r="NC1661" s="46"/>
      <c r="ND1661" s="46"/>
      <c r="NE1661" s="46"/>
      <c r="NF1661" s="46"/>
      <c r="NG1661" s="46"/>
      <c r="NH1661" s="46"/>
      <c r="NI1661" s="46"/>
      <c r="NJ1661" s="46"/>
      <c r="NK1661" s="46"/>
      <c r="NL1661" s="46"/>
      <c r="NM1661" s="46"/>
      <c r="NN1661" s="46"/>
      <c r="NO1661" s="46"/>
      <c r="NP1661" s="46"/>
      <c r="NQ1661" s="46"/>
      <c r="NR1661" s="46">
        <v>13</v>
      </c>
      <c r="NS1661" s="46"/>
      <c r="NT1661" s="46"/>
      <c r="NU1661" s="46"/>
      <c r="NV1661" s="46"/>
      <c r="NW1661" s="46"/>
      <c r="NX1661" s="46"/>
      <c r="NY1661" s="46"/>
      <c r="NZ1661" s="46"/>
      <c r="OA1661" s="46"/>
      <c r="OB1661" s="46"/>
      <c r="OC1661" s="46"/>
      <c r="OD1661" s="46"/>
      <c r="OE1661" s="46"/>
      <c r="OF1661" s="46"/>
      <c r="OG1661" s="46"/>
      <c r="OH1661" s="46"/>
      <c r="OI1661" s="46"/>
      <c r="OJ1661" s="46"/>
      <c r="OK1661" s="46"/>
      <c r="OL1661" s="46"/>
      <c r="OM1661" s="46"/>
      <c r="ON1661" s="46"/>
      <c r="OO1661" s="46"/>
      <c r="OP1661" s="46"/>
      <c r="OQ1661" s="46"/>
      <c r="OR1661" s="46"/>
      <c r="OS1661" s="46"/>
      <c r="OT1661" s="46"/>
      <c r="OU1661" s="46"/>
      <c r="OV1661" s="46"/>
      <c r="OW1661" s="46"/>
      <c r="OX1661" s="46"/>
      <c r="OY1661" s="46"/>
      <c r="OZ1661" s="46"/>
      <c r="PA1661" s="46"/>
      <c r="PB1661" s="46"/>
      <c r="PC1661" s="46"/>
      <c r="PD1661" s="46"/>
      <c r="PE1661" s="46"/>
      <c r="PF1661" s="46"/>
      <c r="PG1661" s="46"/>
      <c r="PH1661" s="46"/>
      <c r="PI1661" s="46"/>
      <c r="PJ1661" s="46"/>
      <c r="PK1661" s="46"/>
      <c r="PL1661" s="46"/>
      <c r="PM1661" s="46"/>
      <c r="PN1661" s="46"/>
      <c r="PO1661" s="46"/>
      <c r="PP1661" s="46"/>
      <c r="PQ1661" s="46"/>
      <c r="PR1661" s="46"/>
      <c r="PS1661" s="46"/>
      <c r="PT1661" s="46"/>
      <c r="PU1661" s="46"/>
      <c r="PV1661" s="46"/>
      <c r="VG1661" s="80">
        <f t="shared" si="93"/>
        <v>20</v>
      </c>
      <c r="VH1661">
        <f t="shared" si="94"/>
        <v>2</v>
      </c>
    </row>
    <row r="1662" spans="1:580" x14ac:dyDescent="0.3">
      <c r="A1662" s="117">
        <f t="shared" si="95"/>
        <v>1660</v>
      </c>
      <c r="B1662" s="1" t="s">
        <v>3823</v>
      </c>
      <c r="C1662" t="s">
        <v>3824</v>
      </c>
      <c r="OG1662">
        <v>20</v>
      </c>
      <c r="VG1662" s="80">
        <f t="shared" si="93"/>
        <v>20</v>
      </c>
      <c r="VH1662">
        <f t="shared" si="94"/>
        <v>1</v>
      </c>
    </row>
    <row r="1663" spans="1:580" x14ac:dyDescent="0.3">
      <c r="A1663" s="117">
        <f t="shared" si="95"/>
        <v>1661</v>
      </c>
      <c r="B1663" s="1" t="s">
        <v>37</v>
      </c>
      <c r="C1663" t="s">
        <v>3899</v>
      </c>
      <c r="OT1663">
        <v>15</v>
      </c>
      <c r="OU1663">
        <v>4</v>
      </c>
      <c r="OV1663">
        <v>1</v>
      </c>
      <c r="VG1663" s="80">
        <f t="shared" si="93"/>
        <v>20</v>
      </c>
      <c r="VH1663">
        <f t="shared" si="94"/>
        <v>3</v>
      </c>
    </row>
    <row r="1664" spans="1:580" x14ac:dyDescent="0.3">
      <c r="A1664" s="117">
        <f t="shared" si="95"/>
        <v>1662</v>
      </c>
      <c r="B1664" s="1" t="s">
        <v>456</v>
      </c>
      <c r="C1664" s="2" t="s">
        <v>457</v>
      </c>
      <c r="D1664" s="2"/>
      <c r="E1664" s="2"/>
      <c r="F1664" s="2"/>
      <c r="G1664" s="2"/>
      <c r="H1664" s="2"/>
      <c r="I1664" s="2"/>
      <c r="J1664" s="2"/>
      <c r="K1664" s="2"/>
      <c r="L1664" s="2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>
        <v>3</v>
      </c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  <c r="FI1664" s="46"/>
      <c r="FJ1664" s="46"/>
      <c r="FK1664" s="46"/>
      <c r="FL1664" s="46"/>
      <c r="FM1664" s="46"/>
      <c r="FN1664" s="46"/>
      <c r="FO1664" s="46"/>
      <c r="FP1664" s="46"/>
      <c r="FQ1664" s="46"/>
      <c r="FR1664" s="46"/>
      <c r="FS1664" s="46"/>
      <c r="FT1664" s="46"/>
      <c r="FU1664" s="46"/>
      <c r="FV1664" s="46"/>
      <c r="FW1664" s="46"/>
      <c r="FX1664" s="46"/>
      <c r="FY1664" s="46"/>
      <c r="FZ1664" s="46"/>
      <c r="GA1664" s="46"/>
      <c r="GB1664" s="46"/>
      <c r="GC1664" s="46"/>
      <c r="GD1664" s="46"/>
      <c r="GE1664" s="46"/>
      <c r="GF1664" s="46"/>
      <c r="GG1664" s="46"/>
      <c r="GH1664" s="46"/>
      <c r="GI1664" s="46"/>
      <c r="GJ1664" s="46"/>
      <c r="GK1664" s="46"/>
      <c r="GL1664" s="46"/>
      <c r="GM1664" s="46"/>
      <c r="GN1664" s="46"/>
      <c r="GO1664" s="46"/>
      <c r="GP1664" s="46"/>
      <c r="GQ1664" s="46"/>
      <c r="GR1664" s="46"/>
      <c r="GS1664" s="46"/>
      <c r="GT1664" s="46"/>
      <c r="GU1664" s="46"/>
      <c r="GV1664" s="46"/>
      <c r="GW1664" s="46"/>
      <c r="GX1664" s="46"/>
      <c r="GY1664" s="46"/>
      <c r="GZ1664" s="46"/>
      <c r="HA1664" s="46"/>
      <c r="HB1664" s="46"/>
      <c r="HC1664" s="46"/>
      <c r="HD1664" s="46"/>
      <c r="HE1664" s="46"/>
      <c r="HF1664" s="46"/>
      <c r="HG1664" s="46"/>
      <c r="HH1664" s="46"/>
      <c r="HI1664" s="46"/>
      <c r="HJ1664" s="46"/>
      <c r="HK1664" s="46"/>
      <c r="HL1664" s="46"/>
      <c r="HM1664" s="46"/>
      <c r="HN1664" s="46"/>
      <c r="HO1664" s="46"/>
      <c r="HP1664" s="46"/>
      <c r="HQ1664" s="46"/>
      <c r="HR1664" s="46"/>
      <c r="HS1664" s="46"/>
      <c r="HT1664" s="46"/>
      <c r="HU1664" s="46"/>
      <c r="HV1664" s="46"/>
      <c r="HW1664" s="46"/>
      <c r="HX1664" s="46"/>
      <c r="HY1664" s="46"/>
      <c r="HZ1664" s="46"/>
      <c r="IA1664" s="46"/>
      <c r="IB1664" s="46"/>
      <c r="IC1664" s="46"/>
      <c r="ID1664" s="46"/>
      <c r="IE1664" s="46"/>
      <c r="IF1664" s="46"/>
      <c r="IG1664" s="46"/>
      <c r="IH1664" s="46"/>
      <c r="II1664" s="46"/>
      <c r="IJ1664" s="46"/>
      <c r="IK1664" s="46"/>
      <c r="IL1664" s="46"/>
      <c r="IM1664" s="46"/>
      <c r="IN1664" s="46"/>
      <c r="IO1664" s="46"/>
      <c r="IP1664" s="46"/>
      <c r="IQ1664" s="46"/>
      <c r="IR1664" s="46"/>
      <c r="IS1664" s="46"/>
      <c r="IT1664" s="46"/>
      <c r="IU1664" s="46"/>
      <c r="IV1664" s="46"/>
      <c r="IW1664" s="46"/>
      <c r="IX1664" s="46"/>
      <c r="IY1664" s="46"/>
      <c r="IZ1664" s="46"/>
      <c r="JA1664" s="46"/>
      <c r="JB1664" s="46"/>
      <c r="JC1664" s="46"/>
      <c r="JD1664" s="46"/>
      <c r="JE1664" s="46"/>
      <c r="JF1664" s="46"/>
      <c r="JG1664" s="46"/>
      <c r="JH1664" s="46"/>
      <c r="JI1664" s="46"/>
      <c r="JJ1664" s="46"/>
      <c r="JK1664" s="46"/>
      <c r="JL1664" s="46"/>
      <c r="JM1664" s="46"/>
      <c r="JN1664" s="46"/>
      <c r="JO1664" s="46"/>
      <c r="JP1664" s="46"/>
      <c r="JQ1664" s="46"/>
      <c r="JR1664" s="46"/>
      <c r="JS1664" s="46"/>
      <c r="JT1664" s="46"/>
      <c r="JU1664" s="46"/>
      <c r="JV1664" s="46"/>
      <c r="JW1664" s="46"/>
      <c r="JX1664" s="46"/>
      <c r="JY1664" s="46"/>
      <c r="JZ1664" s="46"/>
      <c r="KA1664" s="46"/>
      <c r="KB1664" s="46"/>
      <c r="KC1664" s="46"/>
      <c r="KD1664" s="46"/>
      <c r="KE1664" s="46"/>
      <c r="KF1664" s="46"/>
      <c r="KG1664" s="46"/>
      <c r="KH1664" s="46"/>
      <c r="KI1664" s="46"/>
      <c r="KJ1664" s="46"/>
      <c r="KK1664" s="46"/>
      <c r="KL1664" s="46"/>
      <c r="KM1664" s="46"/>
      <c r="KN1664" s="46"/>
      <c r="KO1664" s="46"/>
      <c r="KP1664" s="46"/>
      <c r="KQ1664" s="46"/>
      <c r="KR1664" s="46"/>
      <c r="KS1664" s="46"/>
      <c r="KT1664" s="46"/>
      <c r="KU1664" s="46"/>
      <c r="KV1664" s="46"/>
      <c r="KW1664" s="46"/>
      <c r="KX1664" s="46"/>
      <c r="KY1664" s="46"/>
      <c r="KZ1664" s="46"/>
      <c r="LA1664" s="46"/>
      <c r="LB1664" s="46"/>
      <c r="LC1664" s="46"/>
      <c r="LD1664" s="46"/>
      <c r="LE1664" s="46"/>
      <c r="LF1664" s="46"/>
      <c r="LG1664" s="46"/>
      <c r="LH1664" s="46"/>
      <c r="LI1664" s="46"/>
      <c r="LJ1664" s="46"/>
      <c r="LK1664" s="46"/>
      <c r="LL1664" s="46"/>
      <c r="LM1664" s="46"/>
      <c r="LN1664" s="46"/>
      <c r="LO1664" s="46"/>
      <c r="LP1664" s="46"/>
      <c r="LQ1664" s="46"/>
      <c r="LR1664" s="46"/>
      <c r="LS1664" s="46"/>
      <c r="LT1664" s="46"/>
      <c r="LU1664" s="46"/>
      <c r="LV1664" s="46"/>
      <c r="LW1664" s="46"/>
      <c r="LX1664" s="46"/>
      <c r="LY1664" s="46"/>
      <c r="LZ1664" s="46"/>
      <c r="MA1664" s="46"/>
      <c r="MB1664" s="46"/>
      <c r="MC1664" s="46"/>
      <c r="MD1664" s="46"/>
      <c r="ME1664" s="46"/>
      <c r="MF1664" s="46"/>
      <c r="MG1664" s="46"/>
      <c r="MH1664" s="46"/>
      <c r="MI1664" s="46"/>
      <c r="MJ1664" s="46"/>
      <c r="MK1664" s="46"/>
      <c r="ML1664" s="46"/>
      <c r="MM1664" s="46"/>
      <c r="MN1664" s="46"/>
      <c r="MO1664" s="46"/>
      <c r="MP1664" s="46"/>
      <c r="MQ1664" s="46"/>
      <c r="MR1664" s="46"/>
      <c r="MS1664" s="46"/>
      <c r="MT1664" s="46"/>
      <c r="MU1664" s="46"/>
      <c r="MV1664" s="46"/>
      <c r="MW1664" s="46"/>
      <c r="MX1664" s="46"/>
      <c r="MY1664" s="46"/>
      <c r="MZ1664" s="46"/>
      <c r="NA1664" s="46"/>
      <c r="NB1664" s="46"/>
      <c r="NC1664" s="46"/>
      <c r="ND1664" s="46"/>
      <c r="NE1664" s="46"/>
      <c r="NF1664" s="46"/>
      <c r="NG1664" s="46"/>
      <c r="NH1664" s="46"/>
      <c r="NI1664" s="46"/>
      <c r="NJ1664" s="46"/>
      <c r="NK1664" s="46"/>
      <c r="NL1664" s="46"/>
      <c r="NM1664" s="46"/>
      <c r="NN1664" s="46"/>
      <c r="NO1664" s="46"/>
      <c r="NP1664" s="46"/>
      <c r="NQ1664" s="46"/>
      <c r="NR1664" s="46"/>
      <c r="NS1664" s="46"/>
      <c r="NT1664" s="46"/>
      <c r="NU1664" s="46"/>
      <c r="NV1664" s="46"/>
      <c r="NW1664" s="46"/>
      <c r="NX1664" s="46"/>
      <c r="NY1664" s="46"/>
      <c r="NZ1664" s="46"/>
      <c r="OA1664" s="46"/>
      <c r="OB1664" s="46"/>
      <c r="OC1664" s="46"/>
      <c r="OD1664" s="46"/>
      <c r="OE1664" s="46"/>
      <c r="OF1664" s="46"/>
      <c r="OG1664" s="46"/>
      <c r="OH1664" s="46"/>
      <c r="OI1664" s="46"/>
      <c r="OJ1664" s="46"/>
      <c r="OK1664" s="46"/>
      <c r="OL1664" s="46"/>
      <c r="OM1664" s="46"/>
      <c r="ON1664" s="46"/>
      <c r="OO1664" s="46"/>
      <c r="OP1664" s="46"/>
      <c r="OQ1664" s="46"/>
      <c r="OR1664" s="46"/>
      <c r="OS1664" s="46"/>
      <c r="OT1664" s="46"/>
      <c r="OU1664" s="46"/>
      <c r="OV1664" s="46"/>
      <c r="OW1664" s="46"/>
      <c r="OX1664" s="46"/>
      <c r="OY1664" s="46"/>
      <c r="OZ1664" s="46"/>
      <c r="PA1664" s="46"/>
      <c r="PB1664" s="46"/>
      <c r="PC1664" s="46"/>
      <c r="PD1664" s="46"/>
      <c r="PE1664" s="46"/>
      <c r="PF1664" s="46"/>
      <c r="PG1664" s="46"/>
      <c r="PH1664" s="46"/>
      <c r="PI1664" s="46"/>
      <c r="PJ1664" s="46"/>
      <c r="PK1664" s="46"/>
      <c r="PL1664" s="46"/>
      <c r="PM1664" s="46"/>
      <c r="PN1664" s="46"/>
      <c r="PO1664" s="46"/>
      <c r="PP1664" s="46"/>
      <c r="PQ1664" s="46"/>
      <c r="PR1664" s="46"/>
      <c r="PS1664" s="46"/>
      <c r="PT1664" s="46"/>
      <c r="PU1664" s="46"/>
      <c r="PV1664" s="46"/>
      <c r="PZ1664">
        <v>17</v>
      </c>
      <c r="VG1664" s="80">
        <f t="shared" si="93"/>
        <v>20</v>
      </c>
      <c r="VH1664">
        <f t="shared" si="94"/>
        <v>2</v>
      </c>
    </row>
    <row r="1665" spans="1:580" x14ac:dyDescent="0.3">
      <c r="A1665" s="117">
        <f t="shared" si="95"/>
        <v>1663</v>
      </c>
      <c r="B1665" s="1" t="s">
        <v>641</v>
      </c>
      <c r="C1665" t="s">
        <v>3975</v>
      </c>
      <c r="PG1665">
        <v>4</v>
      </c>
      <c r="PH1665">
        <v>16</v>
      </c>
      <c r="VG1665" s="80">
        <f t="shared" si="93"/>
        <v>20</v>
      </c>
      <c r="VH1665">
        <f t="shared" si="94"/>
        <v>2</v>
      </c>
    </row>
    <row r="1666" spans="1:580" x14ac:dyDescent="0.3">
      <c r="A1666" s="117">
        <f t="shared" si="95"/>
        <v>1664</v>
      </c>
      <c r="B1666" s="1" t="s">
        <v>2583</v>
      </c>
      <c r="C1666" t="s">
        <v>3976</v>
      </c>
      <c r="PG1666">
        <v>4</v>
      </c>
      <c r="PH1666">
        <v>16</v>
      </c>
      <c r="VG1666" s="80">
        <f t="shared" si="93"/>
        <v>20</v>
      </c>
      <c r="VH1666">
        <f t="shared" si="94"/>
        <v>2</v>
      </c>
    </row>
    <row r="1667" spans="1:580" x14ac:dyDescent="0.3">
      <c r="A1667" s="117">
        <f t="shared" si="95"/>
        <v>1665</v>
      </c>
      <c r="B1667" s="1" t="s">
        <v>4025</v>
      </c>
      <c r="C1667" t="s">
        <v>4026</v>
      </c>
      <c r="PP1667">
        <v>6</v>
      </c>
      <c r="PQ1667">
        <v>14</v>
      </c>
      <c r="VG1667" s="80">
        <f t="shared" ref="VG1667:VG1730" si="96">SUM(D1667:VF1667)</f>
        <v>20</v>
      </c>
      <c r="VH1667">
        <f t="shared" ref="VH1667:VH1730" si="97">COUNT(D1667:VF1667)</f>
        <v>2</v>
      </c>
    </row>
    <row r="1668" spans="1:580" x14ac:dyDescent="0.3">
      <c r="A1668" s="117">
        <f t="shared" ref="A1668:A1731" si="98">A1667+1</f>
        <v>1666</v>
      </c>
      <c r="B1668" s="1" t="s">
        <v>1517</v>
      </c>
      <c r="C1668" t="s">
        <v>4079</v>
      </c>
      <c r="PX1668">
        <v>11</v>
      </c>
      <c r="PY1668">
        <v>3</v>
      </c>
      <c r="PZ1668">
        <v>6</v>
      </c>
      <c r="VG1668" s="80">
        <f t="shared" si="96"/>
        <v>20</v>
      </c>
      <c r="VH1668">
        <f t="shared" si="97"/>
        <v>3</v>
      </c>
    </row>
    <row r="1669" spans="1:580" x14ac:dyDescent="0.3">
      <c r="A1669" s="117">
        <f t="shared" si="98"/>
        <v>1667</v>
      </c>
      <c r="B1669" s="1" t="s">
        <v>702</v>
      </c>
      <c r="C1669" t="s">
        <v>4133</v>
      </c>
      <c r="QG1669">
        <v>11</v>
      </c>
      <c r="QH1669">
        <v>4</v>
      </c>
      <c r="QI1669">
        <v>5</v>
      </c>
      <c r="VG1669" s="80">
        <f t="shared" si="96"/>
        <v>20</v>
      </c>
      <c r="VH1669">
        <f t="shared" si="97"/>
        <v>3</v>
      </c>
    </row>
    <row r="1670" spans="1:580" x14ac:dyDescent="0.3">
      <c r="A1670" s="117">
        <f t="shared" si="98"/>
        <v>1668</v>
      </c>
      <c r="B1670" s="1" t="s">
        <v>8</v>
      </c>
      <c r="C1670" t="s">
        <v>4305</v>
      </c>
      <c r="RO1670">
        <v>3</v>
      </c>
      <c r="RQ1670">
        <v>4</v>
      </c>
      <c r="RT1670">
        <v>13</v>
      </c>
      <c r="VG1670" s="80">
        <f t="shared" si="96"/>
        <v>20</v>
      </c>
      <c r="VH1670">
        <f t="shared" si="97"/>
        <v>3</v>
      </c>
    </row>
    <row r="1671" spans="1:580" x14ac:dyDescent="0.3">
      <c r="A1671" s="117">
        <f t="shared" si="98"/>
        <v>1669</v>
      </c>
      <c r="B1671" s="1" t="s">
        <v>4365</v>
      </c>
      <c r="C1671" t="s">
        <v>4366</v>
      </c>
      <c r="RZ1671">
        <v>20</v>
      </c>
      <c r="VG1671" s="80">
        <f t="shared" si="96"/>
        <v>20</v>
      </c>
      <c r="VH1671">
        <f t="shared" si="97"/>
        <v>1</v>
      </c>
    </row>
    <row r="1672" spans="1:580" x14ac:dyDescent="0.3">
      <c r="A1672" s="117">
        <f t="shared" si="98"/>
        <v>1670</v>
      </c>
      <c r="B1672" s="1" t="s">
        <v>4258</v>
      </c>
      <c r="C1672" t="s">
        <v>4372</v>
      </c>
      <c r="RZ1672">
        <v>1</v>
      </c>
      <c r="SA1672">
        <v>3</v>
      </c>
      <c r="SB1672">
        <v>16</v>
      </c>
      <c r="VG1672" s="80">
        <f t="shared" si="96"/>
        <v>20</v>
      </c>
      <c r="VH1672">
        <f t="shared" si="97"/>
        <v>3</v>
      </c>
    </row>
    <row r="1673" spans="1:580" x14ac:dyDescent="0.3">
      <c r="A1673" s="117">
        <f t="shared" si="98"/>
        <v>1671</v>
      </c>
      <c r="B1673" s="1" t="s">
        <v>411</v>
      </c>
      <c r="C1673" t="s">
        <v>1779</v>
      </c>
      <c r="SB1673">
        <v>20</v>
      </c>
      <c r="VG1673" s="80">
        <f t="shared" si="96"/>
        <v>20</v>
      </c>
      <c r="VH1673">
        <f t="shared" si="97"/>
        <v>1</v>
      </c>
    </row>
    <row r="1674" spans="1:580" x14ac:dyDescent="0.3">
      <c r="A1674" s="117">
        <f t="shared" si="98"/>
        <v>1672</v>
      </c>
      <c r="B1674" s="1" t="s">
        <v>16</v>
      </c>
      <c r="C1674" s="71" t="s">
        <v>2357</v>
      </c>
      <c r="GX1674">
        <v>6</v>
      </c>
      <c r="ST1674">
        <v>14</v>
      </c>
      <c r="VG1674" s="80">
        <f t="shared" si="96"/>
        <v>20</v>
      </c>
      <c r="VH1674">
        <f t="shared" si="97"/>
        <v>2</v>
      </c>
    </row>
    <row r="1675" spans="1:580" x14ac:dyDescent="0.3">
      <c r="A1675" s="117">
        <f t="shared" si="98"/>
        <v>1673</v>
      </c>
      <c r="B1675" s="1" t="s">
        <v>901</v>
      </c>
      <c r="C1675" t="s">
        <v>4579</v>
      </c>
      <c r="TF1675">
        <v>11</v>
      </c>
      <c r="TG1675">
        <v>9</v>
      </c>
      <c r="VG1675" s="80">
        <f t="shared" si="96"/>
        <v>20</v>
      </c>
      <c r="VH1675">
        <f t="shared" si="97"/>
        <v>2</v>
      </c>
    </row>
    <row r="1676" spans="1:580" x14ac:dyDescent="0.3">
      <c r="A1676" s="117">
        <f t="shared" si="98"/>
        <v>1674</v>
      </c>
      <c r="B1676" s="1" t="s">
        <v>2863</v>
      </c>
      <c r="C1676" t="s">
        <v>4593</v>
      </c>
      <c r="TI1676">
        <v>20</v>
      </c>
      <c r="VG1676" s="80">
        <f t="shared" si="96"/>
        <v>20</v>
      </c>
      <c r="VH1676">
        <f t="shared" si="97"/>
        <v>1</v>
      </c>
    </row>
    <row r="1677" spans="1:580" x14ac:dyDescent="0.3">
      <c r="A1677" s="117">
        <f t="shared" si="98"/>
        <v>1675</v>
      </c>
      <c r="B1677" s="1" t="s">
        <v>10</v>
      </c>
      <c r="C1677" t="s">
        <v>4691</v>
      </c>
      <c r="TY1677">
        <v>11</v>
      </c>
      <c r="TZ1677">
        <v>9</v>
      </c>
      <c r="VG1677" s="80">
        <f t="shared" si="96"/>
        <v>20</v>
      </c>
      <c r="VH1677">
        <f t="shared" si="97"/>
        <v>2</v>
      </c>
    </row>
    <row r="1678" spans="1:580" x14ac:dyDescent="0.3">
      <c r="A1678" s="117">
        <f t="shared" si="98"/>
        <v>1676</v>
      </c>
      <c r="B1678" s="1" t="s">
        <v>675</v>
      </c>
      <c r="C1678" t="s">
        <v>4730</v>
      </c>
      <c r="UE1678">
        <v>14</v>
      </c>
      <c r="UF1678">
        <v>6</v>
      </c>
      <c r="VG1678" s="80">
        <f t="shared" si="96"/>
        <v>20</v>
      </c>
      <c r="VH1678">
        <f t="shared" si="97"/>
        <v>2</v>
      </c>
    </row>
    <row r="1679" spans="1:580" x14ac:dyDescent="0.3">
      <c r="A1679" s="117">
        <f t="shared" si="98"/>
        <v>1677</v>
      </c>
      <c r="B1679" s="1" t="s">
        <v>123</v>
      </c>
      <c r="C1679" s="2" t="s">
        <v>4863</v>
      </c>
      <c r="UU1679">
        <v>7</v>
      </c>
      <c r="UV1679">
        <v>8</v>
      </c>
      <c r="UW1679">
        <v>5</v>
      </c>
      <c r="VG1679" s="80">
        <f t="shared" si="96"/>
        <v>20</v>
      </c>
      <c r="VH1679">
        <f t="shared" si="97"/>
        <v>3</v>
      </c>
    </row>
    <row r="1680" spans="1:580" x14ac:dyDescent="0.3">
      <c r="A1680" s="117">
        <f t="shared" si="98"/>
        <v>1678</v>
      </c>
      <c r="B1680" s="1" t="s">
        <v>2367</v>
      </c>
      <c r="C1680" t="s">
        <v>4870</v>
      </c>
      <c r="UW1680">
        <v>20</v>
      </c>
      <c r="VG1680" s="80">
        <f t="shared" si="96"/>
        <v>20</v>
      </c>
      <c r="VH1680">
        <f t="shared" si="97"/>
        <v>1</v>
      </c>
    </row>
    <row r="1681" spans="1:580" x14ac:dyDescent="0.3">
      <c r="A1681" s="117">
        <f t="shared" si="98"/>
        <v>1679</v>
      </c>
      <c r="B1681" s="1" t="s">
        <v>4872</v>
      </c>
      <c r="C1681" t="s">
        <v>4873</v>
      </c>
      <c r="UW1681">
        <v>17</v>
      </c>
      <c r="UY1681">
        <v>3</v>
      </c>
      <c r="VG1681" s="80">
        <f t="shared" si="96"/>
        <v>20</v>
      </c>
      <c r="VH1681">
        <f t="shared" si="97"/>
        <v>2</v>
      </c>
    </row>
    <row r="1682" spans="1:580" x14ac:dyDescent="0.3">
      <c r="A1682" s="117">
        <f t="shared" si="98"/>
        <v>1680</v>
      </c>
      <c r="B1682" s="1" t="s">
        <v>695</v>
      </c>
      <c r="C1682" s="5" t="s">
        <v>696</v>
      </c>
      <c r="D1682" s="5"/>
      <c r="E1682" s="5"/>
      <c r="F1682" s="5"/>
      <c r="G1682" s="5"/>
      <c r="H1682" s="5"/>
      <c r="I1682" s="5"/>
      <c r="J1682" s="5"/>
      <c r="K1682" s="5"/>
      <c r="L1682" s="5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>
        <v>2</v>
      </c>
      <c r="Y1682" s="46">
        <v>17</v>
      </c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  <c r="FI1682" s="46"/>
      <c r="FJ1682" s="46"/>
      <c r="FK1682" s="46"/>
      <c r="FL1682" s="46"/>
      <c r="FM1682" s="46"/>
      <c r="FN1682" s="46"/>
      <c r="FO1682" s="46"/>
      <c r="FP1682" s="46"/>
      <c r="FQ1682" s="46"/>
      <c r="FR1682" s="46"/>
      <c r="FS1682" s="46"/>
      <c r="FT1682" s="46"/>
      <c r="FU1682" s="46"/>
      <c r="FV1682" s="46"/>
      <c r="FW1682" s="46"/>
      <c r="FX1682" s="46"/>
      <c r="FY1682" s="46"/>
      <c r="FZ1682" s="46"/>
      <c r="GA1682" s="46"/>
      <c r="GB1682" s="46"/>
      <c r="GC1682" s="46"/>
      <c r="GD1682" s="46"/>
      <c r="GE1682" s="46"/>
      <c r="GF1682" s="46"/>
      <c r="GG1682" s="46"/>
      <c r="GH1682" s="46"/>
      <c r="GI1682" s="46"/>
      <c r="GJ1682" s="46"/>
      <c r="GK1682" s="46"/>
      <c r="GL1682" s="46"/>
      <c r="GM1682" s="46"/>
      <c r="GN1682" s="46"/>
      <c r="GO1682" s="46"/>
      <c r="GP1682" s="46"/>
      <c r="GQ1682" s="46"/>
      <c r="GR1682" s="46"/>
      <c r="GS1682" s="46"/>
      <c r="GT1682" s="46"/>
      <c r="GU1682" s="46"/>
      <c r="GV1682" s="46"/>
      <c r="GW1682" s="46"/>
      <c r="GX1682" s="46"/>
      <c r="GY1682" s="46"/>
      <c r="GZ1682" s="46"/>
      <c r="HA1682" s="46"/>
      <c r="HB1682" s="46"/>
      <c r="HC1682" s="46"/>
      <c r="HD1682" s="46"/>
      <c r="HE1682" s="46"/>
      <c r="HF1682" s="46"/>
      <c r="HG1682" s="46"/>
      <c r="HH1682" s="46"/>
      <c r="HI1682" s="46"/>
      <c r="HJ1682" s="46"/>
      <c r="HK1682" s="46"/>
      <c r="HL1682" s="46"/>
      <c r="HM1682" s="46"/>
      <c r="HN1682" s="46"/>
      <c r="HO1682" s="46"/>
      <c r="HP1682" s="46"/>
      <c r="HQ1682" s="46"/>
      <c r="HR1682" s="46"/>
      <c r="HS1682" s="46"/>
      <c r="HT1682" s="46"/>
      <c r="HU1682" s="46"/>
      <c r="HV1682" s="46"/>
      <c r="HW1682" s="46"/>
      <c r="HX1682" s="46"/>
      <c r="HY1682" s="46"/>
      <c r="HZ1682" s="46"/>
      <c r="IA1682" s="46"/>
      <c r="IB1682" s="46"/>
      <c r="IC1682" s="46"/>
      <c r="ID1682" s="46"/>
      <c r="IE1682" s="46"/>
      <c r="IF1682" s="46"/>
      <c r="IG1682" s="46"/>
      <c r="IH1682" s="46"/>
      <c r="II1682" s="46"/>
      <c r="IJ1682" s="46"/>
      <c r="IK1682" s="46"/>
      <c r="IL1682" s="46"/>
      <c r="IM1682" s="46"/>
      <c r="IN1682" s="46"/>
      <c r="IO1682" s="46"/>
      <c r="IP1682" s="46"/>
      <c r="IQ1682" s="46"/>
      <c r="IR1682" s="46"/>
      <c r="IS1682" s="46"/>
      <c r="IT1682" s="46"/>
      <c r="IU1682" s="46"/>
      <c r="IV1682" s="46"/>
      <c r="IW1682" s="46"/>
      <c r="IX1682" s="46"/>
      <c r="IY1682" s="46"/>
      <c r="IZ1682" s="46"/>
      <c r="JA1682" s="46"/>
      <c r="JB1682" s="46"/>
      <c r="JC1682" s="46"/>
      <c r="JD1682" s="46"/>
      <c r="JE1682" s="46"/>
      <c r="JF1682" s="46"/>
      <c r="JG1682" s="46"/>
      <c r="JH1682" s="46"/>
      <c r="JI1682" s="46"/>
      <c r="JJ1682" s="46"/>
      <c r="JK1682" s="46"/>
      <c r="JL1682" s="46"/>
      <c r="JM1682" s="46"/>
      <c r="JN1682" s="46"/>
      <c r="JO1682" s="46"/>
      <c r="JP1682" s="46"/>
      <c r="JQ1682" s="46"/>
      <c r="JR1682" s="46"/>
      <c r="JS1682" s="46"/>
      <c r="JT1682" s="46"/>
      <c r="JU1682" s="46"/>
      <c r="JV1682" s="46"/>
      <c r="JW1682" s="46"/>
      <c r="JX1682" s="46"/>
      <c r="JY1682" s="46"/>
      <c r="JZ1682" s="46"/>
      <c r="KA1682" s="46"/>
      <c r="KB1682" s="46"/>
      <c r="KC1682" s="46"/>
      <c r="KD1682" s="46"/>
      <c r="KE1682" s="46"/>
      <c r="KF1682" s="46"/>
      <c r="KG1682" s="46"/>
      <c r="KH1682" s="46"/>
      <c r="KI1682" s="46"/>
      <c r="KJ1682" s="46"/>
      <c r="KK1682" s="46"/>
      <c r="KL1682" s="46"/>
      <c r="KM1682" s="46"/>
      <c r="KN1682" s="46"/>
      <c r="KO1682" s="46"/>
      <c r="KP1682" s="46"/>
      <c r="KQ1682" s="46"/>
      <c r="KR1682" s="46"/>
      <c r="KS1682" s="46"/>
      <c r="KT1682" s="46"/>
      <c r="KU1682" s="46"/>
      <c r="KV1682" s="46"/>
      <c r="KW1682" s="46"/>
      <c r="KX1682" s="46"/>
      <c r="KY1682" s="46"/>
      <c r="KZ1682" s="46"/>
      <c r="LA1682" s="46"/>
      <c r="LB1682" s="46"/>
      <c r="LC1682" s="46"/>
      <c r="LD1682" s="46"/>
      <c r="LE1682" s="46"/>
      <c r="LF1682" s="46"/>
      <c r="LG1682" s="46"/>
      <c r="LH1682" s="46"/>
      <c r="LI1682" s="46"/>
      <c r="LJ1682" s="46"/>
      <c r="LK1682" s="46"/>
      <c r="LL1682" s="46"/>
      <c r="LM1682" s="46"/>
      <c r="LN1682" s="46"/>
      <c r="LO1682" s="46"/>
      <c r="LP1682" s="46"/>
      <c r="LQ1682" s="46"/>
      <c r="LR1682" s="46"/>
      <c r="LS1682" s="46"/>
      <c r="LT1682" s="46"/>
      <c r="LU1682" s="46"/>
      <c r="LV1682" s="46"/>
      <c r="LW1682" s="46"/>
      <c r="LX1682" s="46"/>
      <c r="LY1682" s="46"/>
      <c r="LZ1682" s="46"/>
      <c r="MA1682" s="46"/>
      <c r="MB1682" s="46"/>
      <c r="MC1682" s="46"/>
      <c r="MD1682" s="46"/>
      <c r="ME1682" s="46"/>
      <c r="MF1682" s="46"/>
      <c r="MG1682" s="46"/>
      <c r="MH1682" s="46"/>
      <c r="MI1682" s="46"/>
      <c r="MJ1682" s="46"/>
      <c r="MK1682" s="46"/>
      <c r="ML1682" s="46"/>
      <c r="MM1682" s="46"/>
      <c r="MN1682" s="46"/>
      <c r="MO1682" s="46"/>
      <c r="MP1682" s="46"/>
      <c r="MQ1682" s="46"/>
      <c r="MR1682" s="46"/>
      <c r="MS1682" s="46"/>
      <c r="MT1682" s="46"/>
      <c r="MU1682" s="46"/>
      <c r="MV1682" s="46"/>
      <c r="MW1682" s="46"/>
      <c r="MX1682" s="46"/>
      <c r="MY1682" s="46"/>
      <c r="MZ1682" s="46"/>
      <c r="NA1682" s="46"/>
      <c r="NB1682" s="46"/>
      <c r="NC1682" s="46"/>
      <c r="ND1682" s="46"/>
      <c r="NE1682" s="46"/>
      <c r="NF1682" s="46"/>
      <c r="NG1682" s="46"/>
      <c r="NH1682" s="46"/>
      <c r="NI1682" s="46"/>
      <c r="NJ1682" s="46"/>
      <c r="NK1682" s="46"/>
      <c r="NL1682" s="46"/>
      <c r="NM1682" s="46"/>
      <c r="NN1682" s="46"/>
      <c r="NO1682" s="46"/>
      <c r="NP1682" s="46"/>
      <c r="NQ1682" s="46"/>
      <c r="NR1682" s="46"/>
      <c r="NS1682" s="46"/>
      <c r="NT1682" s="46"/>
      <c r="NU1682" s="46"/>
      <c r="NV1682" s="46"/>
      <c r="NW1682" s="46"/>
      <c r="NX1682" s="46"/>
      <c r="NY1682" s="46"/>
      <c r="NZ1682" s="46"/>
      <c r="OA1682" s="46"/>
      <c r="OB1682" s="46"/>
      <c r="OC1682" s="46"/>
      <c r="OD1682" s="46"/>
      <c r="OE1682" s="46"/>
      <c r="OF1682" s="46"/>
      <c r="OG1682" s="46"/>
      <c r="OH1682" s="46"/>
      <c r="OI1682" s="46"/>
      <c r="OJ1682" s="46"/>
      <c r="OK1682" s="46"/>
      <c r="OL1682" s="46"/>
      <c r="OM1682" s="46"/>
      <c r="ON1682" s="46"/>
      <c r="OO1682" s="46"/>
      <c r="OP1682" s="46"/>
      <c r="OQ1682" s="46"/>
      <c r="OR1682" s="46"/>
      <c r="OS1682" s="46"/>
      <c r="OT1682" s="46"/>
      <c r="OU1682" s="46"/>
      <c r="OV1682" s="46"/>
      <c r="OW1682" s="46"/>
      <c r="OX1682" s="46"/>
      <c r="OY1682" s="46"/>
      <c r="OZ1682" s="46"/>
      <c r="PA1682" s="46"/>
      <c r="PB1682" s="46"/>
      <c r="PC1682" s="46"/>
      <c r="PD1682" s="46"/>
      <c r="PE1682" s="46"/>
      <c r="PF1682" s="46"/>
      <c r="PG1682" s="46"/>
      <c r="PH1682" s="46"/>
      <c r="PI1682" s="46"/>
      <c r="PJ1682" s="46"/>
      <c r="PK1682" s="46"/>
      <c r="PL1682" s="46"/>
      <c r="PM1682" s="46"/>
      <c r="PN1682" s="46"/>
      <c r="PO1682" s="46"/>
      <c r="PP1682" s="46"/>
      <c r="PQ1682" s="46"/>
      <c r="PR1682" s="46"/>
      <c r="PS1682" s="46"/>
      <c r="PT1682" s="46"/>
      <c r="PU1682" s="46"/>
      <c r="PV1682" s="46"/>
      <c r="VG1682" s="80">
        <f t="shared" si="96"/>
        <v>19</v>
      </c>
      <c r="VH1682">
        <f t="shared" si="97"/>
        <v>2</v>
      </c>
    </row>
    <row r="1683" spans="1:580" x14ac:dyDescent="0.3">
      <c r="A1683" s="117">
        <f t="shared" si="98"/>
        <v>1681</v>
      </c>
      <c r="B1683" s="1" t="s">
        <v>614</v>
      </c>
      <c r="C1683" t="s">
        <v>1086</v>
      </c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>
        <v>19</v>
      </c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  <c r="FI1683" s="46"/>
      <c r="FJ1683" s="46"/>
      <c r="FK1683" s="46"/>
      <c r="FL1683" s="46"/>
      <c r="FM1683" s="46"/>
      <c r="FN1683" s="46"/>
      <c r="FO1683" s="46"/>
      <c r="FP1683" s="46"/>
      <c r="FQ1683" s="46"/>
      <c r="FR1683" s="46"/>
      <c r="FS1683" s="46"/>
      <c r="FT1683" s="46"/>
      <c r="FU1683" s="46"/>
      <c r="FV1683" s="46"/>
      <c r="FW1683" s="46"/>
      <c r="FX1683" s="46"/>
      <c r="FY1683" s="46"/>
      <c r="FZ1683" s="46"/>
      <c r="GA1683" s="46"/>
      <c r="GB1683" s="46"/>
      <c r="GC1683" s="46"/>
      <c r="GD1683" s="46"/>
      <c r="GE1683" s="46"/>
      <c r="GF1683" s="46"/>
      <c r="GG1683" s="46"/>
      <c r="GH1683" s="46"/>
      <c r="GI1683" s="46"/>
      <c r="GJ1683" s="46"/>
      <c r="GK1683" s="46"/>
      <c r="GL1683" s="46"/>
      <c r="GM1683" s="46"/>
      <c r="GN1683" s="46"/>
      <c r="GO1683" s="46"/>
      <c r="GP1683" s="46"/>
      <c r="GQ1683" s="46"/>
      <c r="GR1683" s="46"/>
      <c r="GS1683" s="46"/>
      <c r="GT1683" s="46"/>
      <c r="GU1683" s="46"/>
      <c r="GV1683" s="46"/>
      <c r="GW1683" s="46"/>
      <c r="GX1683" s="46"/>
      <c r="GY1683" s="46"/>
      <c r="GZ1683" s="46"/>
      <c r="HA1683" s="46"/>
      <c r="HB1683" s="46"/>
      <c r="HC1683" s="46"/>
      <c r="HD1683" s="46"/>
      <c r="HE1683" s="46"/>
      <c r="HF1683" s="46"/>
      <c r="HG1683" s="46"/>
      <c r="HH1683" s="46"/>
      <c r="HI1683" s="46"/>
      <c r="HJ1683" s="46"/>
      <c r="HK1683" s="46"/>
      <c r="HL1683" s="46"/>
      <c r="HM1683" s="46"/>
      <c r="HN1683" s="46"/>
      <c r="HO1683" s="46"/>
      <c r="HP1683" s="46"/>
      <c r="HQ1683" s="46"/>
      <c r="HR1683" s="46"/>
      <c r="HS1683" s="46"/>
      <c r="HT1683" s="46"/>
      <c r="HU1683" s="46"/>
      <c r="HV1683" s="46"/>
      <c r="HW1683" s="46"/>
      <c r="HX1683" s="46"/>
      <c r="HY1683" s="46"/>
      <c r="HZ1683" s="46"/>
      <c r="IA1683" s="46"/>
      <c r="IB1683" s="46"/>
      <c r="IC1683" s="46"/>
      <c r="ID1683" s="46"/>
      <c r="IE1683" s="46"/>
      <c r="IF1683" s="46"/>
      <c r="IG1683" s="46"/>
      <c r="IH1683" s="46"/>
      <c r="II1683" s="46"/>
      <c r="IJ1683" s="46"/>
      <c r="IK1683" s="46"/>
      <c r="IL1683" s="46"/>
      <c r="IM1683" s="46"/>
      <c r="IN1683" s="46"/>
      <c r="IO1683" s="46"/>
      <c r="IP1683" s="46"/>
      <c r="IQ1683" s="46"/>
      <c r="IR1683" s="46"/>
      <c r="IS1683" s="46"/>
      <c r="IT1683" s="46"/>
      <c r="IU1683" s="46"/>
      <c r="IV1683" s="46"/>
      <c r="IW1683" s="46"/>
      <c r="IX1683" s="46"/>
      <c r="IY1683" s="46"/>
      <c r="IZ1683" s="46"/>
      <c r="JA1683" s="46"/>
      <c r="JB1683" s="46"/>
      <c r="JC1683" s="46"/>
      <c r="JD1683" s="46"/>
      <c r="JE1683" s="46"/>
      <c r="JF1683" s="46"/>
      <c r="JG1683" s="46"/>
      <c r="JH1683" s="46"/>
      <c r="JI1683" s="46"/>
      <c r="JJ1683" s="46"/>
      <c r="JK1683" s="46"/>
      <c r="JL1683" s="46"/>
      <c r="JM1683" s="46"/>
      <c r="JN1683" s="46"/>
      <c r="JO1683" s="46"/>
      <c r="JP1683" s="46"/>
      <c r="JQ1683" s="46"/>
      <c r="JR1683" s="46"/>
      <c r="JS1683" s="46"/>
      <c r="JT1683" s="46"/>
      <c r="JU1683" s="46"/>
      <c r="JV1683" s="46"/>
      <c r="JW1683" s="46"/>
      <c r="JX1683" s="46"/>
      <c r="JY1683" s="46"/>
      <c r="JZ1683" s="46"/>
      <c r="KA1683" s="46"/>
      <c r="KB1683" s="46"/>
      <c r="KC1683" s="46"/>
      <c r="KD1683" s="46"/>
      <c r="KE1683" s="46"/>
      <c r="KF1683" s="46"/>
      <c r="KG1683" s="46"/>
      <c r="KH1683" s="46"/>
      <c r="KI1683" s="46"/>
      <c r="KJ1683" s="46"/>
      <c r="KK1683" s="46"/>
      <c r="KL1683" s="46"/>
      <c r="KM1683" s="46"/>
      <c r="KN1683" s="46"/>
      <c r="KO1683" s="46"/>
      <c r="KP1683" s="46"/>
      <c r="KQ1683" s="46"/>
      <c r="KR1683" s="46"/>
      <c r="KS1683" s="46"/>
      <c r="KT1683" s="46"/>
      <c r="KU1683" s="46"/>
      <c r="KV1683" s="46"/>
      <c r="KW1683" s="46"/>
      <c r="KX1683" s="46"/>
      <c r="KY1683" s="46"/>
      <c r="KZ1683" s="46"/>
      <c r="LA1683" s="46"/>
      <c r="LB1683" s="46"/>
      <c r="LC1683" s="46"/>
      <c r="LD1683" s="46"/>
      <c r="LE1683" s="46"/>
      <c r="LF1683" s="46"/>
      <c r="LG1683" s="46"/>
      <c r="LH1683" s="46"/>
      <c r="LI1683" s="46"/>
      <c r="LJ1683" s="46"/>
      <c r="LK1683" s="46"/>
      <c r="LL1683" s="46"/>
      <c r="LM1683" s="46"/>
      <c r="LN1683" s="46"/>
      <c r="LO1683" s="46"/>
      <c r="LP1683" s="46"/>
      <c r="LQ1683" s="46"/>
      <c r="LR1683" s="46"/>
      <c r="LS1683" s="46"/>
      <c r="LT1683" s="46"/>
      <c r="LU1683" s="46"/>
      <c r="LV1683" s="46"/>
      <c r="LW1683" s="46"/>
      <c r="LX1683" s="46"/>
      <c r="LY1683" s="46"/>
      <c r="LZ1683" s="46"/>
      <c r="MA1683" s="46"/>
      <c r="MB1683" s="46"/>
      <c r="MC1683" s="46"/>
      <c r="MD1683" s="46"/>
      <c r="ME1683" s="46"/>
      <c r="MF1683" s="46"/>
      <c r="MG1683" s="46"/>
      <c r="MH1683" s="46"/>
      <c r="MI1683" s="46"/>
      <c r="MJ1683" s="46"/>
      <c r="MK1683" s="46"/>
      <c r="ML1683" s="46"/>
      <c r="MM1683" s="46"/>
      <c r="MN1683" s="46"/>
      <c r="MO1683" s="46"/>
      <c r="MP1683" s="46"/>
      <c r="MQ1683" s="46"/>
      <c r="MR1683" s="46"/>
      <c r="MS1683" s="46"/>
      <c r="MT1683" s="46"/>
      <c r="MU1683" s="46"/>
      <c r="MV1683" s="46"/>
      <c r="MW1683" s="46"/>
      <c r="MX1683" s="46"/>
      <c r="MY1683" s="46"/>
      <c r="MZ1683" s="46"/>
      <c r="NA1683" s="46"/>
      <c r="NB1683" s="46"/>
      <c r="NC1683" s="46"/>
      <c r="ND1683" s="46"/>
      <c r="NE1683" s="46"/>
      <c r="NF1683" s="46"/>
      <c r="NG1683" s="46"/>
      <c r="NH1683" s="46"/>
      <c r="NI1683" s="46"/>
      <c r="NJ1683" s="46"/>
      <c r="NK1683" s="46"/>
      <c r="NL1683" s="46"/>
      <c r="NM1683" s="46"/>
      <c r="NN1683" s="46"/>
      <c r="NO1683" s="46"/>
      <c r="NP1683" s="46"/>
      <c r="NQ1683" s="46"/>
      <c r="NR1683" s="46"/>
      <c r="NS1683" s="46"/>
      <c r="NT1683" s="46"/>
      <c r="NU1683" s="46"/>
      <c r="NV1683" s="46"/>
      <c r="NW1683" s="46"/>
      <c r="NX1683" s="46"/>
      <c r="NY1683" s="46"/>
      <c r="NZ1683" s="46"/>
      <c r="OA1683" s="46"/>
      <c r="OB1683" s="46"/>
      <c r="OC1683" s="46"/>
      <c r="OD1683" s="46"/>
      <c r="OE1683" s="46"/>
      <c r="OF1683" s="46"/>
      <c r="OG1683" s="46"/>
      <c r="OH1683" s="46"/>
      <c r="OI1683" s="46"/>
      <c r="OJ1683" s="46"/>
      <c r="OK1683" s="46"/>
      <c r="OL1683" s="46"/>
      <c r="OM1683" s="46"/>
      <c r="ON1683" s="46"/>
      <c r="OO1683" s="46"/>
      <c r="OP1683" s="46"/>
      <c r="OQ1683" s="46"/>
      <c r="OR1683" s="46"/>
      <c r="OS1683" s="46"/>
      <c r="OT1683" s="46"/>
      <c r="OU1683" s="46"/>
      <c r="OV1683" s="46"/>
      <c r="OW1683" s="46"/>
      <c r="OX1683" s="46"/>
      <c r="OY1683" s="46"/>
      <c r="OZ1683" s="46"/>
      <c r="PA1683" s="46"/>
      <c r="PB1683" s="46"/>
      <c r="PC1683" s="46"/>
      <c r="PD1683" s="46"/>
      <c r="PE1683" s="46"/>
      <c r="PF1683" s="46"/>
      <c r="PG1683" s="46"/>
      <c r="PH1683" s="46"/>
      <c r="PI1683" s="46"/>
      <c r="PJ1683" s="46"/>
      <c r="PK1683" s="46"/>
      <c r="PL1683" s="46"/>
      <c r="PM1683" s="46"/>
      <c r="PN1683" s="46"/>
      <c r="PO1683" s="46"/>
      <c r="PP1683" s="46"/>
      <c r="PQ1683" s="46"/>
      <c r="PR1683" s="46"/>
      <c r="PS1683" s="46"/>
      <c r="PT1683" s="46"/>
      <c r="PU1683" s="46"/>
      <c r="PV1683" s="46"/>
      <c r="VG1683" s="80">
        <f t="shared" si="96"/>
        <v>19</v>
      </c>
      <c r="VH1683">
        <f t="shared" si="97"/>
        <v>1</v>
      </c>
    </row>
    <row r="1684" spans="1:580" x14ac:dyDescent="0.3">
      <c r="A1684" s="117">
        <f t="shared" si="98"/>
        <v>1682</v>
      </c>
      <c r="B1684" s="1" t="s">
        <v>652</v>
      </c>
      <c r="C1684" t="s">
        <v>1247</v>
      </c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>
        <v>7</v>
      </c>
      <c r="CQ1684" s="46">
        <v>4</v>
      </c>
      <c r="CR1684" s="46">
        <v>8</v>
      </c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/>
      <c r="FA1684" s="46"/>
      <c r="FB1684" s="46"/>
      <c r="FC1684" s="46"/>
      <c r="FD1684" s="46"/>
      <c r="FE1684" s="46"/>
      <c r="FF1684" s="46"/>
      <c r="FG1684" s="46"/>
      <c r="FH1684" s="46"/>
      <c r="FI1684" s="46"/>
      <c r="FJ1684" s="46"/>
      <c r="FK1684" s="46"/>
      <c r="FL1684" s="46"/>
      <c r="FM1684" s="46"/>
      <c r="FN1684" s="46"/>
      <c r="FO1684" s="46"/>
      <c r="FP1684" s="46"/>
      <c r="FQ1684" s="46"/>
      <c r="FR1684" s="46"/>
      <c r="FS1684" s="46"/>
      <c r="FT1684" s="46"/>
      <c r="FU1684" s="46"/>
      <c r="FV1684" s="46"/>
      <c r="FW1684" s="46"/>
      <c r="FX1684" s="46"/>
      <c r="FY1684" s="46"/>
      <c r="FZ1684" s="46"/>
      <c r="GA1684" s="46"/>
      <c r="GB1684" s="46"/>
      <c r="GC1684" s="46"/>
      <c r="GD1684" s="46"/>
      <c r="GE1684" s="46"/>
      <c r="GF1684" s="46"/>
      <c r="GG1684" s="46"/>
      <c r="GH1684" s="46"/>
      <c r="GI1684" s="46"/>
      <c r="GJ1684" s="46"/>
      <c r="GK1684" s="46"/>
      <c r="GL1684" s="46"/>
      <c r="GM1684" s="46"/>
      <c r="GN1684" s="46"/>
      <c r="GO1684" s="46"/>
      <c r="GP1684" s="46"/>
      <c r="GQ1684" s="46"/>
      <c r="GR1684" s="46"/>
      <c r="GS1684" s="46"/>
      <c r="GT1684" s="46"/>
      <c r="GU1684" s="46"/>
      <c r="GV1684" s="46"/>
      <c r="GW1684" s="46"/>
      <c r="GX1684" s="46"/>
      <c r="GY1684" s="46"/>
      <c r="GZ1684" s="46"/>
      <c r="HA1684" s="46"/>
      <c r="HB1684" s="46"/>
      <c r="HC1684" s="46"/>
      <c r="HD1684" s="46"/>
      <c r="HE1684" s="46"/>
      <c r="HF1684" s="46"/>
      <c r="HG1684" s="46"/>
      <c r="HH1684" s="46"/>
      <c r="HI1684" s="46"/>
      <c r="HJ1684" s="46"/>
      <c r="HK1684" s="46"/>
      <c r="HL1684" s="46"/>
      <c r="HM1684" s="46"/>
      <c r="HN1684" s="46"/>
      <c r="HO1684" s="46"/>
      <c r="HP1684" s="46"/>
      <c r="HQ1684" s="46"/>
      <c r="HR1684" s="46"/>
      <c r="HS1684" s="46"/>
      <c r="HT1684" s="46"/>
      <c r="HU1684" s="46"/>
      <c r="HV1684" s="46"/>
      <c r="HW1684" s="46"/>
      <c r="HX1684" s="46"/>
      <c r="HY1684" s="46"/>
      <c r="HZ1684" s="46"/>
      <c r="IA1684" s="46"/>
      <c r="IB1684" s="46"/>
      <c r="IC1684" s="46"/>
      <c r="ID1684" s="46"/>
      <c r="IE1684" s="46"/>
      <c r="IF1684" s="46"/>
      <c r="IG1684" s="46"/>
      <c r="IH1684" s="46"/>
      <c r="II1684" s="46"/>
      <c r="IJ1684" s="46"/>
      <c r="IK1684" s="46"/>
      <c r="IL1684" s="46"/>
      <c r="IM1684" s="46"/>
      <c r="IN1684" s="46"/>
      <c r="IO1684" s="46"/>
      <c r="IP1684" s="46"/>
      <c r="IQ1684" s="46"/>
      <c r="IR1684" s="46"/>
      <c r="IS1684" s="46"/>
      <c r="IT1684" s="46"/>
      <c r="IU1684" s="46"/>
      <c r="IV1684" s="46"/>
      <c r="IW1684" s="46"/>
      <c r="IX1684" s="46"/>
      <c r="IY1684" s="46"/>
      <c r="IZ1684" s="46"/>
      <c r="JA1684" s="46"/>
      <c r="JB1684" s="46"/>
      <c r="JC1684" s="46"/>
      <c r="JD1684" s="46"/>
      <c r="JE1684" s="46"/>
      <c r="JF1684" s="46"/>
      <c r="JG1684" s="46"/>
      <c r="JH1684" s="46"/>
      <c r="JI1684" s="46"/>
      <c r="JJ1684" s="46"/>
      <c r="JK1684" s="46"/>
      <c r="JL1684" s="46"/>
      <c r="JM1684" s="46"/>
      <c r="JN1684" s="46"/>
      <c r="JO1684" s="46"/>
      <c r="JP1684" s="46"/>
      <c r="JQ1684" s="46"/>
      <c r="JR1684" s="46"/>
      <c r="JS1684" s="46"/>
      <c r="JT1684" s="46"/>
      <c r="JU1684" s="46"/>
      <c r="JV1684" s="46"/>
      <c r="JW1684" s="46"/>
      <c r="JX1684" s="46"/>
      <c r="JY1684" s="46"/>
      <c r="JZ1684" s="46"/>
      <c r="KA1684" s="46"/>
      <c r="KB1684" s="46"/>
      <c r="KC1684" s="46"/>
      <c r="KD1684" s="46"/>
      <c r="KE1684" s="46"/>
      <c r="KF1684" s="46"/>
      <c r="KG1684" s="46"/>
      <c r="KH1684" s="46"/>
      <c r="KI1684" s="46"/>
      <c r="KJ1684" s="46"/>
      <c r="KK1684" s="46"/>
      <c r="KL1684" s="46"/>
      <c r="KM1684" s="46"/>
      <c r="KN1684" s="46"/>
      <c r="KO1684" s="46"/>
      <c r="KP1684" s="46"/>
      <c r="KQ1684" s="46"/>
      <c r="KR1684" s="46"/>
      <c r="KS1684" s="46"/>
      <c r="KT1684" s="46"/>
      <c r="KU1684" s="46"/>
      <c r="KV1684" s="46"/>
      <c r="KW1684" s="46"/>
      <c r="KX1684" s="46"/>
      <c r="KY1684" s="46"/>
      <c r="KZ1684" s="46"/>
      <c r="LA1684" s="46"/>
      <c r="LB1684" s="46"/>
      <c r="LC1684" s="46"/>
      <c r="LD1684" s="46"/>
      <c r="LE1684" s="46"/>
      <c r="LF1684" s="46"/>
      <c r="LG1684" s="46"/>
      <c r="LH1684" s="46"/>
      <c r="LI1684" s="46"/>
      <c r="LJ1684" s="46"/>
      <c r="LK1684" s="46"/>
      <c r="LL1684" s="46"/>
      <c r="LM1684" s="46"/>
      <c r="LN1684" s="46"/>
      <c r="LO1684" s="46"/>
      <c r="LP1684" s="46"/>
      <c r="LQ1684" s="46"/>
      <c r="LR1684" s="46"/>
      <c r="LS1684" s="46"/>
      <c r="LT1684" s="46"/>
      <c r="LU1684" s="46"/>
      <c r="LV1684" s="46"/>
      <c r="LW1684" s="46"/>
      <c r="LX1684" s="46"/>
      <c r="LY1684" s="46"/>
      <c r="LZ1684" s="46"/>
      <c r="MA1684" s="46"/>
      <c r="MB1684" s="46"/>
      <c r="MC1684" s="46"/>
      <c r="MD1684" s="46"/>
      <c r="ME1684" s="46"/>
      <c r="MF1684" s="46"/>
      <c r="MG1684" s="46"/>
      <c r="MH1684" s="46"/>
      <c r="MI1684" s="46"/>
      <c r="MJ1684" s="46"/>
      <c r="MK1684" s="46"/>
      <c r="ML1684" s="46"/>
      <c r="MM1684" s="46"/>
      <c r="MN1684" s="46"/>
      <c r="MO1684" s="46"/>
      <c r="MP1684" s="46"/>
      <c r="MQ1684" s="46"/>
      <c r="MR1684" s="46"/>
      <c r="MS1684" s="46"/>
      <c r="MT1684" s="46"/>
      <c r="MU1684" s="46"/>
      <c r="MV1684" s="46"/>
      <c r="MW1684" s="46"/>
      <c r="MX1684" s="46"/>
      <c r="MY1684" s="46"/>
      <c r="MZ1684" s="46"/>
      <c r="NA1684" s="46"/>
      <c r="NB1684" s="46"/>
      <c r="NC1684" s="46"/>
      <c r="ND1684" s="46"/>
      <c r="NE1684" s="46"/>
      <c r="NF1684" s="46"/>
      <c r="NG1684" s="46"/>
      <c r="NH1684" s="46"/>
      <c r="NI1684" s="46"/>
      <c r="NJ1684" s="46"/>
      <c r="NK1684" s="46"/>
      <c r="NL1684" s="46"/>
      <c r="NM1684" s="46"/>
      <c r="NN1684" s="46"/>
      <c r="NO1684" s="46"/>
      <c r="NP1684" s="46"/>
      <c r="NQ1684" s="46"/>
      <c r="NR1684" s="46"/>
      <c r="NS1684" s="46"/>
      <c r="NT1684" s="46"/>
      <c r="NU1684" s="46"/>
      <c r="NV1684" s="46"/>
      <c r="NW1684" s="46"/>
      <c r="NX1684" s="46"/>
      <c r="NY1684" s="46"/>
      <c r="NZ1684" s="46"/>
      <c r="OA1684" s="46"/>
      <c r="OB1684" s="46"/>
      <c r="OC1684" s="46"/>
      <c r="OD1684" s="46"/>
      <c r="OE1684" s="46"/>
      <c r="OF1684" s="46"/>
      <c r="OG1684" s="46"/>
      <c r="OH1684" s="46"/>
      <c r="OI1684" s="46"/>
      <c r="OJ1684" s="46"/>
      <c r="OK1684" s="46"/>
      <c r="OL1684" s="46"/>
      <c r="OM1684" s="46"/>
      <c r="ON1684" s="46"/>
      <c r="OO1684" s="46"/>
      <c r="OP1684" s="46"/>
      <c r="OQ1684" s="46"/>
      <c r="OR1684" s="46"/>
      <c r="OS1684" s="46"/>
      <c r="OT1684" s="46"/>
      <c r="OU1684" s="46"/>
      <c r="OV1684" s="46"/>
      <c r="OW1684" s="46"/>
      <c r="OX1684" s="46"/>
      <c r="OY1684" s="46"/>
      <c r="OZ1684" s="46"/>
      <c r="PA1684" s="46"/>
      <c r="PB1684" s="46"/>
      <c r="PC1684" s="46"/>
      <c r="PD1684" s="46"/>
      <c r="PE1684" s="46"/>
      <c r="PF1684" s="46"/>
      <c r="PG1684" s="46"/>
      <c r="PH1684" s="46"/>
      <c r="PI1684" s="46"/>
      <c r="PJ1684" s="46"/>
      <c r="PK1684" s="46"/>
      <c r="PL1684" s="46"/>
      <c r="PM1684" s="46"/>
      <c r="PN1684" s="46"/>
      <c r="PO1684" s="46"/>
      <c r="PP1684" s="46"/>
      <c r="PQ1684" s="46"/>
      <c r="PR1684" s="46"/>
      <c r="PS1684" s="46"/>
      <c r="PT1684" s="46"/>
      <c r="PU1684" s="46"/>
      <c r="PV1684" s="46"/>
      <c r="VG1684" s="80">
        <f t="shared" si="96"/>
        <v>19</v>
      </c>
      <c r="VH1684">
        <f t="shared" si="97"/>
        <v>3</v>
      </c>
    </row>
    <row r="1685" spans="1:580" x14ac:dyDescent="0.3">
      <c r="A1685" s="117">
        <f t="shared" si="98"/>
        <v>1683</v>
      </c>
      <c r="B1685" s="1" t="s">
        <v>319</v>
      </c>
      <c r="C1685" t="s">
        <v>544</v>
      </c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>
        <v>10</v>
      </c>
      <c r="AJ1685" s="46">
        <v>9</v>
      </c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/>
      <c r="FA1685" s="46"/>
      <c r="FB1685" s="46"/>
      <c r="FC1685" s="46"/>
      <c r="FD1685" s="46"/>
      <c r="FE1685" s="46"/>
      <c r="FF1685" s="46"/>
      <c r="FG1685" s="46"/>
      <c r="FH1685" s="46"/>
      <c r="FI1685" s="46"/>
      <c r="FJ1685" s="46"/>
      <c r="FK1685" s="46"/>
      <c r="FL1685" s="46"/>
      <c r="FM1685" s="46"/>
      <c r="FN1685" s="46"/>
      <c r="FO1685" s="46"/>
      <c r="FP1685" s="46"/>
      <c r="FQ1685" s="46"/>
      <c r="FR1685" s="46"/>
      <c r="FS1685" s="46"/>
      <c r="FT1685" s="46"/>
      <c r="FU1685" s="46"/>
      <c r="FV1685" s="46"/>
      <c r="FW1685" s="46"/>
      <c r="FX1685" s="46"/>
      <c r="FY1685" s="46"/>
      <c r="FZ1685" s="46"/>
      <c r="GA1685" s="46"/>
      <c r="GB1685" s="46"/>
      <c r="GC1685" s="46"/>
      <c r="GD1685" s="46"/>
      <c r="GE1685" s="46"/>
      <c r="GF1685" s="46"/>
      <c r="GG1685" s="46"/>
      <c r="GH1685" s="46"/>
      <c r="GI1685" s="46"/>
      <c r="GJ1685" s="46"/>
      <c r="GK1685" s="46"/>
      <c r="GL1685" s="46"/>
      <c r="GM1685" s="46"/>
      <c r="GN1685" s="46"/>
      <c r="GO1685" s="46"/>
      <c r="GP1685" s="46"/>
      <c r="GQ1685" s="46"/>
      <c r="GR1685" s="46"/>
      <c r="GS1685" s="46"/>
      <c r="GT1685" s="46"/>
      <c r="GU1685" s="46"/>
      <c r="GV1685" s="46"/>
      <c r="GW1685" s="46"/>
      <c r="GX1685" s="46"/>
      <c r="GY1685" s="46"/>
      <c r="GZ1685" s="46"/>
      <c r="HA1685" s="46"/>
      <c r="HB1685" s="46"/>
      <c r="HC1685" s="46"/>
      <c r="HD1685" s="46"/>
      <c r="HE1685" s="46"/>
      <c r="HF1685" s="46"/>
      <c r="HG1685" s="46"/>
      <c r="HH1685" s="46"/>
      <c r="HI1685" s="46"/>
      <c r="HJ1685" s="46"/>
      <c r="HK1685" s="46"/>
      <c r="HL1685" s="46"/>
      <c r="HM1685" s="46"/>
      <c r="HN1685" s="46"/>
      <c r="HO1685" s="46"/>
      <c r="HP1685" s="46"/>
      <c r="HQ1685" s="46"/>
      <c r="HR1685" s="46"/>
      <c r="HS1685" s="46"/>
      <c r="HT1685" s="46"/>
      <c r="HU1685" s="46"/>
      <c r="HV1685" s="46"/>
      <c r="HW1685" s="46"/>
      <c r="HX1685" s="46"/>
      <c r="HY1685" s="46"/>
      <c r="HZ1685" s="46"/>
      <c r="IA1685" s="46"/>
      <c r="IB1685" s="46"/>
      <c r="IC1685" s="46"/>
      <c r="ID1685" s="46"/>
      <c r="IE1685" s="46"/>
      <c r="IF1685" s="46"/>
      <c r="IG1685" s="46"/>
      <c r="IH1685" s="46"/>
      <c r="II1685" s="46"/>
      <c r="IJ1685" s="46"/>
      <c r="IK1685" s="46"/>
      <c r="IL1685" s="46"/>
      <c r="IM1685" s="46"/>
      <c r="IN1685" s="46"/>
      <c r="IO1685" s="46"/>
      <c r="IP1685" s="46"/>
      <c r="IQ1685" s="46"/>
      <c r="IR1685" s="46"/>
      <c r="IS1685" s="46"/>
      <c r="IT1685" s="46"/>
      <c r="IU1685" s="46"/>
      <c r="IV1685" s="46"/>
      <c r="IW1685" s="46"/>
      <c r="IX1685" s="46"/>
      <c r="IY1685" s="46"/>
      <c r="IZ1685" s="46"/>
      <c r="JA1685" s="46"/>
      <c r="JB1685" s="46"/>
      <c r="JC1685" s="46"/>
      <c r="JD1685" s="46"/>
      <c r="JE1685" s="46"/>
      <c r="JF1685" s="46"/>
      <c r="JG1685" s="46"/>
      <c r="JH1685" s="46"/>
      <c r="JI1685" s="46"/>
      <c r="JJ1685" s="46"/>
      <c r="JK1685" s="46"/>
      <c r="JL1685" s="46"/>
      <c r="JM1685" s="46"/>
      <c r="JN1685" s="46"/>
      <c r="JO1685" s="46"/>
      <c r="JP1685" s="46"/>
      <c r="JQ1685" s="46"/>
      <c r="JR1685" s="46"/>
      <c r="JS1685" s="46"/>
      <c r="JT1685" s="46"/>
      <c r="JU1685" s="46"/>
      <c r="JV1685" s="46"/>
      <c r="JW1685" s="46"/>
      <c r="JX1685" s="46"/>
      <c r="JY1685" s="46"/>
      <c r="JZ1685" s="46"/>
      <c r="KA1685" s="46"/>
      <c r="KB1685" s="46"/>
      <c r="KC1685" s="46"/>
      <c r="KD1685" s="46"/>
      <c r="KE1685" s="46"/>
      <c r="KF1685" s="46"/>
      <c r="KG1685" s="46"/>
      <c r="KH1685" s="46"/>
      <c r="KI1685" s="46"/>
      <c r="KJ1685" s="46"/>
      <c r="KK1685" s="46"/>
      <c r="KL1685" s="46"/>
      <c r="KM1685" s="46"/>
      <c r="KN1685" s="46"/>
      <c r="KO1685" s="46"/>
      <c r="KP1685" s="46"/>
      <c r="KQ1685" s="46"/>
      <c r="KR1685" s="46"/>
      <c r="KS1685" s="46"/>
      <c r="KT1685" s="46"/>
      <c r="KU1685" s="46"/>
      <c r="KV1685" s="46"/>
      <c r="KW1685" s="46"/>
      <c r="KX1685" s="46"/>
      <c r="KY1685" s="46"/>
      <c r="KZ1685" s="46"/>
      <c r="LA1685" s="46"/>
      <c r="LB1685" s="46"/>
      <c r="LC1685" s="46"/>
      <c r="LD1685" s="46"/>
      <c r="LE1685" s="46"/>
      <c r="LF1685" s="46"/>
      <c r="LG1685" s="46"/>
      <c r="LH1685" s="46"/>
      <c r="LI1685" s="46"/>
      <c r="LJ1685" s="46"/>
      <c r="LK1685" s="46"/>
      <c r="LL1685" s="46"/>
      <c r="LM1685" s="46"/>
      <c r="LN1685" s="46"/>
      <c r="LO1685" s="46"/>
      <c r="LP1685" s="46"/>
      <c r="LQ1685" s="46"/>
      <c r="LR1685" s="46"/>
      <c r="LS1685" s="46"/>
      <c r="LT1685" s="46"/>
      <c r="LU1685" s="46"/>
      <c r="LV1685" s="46"/>
      <c r="LW1685" s="46"/>
      <c r="LX1685" s="46"/>
      <c r="LY1685" s="46"/>
      <c r="LZ1685" s="46"/>
      <c r="MA1685" s="46"/>
      <c r="MB1685" s="46"/>
      <c r="MC1685" s="46"/>
      <c r="MD1685" s="46"/>
      <c r="ME1685" s="46"/>
      <c r="MF1685" s="46"/>
      <c r="MG1685" s="46"/>
      <c r="MH1685" s="46"/>
      <c r="MI1685" s="46"/>
      <c r="MJ1685" s="46"/>
      <c r="MK1685" s="46"/>
      <c r="ML1685" s="46"/>
      <c r="MM1685" s="46"/>
      <c r="MN1685" s="46"/>
      <c r="MO1685" s="46"/>
      <c r="MP1685" s="46"/>
      <c r="MQ1685" s="46"/>
      <c r="MR1685" s="46"/>
      <c r="MS1685" s="46"/>
      <c r="MT1685" s="46"/>
      <c r="MU1685" s="46"/>
      <c r="MV1685" s="46"/>
      <c r="MW1685" s="46"/>
      <c r="MX1685" s="46"/>
      <c r="MY1685" s="46"/>
      <c r="MZ1685" s="46"/>
      <c r="NA1685" s="46"/>
      <c r="NB1685" s="46"/>
      <c r="NC1685" s="46"/>
      <c r="ND1685" s="46"/>
      <c r="NE1685" s="46"/>
      <c r="NF1685" s="46"/>
      <c r="NG1685" s="46"/>
      <c r="NH1685" s="46"/>
      <c r="NI1685" s="46"/>
      <c r="NJ1685" s="46"/>
      <c r="NK1685" s="46"/>
      <c r="NL1685" s="46"/>
      <c r="NM1685" s="46"/>
      <c r="NN1685" s="46"/>
      <c r="NO1685" s="46"/>
      <c r="NP1685" s="46"/>
      <c r="NQ1685" s="46"/>
      <c r="NR1685" s="46"/>
      <c r="NS1685" s="46"/>
      <c r="NT1685" s="46"/>
      <c r="NU1685" s="46"/>
      <c r="NV1685" s="46"/>
      <c r="NW1685" s="46"/>
      <c r="NX1685" s="46"/>
      <c r="NY1685" s="46"/>
      <c r="NZ1685" s="46"/>
      <c r="OA1685" s="46"/>
      <c r="OB1685" s="46"/>
      <c r="OC1685" s="46"/>
      <c r="OD1685" s="46"/>
      <c r="OE1685" s="46"/>
      <c r="OF1685" s="46"/>
      <c r="OG1685" s="46"/>
      <c r="OH1685" s="46"/>
      <c r="OI1685" s="46"/>
      <c r="OJ1685" s="46"/>
      <c r="OK1685" s="46"/>
      <c r="OL1685" s="46"/>
      <c r="OM1685" s="46"/>
      <c r="ON1685" s="46"/>
      <c r="OO1685" s="46"/>
      <c r="OP1685" s="46"/>
      <c r="OQ1685" s="46"/>
      <c r="OR1685" s="46"/>
      <c r="OS1685" s="46"/>
      <c r="OT1685" s="46"/>
      <c r="OU1685" s="46"/>
      <c r="OV1685" s="46"/>
      <c r="OW1685" s="46"/>
      <c r="OX1685" s="46"/>
      <c r="OY1685" s="46"/>
      <c r="OZ1685" s="46"/>
      <c r="PA1685" s="46"/>
      <c r="PB1685" s="46"/>
      <c r="PC1685" s="46"/>
      <c r="PD1685" s="46"/>
      <c r="PE1685" s="46"/>
      <c r="PF1685" s="46"/>
      <c r="PG1685" s="46"/>
      <c r="PH1685" s="46"/>
      <c r="PI1685" s="46"/>
      <c r="PJ1685" s="46"/>
      <c r="PK1685" s="46"/>
      <c r="PL1685" s="46"/>
      <c r="PM1685" s="46"/>
      <c r="PN1685" s="46"/>
      <c r="PO1685" s="46"/>
      <c r="PP1685" s="46"/>
      <c r="PQ1685" s="46"/>
      <c r="PR1685" s="46"/>
      <c r="PS1685" s="46"/>
      <c r="PT1685" s="46"/>
      <c r="PU1685" s="46"/>
      <c r="PV1685" s="46"/>
      <c r="VG1685" s="80">
        <f t="shared" si="96"/>
        <v>19</v>
      </c>
      <c r="VH1685">
        <f t="shared" si="97"/>
        <v>2</v>
      </c>
    </row>
    <row r="1686" spans="1:580" x14ac:dyDescent="0.3">
      <c r="A1686" s="117">
        <f t="shared" si="98"/>
        <v>1684</v>
      </c>
      <c r="B1686" s="1" t="s">
        <v>1517</v>
      </c>
      <c r="C1686" t="s">
        <v>1518</v>
      </c>
      <c r="DM1686">
        <v>19</v>
      </c>
      <c r="VG1686" s="80">
        <f t="shared" si="96"/>
        <v>19</v>
      </c>
      <c r="VH1686">
        <f t="shared" si="97"/>
        <v>1</v>
      </c>
    </row>
    <row r="1687" spans="1:580" x14ac:dyDescent="0.3">
      <c r="A1687" s="117">
        <f t="shared" si="98"/>
        <v>1685</v>
      </c>
      <c r="B1687" s="1" t="s">
        <v>372</v>
      </c>
      <c r="C1687" s="2" t="s">
        <v>373</v>
      </c>
      <c r="D1687" s="2"/>
      <c r="E1687" s="2"/>
      <c r="F1687" s="2"/>
      <c r="G1687" s="2"/>
      <c r="H1687" s="2"/>
      <c r="I1687" s="2"/>
      <c r="J1687" s="2"/>
      <c r="K1687" s="2"/>
      <c r="L1687" s="2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>
        <v>19</v>
      </c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/>
      <c r="FA1687" s="46"/>
      <c r="FB1687" s="46"/>
      <c r="FC1687" s="46"/>
      <c r="FD1687" s="46"/>
      <c r="FE1687" s="46"/>
      <c r="FF1687" s="46"/>
      <c r="FG1687" s="46"/>
      <c r="FH1687" s="46"/>
      <c r="FI1687" s="46"/>
      <c r="FJ1687" s="46"/>
      <c r="FK1687" s="46"/>
      <c r="FL1687" s="46"/>
      <c r="FM1687" s="46"/>
      <c r="FN1687" s="46"/>
      <c r="FO1687" s="46"/>
      <c r="FP1687" s="46"/>
      <c r="FQ1687" s="46"/>
      <c r="FR1687" s="46"/>
      <c r="FS1687" s="46"/>
      <c r="FT1687" s="46"/>
      <c r="FU1687" s="46"/>
      <c r="FV1687" s="46"/>
      <c r="FW1687" s="46"/>
      <c r="FX1687" s="46"/>
      <c r="FY1687" s="46"/>
      <c r="FZ1687" s="46"/>
      <c r="GA1687" s="46"/>
      <c r="GB1687" s="46"/>
      <c r="GC1687" s="46"/>
      <c r="GD1687" s="46"/>
      <c r="GE1687" s="46"/>
      <c r="GF1687" s="46"/>
      <c r="GG1687" s="46"/>
      <c r="GH1687" s="46"/>
      <c r="GI1687" s="46"/>
      <c r="GJ1687" s="46"/>
      <c r="GK1687" s="46"/>
      <c r="GL1687" s="46"/>
      <c r="GM1687" s="46"/>
      <c r="GN1687" s="46"/>
      <c r="GO1687" s="46"/>
      <c r="GP1687" s="46"/>
      <c r="GQ1687" s="46"/>
      <c r="GR1687" s="46"/>
      <c r="GS1687" s="46"/>
      <c r="GT1687" s="46"/>
      <c r="GU1687" s="46"/>
      <c r="GV1687" s="46"/>
      <c r="GW1687" s="46"/>
      <c r="GX1687" s="46"/>
      <c r="GY1687" s="46"/>
      <c r="GZ1687" s="46"/>
      <c r="HA1687" s="46"/>
      <c r="HB1687" s="46"/>
      <c r="HC1687" s="46"/>
      <c r="HD1687" s="46"/>
      <c r="HE1687" s="46"/>
      <c r="HF1687" s="46"/>
      <c r="HG1687" s="46"/>
      <c r="HH1687" s="46"/>
      <c r="HI1687" s="46"/>
      <c r="HJ1687" s="46"/>
      <c r="HK1687" s="46"/>
      <c r="HL1687" s="46"/>
      <c r="HM1687" s="46"/>
      <c r="HN1687" s="46"/>
      <c r="HO1687" s="46"/>
      <c r="HP1687" s="46"/>
      <c r="HQ1687" s="46"/>
      <c r="HR1687" s="46"/>
      <c r="HS1687" s="46"/>
      <c r="HT1687" s="46"/>
      <c r="HU1687" s="46"/>
      <c r="HV1687" s="46"/>
      <c r="HW1687" s="46"/>
      <c r="HX1687" s="46"/>
      <c r="HY1687" s="46"/>
      <c r="HZ1687" s="46"/>
      <c r="IA1687" s="46"/>
      <c r="IB1687" s="46"/>
      <c r="IC1687" s="46"/>
      <c r="ID1687" s="46"/>
      <c r="IE1687" s="46"/>
      <c r="IF1687" s="46"/>
      <c r="IG1687" s="46"/>
      <c r="IH1687" s="46"/>
      <c r="II1687" s="46"/>
      <c r="IJ1687" s="46"/>
      <c r="IK1687" s="46"/>
      <c r="IL1687" s="46"/>
      <c r="IM1687" s="46"/>
      <c r="IN1687" s="46"/>
      <c r="IO1687" s="46"/>
      <c r="IP1687" s="46"/>
      <c r="IQ1687" s="46"/>
      <c r="IR1687" s="46"/>
      <c r="IS1687" s="46"/>
      <c r="IT1687" s="46"/>
      <c r="IU1687" s="46"/>
      <c r="IV1687" s="46"/>
      <c r="IW1687" s="46"/>
      <c r="IX1687" s="46"/>
      <c r="IY1687" s="46"/>
      <c r="IZ1687" s="46"/>
      <c r="JA1687" s="46"/>
      <c r="JB1687" s="46"/>
      <c r="JC1687" s="46"/>
      <c r="JD1687" s="46"/>
      <c r="JE1687" s="46"/>
      <c r="JF1687" s="46"/>
      <c r="JG1687" s="46"/>
      <c r="JH1687" s="46"/>
      <c r="JI1687" s="46"/>
      <c r="JJ1687" s="46"/>
      <c r="JK1687" s="46"/>
      <c r="JL1687" s="46"/>
      <c r="JM1687" s="46"/>
      <c r="JN1687" s="46"/>
      <c r="JO1687" s="46"/>
      <c r="JP1687" s="46"/>
      <c r="JQ1687" s="46"/>
      <c r="JR1687" s="46"/>
      <c r="JS1687" s="46"/>
      <c r="JT1687" s="46"/>
      <c r="JU1687" s="46"/>
      <c r="JV1687" s="46"/>
      <c r="JW1687" s="46"/>
      <c r="JX1687" s="46"/>
      <c r="JY1687" s="46"/>
      <c r="JZ1687" s="46"/>
      <c r="KA1687" s="46"/>
      <c r="KB1687" s="46"/>
      <c r="KC1687" s="46"/>
      <c r="KD1687" s="46"/>
      <c r="KE1687" s="46"/>
      <c r="KF1687" s="46"/>
      <c r="KG1687" s="46"/>
      <c r="KH1687" s="46"/>
      <c r="KI1687" s="46"/>
      <c r="KJ1687" s="46"/>
      <c r="KK1687" s="46"/>
      <c r="KL1687" s="46"/>
      <c r="KM1687" s="46"/>
      <c r="KN1687" s="46"/>
      <c r="KO1687" s="46"/>
      <c r="KP1687" s="46"/>
      <c r="KQ1687" s="46"/>
      <c r="KR1687" s="46"/>
      <c r="KS1687" s="46"/>
      <c r="KT1687" s="46"/>
      <c r="KU1687" s="46"/>
      <c r="KV1687" s="46"/>
      <c r="KW1687" s="46"/>
      <c r="KX1687" s="46"/>
      <c r="KY1687" s="46"/>
      <c r="KZ1687" s="46"/>
      <c r="LA1687" s="46"/>
      <c r="LB1687" s="46"/>
      <c r="LC1687" s="46"/>
      <c r="LD1687" s="46"/>
      <c r="LE1687" s="46"/>
      <c r="LF1687" s="46"/>
      <c r="LG1687" s="46"/>
      <c r="LH1687" s="46"/>
      <c r="LI1687" s="46"/>
      <c r="LJ1687" s="46"/>
      <c r="LK1687" s="46"/>
      <c r="LL1687" s="46"/>
      <c r="LM1687" s="46"/>
      <c r="LN1687" s="46"/>
      <c r="LO1687" s="46"/>
      <c r="LP1687" s="46"/>
      <c r="LQ1687" s="46"/>
      <c r="LR1687" s="46"/>
      <c r="LS1687" s="46"/>
      <c r="LT1687" s="46"/>
      <c r="LU1687" s="46"/>
      <c r="LV1687" s="46"/>
      <c r="LW1687" s="46"/>
      <c r="LX1687" s="46"/>
      <c r="LY1687" s="46"/>
      <c r="LZ1687" s="46"/>
      <c r="MA1687" s="46"/>
      <c r="MB1687" s="46"/>
      <c r="MC1687" s="46"/>
      <c r="MD1687" s="46"/>
      <c r="ME1687" s="46"/>
      <c r="MF1687" s="46"/>
      <c r="MG1687" s="46"/>
      <c r="MH1687" s="46"/>
      <c r="MI1687" s="46"/>
      <c r="MJ1687" s="46"/>
      <c r="MK1687" s="46"/>
      <c r="ML1687" s="46"/>
      <c r="MM1687" s="46"/>
      <c r="MN1687" s="46"/>
      <c r="MO1687" s="46"/>
      <c r="MP1687" s="46"/>
      <c r="MQ1687" s="46"/>
      <c r="MR1687" s="46"/>
      <c r="MS1687" s="46"/>
      <c r="MT1687" s="46"/>
      <c r="MU1687" s="46"/>
      <c r="MV1687" s="46"/>
      <c r="MW1687" s="46"/>
      <c r="MX1687" s="46"/>
      <c r="MY1687" s="46"/>
      <c r="MZ1687" s="46"/>
      <c r="NA1687" s="46"/>
      <c r="NB1687" s="46"/>
      <c r="NC1687" s="46"/>
      <c r="ND1687" s="46"/>
      <c r="NE1687" s="46"/>
      <c r="NF1687" s="46"/>
      <c r="NG1687" s="46"/>
      <c r="NH1687" s="46"/>
      <c r="NI1687" s="46"/>
      <c r="NJ1687" s="46"/>
      <c r="NK1687" s="46"/>
      <c r="NL1687" s="46"/>
      <c r="NM1687" s="46"/>
      <c r="NN1687" s="46"/>
      <c r="NO1687" s="46"/>
      <c r="NP1687" s="46"/>
      <c r="NQ1687" s="46"/>
      <c r="NR1687" s="46"/>
      <c r="NS1687" s="46"/>
      <c r="NT1687" s="46"/>
      <c r="NU1687" s="46"/>
      <c r="NV1687" s="46"/>
      <c r="NW1687" s="46"/>
      <c r="NX1687" s="46"/>
      <c r="NY1687" s="46"/>
      <c r="NZ1687" s="46"/>
      <c r="OA1687" s="46"/>
      <c r="OB1687" s="46"/>
      <c r="OC1687" s="46"/>
      <c r="OD1687" s="46"/>
      <c r="OE1687" s="46"/>
      <c r="OF1687" s="46"/>
      <c r="OG1687" s="46"/>
      <c r="OH1687" s="46"/>
      <c r="OI1687" s="46"/>
      <c r="OJ1687" s="46"/>
      <c r="OK1687" s="46"/>
      <c r="OL1687" s="46"/>
      <c r="OM1687" s="46"/>
      <c r="ON1687" s="46"/>
      <c r="OO1687" s="46"/>
      <c r="OP1687" s="46"/>
      <c r="OQ1687" s="46"/>
      <c r="OR1687" s="46"/>
      <c r="OS1687" s="46"/>
      <c r="OT1687" s="46"/>
      <c r="OU1687" s="46"/>
      <c r="OV1687" s="46"/>
      <c r="OW1687" s="46"/>
      <c r="OX1687" s="46"/>
      <c r="OY1687" s="46"/>
      <c r="OZ1687" s="46"/>
      <c r="PA1687" s="46"/>
      <c r="PB1687" s="46"/>
      <c r="PC1687" s="46"/>
      <c r="PD1687" s="46"/>
      <c r="PE1687" s="46"/>
      <c r="PF1687" s="46"/>
      <c r="PG1687" s="46"/>
      <c r="PH1687" s="46"/>
      <c r="PI1687" s="46"/>
      <c r="PJ1687" s="46"/>
      <c r="PK1687" s="46"/>
      <c r="PL1687" s="46"/>
      <c r="PM1687" s="46"/>
      <c r="PN1687" s="46"/>
      <c r="PO1687" s="46"/>
      <c r="PP1687" s="46"/>
      <c r="PQ1687" s="46"/>
      <c r="PR1687" s="46"/>
      <c r="PS1687" s="46"/>
      <c r="PT1687" s="46"/>
      <c r="PU1687" s="46"/>
      <c r="PV1687" s="46"/>
      <c r="VG1687" s="80">
        <f t="shared" si="96"/>
        <v>19</v>
      </c>
      <c r="VH1687">
        <f t="shared" si="97"/>
        <v>1</v>
      </c>
    </row>
    <row r="1688" spans="1:580" x14ac:dyDescent="0.3">
      <c r="A1688" s="117">
        <f t="shared" si="98"/>
        <v>1686</v>
      </c>
      <c r="B1688" s="1" t="s">
        <v>258</v>
      </c>
      <c r="C1688" t="s">
        <v>512</v>
      </c>
      <c r="EB1688">
        <v>19</v>
      </c>
      <c r="VG1688" s="80">
        <f t="shared" si="96"/>
        <v>19</v>
      </c>
      <c r="VH1688">
        <f t="shared" si="97"/>
        <v>1</v>
      </c>
    </row>
    <row r="1689" spans="1:580" x14ac:dyDescent="0.3">
      <c r="A1689" s="117">
        <f t="shared" si="98"/>
        <v>1687</v>
      </c>
      <c r="B1689" s="1" t="s">
        <v>893</v>
      </c>
      <c r="C1689" s="5" t="s">
        <v>894</v>
      </c>
      <c r="D1689" s="5"/>
      <c r="E1689" s="5"/>
      <c r="F1689" s="5"/>
      <c r="G1689" s="5"/>
      <c r="H1689" s="5"/>
      <c r="I1689" s="5"/>
      <c r="J1689" s="5"/>
      <c r="K1689" s="5"/>
      <c r="L1689" s="5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>
        <v>14</v>
      </c>
      <c r="BQ1689" s="46">
        <v>5</v>
      </c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/>
      <c r="FA1689" s="46"/>
      <c r="FB1689" s="46"/>
      <c r="FC1689" s="46"/>
      <c r="FD1689" s="46"/>
      <c r="FE1689" s="46"/>
      <c r="FF1689" s="46"/>
      <c r="FG1689" s="46"/>
      <c r="FH1689" s="46"/>
      <c r="FI1689" s="46"/>
      <c r="FJ1689" s="46"/>
      <c r="FK1689" s="46"/>
      <c r="FL1689" s="46"/>
      <c r="FM1689" s="46"/>
      <c r="FN1689" s="46"/>
      <c r="FO1689" s="46"/>
      <c r="FP1689" s="46"/>
      <c r="FQ1689" s="46"/>
      <c r="FR1689" s="46"/>
      <c r="FS1689" s="46"/>
      <c r="FT1689" s="46"/>
      <c r="FU1689" s="46"/>
      <c r="FV1689" s="46"/>
      <c r="FW1689" s="46"/>
      <c r="FX1689" s="46"/>
      <c r="FY1689" s="46"/>
      <c r="FZ1689" s="46"/>
      <c r="GA1689" s="46"/>
      <c r="GB1689" s="46"/>
      <c r="GC1689" s="46"/>
      <c r="GD1689" s="46"/>
      <c r="GE1689" s="46"/>
      <c r="GF1689" s="46"/>
      <c r="GG1689" s="46"/>
      <c r="GH1689" s="46"/>
      <c r="GI1689" s="46"/>
      <c r="GJ1689" s="46"/>
      <c r="GK1689" s="46"/>
      <c r="GL1689" s="46"/>
      <c r="GM1689" s="46"/>
      <c r="GN1689" s="46"/>
      <c r="GO1689" s="46"/>
      <c r="GP1689" s="46"/>
      <c r="GQ1689" s="46"/>
      <c r="GR1689" s="46"/>
      <c r="GS1689" s="46"/>
      <c r="GT1689" s="46"/>
      <c r="GU1689" s="46"/>
      <c r="GV1689" s="46"/>
      <c r="GW1689" s="46"/>
      <c r="GX1689" s="46"/>
      <c r="GY1689" s="46"/>
      <c r="GZ1689" s="46"/>
      <c r="HA1689" s="46"/>
      <c r="HB1689" s="46"/>
      <c r="HC1689" s="46"/>
      <c r="HD1689" s="46"/>
      <c r="HE1689" s="46"/>
      <c r="HF1689" s="46"/>
      <c r="HG1689" s="46"/>
      <c r="HH1689" s="46"/>
      <c r="HI1689" s="46"/>
      <c r="HJ1689" s="46"/>
      <c r="HK1689" s="46"/>
      <c r="HL1689" s="46"/>
      <c r="HM1689" s="46"/>
      <c r="HN1689" s="46"/>
      <c r="HO1689" s="46"/>
      <c r="HP1689" s="46"/>
      <c r="HQ1689" s="46"/>
      <c r="HR1689" s="46"/>
      <c r="HS1689" s="46"/>
      <c r="HT1689" s="46"/>
      <c r="HU1689" s="46"/>
      <c r="HV1689" s="46"/>
      <c r="HW1689" s="46"/>
      <c r="HX1689" s="46"/>
      <c r="HY1689" s="46"/>
      <c r="HZ1689" s="46"/>
      <c r="IA1689" s="46"/>
      <c r="IB1689" s="46"/>
      <c r="IC1689" s="46"/>
      <c r="ID1689" s="46"/>
      <c r="IE1689" s="46"/>
      <c r="IF1689" s="46"/>
      <c r="IG1689" s="46"/>
      <c r="IH1689" s="46"/>
      <c r="II1689" s="46"/>
      <c r="IJ1689" s="46"/>
      <c r="IK1689" s="46"/>
      <c r="IL1689" s="46"/>
      <c r="IM1689" s="46"/>
      <c r="IN1689" s="46"/>
      <c r="IO1689" s="46"/>
      <c r="IP1689" s="46"/>
      <c r="IQ1689" s="46"/>
      <c r="IR1689" s="46"/>
      <c r="IS1689" s="46"/>
      <c r="IT1689" s="46"/>
      <c r="IU1689" s="46"/>
      <c r="IV1689" s="46"/>
      <c r="IW1689" s="46"/>
      <c r="IX1689" s="46"/>
      <c r="IY1689" s="46"/>
      <c r="IZ1689" s="46"/>
      <c r="JA1689" s="46"/>
      <c r="JB1689" s="46"/>
      <c r="JC1689" s="46"/>
      <c r="JD1689" s="46"/>
      <c r="JE1689" s="46"/>
      <c r="JF1689" s="46"/>
      <c r="JG1689" s="46"/>
      <c r="JH1689" s="46"/>
      <c r="JI1689" s="46"/>
      <c r="JJ1689" s="46"/>
      <c r="JK1689" s="46"/>
      <c r="JL1689" s="46"/>
      <c r="JM1689" s="46"/>
      <c r="JN1689" s="46"/>
      <c r="JO1689" s="46"/>
      <c r="JP1689" s="46"/>
      <c r="JQ1689" s="46"/>
      <c r="JR1689" s="46"/>
      <c r="JS1689" s="46"/>
      <c r="JT1689" s="46"/>
      <c r="JU1689" s="46"/>
      <c r="JV1689" s="46"/>
      <c r="JW1689" s="46"/>
      <c r="JX1689" s="46"/>
      <c r="JY1689" s="46"/>
      <c r="JZ1689" s="46"/>
      <c r="KA1689" s="46"/>
      <c r="KB1689" s="46"/>
      <c r="KC1689" s="46"/>
      <c r="KD1689" s="46"/>
      <c r="KE1689" s="46"/>
      <c r="KF1689" s="46"/>
      <c r="KG1689" s="46"/>
      <c r="KH1689" s="46"/>
      <c r="KI1689" s="46"/>
      <c r="KJ1689" s="46"/>
      <c r="KK1689" s="46"/>
      <c r="KL1689" s="46"/>
      <c r="KM1689" s="46"/>
      <c r="KN1689" s="46"/>
      <c r="KO1689" s="46"/>
      <c r="KP1689" s="46"/>
      <c r="KQ1689" s="46"/>
      <c r="KR1689" s="46"/>
      <c r="KS1689" s="46"/>
      <c r="KT1689" s="46"/>
      <c r="KU1689" s="46"/>
      <c r="KV1689" s="46"/>
      <c r="KW1689" s="46"/>
      <c r="KX1689" s="46"/>
      <c r="KY1689" s="46"/>
      <c r="KZ1689" s="46"/>
      <c r="LA1689" s="46"/>
      <c r="LB1689" s="46"/>
      <c r="LC1689" s="46"/>
      <c r="LD1689" s="46"/>
      <c r="LE1689" s="46"/>
      <c r="LF1689" s="46"/>
      <c r="LG1689" s="46"/>
      <c r="LH1689" s="46"/>
      <c r="LI1689" s="46"/>
      <c r="LJ1689" s="46"/>
      <c r="LK1689" s="46"/>
      <c r="LL1689" s="46"/>
      <c r="LM1689" s="46"/>
      <c r="LN1689" s="46"/>
      <c r="LO1689" s="46"/>
      <c r="LP1689" s="46"/>
      <c r="LQ1689" s="46"/>
      <c r="LR1689" s="46"/>
      <c r="LS1689" s="46"/>
      <c r="LT1689" s="46"/>
      <c r="LU1689" s="46"/>
      <c r="LV1689" s="46"/>
      <c r="LW1689" s="46"/>
      <c r="LX1689" s="46"/>
      <c r="LY1689" s="46"/>
      <c r="LZ1689" s="46"/>
      <c r="MA1689" s="46"/>
      <c r="MB1689" s="46"/>
      <c r="MC1689" s="46"/>
      <c r="MD1689" s="46"/>
      <c r="ME1689" s="46"/>
      <c r="MF1689" s="46"/>
      <c r="MG1689" s="46"/>
      <c r="MH1689" s="46"/>
      <c r="MI1689" s="46"/>
      <c r="MJ1689" s="46"/>
      <c r="MK1689" s="46"/>
      <c r="ML1689" s="46"/>
      <c r="MM1689" s="46"/>
      <c r="MN1689" s="46"/>
      <c r="MO1689" s="46"/>
      <c r="MP1689" s="46"/>
      <c r="MQ1689" s="46"/>
      <c r="MR1689" s="46"/>
      <c r="MS1689" s="46"/>
      <c r="MT1689" s="46"/>
      <c r="MU1689" s="46"/>
      <c r="MV1689" s="46"/>
      <c r="MW1689" s="46"/>
      <c r="MX1689" s="46"/>
      <c r="MY1689" s="46"/>
      <c r="MZ1689" s="46"/>
      <c r="NA1689" s="46"/>
      <c r="NB1689" s="46"/>
      <c r="NC1689" s="46"/>
      <c r="ND1689" s="46"/>
      <c r="NE1689" s="46"/>
      <c r="NF1689" s="46"/>
      <c r="NG1689" s="46"/>
      <c r="NH1689" s="46"/>
      <c r="NI1689" s="46"/>
      <c r="NJ1689" s="46"/>
      <c r="NK1689" s="46"/>
      <c r="NL1689" s="46"/>
      <c r="NM1689" s="46"/>
      <c r="NN1689" s="46"/>
      <c r="NO1689" s="46"/>
      <c r="NP1689" s="46"/>
      <c r="NQ1689" s="46"/>
      <c r="NR1689" s="46"/>
      <c r="NS1689" s="46"/>
      <c r="NT1689" s="46"/>
      <c r="NU1689" s="46"/>
      <c r="NV1689" s="46"/>
      <c r="NW1689" s="46"/>
      <c r="NX1689" s="46"/>
      <c r="NY1689" s="46"/>
      <c r="NZ1689" s="46"/>
      <c r="OA1689" s="46"/>
      <c r="OB1689" s="46"/>
      <c r="OC1689" s="46"/>
      <c r="OD1689" s="46"/>
      <c r="OE1689" s="46"/>
      <c r="OF1689" s="46"/>
      <c r="OG1689" s="46"/>
      <c r="OH1689" s="46"/>
      <c r="OI1689" s="46"/>
      <c r="OJ1689" s="46"/>
      <c r="OK1689" s="46"/>
      <c r="OL1689" s="46"/>
      <c r="OM1689" s="46"/>
      <c r="ON1689" s="46"/>
      <c r="OO1689" s="46"/>
      <c r="OP1689" s="46"/>
      <c r="OQ1689" s="46"/>
      <c r="OR1689" s="46"/>
      <c r="OS1689" s="46"/>
      <c r="OT1689" s="46"/>
      <c r="OU1689" s="46"/>
      <c r="OV1689" s="46"/>
      <c r="OW1689" s="46"/>
      <c r="OX1689" s="46"/>
      <c r="OY1689" s="46"/>
      <c r="OZ1689" s="46"/>
      <c r="PA1689" s="46"/>
      <c r="PB1689" s="46"/>
      <c r="PC1689" s="46"/>
      <c r="PD1689" s="46"/>
      <c r="PE1689" s="46"/>
      <c r="PF1689" s="46"/>
      <c r="PG1689" s="46"/>
      <c r="PH1689" s="46"/>
      <c r="PI1689" s="46"/>
      <c r="PJ1689" s="46"/>
      <c r="PK1689" s="46"/>
      <c r="PL1689" s="46"/>
      <c r="PM1689" s="46"/>
      <c r="PN1689" s="46"/>
      <c r="PO1689" s="46"/>
      <c r="PP1689" s="46"/>
      <c r="PQ1689" s="46"/>
      <c r="PR1689" s="46"/>
      <c r="PS1689" s="46"/>
      <c r="PT1689" s="46"/>
      <c r="PU1689" s="46"/>
      <c r="PV1689" s="46"/>
      <c r="VG1689" s="80">
        <f t="shared" si="96"/>
        <v>19</v>
      </c>
      <c r="VH1689">
        <f t="shared" si="97"/>
        <v>2</v>
      </c>
    </row>
    <row r="1690" spans="1:580" x14ac:dyDescent="0.3">
      <c r="A1690" s="117">
        <f t="shared" si="98"/>
        <v>1688</v>
      </c>
      <c r="B1690" s="1" t="s">
        <v>1142</v>
      </c>
      <c r="C1690" t="s">
        <v>1143</v>
      </c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>
        <v>19</v>
      </c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/>
      <c r="FA1690" s="46"/>
      <c r="FB1690" s="46"/>
      <c r="FC1690" s="46"/>
      <c r="FD1690" s="46"/>
      <c r="FE1690" s="46"/>
      <c r="FF1690" s="46"/>
      <c r="FG1690" s="46"/>
      <c r="FH1690" s="46"/>
      <c r="FI1690" s="46"/>
      <c r="FJ1690" s="46"/>
      <c r="FK1690" s="46"/>
      <c r="FL1690" s="46"/>
      <c r="FM1690" s="46"/>
      <c r="FN1690" s="46"/>
      <c r="FO1690" s="46"/>
      <c r="FP1690" s="46"/>
      <c r="FQ1690" s="46"/>
      <c r="FR1690" s="46"/>
      <c r="FS1690" s="46"/>
      <c r="FT1690" s="46"/>
      <c r="FU1690" s="46"/>
      <c r="FV1690" s="46"/>
      <c r="FW1690" s="46"/>
      <c r="FX1690" s="46"/>
      <c r="FY1690" s="46"/>
      <c r="FZ1690" s="46"/>
      <c r="GA1690" s="46"/>
      <c r="GB1690" s="46"/>
      <c r="GC1690" s="46"/>
      <c r="GD1690" s="46"/>
      <c r="GE1690" s="46"/>
      <c r="GF1690" s="46"/>
      <c r="GG1690" s="46"/>
      <c r="GH1690" s="46"/>
      <c r="GI1690" s="46"/>
      <c r="GJ1690" s="46"/>
      <c r="GK1690" s="46"/>
      <c r="GL1690" s="46"/>
      <c r="GM1690" s="46"/>
      <c r="GN1690" s="46"/>
      <c r="GO1690" s="46"/>
      <c r="GP1690" s="46"/>
      <c r="GQ1690" s="46"/>
      <c r="GR1690" s="46"/>
      <c r="GS1690" s="46"/>
      <c r="GT1690" s="46"/>
      <c r="GU1690" s="46"/>
      <c r="GV1690" s="46"/>
      <c r="GW1690" s="46"/>
      <c r="GX1690" s="46"/>
      <c r="GY1690" s="46"/>
      <c r="GZ1690" s="46"/>
      <c r="HA1690" s="46"/>
      <c r="HB1690" s="46"/>
      <c r="HC1690" s="46"/>
      <c r="HD1690" s="46"/>
      <c r="HE1690" s="46"/>
      <c r="HF1690" s="46"/>
      <c r="HG1690" s="46"/>
      <c r="HH1690" s="46"/>
      <c r="HI1690" s="46"/>
      <c r="HJ1690" s="46"/>
      <c r="HK1690" s="46"/>
      <c r="HL1690" s="46"/>
      <c r="HM1690" s="46"/>
      <c r="HN1690" s="46"/>
      <c r="HO1690" s="46"/>
      <c r="HP1690" s="46"/>
      <c r="HQ1690" s="46"/>
      <c r="HR1690" s="46"/>
      <c r="HS1690" s="46"/>
      <c r="HT1690" s="46"/>
      <c r="HU1690" s="46"/>
      <c r="HV1690" s="46"/>
      <c r="HW1690" s="46"/>
      <c r="HX1690" s="46"/>
      <c r="HY1690" s="46"/>
      <c r="HZ1690" s="46"/>
      <c r="IA1690" s="46"/>
      <c r="IB1690" s="46"/>
      <c r="IC1690" s="46"/>
      <c r="ID1690" s="46"/>
      <c r="IE1690" s="46"/>
      <c r="IF1690" s="46"/>
      <c r="IG1690" s="46"/>
      <c r="IH1690" s="46"/>
      <c r="II1690" s="46"/>
      <c r="IJ1690" s="46"/>
      <c r="IK1690" s="46"/>
      <c r="IL1690" s="46"/>
      <c r="IM1690" s="46"/>
      <c r="IN1690" s="46"/>
      <c r="IO1690" s="46"/>
      <c r="IP1690" s="46"/>
      <c r="IQ1690" s="46"/>
      <c r="IR1690" s="46"/>
      <c r="IS1690" s="46"/>
      <c r="IT1690" s="46"/>
      <c r="IU1690" s="46"/>
      <c r="IV1690" s="46"/>
      <c r="IW1690" s="46"/>
      <c r="IX1690" s="46"/>
      <c r="IY1690" s="46"/>
      <c r="IZ1690" s="46"/>
      <c r="JA1690" s="46"/>
      <c r="JB1690" s="46"/>
      <c r="JC1690" s="46"/>
      <c r="JD1690" s="46"/>
      <c r="JE1690" s="46"/>
      <c r="JF1690" s="46"/>
      <c r="JG1690" s="46"/>
      <c r="JH1690" s="46"/>
      <c r="JI1690" s="46"/>
      <c r="JJ1690" s="46"/>
      <c r="JK1690" s="46"/>
      <c r="JL1690" s="46"/>
      <c r="JM1690" s="46"/>
      <c r="JN1690" s="46"/>
      <c r="JO1690" s="46"/>
      <c r="JP1690" s="46"/>
      <c r="JQ1690" s="46"/>
      <c r="JR1690" s="46"/>
      <c r="JS1690" s="46"/>
      <c r="JT1690" s="46"/>
      <c r="JU1690" s="46"/>
      <c r="JV1690" s="46"/>
      <c r="JW1690" s="46"/>
      <c r="JX1690" s="46"/>
      <c r="JY1690" s="46"/>
      <c r="JZ1690" s="46"/>
      <c r="KA1690" s="46"/>
      <c r="KB1690" s="46"/>
      <c r="KC1690" s="46"/>
      <c r="KD1690" s="46"/>
      <c r="KE1690" s="46"/>
      <c r="KF1690" s="46"/>
      <c r="KG1690" s="46"/>
      <c r="KH1690" s="46"/>
      <c r="KI1690" s="46"/>
      <c r="KJ1690" s="46"/>
      <c r="KK1690" s="46"/>
      <c r="KL1690" s="46"/>
      <c r="KM1690" s="46"/>
      <c r="KN1690" s="46"/>
      <c r="KO1690" s="46"/>
      <c r="KP1690" s="46"/>
      <c r="KQ1690" s="46"/>
      <c r="KR1690" s="46"/>
      <c r="KS1690" s="46"/>
      <c r="KT1690" s="46"/>
      <c r="KU1690" s="46"/>
      <c r="KV1690" s="46"/>
      <c r="KW1690" s="46"/>
      <c r="KX1690" s="46"/>
      <c r="KY1690" s="46"/>
      <c r="KZ1690" s="46"/>
      <c r="LA1690" s="46"/>
      <c r="LB1690" s="46"/>
      <c r="LC1690" s="46"/>
      <c r="LD1690" s="46"/>
      <c r="LE1690" s="46"/>
      <c r="LF1690" s="46"/>
      <c r="LG1690" s="46"/>
      <c r="LH1690" s="46"/>
      <c r="LI1690" s="46"/>
      <c r="LJ1690" s="46"/>
      <c r="LK1690" s="46"/>
      <c r="LL1690" s="46"/>
      <c r="LM1690" s="46"/>
      <c r="LN1690" s="46"/>
      <c r="LO1690" s="46"/>
      <c r="LP1690" s="46"/>
      <c r="LQ1690" s="46"/>
      <c r="LR1690" s="46"/>
      <c r="LS1690" s="46"/>
      <c r="LT1690" s="46"/>
      <c r="LU1690" s="46"/>
      <c r="LV1690" s="46"/>
      <c r="LW1690" s="46"/>
      <c r="LX1690" s="46"/>
      <c r="LY1690" s="46"/>
      <c r="LZ1690" s="46"/>
      <c r="MA1690" s="46"/>
      <c r="MB1690" s="46"/>
      <c r="MC1690" s="46"/>
      <c r="MD1690" s="46"/>
      <c r="ME1690" s="46"/>
      <c r="MF1690" s="46"/>
      <c r="MG1690" s="46"/>
      <c r="MH1690" s="46"/>
      <c r="MI1690" s="46"/>
      <c r="MJ1690" s="46"/>
      <c r="MK1690" s="46"/>
      <c r="ML1690" s="46"/>
      <c r="MM1690" s="46"/>
      <c r="MN1690" s="46"/>
      <c r="MO1690" s="46"/>
      <c r="MP1690" s="46"/>
      <c r="MQ1690" s="46"/>
      <c r="MR1690" s="46"/>
      <c r="MS1690" s="46"/>
      <c r="MT1690" s="46"/>
      <c r="MU1690" s="46"/>
      <c r="MV1690" s="46"/>
      <c r="MW1690" s="46"/>
      <c r="MX1690" s="46"/>
      <c r="MY1690" s="46"/>
      <c r="MZ1690" s="46"/>
      <c r="NA1690" s="46"/>
      <c r="NB1690" s="46"/>
      <c r="NC1690" s="46"/>
      <c r="ND1690" s="46"/>
      <c r="NE1690" s="46"/>
      <c r="NF1690" s="46"/>
      <c r="NG1690" s="46"/>
      <c r="NH1690" s="46"/>
      <c r="NI1690" s="46"/>
      <c r="NJ1690" s="46"/>
      <c r="NK1690" s="46"/>
      <c r="NL1690" s="46"/>
      <c r="NM1690" s="46"/>
      <c r="NN1690" s="46"/>
      <c r="NO1690" s="46"/>
      <c r="NP1690" s="46"/>
      <c r="NQ1690" s="46"/>
      <c r="NR1690" s="46"/>
      <c r="NS1690" s="46"/>
      <c r="NT1690" s="46"/>
      <c r="NU1690" s="46"/>
      <c r="NV1690" s="46"/>
      <c r="NW1690" s="46"/>
      <c r="NX1690" s="46"/>
      <c r="NY1690" s="46"/>
      <c r="NZ1690" s="46"/>
      <c r="OA1690" s="46"/>
      <c r="OB1690" s="46"/>
      <c r="OC1690" s="46"/>
      <c r="OD1690" s="46"/>
      <c r="OE1690" s="46"/>
      <c r="OF1690" s="46"/>
      <c r="OG1690" s="46"/>
      <c r="OH1690" s="46"/>
      <c r="OI1690" s="46"/>
      <c r="OJ1690" s="46"/>
      <c r="OK1690" s="46"/>
      <c r="OL1690" s="46"/>
      <c r="OM1690" s="46"/>
      <c r="ON1690" s="46"/>
      <c r="OO1690" s="46"/>
      <c r="OP1690" s="46"/>
      <c r="OQ1690" s="46"/>
      <c r="OR1690" s="46"/>
      <c r="OS1690" s="46"/>
      <c r="OT1690" s="46"/>
      <c r="OU1690" s="46"/>
      <c r="OV1690" s="46"/>
      <c r="OW1690" s="46"/>
      <c r="OX1690" s="46"/>
      <c r="OY1690" s="46"/>
      <c r="OZ1690" s="46"/>
      <c r="PA1690" s="46"/>
      <c r="PB1690" s="46"/>
      <c r="PC1690" s="46"/>
      <c r="PD1690" s="46"/>
      <c r="PE1690" s="46"/>
      <c r="PF1690" s="46"/>
      <c r="PG1690" s="46"/>
      <c r="PH1690" s="46"/>
      <c r="PI1690" s="46"/>
      <c r="PJ1690" s="46"/>
      <c r="PK1690" s="46"/>
      <c r="PL1690" s="46"/>
      <c r="PM1690" s="46"/>
      <c r="PN1690" s="46"/>
      <c r="PO1690" s="46"/>
      <c r="PP1690" s="46"/>
      <c r="PQ1690" s="46"/>
      <c r="PR1690" s="46"/>
      <c r="PS1690" s="46"/>
      <c r="PT1690" s="46"/>
      <c r="PU1690" s="46"/>
      <c r="PV1690" s="46"/>
      <c r="VG1690" s="80">
        <f t="shared" si="96"/>
        <v>19</v>
      </c>
      <c r="VH1690">
        <f t="shared" si="97"/>
        <v>1</v>
      </c>
    </row>
    <row r="1691" spans="1:580" x14ac:dyDescent="0.3">
      <c r="A1691" s="117">
        <f t="shared" si="98"/>
        <v>1689</v>
      </c>
      <c r="B1691" s="1" t="s">
        <v>1240</v>
      </c>
      <c r="C1691" t="s">
        <v>1239</v>
      </c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>
        <v>17</v>
      </c>
      <c r="CQ1691" s="46">
        <v>2</v>
      </c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/>
      <c r="FA1691" s="46"/>
      <c r="FB1691" s="46"/>
      <c r="FC1691" s="46"/>
      <c r="FD1691" s="46"/>
      <c r="FE1691" s="46"/>
      <c r="FF1691" s="46"/>
      <c r="FG1691" s="46"/>
      <c r="FH1691" s="46"/>
      <c r="FI1691" s="46"/>
      <c r="FJ1691" s="46"/>
      <c r="FK1691" s="46"/>
      <c r="FL1691" s="46"/>
      <c r="FM1691" s="46"/>
      <c r="FN1691" s="46"/>
      <c r="FO1691" s="46"/>
      <c r="FP1691" s="46"/>
      <c r="FQ1691" s="46"/>
      <c r="FR1691" s="46"/>
      <c r="FS1691" s="46"/>
      <c r="FT1691" s="46"/>
      <c r="FU1691" s="46"/>
      <c r="FV1691" s="46"/>
      <c r="FW1691" s="46"/>
      <c r="FX1691" s="46"/>
      <c r="FY1691" s="46"/>
      <c r="FZ1691" s="46"/>
      <c r="GA1691" s="46"/>
      <c r="GB1691" s="46"/>
      <c r="GC1691" s="46"/>
      <c r="GD1691" s="46"/>
      <c r="GE1691" s="46"/>
      <c r="GF1691" s="46"/>
      <c r="GG1691" s="46"/>
      <c r="GH1691" s="46"/>
      <c r="GI1691" s="46"/>
      <c r="GJ1691" s="46"/>
      <c r="GK1691" s="46"/>
      <c r="GL1691" s="46"/>
      <c r="GM1691" s="46"/>
      <c r="GN1691" s="46"/>
      <c r="GO1691" s="46"/>
      <c r="GP1691" s="46"/>
      <c r="GQ1691" s="46"/>
      <c r="GR1691" s="46"/>
      <c r="GS1691" s="46"/>
      <c r="GT1691" s="46"/>
      <c r="GU1691" s="46"/>
      <c r="GV1691" s="46"/>
      <c r="GW1691" s="46"/>
      <c r="GX1691" s="46"/>
      <c r="GY1691" s="46"/>
      <c r="GZ1691" s="46"/>
      <c r="HA1691" s="46"/>
      <c r="HB1691" s="46"/>
      <c r="HC1691" s="46"/>
      <c r="HD1691" s="46"/>
      <c r="HE1691" s="46"/>
      <c r="HF1691" s="46"/>
      <c r="HG1691" s="46"/>
      <c r="HH1691" s="46"/>
      <c r="HI1691" s="46"/>
      <c r="HJ1691" s="46"/>
      <c r="HK1691" s="46"/>
      <c r="HL1691" s="46"/>
      <c r="HM1691" s="46"/>
      <c r="HN1691" s="46"/>
      <c r="HO1691" s="46"/>
      <c r="HP1691" s="46"/>
      <c r="HQ1691" s="46"/>
      <c r="HR1691" s="46"/>
      <c r="HS1691" s="46"/>
      <c r="HT1691" s="46"/>
      <c r="HU1691" s="46"/>
      <c r="HV1691" s="46"/>
      <c r="HW1691" s="46"/>
      <c r="HX1691" s="46"/>
      <c r="HY1691" s="46"/>
      <c r="HZ1691" s="46"/>
      <c r="IA1691" s="46"/>
      <c r="IB1691" s="46"/>
      <c r="IC1691" s="46"/>
      <c r="ID1691" s="46"/>
      <c r="IE1691" s="46"/>
      <c r="IF1691" s="46"/>
      <c r="IG1691" s="46"/>
      <c r="IH1691" s="46"/>
      <c r="II1691" s="46"/>
      <c r="IJ1691" s="46"/>
      <c r="IK1691" s="46"/>
      <c r="IL1691" s="46"/>
      <c r="IM1691" s="46"/>
      <c r="IN1691" s="46"/>
      <c r="IO1691" s="46"/>
      <c r="IP1691" s="46"/>
      <c r="IQ1691" s="46"/>
      <c r="IR1691" s="46"/>
      <c r="IS1691" s="46"/>
      <c r="IT1691" s="46"/>
      <c r="IU1691" s="46"/>
      <c r="IV1691" s="46"/>
      <c r="IW1691" s="46"/>
      <c r="IX1691" s="46"/>
      <c r="IY1691" s="46"/>
      <c r="IZ1691" s="46"/>
      <c r="JA1691" s="46"/>
      <c r="JB1691" s="46"/>
      <c r="JC1691" s="46"/>
      <c r="JD1691" s="46"/>
      <c r="JE1691" s="46"/>
      <c r="JF1691" s="46"/>
      <c r="JG1691" s="46"/>
      <c r="JH1691" s="46"/>
      <c r="JI1691" s="46"/>
      <c r="JJ1691" s="46"/>
      <c r="JK1691" s="46"/>
      <c r="JL1691" s="46"/>
      <c r="JM1691" s="46"/>
      <c r="JN1691" s="46"/>
      <c r="JO1691" s="46"/>
      <c r="JP1691" s="46"/>
      <c r="JQ1691" s="46"/>
      <c r="JR1691" s="46"/>
      <c r="JS1691" s="46"/>
      <c r="JT1691" s="46"/>
      <c r="JU1691" s="46"/>
      <c r="JV1691" s="46"/>
      <c r="JW1691" s="46"/>
      <c r="JX1691" s="46"/>
      <c r="JY1691" s="46"/>
      <c r="JZ1691" s="46"/>
      <c r="KA1691" s="46"/>
      <c r="KB1691" s="46"/>
      <c r="KC1691" s="46"/>
      <c r="KD1691" s="46"/>
      <c r="KE1691" s="46"/>
      <c r="KF1691" s="46"/>
      <c r="KG1691" s="46"/>
      <c r="KH1691" s="46"/>
      <c r="KI1691" s="46"/>
      <c r="KJ1691" s="46"/>
      <c r="KK1691" s="46"/>
      <c r="KL1691" s="46"/>
      <c r="KM1691" s="46"/>
      <c r="KN1691" s="46"/>
      <c r="KO1691" s="46"/>
      <c r="KP1691" s="46"/>
      <c r="KQ1691" s="46"/>
      <c r="KR1691" s="46"/>
      <c r="KS1691" s="46"/>
      <c r="KT1691" s="46"/>
      <c r="KU1691" s="46"/>
      <c r="KV1691" s="46"/>
      <c r="KW1691" s="46"/>
      <c r="KX1691" s="46"/>
      <c r="KY1691" s="46"/>
      <c r="KZ1691" s="46"/>
      <c r="LA1691" s="46"/>
      <c r="LB1691" s="46"/>
      <c r="LC1691" s="46"/>
      <c r="LD1691" s="46"/>
      <c r="LE1691" s="46"/>
      <c r="LF1691" s="46"/>
      <c r="LG1691" s="46"/>
      <c r="LH1691" s="46"/>
      <c r="LI1691" s="46"/>
      <c r="LJ1691" s="46"/>
      <c r="LK1691" s="46"/>
      <c r="LL1691" s="46"/>
      <c r="LM1691" s="46"/>
      <c r="LN1691" s="46"/>
      <c r="LO1691" s="46"/>
      <c r="LP1691" s="46"/>
      <c r="LQ1691" s="46"/>
      <c r="LR1691" s="46"/>
      <c r="LS1691" s="46"/>
      <c r="LT1691" s="46"/>
      <c r="LU1691" s="46"/>
      <c r="LV1691" s="46"/>
      <c r="LW1691" s="46"/>
      <c r="LX1691" s="46"/>
      <c r="LY1691" s="46"/>
      <c r="LZ1691" s="46"/>
      <c r="MA1691" s="46"/>
      <c r="MB1691" s="46"/>
      <c r="MC1691" s="46"/>
      <c r="MD1691" s="46"/>
      <c r="ME1691" s="46"/>
      <c r="MF1691" s="46"/>
      <c r="MG1691" s="46"/>
      <c r="MH1691" s="46"/>
      <c r="MI1691" s="46"/>
      <c r="MJ1691" s="46"/>
      <c r="MK1691" s="46"/>
      <c r="ML1691" s="46"/>
      <c r="MM1691" s="46"/>
      <c r="MN1691" s="46"/>
      <c r="MO1691" s="46"/>
      <c r="MP1691" s="46"/>
      <c r="MQ1691" s="46"/>
      <c r="MR1691" s="46"/>
      <c r="MS1691" s="46"/>
      <c r="MT1691" s="46"/>
      <c r="MU1691" s="46"/>
      <c r="MV1691" s="46"/>
      <c r="MW1691" s="46"/>
      <c r="MX1691" s="46"/>
      <c r="MY1691" s="46"/>
      <c r="MZ1691" s="46"/>
      <c r="NA1691" s="46"/>
      <c r="NB1691" s="46"/>
      <c r="NC1691" s="46"/>
      <c r="ND1691" s="46"/>
      <c r="NE1691" s="46"/>
      <c r="NF1691" s="46"/>
      <c r="NG1691" s="46"/>
      <c r="NH1691" s="46"/>
      <c r="NI1691" s="46"/>
      <c r="NJ1691" s="46"/>
      <c r="NK1691" s="46"/>
      <c r="NL1691" s="46"/>
      <c r="NM1691" s="46"/>
      <c r="NN1691" s="46"/>
      <c r="NO1691" s="46"/>
      <c r="NP1691" s="46"/>
      <c r="NQ1691" s="46"/>
      <c r="NR1691" s="46"/>
      <c r="NS1691" s="46"/>
      <c r="NT1691" s="46"/>
      <c r="NU1691" s="46"/>
      <c r="NV1691" s="46"/>
      <c r="NW1691" s="46"/>
      <c r="NX1691" s="46"/>
      <c r="NY1691" s="46"/>
      <c r="NZ1691" s="46"/>
      <c r="OA1691" s="46"/>
      <c r="OB1691" s="46"/>
      <c r="OC1691" s="46"/>
      <c r="OD1691" s="46"/>
      <c r="OE1691" s="46"/>
      <c r="OF1691" s="46"/>
      <c r="OG1691" s="46"/>
      <c r="OH1691" s="46"/>
      <c r="OI1691" s="46"/>
      <c r="OJ1691" s="46"/>
      <c r="OK1691" s="46"/>
      <c r="OL1691" s="46"/>
      <c r="OM1691" s="46"/>
      <c r="ON1691" s="46"/>
      <c r="OO1691" s="46"/>
      <c r="OP1691" s="46"/>
      <c r="OQ1691" s="46"/>
      <c r="OR1691" s="46"/>
      <c r="OS1691" s="46"/>
      <c r="OT1691" s="46"/>
      <c r="OU1691" s="46"/>
      <c r="OV1691" s="46"/>
      <c r="OW1691" s="46"/>
      <c r="OX1691" s="46"/>
      <c r="OY1691" s="46"/>
      <c r="OZ1691" s="46"/>
      <c r="PA1691" s="46"/>
      <c r="PB1691" s="46"/>
      <c r="PC1691" s="46"/>
      <c r="PD1691" s="46"/>
      <c r="PE1691" s="46"/>
      <c r="PF1691" s="46"/>
      <c r="PG1691" s="46"/>
      <c r="PH1691" s="46"/>
      <c r="PI1691" s="46"/>
      <c r="PJ1691" s="46"/>
      <c r="PK1691" s="46"/>
      <c r="PL1691" s="46"/>
      <c r="PM1691" s="46"/>
      <c r="PN1691" s="46"/>
      <c r="PO1691" s="46"/>
      <c r="PP1691" s="46"/>
      <c r="PQ1691" s="46"/>
      <c r="PR1691" s="46"/>
      <c r="PS1691" s="46"/>
      <c r="PT1691" s="46"/>
      <c r="PU1691" s="46"/>
      <c r="PV1691" s="46"/>
      <c r="VG1691" s="80">
        <f t="shared" si="96"/>
        <v>19</v>
      </c>
      <c r="VH1691">
        <f t="shared" si="97"/>
        <v>2</v>
      </c>
    </row>
    <row r="1692" spans="1:580" x14ac:dyDescent="0.3">
      <c r="A1692" s="117">
        <f t="shared" si="98"/>
        <v>1690</v>
      </c>
      <c r="B1692" s="1" t="s">
        <v>266</v>
      </c>
      <c r="C1692" s="5" t="s">
        <v>267</v>
      </c>
      <c r="D1692" s="2"/>
      <c r="E1692" s="2"/>
      <c r="F1692" s="2"/>
      <c r="G1692" s="2"/>
      <c r="H1692" s="2"/>
      <c r="I1692" s="2"/>
      <c r="J1692" s="2"/>
      <c r="K1692" s="2"/>
      <c r="L1692" s="2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>
        <v>3</v>
      </c>
      <c r="AZ1692" s="46">
        <v>9</v>
      </c>
      <c r="BA1692" s="46">
        <v>7</v>
      </c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/>
      <c r="FA1692" s="46"/>
      <c r="FB1692" s="46"/>
      <c r="FC1692" s="46"/>
      <c r="FD1692" s="46"/>
      <c r="FE1692" s="46"/>
      <c r="FF1692" s="46"/>
      <c r="FG1692" s="46"/>
      <c r="FH1692" s="46"/>
      <c r="FI1692" s="46"/>
      <c r="FJ1692" s="46"/>
      <c r="FK1692" s="46"/>
      <c r="FL1692" s="46"/>
      <c r="FM1692" s="46"/>
      <c r="FN1692" s="46"/>
      <c r="FO1692" s="46"/>
      <c r="FP1692" s="46"/>
      <c r="FQ1692" s="46"/>
      <c r="FR1692" s="46"/>
      <c r="FS1692" s="46"/>
      <c r="FT1692" s="46"/>
      <c r="FU1692" s="46"/>
      <c r="FV1692" s="46"/>
      <c r="FW1692" s="46"/>
      <c r="FX1692" s="46"/>
      <c r="FY1692" s="46"/>
      <c r="FZ1692" s="46"/>
      <c r="GA1692" s="46"/>
      <c r="GB1692" s="46"/>
      <c r="GC1692" s="46"/>
      <c r="GD1692" s="46"/>
      <c r="GE1692" s="46"/>
      <c r="GF1692" s="46"/>
      <c r="GG1692" s="46"/>
      <c r="GH1692" s="46"/>
      <c r="GI1692" s="46"/>
      <c r="GJ1692" s="46"/>
      <c r="GK1692" s="46"/>
      <c r="GL1692" s="46"/>
      <c r="GM1692" s="46"/>
      <c r="GN1692" s="46"/>
      <c r="GO1692" s="46"/>
      <c r="GP1692" s="46"/>
      <c r="GQ1692" s="46"/>
      <c r="GR1692" s="46"/>
      <c r="GS1692" s="46"/>
      <c r="GT1692" s="46"/>
      <c r="GU1692" s="46"/>
      <c r="GV1692" s="46"/>
      <c r="GW1692" s="46"/>
      <c r="GX1692" s="46"/>
      <c r="GY1692" s="46"/>
      <c r="GZ1692" s="46"/>
      <c r="HA1692" s="46"/>
      <c r="HB1692" s="46"/>
      <c r="HC1692" s="46"/>
      <c r="HD1692" s="46"/>
      <c r="HE1692" s="46"/>
      <c r="HF1692" s="46"/>
      <c r="HG1692" s="46"/>
      <c r="HH1692" s="46"/>
      <c r="HI1692" s="46"/>
      <c r="HJ1692" s="46"/>
      <c r="HK1692" s="46"/>
      <c r="HL1692" s="46"/>
      <c r="HM1692" s="46"/>
      <c r="HN1692" s="46"/>
      <c r="HO1692" s="46"/>
      <c r="HP1692" s="46"/>
      <c r="HQ1692" s="46"/>
      <c r="HR1692" s="46"/>
      <c r="HS1692" s="46"/>
      <c r="HT1692" s="46"/>
      <c r="HU1692" s="46"/>
      <c r="HV1692" s="46"/>
      <c r="HW1692" s="46"/>
      <c r="HX1692" s="46"/>
      <c r="HY1692" s="46"/>
      <c r="HZ1692" s="46"/>
      <c r="IA1692" s="46"/>
      <c r="IB1692" s="46"/>
      <c r="IC1692" s="46"/>
      <c r="ID1692" s="46"/>
      <c r="IE1692" s="46"/>
      <c r="IF1692" s="46"/>
      <c r="IG1692" s="46"/>
      <c r="IH1692" s="46"/>
      <c r="II1692" s="46"/>
      <c r="IJ1692" s="46"/>
      <c r="IK1692" s="46"/>
      <c r="IL1692" s="46"/>
      <c r="IM1692" s="46"/>
      <c r="IN1692" s="46"/>
      <c r="IO1692" s="46"/>
      <c r="IP1692" s="46"/>
      <c r="IQ1692" s="46"/>
      <c r="IR1692" s="46"/>
      <c r="IS1692" s="46"/>
      <c r="IT1692" s="46"/>
      <c r="IU1692" s="46"/>
      <c r="IV1692" s="46"/>
      <c r="IW1692" s="46"/>
      <c r="IX1692" s="46"/>
      <c r="IY1692" s="46"/>
      <c r="IZ1692" s="46"/>
      <c r="JA1692" s="46"/>
      <c r="JB1692" s="46"/>
      <c r="JC1692" s="46"/>
      <c r="JD1692" s="46"/>
      <c r="JE1692" s="46"/>
      <c r="JF1692" s="46"/>
      <c r="JG1692" s="46"/>
      <c r="JH1692" s="46"/>
      <c r="JI1692" s="46"/>
      <c r="JJ1692" s="46"/>
      <c r="JK1692" s="46"/>
      <c r="JL1692" s="46"/>
      <c r="JM1692" s="46"/>
      <c r="JN1692" s="46"/>
      <c r="JO1692" s="46"/>
      <c r="JP1692" s="46"/>
      <c r="JQ1692" s="46"/>
      <c r="JR1692" s="46"/>
      <c r="JS1692" s="46"/>
      <c r="JT1692" s="46"/>
      <c r="JU1692" s="46"/>
      <c r="JV1692" s="46"/>
      <c r="JW1692" s="46"/>
      <c r="JX1692" s="46"/>
      <c r="JY1692" s="46"/>
      <c r="JZ1692" s="46"/>
      <c r="KA1692" s="46"/>
      <c r="KB1692" s="46"/>
      <c r="KC1692" s="46"/>
      <c r="KD1692" s="46"/>
      <c r="KE1692" s="46"/>
      <c r="KF1692" s="46"/>
      <c r="KG1692" s="46"/>
      <c r="KH1692" s="46"/>
      <c r="KI1692" s="46"/>
      <c r="KJ1692" s="46"/>
      <c r="KK1692" s="46"/>
      <c r="KL1692" s="46"/>
      <c r="KM1692" s="46"/>
      <c r="KN1692" s="46"/>
      <c r="KO1692" s="46"/>
      <c r="KP1692" s="46"/>
      <c r="KQ1692" s="46"/>
      <c r="KR1692" s="46"/>
      <c r="KS1692" s="46"/>
      <c r="KT1692" s="46"/>
      <c r="KU1692" s="46"/>
      <c r="KV1692" s="46"/>
      <c r="KW1692" s="46"/>
      <c r="KX1692" s="46"/>
      <c r="KY1692" s="46"/>
      <c r="KZ1692" s="46"/>
      <c r="LA1692" s="46"/>
      <c r="LB1692" s="46"/>
      <c r="LC1692" s="46"/>
      <c r="LD1692" s="46"/>
      <c r="LE1692" s="46"/>
      <c r="LF1692" s="46"/>
      <c r="LG1692" s="46"/>
      <c r="LH1692" s="46"/>
      <c r="LI1692" s="46"/>
      <c r="LJ1692" s="46"/>
      <c r="LK1692" s="46"/>
      <c r="LL1692" s="46"/>
      <c r="LM1692" s="46"/>
      <c r="LN1692" s="46"/>
      <c r="LO1692" s="46"/>
      <c r="LP1692" s="46"/>
      <c r="LQ1692" s="46"/>
      <c r="LR1692" s="46"/>
      <c r="LS1692" s="46"/>
      <c r="LT1692" s="46"/>
      <c r="LU1692" s="46"/>
      <c r="LV1692" s="46"/>
      <c r="LW1692" s="46"/>
      <c r="LX1692" s="46"/>
      <c r="LY1692" s="46"/>
      <c r="LZ1692" s="46"/>
      <c r="MA1692" s="46"/>
      <c r="MB1692" s="46"/>
      <c r="MC1692" s="46"/>
      <c r="MD1692" s="46"/>
      <c r="ME1692" s="46"/>
      <c r="MF1692" s="46"/>
      <c r="MG1692" s="46"/>
      <c r="MH1692" s="46"/>
      <c r="MI1692" s="46"/>
      <c r="MJ1692" s="46"/>
      <c r="MK1692" s="46"/>
      <c r="ML1692" s="46"/>
      <c r="MM1692" s="46"/>
      <c r="MN1692" s="46"/>
      <c r="MO1692" s="46"/>
      <c r="MP1692" s="46"/>
      <c r="MQ1692" s="46"/>
      <c r="MR1692" s="46"/>
      <c r="MS1692" s="46"/>
      <c r="MT1692" s="46"/>
      <c r="MU1692" s="46"/>
      <c r="MV1692" s="46"/>
      <c r="MW1692" s="46"/>
      <c r="MX1692" s="46"/>
      <c r="MY1692" s="46"/>
      <c r="MZ1692" s="46"/>
      <c r="NA1692" s="46"/>
      <c r="NB1692" s="46"/>
      <c r="NC1692" s="46"/>
      <c r="ND1692" s="46"/>
      <c r="NE1692" s="46"/>
      <c r="NF1692" s="46"/>
      <c r="NG1692" s="46"/>
      <c r="NH1692" s="46"/>
      <c r="NI1692" s="46"/>
      <c r="NJ1692" s="46"/>
      <c r="NK1692" s="46"/>
      <c r="NL1692" s="46"/>
      <c r="NM1692" s="46"/>
      <c r="NN1692" s="46"/>
      <c r="NO1692" s="46"/>
      <c r="NP1692" s="46"/>
      <c r="NQ1692" s="46"/>
      <c r="NR1692" s="46"/>
      <c r="NS1692" s="46"/>
      <c r="NT1692" s="46"/>
      <c r="NU1692" s="46"/>
      <c r="NV1692" s="46"/>
      <c r="NW1692" s="46"/>
      <c r="NX1692" s="46"/>
      <c r="NY1692" s="46"/>
      <c r="NZ1692" s="46"/>
      <c r="OA1692" s="46"/>
      <c r="OB1692" s="46"/>
      <c r="OC1692" s="46"/>
      <c r="OD1692" s="46"/>
      <c r="OE1692" s="46"/>
      <c r="OF1692" s="46"/>
      <c r="OG1692" s="46"/>
      <c r="OH1692" s="46"/>
      <c r="OI1692" s="46"/>
      <c r="OJ1692" s="46"/>
      <c r="OK1692" s="46"/>
      <c r="OL1692" s="46"/>
      <c r="OM1692" s="46"/>
      <c r="ON1692" s="46"/>
      <c r="OO1692" s="46"/>
      <c r="OP1692" s="46"/>
      <c r="OQ1692" s="46"/>
      <c r="OR1692" s="46"/>
      <c r="OS1692" s="46"/>
      <c r="OT1692" s="46"/>
      <c r="OU1692" s="46"/>
      <c r="OV1692" s="46"/>
      <c r="OW1692" s="46"/>
      <c r="OX1692" s="46"/>
      <c r="OY1692" s="46"/>
      <c r="OZ1692" s="46"/>
      <c r="PA1692" s="46"/>
      <c r="PB1692" s="46"/>
      <c r="PC1692" s="46"/>
      <c r="PD1692" s="46"/>
      <c r="PE1692" s="46"/>
      <c r="PF1692" s="46"/>
      <c r="PG1692" s="46"/>
      <c r="PH1692" s="46"/>
      <c r="PI1692" s="46"/>
      <c r="PJ1692" s="46"/>
      <c r="PK1692" s="46"/>
      <c r="PL1692" s="46"/>
      <c r="PM1692" s="46"/>
      <c r="PN1692" s="46"/>
      <c r="PO1692" s="46"/>
      <c r="PP1692" s="46"/>
      <c r="PQ1692" s="46"/>
      <c r="PR1692" s="46"/>
      <c r="PS1692" s="46"/>
      <c r="PT1692" s="46"/>
      <c r="PU1692" s="46"/>
      <c r="PV1692" s="46"/>
      <c r="VG1692" s="80">
        <f t="shared" si="96"/>
        <v>19</v>
      </c>
      <c r="VH1692">
        <f t="shared" si="97"/>
        <v>3</v>
      </c>
    </row>
    <row r="1693" spans="1:580" x14ac:dyDescent="0.3">
      <c r="A1693" s="117">
        <f t="shared" si="98"/>
        <v>1691</v>
      </c>
      <c r="B1693" s="1" t="s">
        <v>844</v>
      </c>
      <c r="C1693" s="5" t="s">
        <v>845</v>
      </c>
      <c r="D1693" s="5"/>
      <c r="E1693" s="5"/>
      <c r="F1693" s="5"/>
      <c r="G1693" s="5"/>
      <c r="H1693" s="5"/>
      <c r="I1693" s="5"/>
      <c r="J1693" s="5"/>
      <c r="K1693" s="5"/>
      <c r="L1693" s="5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>
        <v>19</v>
      </c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  <c r="FI1693" s="46"/>
      <c r="FJ1693" s="46"/>
      <c r="FK1693" s="46"/>
      <c r="FL1693" s="46"/>
      <c r="FM1693" s="46"/>
      <c r="FN1693" s="46"/>
      <c r="FO1693" s="46"/>
      <c r="FP1693" s="46"/>
      <c r="FQ1693" s="46"/>
      <c r="FR1693" s="46"/>
      <c r="FS1693" s="46"/>
      <c r="FT1693" s="46"/>
      <c r="FU1693" s="46"/>
      <c r="FV1693" s="46"/>
      <c r="FW1693" s="46"/>
      <c r="FX1693" s="46"/>
      <c r="FY1693" s="46"/>
      <c r="FZ1693" s="46"/>
      <c r="GA1693" s="46"/>
      <c r="GB1693" s="46"/>
      <c r="GC1693" s="46"/>
      <c r="GD1693" s="46"/>
      <c r="GE1693" s="46"/>
      <c r="GF1693" s="46"/>
      <c r="GG1693" s="46"/>
      <c r="GH1693" s="46"/>
      <c r="GI1693" s="46"/>
      <c r="GJ1693" s="46"/>
      <c r="GK1693" s="46"/>
      <c r="GL1693" s="46"/>
      <c r="GM1693" s="46"/>
      <c r="GN1693" s="46"/>
      <c r="GO1693" s="46"/>
      <c r="GP1693" s="46"/>
      <c r="GQ1693" s="46"/>
      <c r="GR1693" s="46"/>
      <c r="GS1693" s="46"/>
      <c r="GT1693" s="46"/>
      <c r="GU1693" s="46"/>
      <c r="GV1693" s="46"/>
      <c r="GW1693" s="46"/>
      <c r="GX1693" s="46"/>
      <c r="GY1693" s="46"/>
      <c r="GZ1693" s="46"/>
      <c r="HA1693" s="46"/>
      <c r="HB1693" s="46"/>
      <c r="HC1693" s="46"/>
      <c r="HD1693" s="46"/>
      <c r="HE1693" s="46"/>
      <c r="HF1693" s="46"/>
      <c r="HG1693" s="46"/>
      <c r="HH1693" s="46"/>
      <c r="HI1693" s="46"/>
      <c r="HJ1693" s="46"/>
      <c r="HK1693" s="46"/>
      <c r="HL1693" s="46"/>
      <c r="HM1693" s="46"/>
      <c r="HN1693" s="46"/>
      <c r="HO1693" s="46"/>
      <c r="HP1693" s="46"/>
      <c r="HQ1693" s="46"/>
      <c r="HR1693" s="46"/>
      <c r="HS1693" s="46"/>
      <c r="HT1693" s="46"/>
      <c r="HU1693" s="46"/>
      <c r="HV1693" s="46"/>
      <c r="HW1693" s="46"/>
      <c r="HX1693" s="46"/>
      <c r="HY1693" s="46"/>
      <c r="HZ1693" s="46"/>
      <c r="IA1693" s="46"/>
      <c r="IB1693" s="46"/>
      <c r="IC1693" s="46"/>
      <c r="ID1693" s="46"/>
      <c r="IE1693" s="46"/>
      <c r="IF1693" s="46"/>
      <c r="IG1693" s="46"/>
      <c r="IH1693" s="46"/>
      <c r="II1693" s="46"/>
      <c r="IJ1693" s="46"/>
      <c r="IK1693" s="46"/>
      <c r="IL1693" s="46"/>
      <c r="IM1693" s="46"/>
      <c r="IN1693" s="46"/>
      <c r="IO1693" s="46"/>
      <c r="IP1693" s="46"/>
      <c r="IQ1693" s="46"/>
      <c r="IR1693" s="46"/>
      <c r="IS1693" s="46"/>
      <c r="IT1693" s="46"/>
      <c r="IU1693" s="46"/>
      <c r="IV1693" s="46"/>
      <c r="IW1693" s="46"/>
      <c r="IX1693" s="46"/>
      <c r="IY1693" s="46"/>
      <c r="IZ1693" s="46"/>
      <c r="JA1693" s="46"/>
      <c r="JB1693" s="46"/>
      <c r="JC1693" s="46"/>
      <c r="JD1693" s="46"/>
      <c r="JE1693" s="46"/>
      <c r="JF1693" s="46"/>
      <c r="JG1693" s="46"/>
      <c r="JH1693" s="46"/>
      <c r="JI1693" s="46"/>
      <c r="JJ1693" s="46"/>
      <c r="JK1693" s="46"/>
      <c r="JL1693" s="46"/>
      <c r="JM1693" s="46"/>
      <c r="JN1693" s="46"/>
      <c r="JO1693" s="46"/>
      <c r="JP1693" s="46"/>
      <c r="JQ1693" s="46"/>
      <c r="JR1693" s="46"/>
      <c r="JS1693" s="46"/>
      <c r="JT1693" s="46"/>
      <c r="JU1693" s="46"/>
      <c r="JV1693" s="46"/>
      <c r="JW1693" s="46"/>
      <c r="JX1693" s="46"/>
      <c r="JY1693" s="46"/>
      <c r="JZ1693" s="46"/>
      <c r="KA1693" s="46"/>
      <c r="KB1693" s="46"/>
      <c r="KC1693" s="46"/>
      <c r="KD1693" s="46"/>
      <c r="KE1693" s="46"/>
      <c r="KF1693" s="46"/>
      <c r="KG1693" s="46"/>
      <c r="KH1693" s="46"/>
      <c r="KI1693" s="46"/>
      <c r="KJ1693" s="46"/>
      <c r="KK1693" s="46"/>
      <c r="KL1693" s="46"/>
      <c r="KM1693" s="46"/>
      <c r="KN1693" s="46"/>
      <c r="KO1693" s="46"/>
      <c r="KP1693" s="46"/>
      <c r="KQ1693" s="46"/>
      <c r="KR1693" s="46"/>
      <c r="KS1693" s="46"/>
      <c r="KT1693" s="46"/>
      <c r="KU1693" s="46"/>
      <c r="KV1693" s="46"/>
      <c r="KW1693" s="46"/>
      <c r="KX1693" s="46"/>
      <c r="KY1693" s="46"/>
      <c r="KZ1693" s="46"/>
      <c r="LA1693" s="46"/>
      <c r="LB1693" s="46"/>
      <c r="LC1693" s="46"/>
      <c r="LD1693" s="46"/>
      <c r="LE1693" s="46"/>
      <c r="LF1693" s="46"/>
      <c r="LG1693" s="46"/>
      <c r="LH1693" s="46"/>
      <c r="LI1693" s="46"/>
      <c r="LJ1693" s="46"/>
      <c r="LK1693" s="46"/>
      <c r="LL1693" s="46"/>
      <c r="LM1693" s="46"/>
      <c r="LN1693" s="46"/>
      <c r="LO1693" s="46"/>
      <c r="LP1693" s="46"/>
      <c r="LQ1693" s="46"/>
      <c r="LR1693" s="46"/>
      <c r="LS1693" s="46"/>
      <c r="LT1693" s="46"/>
      <c r="LU1693" s="46"/>
      <c r="LV1693" s="46"/>
      <c r="LW1693" s="46"/>
      <c r="LX1693" s="46"/>
      <c r="LY1693" s="46"/>
      <c r="LZ1693" s="46"/>
      <c r="MA1693" s="46"/>
      <c r="MB1693" s="46"/>
      <c r="MC1693" s="46"/>
      <c r="MD1693" s="46"/>
      <c r="ME1693" s="46"/>
      <c r="MF1693" s="46"/>
      <c r="MG1693" s="46"/>
      <c r="MH1693" s="46"/>
      <c r="MI1693" s="46"/>
      <c r="MJ1693" s="46"/>
      <c r="MK1693" s="46"/>
      <c r="ML1693" s="46"/>
      <c r="MM1693" s="46"/>
      <c r="MN1693" s="46"/>
      <c r="MO1693" s="46"/>
      <c r="MP1693" s="46"/>
      <c r="MQ1693" s="46"/>
      <c r="MR1693" s="46"/>
      <c r="MS1693" s="46"/>
      <c r="MT1693" s="46"/>
      <c r="MU1693" s="46"/>
      <c r="MV1693" s="46"/>
      <c r="MW1693" s="46"/>
      <c r="MX1693" s="46"/>
      <c r="MY1693" s="46"/>
      <c r="MZ1693" s="46"/>
      <c r="NA1693" s="46"/>
      <c r="NB1693" s="46"/>
      <c r="NC1693" s="46"/>
      <c r="ND1693" s="46"/>
      <c r="NE1693" s="46"/>
      <c r="NF1693" s="46"/>
      <c r="NG1693" s="46"/>
      <c r="NH1693" s="46"/>
      <c r="NI1693" s="46"/>
      <c r="NJ1693" s="46"/>
      <c r="NK1693" s="46"/>
      <c r="NL1693" s="46"/>
      <c r="NM1693" s="46"/>
      <c r="NN1693" s="46"/>
      <c r="NO1693" s="46"/>
      <c r="NP1693" s="46"/>
      <c r="NQ1693" s="46"/>
      <c r="NR1693" s="46"/>
      <c r="NS1693" s="46"/>
      <c r="NT1693" s="46"/>
      <c r="NU1693" s="46"/>
      <c r="NV1693" s="46"/>
      <c r="NW1693" s="46"/>
      <c r="NX1693" s="46"/>
      <c r="NY1693" s="46"/>
      <c r="NZ1693" s="46"/>
      <c r="OA1693" s="46"/>
      <c r="OB1693" s="46"/>
      <c r="OC1693" s="46"/>
      <c r="OD1693" s="46"/>
      <c r="OE1693" s="46"/>
      <c r="OF1693" s="46"/>
      <c r="OG1693" s="46"/>
      <c r="OH1693" s="46"/>
      <c r="OI1693" s="46"/>
      <c r="OJ1693" s="46"/>
      <c r="OK1693" s="46"/>
      <c r="OL1693" s="46"/>
      <c r="OM1693" s="46"/>
      <c r="ON1693" s="46"/>
      <c r="OO1693" s="46"/>
      <c r="OP1693" s="46"/>
      <c r="OQ1693" s="46"/>
      <c r="OR1693" s="46"/>
      <c r="OS1693" s="46"/>
      <c r="OT1693" s="46"/>
      <c r="OU1693" s="46"/>
      <c r="OV1693" s="46"/>
      <c r="OW1693" s="46"/>
      <c r="OX1693" s="46"/>
      <c r="OY1693" s="46"/>
      <c r="OZ1693" s="46"/>
      <c r="PA1693" s="46"/>
      <c r="PB1693" s="46"/>
      <c r="PC1693" s="46"/>
      <c r="PD1693" s="46"/>
      <c r="PE1693" s="46"/>
      <c r="PF1693" s="46"/>
      <c r="PG1693" s="46"/>
      <c r="PH1693" s="46"/>
      <c r="PI1693" s="46"/>
      <c r="PJ1693" s="46"/>
      <c r="PK1693" s="46"/>
      <c r="PL1693" s="46"/>
      <c r="PM1693" s="46"/>
      <c r="PN1693" s="46"/>
      <c r="PO1693" s="46"/>
      <c r="PP1693" s="46"/>
      <c r="PQ1693" s="46"/>
      <c r="PR1693" s="46"/>
      <c r="PS1693" s="46"/>
      <c r="PT1693" s="46"/>
      <c r="PU1693" s="46"/>
      <c r="PV1693" s="46"/>
      <c r="VG1693" s="80">
        <f t="shared" si="96"/>
        <v>19</v>
      </c>
      <c r="VH1693">
        <f t="shared" si="97"/>
        <v>1</v>
      </c>
    </row>
    <row r="1694" spans="1:580" x14ac:dyDescent="0.3">
      <c r="A1694" s="117">
        <f t="shared" si="98"/>
        <v>1692</v>
      </c>
      <c r="B1694" s="1" t="s">
        <v>263</v>
      </c>
      <c r="C1694" t="s">
        <v>1607</v>
      </c>
      <c r="DU1694">
        <v>19</v>
      </c>
      <c r="VG1694" s="80">
        <f t="shared" si="96"/>
        <v>19</v>
      </c>
      <c r="VH1694">
        <f t="shared" si="97"/>
        <v>1</v>
      </c>
    </row>
    <row r="1695" spans="1:580" x14ac:dyDescent="0.3">
      <c r="A1695" s="117">
        <f t="shared" si="98"/>
        <v>1693</v>
      </c>
      <c r="B1695" s="1" t="s">
        <v>1307</v>
      </c>
      <c r="C1695" t="s">
        <v>1308</v>
      </c>
      <c r="CU1695">
        <v>9</v>
      </c>
      <c r="CV1695">
        <v>10</v>
      </c>
      <c r="VG1695" s="80">
        <f t="shared" si="96"/>
        <v>19</v>
      </c>
      <c r="VH1695">
        <f t="shared" si="97"/>
        <v>2</v>
      </c>
    </row>
    <row r="1696" spans="1:580" x14ac:dyDescent="0.3">
      <c r="A1696" s="117">
        <f t="shared" si="98"/>
        <v>1694</v>
      </c>
      <c r="B1696" s="1" t="s">
        <v>891</v>
      </c>
      <c r="C1696" t="s">
        <v>1664</v>
      </c>
      <c r="DZ1696">
        <v>9</v>
      </c>
      <c r="EA1696">
        <v>9</v>
      </c>
      <c r="EB1696">
        <v>1</v>
      </c>
      <c r="VG1696" s="80">
        <f t="shared" si="96"/>
        <v>19</v>
      </c>
      <c r="VH1696">
        <f t="shared" si="97"/>
        <v>3</v>
      </c>
    </row>
    <row r="1697" spans="1:580" x14ac:dyDescent="0.3">
      <c r="A1697" s="117">
        <f t="shared" si="98"/>
        <v>1695</v>
      </c>
      <c r="B1697" s="1" t="s">
        <v>83</v>
      </c>
      <c r="C1697" s="5" t="s">
        <v>818</v>
      </c>
      <c r="D1697" s="5"/>
      <c r="E1697" s="5"/>
      <c r="F1697" s="5"/>
      <c r="G1697" s="5"/>
      <c r="H1697" s="5"/>
      <c r="I1697" s="5"/>
      <c r="J1697" s="5"/>
      <c r="K1697" s="5"/>
      <c r="L1697" s="5"/>
      <c r="M1697" s="46">
        <v>10</v>
      </c>
      <c r="N1697" s="46">
        <v>9</v>
      </c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/>
      <c r="FA1697" s="46"/>
      <c r="FB1697" s="46"/>
      <c r="FC1697" s="46"/>
      <c r="FD1697" s="46"/>
      <c r="FE1697" s="46"/>
      <c r="FF1697" s="46"/>
      <c r="FG1697" s="46"/>
      <c r="FH1697" s="46"/>
      <c r="FI1697" s="46"/>
      <c r="FJ1697" s="46"/>
      <c r="FK1697" s="46"/>
      <c r="FL1697" s="46"/>
      <c r="FM1697" s="46"/>
      <c r="FN1697" s="46"/>
      <c r="FO1697" s="46"/>
      <c r="FP1697" s="46"/>
      <c r="FQ1697" s="46"/>
      <c r="FR1697" s="46"/>
      <c r="FS1697" s="46"/>
      <c r="FT1697" s="46"/>
      <c r="FU1697" s="46"/>
      <c r="FV1697" s="46"/>
      <c r="FW1697" s="46"/>
      <c r="FX1697" s="46"/>
      <c r="FY1697" s="46"/>
      <c r="FZ1697" s="46"/>
      <c r="GA1697" s="46"/>
      <c r="GB1697" s="46"/>
      <c r="GC1697" s="46"/>
      <c r="GD1697" s="46"/>
      <c r="GE1697" s="46"/>
      <c r="GF1697" s="46"/>
      <c r="GG1697" s="46"/>
      <c r="GH1697" s="46"/>
      <c r="GI1697" s="46"/>
      <c r="GJ1697" s="46"/>
      <c r="GK1697" s="46"/>
      <c r="GL1697" s="46"/>
      <c r="GM1697" s="46"/>
      <c r="GN1697" s="46"/>
      <c r="GO1697" s="46"/>
      <c r="GP1697" s="46"/>
      <c r="GQ1697" s="46"/>
      <c r="GR1697" s="46"/>
      <c r="GS1697" s="46"/>
      <c r="GT1697" s="46"/>
      <c r="GU1697" s="46"/>
      <c r="GV1697" s="46"/>
      <c r="GW1697" s="46"/>
      <c r="GX1697" s="46"/>
      <c r="GY1697" s="46"/>
      <c r="GZ1697" s="46"/>
      <c r="HA1697" s="46"/>
      <c r="HB1697" s="46"/>
      <c r="HC1697" s="46"/>
      <c r="HD1697" s="46"/>
      <c r="HE1697" s="46"/>
      <c r="HF1697" s="46"/>
      <c r="HG1697" s="46"/>
      <c r="HH1697" s="46"/>
      <c r="HI1697" s="46"/>
      <c r="HJ1697" s="46"/>
      <c r="HK1697" s="46"/>
      <c r="HL1697" s="46"/>
      <c r="HM1697" s="46"/>
      <c r="HN1697" s="46"/>
      <c r="HO1697" s="46"/>
      <c r="HP1697" s="46"/>
      <c r="HQ1697" s="46"/>
      <c r="HR1697" s="46"/>
      <c r="HS1697" s="46"/>
      <c r="HT1697" s="46"/>
      <c r="HU1697" s="46"/>
      <c r="HV1697" s="46"/>
      <c r="HW1697" s="46"/>
      <c r="HX1697" s="46"/>
      <c r="HY1697" s="46"/>
      <c r="HZ1697" s="46"/>
      <c r="IA1697" s="46"/>
      <c r="IB1697" s="46"/>
      <c r="IC1697" s="46"/>
      <c r="ID1697" s="46"/>
      <c r="IE1697" s="46"/>
      <c r="IF1697" s="46"/>
      <c r="IG1697" s="46"/>
      <c r="IH1697" s="46"/>
      <c r="II1697" s="46"/>
      <c r="IJ1697" s="46"/>
      <c r="IK1697" s="46"/>
      <c r="IL1697" s="46"/>
      <c r="IM1697" s="46"/>
      <c r="IN1697" s="46"/>
      <c r="IO1697" s="46"/>
      <c r="IP1697" s="46"/>
      <c r="IQ1697" s="46"/>
      <c r="IR1697" s="46"/>
      <c r="IS1697" s="46"/>
      <c r="IT1697" s="46"/>
      <c r="IU1697" s="46"/>
      <c r="IV1697" s="46"/>
      <c r="IW1697" s="46"/>
      <c r="IX1697" s="46"/>
      <c r="IY1697" s="46"/>
      <c r="IZ1697" s="46"/>
      <c r="JA1697" s="46"/>
      <c r="JB1697" s="46"/>
      <c r="JC1697" s="46"/>
      <c r="JD1697" s="46"/>
      <c r="JE1697" s="46"/>
      <c r="JF1697" s="46"/>
      <c r="JG1697" s="46"/>
      <c r="JH1697" s="46"/>
      <c r="JI1697" s="46"/>
      <c r="JJ1697" s="46"/>
      <c r="JK1697" s="46"/>
      <c r="JL1697" s="46"/>
      <c r="JM1697" s="46"/>
      <c r="JN1697" s="46"/>
      <c r="JO1697" s="46"/>
      <c r="JP1697" s="46"/>
      <c r="JQ1697" s="46"/>
      <c r="JR1697" s="46"/>
      <c r="JS1697" s="46"/>
      <c r="JT1697" s="46"/>
      <c r="JU1697" s="46"/>
      <c r="JV1697" s="46"/>
      <c r="JW1697" s="46"/>
      <c r="JX1697" s="46"/>
      <c r="JY1697" s="46"/>
      <c r="JZ1697" s="46"/>
      <c r="KA1697" s="46"/>
      <c r="KB1697" s="46"/>
      <c r="KC1697" s="46"/>
      <c r="KD1697" s="46"/>
      <c r="KE1697" s="46"/>
      <c r="KF1697" s="46"/>
      <c r="KG1697" s="46"/>
      <c r="KH1697" s="46"/>
      <c r="KI1697" s="46"/>
      <c r="KJ1697" s="46"/>
      <c r="KK1697" s="46"/>
      <c r="KL1697" s="46"/>
      <c r="KM1697" s="46"/>
      <c r="KN1697" s="46"/>
      <c r="KO1697" s="46"/>
      <c r="KP1697" s="46"/>
      <c r="KQ1697" s="46"/>
      <c r="KR1697" s="46"/>
      <c r="KS1697" s="46"/>
      <c r="KT1697" s="46"/>
      <c r="KU1697" s="46"/>
      <c r="KV1697" s="46"/>
      <c r="KW1697" s="46"/>
      <c r="KX1697" s="46"/>
      <c r="KY1697" s="46"/>
      <c r="KZ1697" s="46"/>
      <c r="LA1697" s="46"/>
      <c r="LB1697" s="46"/>
      <c r="LC1697" s="46"/>
      <c r="LD1697" s="46"/>
      <c r="LE1697" s="46"/>
      <c r="LF1697" s="46"/>
      <c r="LG1697" s="46"/>
      <c r="LH1697" s="46"/>
      <c r="LI1697" s="46"/>
      <c r="LJ1697" s="46"/>
      <c r="LK1697" s="46"/>
      <c r="LL1697" s="46"/>
      <c r="LM1697" s="46"/>
      <c r="LN1697" s="46"/>
      <c r="LO1697" s="46"/>
      <c r="LP1697" s="46"/>
      <c r="LQ1697" s="46"/>
      <c r="LR1697" s="46"/>
      <c r="LS1697" s="46"/>
      <c r="LT1697" s="46"/>
      <c r="LU1697" s="46"/>
      <c r="LV1697" s="46"/>
      <c r="LW1697" s="46"/>
      <c r="LX1697" s="46"/>
      <c r="LY1697" s="46"/>
      <c r="LZ1697" s="46"/>
      <c r="MA1697" s="46"/>
      <c r="MB1697" s="46"/>
      <c r="MC1697" s="46"/>
      <c r="MD1697" s="46"/>
      <c r="ME1697" s="46"/>
      <c r="MF1697" s="46"/>
      <c r="MG1697" s="46"/>
      <c r="MH1697" s="46"/>
      <c r="MI1697" s="46"/>
      <c r="MJ1697" s="46"/>
      <c r="MK1697" s="46"/>
      <c r="ML1697" s="46"/>
      <c r="MM1697" s="46"/>
      <c r="MN1697" s="46"/>
      <c r="MO1697" s="46"/>
      <c r="MP1697" s="46"/>
      <c r="MQ1697" s="46"/>
      <c r="MR1697" s="46"/>
      <c r="MS1697" s="46"/>
      <c r="MT1697" s="46"/>
      <c r="MU1697" s="46"/>
      <c r="MV1697" s="46"/>
      <c r="MW1697" s="46"/>
      <c r="MX1697" s="46"/>
      <c r="MY1697" s="46"/>
      <c r="MZ1697" s="46"/>
      <c r="NA1697" s="46"/>
      <c r="NB1697" s="46"/>
      <c r="NC1697" s="46"/>
      <c r="ND1697" s="46"/>
      <c r="NE1697" s="46"/>
      <c r="NF1697" s="46"/>
      <c r="NG1697" s="46"/>
      <c r="NH1697" s="46"/>
      <c r="NI1697" s="46"/>
      <c r="NJ1697" s="46"/>
      <c r="NK1697" s="46"/>
      <c r="NL1697" s="46"/>
      <c r="NM1697" s="46"/>
      <c r="NN1697" s="46"/>
      <c r="NO1697" s="46"/>
      <c r="NP1697" s="46"/>
      <c r="NQ1697" s="46"/>
      <c r="NR1697" s="46"/>
      <c r="NS1697" s="46"/>
      <c r="NT1697" s="46"/>
      <c r="NU1697" s="46"/>
      <c r="NV1697" s="46"/>
      <c r="NW1697" s="46"/>
      <c r="NX1697" s="46"/>
      <c r="NY1697" s="46"/>
      <c r="NZ1697" s="46"/>
      <c r="OA1697" s="46"/>
      <c r="OB1697" s="46"/>
      <c r="OC1697" s="46"/>
      <c r="OD1697" s="46"/>
      <c r="OE1697" s="46"/>
      <c r="OF1697" s="46"/>
      <c r="OG1697" s="46"/>
      <c r="OH1697" s="46"/>
      <c r="OI1697" s="46"/>
      <c r="OJ1697" s="46"/>
      <c r="OK1697" s="46"/>
      <c r="OL1697" s="46"/>
      <c r="OM1697" s="46"/>
      <c r="ON1697" s="46"/>
      <c r="OO1697" s="46"/>
      <c r="OP1697" s="46"/>
      <c r="OQ1697" s="46"/>
      <c r="OR1697" s="46"/>
      <c r="OS1697" s="46"/>
      <c r="OT1697" s="46"/>
      <c r="OU1697" s="46"/>
      <c r="OV1697" s="46"/>
      <c r="OW1697" s="46"/>
      <c r="OX1697" s="46"/>
      <c r="OY1697" s="46"/>
      <c r="OZ1697" s="46"/>
      <c r="PA1697" s="46"/>
      <c r="PB1697" s="46"/>
      <c r="PC1697" s="46"/>
      <c r="PD1697" s="46"/>
      <c r="PE1697" s="46"/>
      <c r="PF1697" s="46"/>
      <c r="PG1697" s="46"/>
      <c r="PH1697" s="46"/>
      <c r="PI1697" s="46"/>
      <c r="PJ1697" s="46"/>
      <c r="PK1697" s="46"/>
      <c r="PL1697" s="46"/>
      <c r="PM1697" s="46"/>
      <c r="PN1697" s="46"/>
      <c r="PO1697" s="46"/>
      <c r="PP1697" s="46"/>
      <c r="PQ1697" s="46"/>
      <c r="PR1697" s="46"/>
      <c r="PS1697" s="46"/>
      <c r="PT1697" s="46"/>
      <c r="PU1697" s="46"/>
      <c r="PV1697" s="46"/>
      <c r="VG1697" s="80">
        <f t="shared" si="96"/>
        <v>19</v>
      </c>
      <c r="VH1697">
        <f t="shared" si="97"/>
        <v>2</v>
      </c>
    </row>
    <row r="1698" spans="1:580" x14ac:dyDescent="0.3">
      <c r="A1698" s="117">
        <f t="shared" si="98"/>
        <v>1696</v>
      </c>
      <c r="B1698" s="1" t="s">
        <v>1743</v>
      </c>
      <c r="C1698" t="s">
        <v>1744</v>
      </c>
      <c r="EI1698">
        <v>15</v>
      </c>
      <c r="EJ1698">
        <v>4</v>
      </c>
      <c r="VG1698" s="80">
        <f t="shared" si="96"/>
        <v>19</v>
      </c>
      <c r="VH1698">
        <f t="shared" si="97"/>
        <v>2</v>
      </c>
    </row>
    <row r="1699" spans="1:580" x14ac:dyDescent="0.3">
      <c r="A1699" s="117">
        <f t="shared" si="98"/>
        <v>1697</v>
      </c>
      <c r="B1699" s="1" t="s">
        <v>1527</v>
      </c>
      <c r="C1699" t="s">
        <v>1528</v>
      </c>
      <c r="DN1699">
        <v>19</v>
      </c>
      <c r="VG1699" s="80">
        <f t="shared" si="96"/>
        <v>19</v>
      </c>
      <c r="VH1699">
        <f t="shared" si="97"/>
        <v>1</v>
      </c>
    </row>
    <row r="1700" spans="1:580" x14ac:dyDescent="0.3">
      <c r="A1700" s="117">
        <f t="shared" si="98"/>
        <v>1698</v>
      </c>
      <c r="B1700" s="1" t="s">
        <v>54</v>
      </c>
      <c r="C1700" t="s">
        <v>1886</v>
      </c>
      <c r="EX1700">
        <v>17</v>
      </c>
      <c r="EZ1700">
        <v>2</v>
      </c>
      <c r="VG1700" s="80">
        <f t="shared" si="96"/>
        <v>19</v>
      </c>
      <c r="VH1700">
        <f t="shared" si="97"/>
        <v>2</v>
      </c>
    </row>
    <row r="1701" spans="1:580" x14ac:dyDescent="0.3">
      <c r="A1701" s="117">
        <f t="shared" si="98"/>
        <v>1699</v>
      </c>
      <c r="B1701" s="1" t="s">
        <v>1748</v>
      </c>
      <c r="C1701" t="s">
        <v>166</v>
      </c>
      <c r="FE1701">
        <v>7</v>
      </c>
      <c r="FF1701">
        <v>12</v>
      </c>
      <c r="VG1701" s="80">
        <f t="shared" si="96"/>
        <v>19</v>
      </c>
      <c r="VH1701">
        <f t="shared" si="97"/>
        <v>2</v>
      </c>
    </row>
    <row r="1702" spans="1:580" x14ac:dyDescent="0.3">
      <c r="A1702" s="117">
        <f t="shared" si="98"/>
        <v>1700</v>
      </c>
      <c r="B1702" s="1" t="s">
        <v>790</v>
      </c>
      <c r="C1702" s="5" t="s">
        <v>791</v>
      </c>
      <c r="D1702" s="5"/>
      <c r="E1702" s="5"/>
      <c r="F1702" s="5"/>
      <c r="G1702" s="5"/>
      <c r="H1702" s="5"/>
      <c r="I1702" s="5"/>
      <c r="J1702" s="5"/>
      <c r="K1702" s="5"/>
      <c r="L1702" s="5"/>
      <c r="M1702" s="46"/>
      <c r="N1702" s="46"/>
      <c r="O1702" s="46"/>
      <c r="P1702" s="46"/>
      <c r="Q1702" s="46">
        <v>2</v>
      </c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  <c r="FI1702" s="46">
        <v>2</v>
      </c>
      <c r="FJ1702" s="46">
        <v>9</v>
      </c>
      <c r="FK1702" s="46"/>
      <c r="FL1702" s="46">
        <v>6</v>
      </c>
      <c r="FM1702" s="46"/>
      <c r="FN1702" s="46"/>
      <c r="FO1702" s="46"/>
      <c r="FP1702" s="46"/>
      <c r="FQ1702" s="46"/>
      <c r="FR1702" s="46"/>
      <c r="FS1702" s="46"/>
      <c r="FT1702" s="46"/>
      <c r="FU1702" s="46"/>
      <c r="FV1702" s="46"/>
      <c r="FW1702" s="46"/>
      <c r="FX1702" s="46"/>
      <c r="FY1702" s="46"/>
      <c r="FZ1702" s="46"/>
      <c r="GA1702" s="46"/>
      <c r="GB1702" s="46"/>
      <c r="GC1702" s="46"/>
      <c r="GD1702" s="46"/>
      <c r="GE1702" s="46"/>
      <c r="GF1702" s="46"/>
      <c r="GG1702" s="46"/>
      <c r="GH1702" s="46"/>
      <c r="GI1702" s="46"/>
      <c r="GJ1702" s="46"/>
      <c r="GK1702" s="46"/>
      <c r="GL1702" s="46"/>
      <c r="GM1702" s="46"/>
      <c r="GN1702" s="46"/>
      <c r="GO1702" s="46"/>
      <c r="GP1702" s="46"/>
      <c r="GQ1702" s="46"/>
      <c r="GR1702" s="46"/>
      <c r="GS1702" s="46"/>
      <c r="GT1702" s="46"/>
      <c r="GU1702" s="46"/>
      <c r="GV1702" s="46"/>
      <c r="GW1702" s="46"/>
      <c r="GX1702" s="46"/>
      <c r="GY1702" s="46"/>
      <c r="GZ1702" s="46"/>
      <c r="HA1702" s="46"/>
      <c r="HB1702" s="46"/>
      <c r="HC1702" s="46"/>
      <c r="HD1702" s="46"/>
      <c r="HE1702" s="46"/>
      <c r="HF1702" s="46"/>
      <c r="HG1702" s="46"/>
      <c r="HH1702" s="46"/>
      <c r="HI1702" s="46"/>
      <c r="HJ1702" s="46"/>
      <c r="HK1702" s="46"/>
      <c r="HL1702" s="46"/>
      <c r="HM1702" s="46"/>
      <c r="HN1702" s="46"/>
      <c r="HO1702" s="46"/>
      <c r="HP1702" s="46"/>
      <c r="HQ1702" s="46"/>
      <c r="HR1702" s="46"/>
      <c r="HS1702" s="46"/>
      <c r="HT1702" s="46"/>
      <c r="HU1702" s="46"/>
      <c r="HV1702" s="46"/>
      <c r="HW1702" s="46"/>
      <c r="HX1702" s="46"/>
      <c r="HY1702" s="46"/>
      <c r="HZ1702" s="46"/>
      <c r="IA1702" s="46"/>
      <c r="IB1702" s="46"/>
      <c r="IC1702" s="46"/>
      <c r="ID1702" s="46"/>
      <c r="IE1702" s="46"/>
      <c r="IF1702" s="46"/>
      <c r="IG1702" s="46"/>
      <c r="IH1702" s="46"/>
      <c r="II1702" s="46"/>
      <c r="IJ1702" s="46"/>
      <c r="IK1702" s="46"/>
      <c r="IL1702" s="46"/>
      <c r="IM1702" s="46"/>
      <c r="IN1702" s="46"/>
      <c r="IO1702" s="46"/>
      <c r="IP1702" s="46"/>
      <c r="IQ1702" s="46"/>
      <c r="IR1702" s="46"/>
      <c r="IS1702" s="46"/>
      <c r="IT1702" s="46"/>
      <c r="IU1702" s="46"/>
      <c r="IV1702" s="46"/>
      <c r="IW1702" s="46"/>
      <c r="IX1702" s="46"/>
      <c r="IY1702" s="46"/>
      <c r="IZ1702" s="46"/>
      <c r="JA1702" s="46"/>
      <c r="JB1702" s="46"/>
      <c r="JC1702" s="46"/>
      <c r="JD1702" s="46"/>
      <c r="JE1702" s="46"/>
      <c r="JF1702" s="46"/>
      <c r="JG1702" s="46"/>
      <c r="JH1702" s="46"/>
      <c r="JI1702" s="46"/>
      <c r="JJ1702" s="46"/>
      <c r="JK1702" s="46"/>
      <c r="JL1702" s="46"/>
      <c r="JM1702" s="46"/>
      <c r="JN1702" s="46"/>
      <c r="JO1702" s="46"/>
      <c r="JP1702" s="46"/>
      <c r="JQ1702" s="46"/>
      <c r="JR1702" s="46"/>
      <c r="JS1702" s="46"/>
      <c r="JT1702" s="46"/>
      <c r="JU1702" s="46"/>
      <c r="JV1702" s="46"/>
      <c r="JW1702" s="46"/>
      <c r="JX1702" s="46"/>
      <c r="JY1702" s="46"/>
      <c r="JZ1702" s="46"/>
      <c r="KA1702" s="46"/>
      <c r="KB1702" s="46"/>
      <c r="KC1702" s="46"/>
      <c r="KD1702" s="46"/>
      <c r="KE1702" s="46"/>
      <c r="KF1702" s="46"/>
      <c r="KG1702" s="46"/>
      <c r="KH1702" s="46"/>
      <c r="KI1702" s="46"/>
      <c r="KJ1702" s="46"/>
      <c r="KK1702" s="46"/>
      <c r="KL1702" s="46"/>
      <c r="KM1702" s="46"/>
      <c r="KN1702" s="46"/>
      <c r="KO1702" s="46"/>
      <c r="KP1702" s="46"/>
      <c r="KQ1702" s="46"/>
      <c r="KR1702" s="46"/>
      <c r="KS1702" s="46"/>
      <c r="KT1702" s="46"/>
      <c r="KU1702" s="46"/>
      <c r="KV1702" s="46"/>
      <c r="KW1702" s="46"/>
      <c r="KX1702" s="46"/>
      <c r="KY1702" s="46"/>
      <c r="KZ1702" s="46"/>
      <c r="LA1702" s="46"/>
      <c r="LB1702" s="46"/>
      <c r="LC1702" s="46"/>
      <c r="LD1702" s="46"/>
      <c r="LE1702" s="46"/>
      <c r="LF1702" s="46"/>
      <c r="LG1702" s="46"/>
      <c r="LH1702" s="46"/>
      <c r="LI1702" s="46"/>
      <c r="LJ1702" s="46"/>
      <c r="LK1702" s="46"/>
      <c r="LL1702" s="46"/>
      <c r="LM1702" s="46"/>
      <c r="LN1702" s="46"/>
      <c r="LO1702" s="46"/>
      <c r="LP1702" s="46"/>
      <c r="LQ1702" s="46"/>
      <c r="LR1702" s="46"/>
      <c r="LS1702" s="46"/>
      <c r="LT1702" s="46"/>
      <c r="LU1702" s="46"/>
      <c r="LV1702" s="46"/>
      <c r="LW1702" s="46"/>
      <c r="LX1702" s="46"/>
      <c r="LY1702" s="46"/>
      <c r="LZ1702" s="46"/>
      <c r="MA1702" s="46"/>
      <c r="MB1702" s="46"/>
      <c r="MC1702" s="46"/>
      <c r="MD1702" s="46"/>
      <c r="ME1702" s="46"/>
      <c r="MF1702" s="46"/>
      <c r="MG1702" s="46"/>
      <c r="MH1702" s="46"/>
      <c r="MI1702" s="46"/>
      <c r="MJ1702" s="46"/>
      <c r="MK1702" s="46"/>
      <c r="ML1702" s="46"/>
      <c r="MM1702" s="46"/>
      <c r="MN1702" s="46"/>
      <c r="MO1702" s="46"/>
      <c r="MP1702" s="46"/>
      <c r="MQ1702" s="46"/>
      <c r="MR1702" s="46"/>
      <c r="MS1702" s="46"/>
      <c r="MT1702" s="46"/>
      <c r="MU1702" s="46"/>
      <c r="MV1702" s="46"/>
      <c r="MW1702" s="46"/>
      <c r="MX1702" s="46"/>
      <c r="MY1702" s="46"/>
      <c r="MZ1702" s="46"/>
      <c r="NA1702" s="46"/>
      <c r="NB1702" s="46"/>
      <c r="NC1702" s="46"/>
      <c r="ND1702" s="46"/>
      <c r="NE1702" s="46"/>
      <c r="NF1702" s="46"/>
      <c r="NG1702" s="46"/>
      <c r="NH1702" s="46"/>
      <c r="NI1702" s="46"/>
      <c r="NJ1702" s="46"/>
      <c r="NK1702" s="46"/>
      <c r="NL1702" s="46"/>
      <c r="NM1702" s="46"/>
      <c r="NN1702" s="46"/>
      <c r="NO1702" s="46"/>
      <c r="NP1702" s="46"/>
      <c r="NQ1702" s="46"/>
      <c r="NR1702" s="46"/>
      <c r="NS1702" s="46"/>
      <c r="NT1702" s="46"/>
      <c r="NU1702" s="46"/>
      <c r="NV1702" s="46"/>
      <c r="NW1702" s="46"/>
      <c r="NX1702" s="46"/>
      <c r="NY1702" s="46"/>
      <c r="NZ1702" s="46"/>
      <c r="OA1702" s="46"/>
      <c r="OB1702" s="46"/>
      <c r="OC1702" s="46"/>
      <c r="OD1702" s="46"/>
      <c r="OE1702" s="46"/>
      <c r="OF1702" s="46"/>
      <c r="OG1702" s="46"/>
      <c r="OH1702" s="46"/>
      <c r="OI1702" s="46"/>
      <c r="OJ1702" s="46"/>
      <c r="OK1702" s="46"/>
      <c r="OL1702" s="46"/>
      <c r="OM1702" s="46"/>
      <c r="ON1702" s="46"/>
      <c r="OO1702" s="46"/>
      <c r="OP1702" s="46"/>
      <c r="OQ1702" s="46"/>
      <c r="OR1702" s="46"/>
      <c r="OS1702" s="46"/>
      <c r="OT1702" s="46"/>
      <c r="OU1702" s="46"/>
      <c r="OV1702" s="46"/>
      <c r="OW1702" s="46"/>
      <c r="OX1702" s="46"/>
      <c r="OY1702" s="46"/>
      <c r="OZ1702" s="46"/>
      <c r="PA1702" s="46"/>
      <c r="PB1702" s="46"/>
      <c r="PC1702" s="46"/>
      <c r="PD1702" s="46"/>
      <c r="PE1702" s="46"/>
      <c r="PF1702" s="46"/>
      <c r="PG1702" s="46"/>
      <c r="PH1702" s="46"/>
      <c r="PI1702" s="46"/>
      <c r="PJ1702" s="46"/>
      <c r="PK1702" s="46"/>
      <c r="PL1702" s="46"/>
      <c r="PM1702" s="46"/>
      <c r="PN1702" s="46"/>
      <c r="PO1702" s="46"/>
      <c r="PP1702" s="46"/>
      <c r="PQ1702" s="46"/>
      <c r="PR1702" s="46"/>
      <c r="PS1702" s="46"/>
      <c r="PT1702" s="46"/>
      <c r="PU1702" s="46"/>
      <c r="PV1702" s="46"/>
      <c r="VG1702" s="80">
        <f t="shared" si="96"/>
        <v>19</v>
      </c>
      <c r="VH1702">
        <f t="shared" si="97"/>
        <v>4</v>
      </c>
    </row>
    <row r="1703" spans="1:580" x14ac:dyDescent="0.3">
      <c r="A1703" s="117">
        <f t="shared" si="98"/>
        <v>1701</v>
      </c>
      <c r="B1703" s="1" t="s">
        <v>2018</v>
      </c>
      <c r="C1703" s="71" t="s">
        <v>2019</v>
      </c>
      <c r="D1703" s="71"/>
      <c r="E1703" s="71"/>
      <c r="F1703" s="71"/>
      <c r="G1703" s="71"/>
      <c r="H1703" s="71"/>
      <c r="I1703" s="71"/>
      <c r="J1703" s="71"/>
      <c r="K1703" s="71"/>
      <c r="L1703" s="71"/>
      <c r="FN1703">
        <v>19</v>
      </c>
      <c r="VG1703" s="80">
        <f t="shared" si="96"/>
        <v>19</v>
      </c>
      <c r="VH1703">
        <f t="shared" si="97"/>
        <v>1</v>
      </c>
    </row>
    <row r="1704" spans="1:580" x14ac:dyDescent="0.3">
      <c r="A1704" s="117">
        <f t="shared" si="98"/>
        <v>1702</v>
      </c>
      <c r="B1704" s="1" t="s">
        <v>357</v>
      </c>
      <c r="C1704" s="2" t="s">
        <v>358</v>
      </c>
      <c r="D1704" s="2">
        <v>5</v>
      </c>
      <c r="E1704" s="2"/>
      <c r="F1704" s="2"/>
      <c r="G1704" s="2"/>
      <c r="H1704" s="2"/>
      <c r="I1704" s="2"/>
      <c r="J1704" s="2"/>
      <c r="K1704" s="2"/>
      <c r="L1704" s="2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>
        <v>14</v>
      </c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/>
      <c r="FA1704" s="46"/>
      <c r="FB1704" s="46"/>
      <c r="FC1704" s="46"/>
      <c r="FD1704" s="46"/>
      <c r="FE1704" s="46"/>
      <c r="FF1704" s="46"/>
      <c r="FG1704" s="46"/>
      <c r="FH1704" s="46"/>
      <c r="FI1704" s="46"/>
      <c r="FJ1704" s="46"/>
      <c r="FK1704" s="46"/>
      <c r="FL1704" s="46"/>
      <c r="FM1704" s="46"/>
      <c r="FN1704" s="46"/>
      <c r="FO1704" s="46"/>
      <c r="FP1704" s="46"/>
      <c r="FQ1704" s="46"/>
      <c r="FR1704" s="46"/>
      <c r="FS1704" s="46"/>
      <c r="FT1704" s="46"/>
      <c r="FU1704" s="46"/>
      <c r="FV1704" s="46"/>
      <c r="FW1704" s="46"/>
      <c r="FX1704" s="46"/>
      <c r="FY1704" s="46"/>
      <c r="FZ1704" s="46"/>
      <c r="GA1704" s="46"/>
      <c r="GB1704" s="46"/>
      <c r="GC1704" s="46"/>
      <c r="GD1704" s="46"/>
      <c r="GE1704" s="46"/>
      <c r="GF1704" s="46"/>
      <c r="GG1704" s="46"/>
      <c r="GH1704" s="46"/>
      <c r="GI1704" s="46"/>
      <c r="GJ1704" s="46"/>
      <c r="GK1704" s="46"/>
      <c r="GL1704" s="46"/>
      <c r="GM1704" s="46"/>
      <c r="GN1704" s="46"/>
      <c r="GO1704" s="46"/>
      <c r="GP1704" s="46"/>
      <c r="GQ1704" s="46"/>
      <c r="GR1704" s="46"/>
      <c r="GS1704" s="46"/>
      <c r="GT1704" s="46"/>
      <c r="GU1704" s="46"/>
      <c r="GV1704" s="46"/>
      <c r="GW1704" s="46"/>
      <c r="GX1704" s="46"/>
      <c r="GY1704" s="46"/>
      <c r="GZ1704" s="46"/>
      <c r="HA1704" s="46"/>
      <c r="HB1704" s="46"/>
      <c r="HC1704" s="46"/>
      <c r="HD1704" s="46"/>
      <c r="HE1704" s="46"/>
      <c r="HF1704" s="46"/>
      <c r="HG1704" s="46"/>
      <c r="HH1704" s="46"/>
      <c r="HI1704" s="46"/>
      <c r="HJ1704" s="46"/>
      <c r="HK1704" s="46"/>
      <c r="HL1704" s="46"/>
      <c r="HM1704" s="46"/>
      <c r="HN1704" s="46"/>
      <c r="HO1704" s="46"/>
      <c r="HP1704" s="46"/>
      <c r="HQ1704" s="46"/>
      <c r="HR1704" s="46"/>
      <c r="HS1704" s="46"/>
      <c r="HT1704" s="46"/>
      <c r="HU1704" s="46"/>
      <c r="HV1704" s="46"/>
      <c r="HW1704" s="46"/>
      <c r="HX1704" s="46"/>
      <c r="HY1704" s="46"/>
      <c r="HZ1704" s="46"/>
      <c r="IA1704" s="46"/>
      <c r="IB1704" s="46"/>
      <c r="IC1704" s="46"/>
      <c r="ID1704" s="46"/>
      <c r="IE1704" s="46"/>
      <c r="IF1704" s="46"/>
      <c r="IG1704" s="46"/>
      <c r="IH1704" s="46"/>
      <c r="II1704" s="46"/>
      <c r="IJ1704" s="46"/>
      <c r="IK1704" s="46"/>
      <c r="IL1704" s="46"/>
      <c r="IM1704" s="46"/>
      <c r="IN1704" s="46"/>
      <c r="IO1704" s="46"/>
      <c r="IP1704" s="46"/>
      <c r="IQ1704" s="46"/>
      <c r="IR1704" s="46"/>
      <c r="IS1704" s="46"/>
      <c r="IT1704" s="46"/>
      <c r="IU1704" s="46"/>
      <c r="IV1704" s="46"/>
      <c r="IW1704" s="46"/>
      <c r="IX1704" s="46"/>
      <c r="IY1704" s="46"/>
      <c r="IZ1704" s="46"/>
      <c r="JA1704" s="46"/>
      <c r="JB1704" s="46"/>
      <c r="JC1704" s="46"/>
      <c r="JD1704" s="46"/>
      <c r="JE1704" s="46"/>
      <c r="JF1704" s="46"/>
      <c r="JG1704" s="46"/>
      <c r="JH1704" s="46"/>
      <c r="JI1704" s="46"/>
      <c r="JJ1704" s="46"/>
      <c r="JK1704" s="46"/>
      <c r="JL1704" s="46"/>
      <c r="JM1704" s="46"/>
      <c r="JN1704" s="46"/>
      <c r="JO1704" s="46"/>
      <c r="JP1704" s="46"/>
      <c r="JQ1704" s="46"/>
      <c r="JR1704" s="46"/>
      <c r="JS1704" s="46"/>
      <c r="JT1704" s="46"/>
      <c r="JU1704" s="46"/>
      <c r="JV1704" s="46"/>
      <c r="JW1704" s="46"/>
      <c r="JX1704" s="46"/>
      <c r="JY1704" s="46"/>
      <c r="JZ1704" s="46"/>
      <c r="KA1704" s="46"/>
      <c r="KB1704" s="46"/>
      <c r="KC1704" s="46"/>
      <c r="KD1704" s="46"/>
      <c r="KE1704" s="46"/>
      <c r="KF1704" s="46"/>
      <c r="KG1704" s="46"/>
      <c r="KH1704" s="46"/>
      <c r="KI1704" s="46"/>
      <c r="KJ1704" s="46"/>
      <c r="KK1704" s="46"/>
      <c r="KL1704" s="46"/>
      <c r="KM1704" s="46"/>
      <c r="KN1704" s="46"/>
      <c r="KO1704" s="46"/>
      <c r="KP1704" s="46"/>
      <c r="KQ1704" s="46"/>
      <c r="KR1704" s="46"/>
      <c r="KS1704" s="46"/>
      <c r="KT1704" s="46"/>
      <c r="KU1704" s="46"/>
      <c r="KV1704" s="46"/>
      <c r="KW1704" s="46"/>
      <c r="KX1704" s="46"/>
      <c r="KY1704" s="46"/>
      <c r="KZ1704" s="46"/>
      <c r="LA1704" s="46"/>
      <c r="LB1704" s="46"/>
      <c r="LC1704" s="46"/>
      <c r="LD1704" s="46"/>
      <c r="LE1704" s="46"/>
      <c r="LF1704" s="46"/>
      <c r="LG1704" s="46"/>
      <c r="LH1704" s="46"/>
      <c r="LI1704" s="46"/>
      <c r="LJ1704" s="46"/>
      <c r="LK1704" s="46"/>
      <c r="LL1704" s="46"/>
      <c r="LM1704" s="46"/>
      <c r="LN1704" s="46"/>
      <c r="LO1704" s="46"/>
      <c r="LP1704" s="46"/>
      <c r="LQ1704" s="46"/>
      <c r="LR1704" s="46"/>
      <c r="LS1704" s="46"/>
      <c r="LT1704" s="46"/>
      <c r="LU1704" s="46"/>
      <c r="LV1704" s="46"/>
      <c r="LW1704" s="46"/>
      <c r="LX1704" s="46"/>
      <c r="LY1704" s="46"/>
      <c r="LZ1704" s="46"/>
      <c r="MA1704" s="46"/>
      <c r="MB1704" s="46"/>
      <c r="MC1704" s="46"/>
      <c r="MD1704" s="46"/>
      <c r="ME1704" s="46"/>
      <c r="MF1704" s="46"/>
      <c r="MG1704" s="46"/>
      <c r="MH1704" s="46"/>
      <c r="MI1704" s="46"/>
      <c r="MJ1704" s="46"/>
      <c r="MK1704" s="46"/>
      <c r="ML1704" s="46"/>
      <c r="MM1704" s="46"/>
      <c r="MN1704" s="46"/>
      <c r="MO1704" s="46"/>
      <c r="MP1704" s="46"/>
      <c r="MQ1704" s="46"/>
      <c r="MR1704" s="46"/>
      <c r="MS1704" s="46"/>
      <c r="MT1704" s="46"/>
      <c r="MU1704" s="46"/>
      <c r="MV1704" s="46"/>
      <c r="MW1704" s="46"/>
      <c r="MX1704" s="46"/>
      <c r="MY1704" s="46"/>
      <c r="MZ1704" s="46"/>
      <c r="NA1704" s="46"/>
      <c r="NB1704" s="46"/>
      <c r="NC1704" s="46"/>
      <c r="ND1704" s="46"/>
      <c r="NE1704" s="46"/>
      <c r="NF1704" s="46"/>
      <c r="NG1704" s="46"/>
      <c r="NH1704" s="46"/>
      <c r="NI1704" s="46"/>
      <c r="NJ1704" s="46"/>
      <c r="NK1704" s="46"/>
      <c r="NL1704" s="46"/>
      <c r="NM1704" s="46"/>
      <c r="NN1704" s="46"/>
      <c r="NO1704" s="46"/>
      <c r="NP1704" s="46"/>
      <c r="NQ1704" s="46"/>
      <c r="NR1704" s="46"/>
      <c r="NS1704" s="46"/>
      <c r="NT1704" s="46"/>
      <c r="NU1704" s="46"/>
      <c r="NV1704" s="46"/>
      <c r="NW1704" s="46"/>
      <c r="NX1704" s="46"/>
      <c r="NY1704" s="46"/>
      <c r="NZ1704" s="46"/>
      <c r="OA1704" s="46"/>
      <c r="OB1704" s="46"/>
      <c r="OC1704" s="46"/>
      <c r="OD1704" s="46"/>
      <c r="OE1704" s="46"/>
      <c r="OF1704" s="46"/>
      <c r="OG1704" s="46"/>
      <c r="OH1704" s="46"/>
      <c r="OI1704" s="46"/>
      <c r="OJ1704" s="46"/>
      <c r="OK1704" s="46"/>
      <c r="OL1704" s="46"/>
      <c r="OM1704" s="46"/>
      <c r="ON1704" s="46"/>
      <c r="OO1704" s="46"/>
      <c r="OP1704" s="46"/>
      <c r="OQ1704" s="46"/>
      <c r="OR1704" s="46"/>
      <c r="OS1704" s="46"/>
      <c r="OT1704" s="46"/>
      <c r="OU1704" s="46"/>
      <c r="OV1704" s="46"/>
      <c r="OW1704" s="46"/>
      <c r="OX1704" s="46"/>
      <c r="OY1704" s="46"/>
      <c r="OZ1704" s="46"/>
      <c r="PA1704" s="46"/>
      <c r="PB1704" s="46"/>
      <c r="PC1704" s="46"/>
      <c r="PD1704" s="46"/>
      <c r="PE1704" s="46"/>
      <c r="PF1704" s="46"/>
      <c r="PG1704" s="46"/>
      <c r="PH1704" s="46"/>
      <c r="PI1704" s="46"/>
      <c r="PJ1704" s="46"/>
      <c r="PK1704" s="46"/>
      <c r="PL1704" s="46"/>
      <c r="PM1704" s="46"/>
      <c r="PN1704" s="46"/>
      <c r="PO1704" s="46"/>
      <c r="PP1704" s="46"/>
      <c r="PQ1704" s="46"/>
      <c r="PR1704" s="46"/>
      <c r="PS1704" s="46"/>
      <c r="PT1704" s="46"/>
      <c r="PU1704" s="46"/>
      <c r="PV1704" s="46"/>
      <c r="VG1704" s="80">
        <f t="shared" si="96"/>
        <v>19</v>
      </c>
      <c r="VH1704">
        <f t="shared" si="97"/>
        <v>2</v>
      </c>
    </row>
    <row r="1705" spans="1:580" x14ac:dyDescent="0.3">
      <c r="A1705" s="117">
        <f t="shared" si="98"/>
        <v>1703</v>
      </c>
      <c r="B1705" s="1" t="s">
        <v>1751</v>
      </c>
      <c r="C1705" s="71" t="s">
        <v>2140</v>
      </c>
      <c r="FY1705">
        <v>16</v>
      </c>
      <c r="GA1705">
        <v>3</v>
      </c>
      <c r="VG1705" s="80">
        <f t="shared" si="96"/>
        <v>19</v>
      </c>
      <c r="VH1705">
        <f t="shared" si="97"/>
        <v>2</v>
      </c>
    </row>
    <row r="1706" spans="1:580" x14ac:dyDescent="0.3">
      <c r="A1706" s="117">
        <f t="shared" si="98"/>
        <v>1704</v>
      </c>
      <c r="B1706" s="1" t="s">
        <v>135</v>
      </c>
      <c r="C1706" s="71" t="s">
        <v>2153</v>
      </c>
      <c r="GA1706">
        <v>5</v>
      </c>
      <c r="GB1706">
        <v>14</v>
      </c>
      <c r="VG1706" s="80">
        <f t="shared" si="96"/>
        <v>19</v>
      </c>
      <c r="VH1706">
        <f t="shared" si="97"/>
        <v>2</v>
      </c>
    </row>
    <row r="1707" spans="1:580" x14ac:dyDescent="0.3">
      <c r="A1707" s="117">
        <f t="shared" si="98"/>
        <v>1705</v>
      </c>
      <c r="B1707" s="1" t="s">
        <v>196</v>
      </c>
      <c r="C1707" s="71" t="s">
        <v>2253</v>
      </c>
      <c r="GN1707">
        <v>5</v>
      </c>
      <c r="GO1707">
        <v>14</v>
      </c>
      <c r="VG1707" s="80">
        <f t="shared" si="96"/>
        <v>19</v>
      </c>
      <c r="VH1707">
        <f t="shared" si="97"/>
        <v>2</v>
      </c>
    </row>
    <row r="1708" spans="1:580" x14ac:dyDescent="0.3">
      <c r="A1708" s="117">
        <f t="shared" si="98"/>
        <v>1706</v>
      </c>
      <c r="B1708" s="1" t="s">
        <v>2271</v>
      </c>
      <c r="C1708" s="71" t="s">
        <v>2272</v>
      </c>
      <c r="GP1708">
        <v>19</v>
      </c>
      <c r="VG1708" s="80">
        <f t="shared" si="96"/>
        <v>19</v>
      </c>
      <c r="VH1708">
        <f t="shared" si="97"/>
        <v>1</v>
      </c>
    </row>
    <row r="1709" spans="1:580" x14ac:dyDescent="0.3">
      <c r="A1709" s="117">
        <f t="shared" si="98"/>
        <v>1707</v>
      </c>
      <c r="B1709" s="1" t="s">
        <v>20</v>
      </c>
      <c r="C1709" s="71" t="s">
        <v>2275</v>
      </c>
      <c r="GP1709">
        <v>13</v>
      </c>
      <c r="GR1709">
        <v>6</v>
      </c>
      <c r="VG1709" s="80">
        <f t="shared" si="96"/>
        <v>19</v>
      </c>
      <c r="VH1709">
        <f t="shared" si="97"/>
        <v>2</v>
      </c>
    </row>
    <row r="1710" spans="1:580" x14ac:dyDescent="0.3">
      <c r="A1710" s="117">
        <f t="shared" si="98"/>
        <v>1708</v>
      </c>
      <c r="B1710" s="1" t="s">
        <v>67</v>
      </c>
      <c r="C1710" s="71" t="s">
        <v>2360</v>
      </c>
      <c r="GY1710">
        <v>15</v>
      </c>
      <c r="GZ1710">
        <v>4</v>
      </c>
      <c r="VG1710" s="80">
        <f t="shared" si="96"/>
        <v>19</v>
      </c>
      <c r="VH1710">
        <f t="shared" si="97"/>
        <v>2</v>
      </c>
    </row>
    <row r="1711" spans="1:580" x14ac:dyDescent="0.3">
      <c r="A1711" s="117">
        <f t="shared" si="98"/>
        <v>1709</v>
      </c>
      <c r="B1711" s="1" t="s">
        <v>2367</v>
      </c>
      <c r="C1711" s="71" t="s">
        <v>2368</v>
      </c>
      <c r="GZ1711">
        <v>7</v>
      </c>
      <c r="HA1711">
        <v>1</v>
      </c>
      <c r="HB1711">
        <v>2</v>
      </c>
      <c r="HD1711">
        <v>9</v>
      </c>
      <c r="VG1711" s="80">
        <f t="shared" si="96"/>
        <v>19</v>
      </c>
      <c r="VH1711">
        <f t="shared" si="97"/>
        <v>4</v>
      </c>
    </row>
    <row r="1712" spans="1:580" x14ac:dyDescent="0.3">
      <c r="A1712" s="117">
        <f t="shared" si="98"/>
        <v>1710</v>
      </c>
      <c r="B1712" s="1" t="s">
        <v>2328</v>
      </c>
      <c r="C1712" t="s">
        <v>1512</v>
      </c>
      <c r="DL1712">
        <v>6</v>
      </c>
      <c r="DM1712">
        <v>9</v>
      </c>
      <c r="HK1712">
        <v>4</v>
      </c>
      <c r="VG1712" s="80">
        <f t="shared" si="96"/>
        <v>19</v>
      </c>
      <c r="VH1712">
        <f t="shared" si="97"/>
        <v>3</v>
      </c>
    </row>
    <row r="1713" spans="1:580" x14ac:dyDescent="0.3">
      <c r="A1713" s="117">
        <f t="shared" si="98"/>
        <v>1711</v>
      </c>
      <c r="B1713" s="1" t="s">
        <v>910</v>
      </c>
      <c r="C1713" t="s">
        <v>911</v>
      </c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>
        <v>2</v>
      </c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/>
      <c r="FA1713" s="46"/>
      <c r="FB1713" s="46"/>
      <c r="FC1713" s="46"/>
      <c r="FD1713" s="46"/>
      <c r="FE1713" s="46"/>
      <c r="FF1713" s="46"/>
      <c r="FG1713" s="46"/>
      <c r="FH1713" s="46"/>
      <c r="FI1713" s="46"/>
      <c r="FJ1713" s="46"/>
      <c r="FK1713" s="46"/>
      <c r="FL1713" s="46"/>
      <c r="FM1713" s="46"/>
      <c r="FN1713" s="46"/>
      <c r="FO1713" s="46"/>
      <c r="FP1713" s="46"/>
      <c r="FQ1713" s="46"/>
      <c r="FR1713" s="46"/>
      <c r="FS1713" s="46"/>
      <c r="FT1713" s="46"/>
      <c r="FU1713" s="46"/>
      <c r="FV1713" s="46"/>
      <c r="FW1713" s="46"/>
      <c r="FX1713" s="46"/>
      <c r="FY1713" s="46"/>
      <c r="FZ1713" s="46"/>
      <c r="GA1713" s="46"/>
      <c r="GB1713" s="46"/>
      <c r="GC1713" s="46"/>
      <c r="GD1713" s="46"/>
      <c r="GE1713" s="46"/>
      <c r="GF1713" s="46"/>
      <c r="GG1713" s="46"/>
      <c r="GH1713" s="46"/>
      <c r="GI1713" s="46"/>
      <c r="GJ1713" s="46"/>
      <c r="GK1713" s="46"/>
      <c r="GL1713" s="46"/>
      <c r="GM1713" s="46"/>
      <c r="GN1713" s="46"/>
      <c r="GO1713" s="46"/>
      <c r="GP1713" s="46"/>
      <c r="GQ1713" s="46"/>
      <c r="GR1713" s="46"/>
      <c r="GS1713" s="46"/>
      <c r="GT1713" s="46"/>
      <c r="GU1713" s="46"/>
      <c r="GV1713" s="46"/>
      <c r="GW1713" s="46"/>
      <c r="GX1713" s="46"/>
      <c r="GY1713" s="46"/>
      <c r="GZ1713" s="46"/>
      <c r="HA1713" s="46"/>
      <c r="HB1713" s="46"/>
      <c r="HC1713" s="46"/>
      <c r="HD1713" s="46"/>
      <c r="HE1713" s="46"/>
      <c r="HF1713" s="46"/>
      <c r="HG1713" s="46"/>
      <c r="HH1713" s="46"/>
      <c r="HI1713" s="46">
        <v>12</v>
      </c>
      <c r="HJ1713" s="46">
        <v>5</v>
      </c>
      <c r="HK1713" s="46"/>
      <c r="HL1713" s="46"/>
      <c r="HM1713" s="46"/>
      <c r="HN1713" s="46"/>
      <c r="HO1713" s="46"/>
      <c r="HP1713" s="46"/>
      <c r="HQ1713" s="46"/>
      <c r="HR1713" s="46"/>
      <c r="HS1713" s="46"/>
      <c r="HT1713" s="46"/>
      <c r="HU1713" s="46"/>
      <c r="HV1713" s="46"/>
      <c r="HW1713" s="46"/>
      <c r="HX1713" s="46"/>
      <c r="HY1713" s="46"/>
      <c r="HZ1713" s="46"/>
      <c r="IA1713" s="46"/>
      <c r="IB1713" s="46"/>
      <c r="IC1713" s="46"/>
      <c r="ID1713" s="46"/>
      <c r="IE1713" s="46"/>
      <c r="IF1713" s="46"/>
      <c r="IG1713" s="46"/>
      <c r="IH1713" s="46"/>
      <c r="II1713" s="46"/>
      <c r="IJ1713" s="46"/>
      <c r="IK1713" s="46"/>
      <c r="IL1713" s="46"/>
      <c r="IM1713" s="46"/>
      <c r="IN1713" s="46"/>
      <c r="IO1713" s="46"/>
      <c r="IP1713" s="46"/>
      <c r="IQ1713" s="46"/>
      <c r="IR1713" s="46"/>
      <c r="IS1713" s="46"/>
      <c r="IT1713" s="46"/>
      <c r="IU1713" s="46"/>
      <c r="IV1713" s="46"/>
      <c r="IW1713" s="46"/>
      <c r="IX1713" s="46"/>
      <c r="IY1713" s="46"/>
      <c r="IZ1713" s="46"/>
      <c r="JA1713" s="46"/>
      <c r="JB1713" s="46"/>
      <c r="JC1713" s="46"/>
      <c r="JD1713" s="46"/>
      <c r="JE1713" s="46"/>
      <c r="JF1713" s="46"/>
      <c r="JG1713" s="46"/>
      <c r="JH1713" s="46"/>
      <c r="JI1713" s="46"/>
      <c r="JJ1713" s="46"/>
      <c r="JK1713" s="46"/>
      <c r="JL1713" s="46"/>
      <c r="JM1713" s="46"/>
      <c r="JN1713" s="46"/>
      <c r="JO1713" s="46"/>
      <c r="JP1713" s="46"/>
      <c r="JQ1713" s="46"/>
      <c r="JR1713" s="46"/>
      <c r="JS1713" s="46"/>
      <c r="JT1713" s="46"/>
      <c r="JU1713" s="46"/>
      <c r="JV1713" s="46"/>
      <c r="JW1713" s="46"/>
      <c r="JX1713" s="46"/>
      <c r="JY1713" s="46"/>
      <c r="JZ1713" s="46"/>
      <c r="KA1713" s="46"/>
      <c r="KB1713" s="46"/>
      <c r="KC1713" s="46"/>
      <c r="KD1713" s="46"/>
      <c r="KE1713" s="46"/>
      <c r="KF1713" s="46"/>
      <c r="KG1713" s="46"/>
      <c r="KH1713" s="46"/>
      <c r="KI1713" s="46"/>
      <c r="KJ1713" s="46"/>
      <c r="KK1713" s="46"/>
      <c r="KL1713" s="46"/>
      <c r="KM1713" s="46"/>
      <c r="KN1713" s="46"/>
      <c r="KO1713" s="46"/>
      <c r="KP1713" s="46"/>
      <c r="KQ1713" s="46"/>
      <c r="KR1713" s="46"/>
      <c r="KS1713" s="46"/>
      <c r="KT1713" s="46"/>
      <c r="KU1713" s="46"/>
      <c r="KV1713" s="46"/>
      <c r="KW1713" s="46"/>
      <c r="KX1713" s="46"/>
      <c r="KY1713" s="46"/>
      <c r="KZ1713" s="46"/>
      <c r="LA1713" s="46"/>
      <c r="LB1713" s="46"/>
      <c r="LC1713" s="46"/>
      <c r="LD1713" s="46"/>
      <c r="LE1713" s="46"/>
      <c r="LF1713" s="46"/>
      <c r="LG1713" s="46"/>
      <c r="LH1713" s="46"/>
      <c r="LI1713" s="46"/>
      <c r="LJ1713" s="46"/>
      <c r="LK1713" s="46"/>
      <c r="LL1713" s="46"/>
      <c r="LM1713" s="46"/>
      <c r="LN1713" s="46"/>
      <c r="LO1713" s="46"/>
      <c r="LP1713" s="46"/>
      <c r="LQ1713" s="46"/>
      <c r="LR1713" s="46"/>
      <c r="LS1713" s="46"/>
      <c r="LT1713" s="46"/>
      <c r="LU1713" s="46"/>
      <c r="LV1713" s="46"/>
      <c r="LW1713" s="46"/>
      <c r="LX1713" s="46"/>
      <c r="LY1713" s="46"/>
      <c r="LZ1713" s="46"/>
      <c r="MA1713" s="46"/>
      <c r="MB1713" s="46"/>
      <c r="MC1713" s="46"/>
      <c r="MD1713" s="46"/>
      <c r="ME1713" s="46"/>
      <c r="MF1713" s="46"/>
      <c r="MG1713" s="46"/>
      <c r="MH1713" s="46"/>
      <c r="MI1713" s="46"/>
      <c r="MJ1713" s="46"/>
      <c r="MK1713" s="46"/>
      <c r="ML1713" s="46"/>
      <c r="MM1713" s="46"/>
      <c r="MN1713" s="46"/>
      <c r="MO1713" s="46"/>
      <c r="MP1713" s="46"/>
      <c r="MQ1713" s="46"/>
      <c r="MR1713" s="46"/>
      <c r="MS1713" s="46"/>
      <c r="MT1713" s="46"/>
      <c r="MU1713" s="46"/>
      <c r="MV1713" s="46"/>
      <c r="MW1713" s="46"/>
      <c r="MX1713" s="46"/>
      <c r="MY1713" s="46"/>
      <c r="MZ1713" s="46"/>
      <c r="NA1713" s="46"/>
      <c r="NB1713" s="46"/>
      <c r="NC1713" s="46"/>
      <c r="ND1713" s="46"/>
      <c r="NE1713" s="46"/>
      <c r="NF1713" s="46"/>
      <c r="NG1713" s="46"/>
      <c r="NH1713" s="46"/>
      <c r="NI1713" s="46"/>
      <c r="NJ1713" s="46"/>
      <c r="NK1713" s="46"/>
      <c r="NL1713" s="46"/>
      <c r="NM1713" s="46"/>
      <c r="NN1713" s="46"/>
      <c r="NO1713" s="46"/>
      <c r="NP1713" s="46"/>
      <c r="NQ1713" s="46"/>
      <c r="NR1713" s="46"/>
      <c r="NS1713" s="46"/>
      <c r="NT1713" s="46"/>
      <c r="NU1713" s="46"/>
      <c r="NV1713" s="46"/>
      <c r="NW1713" s="46"/>
      <c r="NX1713" s="46"/>
      <c r="NY1713" s="46"/>
      <c r="NZ1713" s="46"/>
      <c r="OA1713" s="46"/>
      <c r="OB1713" s="46"/>
      <c r="OC1713" s="46"/>
      <c r="OD1713" s="46"/>
      <c r="OE1713" s="46"/>
      <c r="OF1713" s="46"/>
      <c r="OG1713" s="46"/>
      <c r="OH1713" s="46"/>
      <c r="OI1713" s="46"/>
      <c r="OJ1713" s="46"/>
      <c r="OK1713" s="46"/>
      <c r="OL1713" s="46"/>
      <c r="OM1713" s="46"/>
      <c r="ON1713" s="46"/>
      <c r="OO1713" s="46"/>
      <c r="OP1713" s="46"/>
      <c r="OQ1713" s="46"/>
      <c r="OR1713" s="46"/>
      <c r="OS1713" s="46"/>
      <c r="OT1713" s="46"/>
      <c r="OU1713" s="46"/>
      <c r="OV1713" s="46"/>
      <c r="OW1713" s="46"/>
      <c r="OX1713" s="46"/>
      <c r="OY1713" s="46"/>
      <c r="OZ1713" s="46"/>
      <c r="PA1713" s="46"/>
      <c r="PB1713" s="46"/>
      <c r="PC1713" s="46"/>
      <c r="PD1713" s="46"/>
      <c r="PE1713" s="46"/>
      <c r="PF1713" s="46"/>
      <c r="PG1713" s="46"/>
      <c r="PH1713" s="46"/>
      <c r="PI1713" s="46"/>
      <c r="PJ1713" s="46"/>
      <c r="PK1713" s="46"/>
      <c r="PL1713" s="46"/>
      <c r="PM1713" s="46"/>
      <c r="PN1713" s="46"/>
      <c r="PO1713" s="46"/>
      <c r="PP1713" s="46"/>
      <c r="PQ1713" s="46"/>
      <c r="PR1713" s="46"/>
      <c r="PS1713" s="46"/>
      <c r="PT1713" s="46"/>
      <c r="PU1713" s="46"/>
      <c r="PV1713" s="46"/>
      <c r="VG1713" s="80">
        <f t="shared" si="96"/>
        <v>19</v>
      </c>
      <c r="VH1713">
        <f t="shared" si="97"/>
        <v>3</v>
      </c>
    </row>
    <row r="1714" spans="1:580" x14ac:dyDescent="0.3">
      <c r="A1714" s="117">
        <f t="shared" si="98"/>
        <v>1712</v>
      </c>
      <c r="B1714" s="1" t="s">
        <v>210</v>
      </c>
      <c r="C1714" s="71" t="s">
        <v>2392</v>
      </c>
      <c r="HE1714">
        <v>15</v>
      </c>
      <c r="HF1714">
        <v>4</v>
      </c>
      <c r="VG1714" s="80">
        <f t="shared" si="96"/>
        <v>19</v>
      </c>
      <c r="VH1714">
        <f t="shared" si="97"/>
        <v>2</v>
      </c>
    </row>
    <row r="1715" spans="1:580" x14ac:dyDescent="0.3">
      <c r="A1715" s="117">
        <f t="shared" si="98"/>
        <v>1713</v>
      </c>
      <c r="B1715" s="1" t="s">
        <v>393</v>
      </c>
      <c r="C1715" s="71" t="s">
        <v>2495</v>
      </c>
      <c r="HR1715">
        <v>2</v>
      </c>
      <c r="HT1715">
        <v>17</v>
      </c>
      <c r="VG1715" s="80">
        <f t="shared" si="96"/>
        <v>19</v>
      </c>
      <c r="VH1715">
        <f t="shared" si="97"/>
        <v>2</v>
      </c>
    </row>
    <row r="1716" spans="1:580" x14ac:dyDescent="0.3">
      <c r="A1716" s="117">
        <f t="shared" si="98"/>
        <v>1714</v>
      </c>
      <c r="B1716" s="1" t="s">
        <v>2571</v>
      </c>
      <c r="C1716" s="5" t="s">
        <v>2572</v>
      </c>
      <c r="ID1716">
        <v>19</v>
      </c>
      <c r="VG1716" s="80">
        <f t="shared" si="96"/>
        <v>19</v>
      </c>
      <c r="VH1716">
        <f t="shared" si="97"/>
        <v>1</v>
      </c>
    </row>
    <row r="1717" spans="1:580" x14ac:dyDescent="0.3">
      <c r="A1717" s="117">
        <f t="shared" si="98"/>
        <v>1715</v>
      </c>
      <c r="B1717" s="1" t="s">
        <v>2577</v>
      </c>
      <c r="C1717" s="5" t="s">
        <v>2578</v>
      </c>
      <c r="IE1717">
        <v>19</v>
      </c>
      <c r="VG1717" s="80">
        <f t="shared" si="96"/>
        <v>19</v>
      </c>
      <c r="VH1717">
        <f t="shared" si="97"/>
        <v>1</v>
      </c>
    </row>
    <row r="1718" spans="1:580" x14ac:dyDescent="0.3">
      <c r="A1718" s="117">
        <f t="shared" si="98"/>
        <v>1716</v>
      </c>
      <c r="B1718" s="1" t="s">
        <v>566</v>
      </c>
      <c r="C1718" s="5" t="s">
        <v>2632</v>
      </c>
      <c r="IJ1718">
        <v>8</v>
      </c>
      <c r="IK1718">
        <v>11</v>
      </c>
      <c r="VG1718" s="80">
        <f t="shared" si="96"/>
        <v>19</v>
      </c>
      <c r="VH1718">
        <f t="shared" si="97"/>
        <v>2</v>
      </c>
    </row>
    <row r="1719" spans="1:580" x14ac:dyDescent="0.3">
      <c r="A1719" s="117">
        <f t="shared" si="98"/>
        <v>1717</v>
      </c>
      <c r="B1719" s="1" t="s">
        <v>160</v>
      </c>
      <c r="C1719" t="s">
        <v>2683</v>
      </c>
      <c r="IQ1719">
        <v>14</v>
      </c>
      <c r="IR1719">
        <v>2</v>
      </c>
      <c r="IS1719">
        <v>3</v>
      </c>
      <c r="VG1719" s="80">
        <f t="shared" si="96"/>
        <v>19</v>
      </c>
      <c r="VH1719">
        <f t="shared" si="97"/>
        <v>3</v>
      </c>
    </row>
    <row r="1720" spans="1:580" x14ac:dyDescent="0.3">
      <c r="A1720" s="117">
        <f t="shared" si="98"/>
        <v>1718</v>
      </c>
      <c r="B1720" s="1" t="s">
        <v>2738</v>
      </c>
      <c r="C1720" t="s">
        <v>2739</v>
      </c>
      <c r="IX1720">
        <v>19</v>
      </c>
      <c r="VG1720" s="80">
        <f t="shared" si="96"/>
        <v>19</v>
      </c>
      <c r="VH1720">
        <f t="shared" si="97"/>
        <v>1</v>
      </c>
    </row>
    <row r="1721" spans="1:580" x14ac:dyDescent="0.3">
      <c r="A1721" s="117">
        <f t="shared" si="98"/>
        <v>1719</v>
      </c>
      <c r="B1721" s="1" t="s">
        <v>2799</v>
      </c>
      <c r="C1721" s="2" t="s">
        <v>2800</v>
      </c>
      <c r="JF1721">
        <v>19</v>
      </c>
      <c r="VG1721" s="80">
        <f t="shared" si="96"/>
        <v>19</v>
      </c>
      <c r="VH1721">
        <f t="shared" si="97"/>
        <v>1</v>
      </c>
    </row>
    <row r="1722" spans="1:580" x14ac:dyDescent="0.3">
      <c r="A1722" s="117">
        <f t="shared" si="98"/>
        <v>1720</v>
      </c>
      <c r="B1722" s="1" t="s">
        <v>1197</v>
      </c>
      <c r="C1722" s="5" t="s">
        <v>2672</v>
      </c>
      <c r="IP1722">
        <v>12</v>
      </c>
      <c r="JI1722">
        <v>7</v>
      </c>
      <c r="VG1722" s="80">
        <f t="shared" si="96"/>
        <v>19</v>
      </c>
      <c r="VH1722">
        <f t="shared" si="97"/>
        <v>2</v>
      </c>
    </row>
    <row r="1723" spans="1:580" x14ac:dyDescent="0.3">
      <c r="A1723" s="117">
        <f t="shared" si="98"/>
        <v>1721</v>
      </c>
      <c r="B1723" s="1" t="s">
        <v>2848</v>
      </c>
      <c r="C1723" t="s">
        <v>2849</v>
      </c>
      <c r="JK1723">
        <v>7</v>
      </c>
      <c r="JL1723">
        <v>8</v>
      </c>
      <c r="JM1723">
        <v>4</v>
      </c>
      <c r="VG1723" s="80">
        <f t="shared" si="96"/>
        <v>19</v>
      </c>
      <c r="VH1723">
        <f t="shared" si="97"/>
        <v>3</v>
      </c>
    </row>
    <row r="1724" spans="1:580" x14ac:dyDescent="0.3">
      <c r="A1724" s="117">
        <f t="shared" si="98"/>
        <v>1722</v>
      </c>
      <c r="B1724" s="1" t="s">
        <v>2721</v>
      </c>
      <c r="C1724" t="s">
        <v>2857</v>
      </c>
      <c r="JL1724">
        <v>13</v>
      </c>
      <c r="JM1724">
        <v>6</v>
      </c>
      <c r="VG1724" s="80">
        <f t="shared" si="96"/>
        <v>19</v>
      </c>
      <c r="VH1724">
        <f t="shared" si="97"/>
        <v>2</v>
      </c>
    </row>
    <row r="1725" spans="1:580" x14ac:dyDescent="0.3">
      <c r="A1725" s="117">
        <f t="shared" si="98"/>
        <v>1723</v>
      </c>
      <c r="B1725" s="1" t="s">
        <v>2881</v>
      </c>
      <c r="C1725" t="s">
        <v>2882</v>
      </c>
      <c r="JO1725">
        <v>19</v>
      </c>
      <c r="VG1725" s="80">
        <f t="shared" si="96"/>
        <v>19</v>
      </c>
      <c r="VH1725">
        <f t="shared" si="97"/>
        <v>1</v>
      </c>
    </row>
    <row r="1726" spans="1:580" x14ac:dyDescent="0.3">
      <c r="A1726" s="117">
        <f t="shared" si="98"/>
        <v>1724</v>
      </c>
      <c r="B1726" s="1" t="s">
        <v>137</v>
      </c>
      <c r="C1726" t="s">
        <v>3012</v>
      </c>
      <c r="KE1726">
        <v>10</v>
      </c>
      <c r="KF1726">
        <v>9</v>
      </c>
      <c r="VG1726" s="80">
        <f t="shared" si="96"/>
        <v>19</v>
      </c>
      <c r="VH1726">
        <f t="shared" si="97"/>
        <v>2</v>
      </c>
    </row>
    <row r="1727" spans="1:580" x14ac:dyDescent="0.3">
      <c r="A1727" s="117">
        <f t="shared" si="98"/>
        <v>1725</v>
      </c>
      <c r="B1727" s="1" t="s">
        <v>3142</v>
      </c>
      <c r="C1727" t="s">
        <v>3143</v>
      </c>
      <c r="KT1727">
        <v>19</v>
      </c>
      <c r="VG1727" s="80">
        <f t="shared" si="96"/>
        <v>19</v>
      </c>
      <c r="VH1727">
        <f t="shared" si="97"/>
        <v>1</v>
      </c>
    </row>
    <row r="1728" spans="1:580" x14ac:dyDescent="0.3">
      <c r="A1728" s="117">
        <f t="shared" si="98"/>
        <v>1726</v>
      </c>
      <c r="B1728" s="1" t="s">
        <v>3133</v>
      </c>
      <c r="C1728" t="s">
        <v>3319</v>
      </c>
      <c r="LR1728">
        <v>8</v>
      </c>
      <c r="LS1728">
        <v>11</v>
      </c>
      <c r="VG1728" s="80">
        <f t="shared" si="96"/>
        <v>19</v>
      </c>
      <c r="VH1728">
        <f t="shared" si="97"/>
        <v>2</v>
      </c>
    </row>
    <row r="1729" spans="1:580" x14ac:dyDescent="0.3">
      <c r="A1729" s="117">
        <f t="shared" si="98"/>
        <v>1727</v>
      </c>
      <c r="B1729" s="1" t="s">
        <v>1426</v>
      </c>
      <c r="C1729" t="s">
        <v>3328</v>
      </c>
      <c r="LT1729">
        <v>17</v>
      </c>
      <c r="LU1729">
        <v>2</v>
      </c>
      <c r="VG1729" s="80">
        <f t="shared" si="96"/>
        <v>19</v>
      </c>
      <c r="VH1729">
        <f t="shared" si="97"/>
        <v>2</v>
      </c>
    </row>
    <row r="1730" spans="1:580" x14ac:dyDescent="0.3">
      <c r="A1730" s="117">
        <f t="shared" si="98"/>
        <v>1728</v>
      </c>
      <c r="B1730" s="1" t="s">
        <v>675</v>
      </c>
      <c r="C1730" t="s">
        <v>1569</v>
      </c>
      <c r="DQ1730">
        <v>11</v>
      </c>
      <c r="MC1730">
        <v>8</v>
      </c>
      <c r="VG1730" s="80">
        <f t="shared" si="96"/>
        <v>19</v>
      </c>
      <c r="VH1730">
        <f t="shared" si="97"/>
        <v>2</v>
      </c>
    </row>
    <row r="1731" spans="1:580" x14ac:dyDescent="0.3">
      <c r="A1731" s="117">
        <f t="shared" si="98"/>
        <v>1729</v>
      </c>
      <c r="B1731" s="1" t="s">
        <v>393</v>
      </c>
      <c r="C1731" t="s">
        <v>3378</v>
      </c>
      <c r="LX1731">
        <v>7</v>
      </c>
      <c r="LZ1731">
        <v>12</v>
      </c>
      <c r="VG1731" s="80">
        <f t="shared" ref="VG1731:VG1794" si="99">SUM(D1731:VF1731)</f>
        <v>19</v>
      </c>
      <c r="VH1731">
        <f t="shared" ref="VH1731:VH1794" si="100">COUNT(D1731:VF1731)</f>
        <v>2</v>
      </c>
    </row>
    <row r="1732" spans="1:580" x14ac:dyDescent="0.3">
      <c r="A1732" s="117">
        <f t="shared" ref="A1732:A1795" si="101">A1731+1</f>
        <v>1730</v>
      </c>
      <c r="B1732" s="1" t="s">
        <v>228</v>
      </c>
      <c r="C1732" t="s">
        <v>3404</v>
      </c>
      <c r="MB1732">
        <v>15</v>
      </c>
      <c r="MC1732">
        <v>4</v>
      </c>
      <c r="VG1732" s="80">
        <f t="shared" si="99"/>
        <v>19</v>
      </c>
      <c r="VH1732">
        <f t="shared" si="100"/>
        <v>2</v>
      </c>
    </row>
    <row r="1733" spans="1:580" x14ac:dyDescent="0.3">
      <c r="A1733" s="117">
        <f t="shared" si="101"/>
        <v>1731</v>
      </c>
      <c r="B1733" s="1" t="s">
        <v>121</v>
      </c>
      <c r="C1733" t="s">
        <v>1711</v>
      </c>
      <c r="MF1733">
        <v>14</v>
      </c>
      <c r="MG1733">
        <v>5</v>
      </c>
      <c r="VG1733" s="80">
        <f t="shared" si="99"/>
        <v>19</v>
      </c>
      <c r="VH1733">
        <f t="shared" si="100"/>
        <v>2</v>
      </c>
    </row>
    <row r="1734" spans="1:580" x14ac:dyDescent="0.3">
      <c r="A1734" s="117">
        <f t="shared" si="101"/>
        <v>1732</v>
      </c>
      <c r="B1734" s="1" t="s">
        <v>679</v>
      </c>
      <c r="C1734" t="s">
        <v>3444</v>
      </c>
      <c r="MF1734">
        <v>13</v>
      </c>
      <c r="MG1734">
        <v>6</v>
      </c>
      <c r="VG1734" s="80">
        <f t="shared" si="99"/>
        <v>19</v>
      </c>
      <c r="VH1734">
        <f t="shared" si="100"/>
        <v>2</v>
      </c>
    </row>
    <row r="1735" spans="1:580" x14ac:dyDescent="0.3">
      <c r="A1735" s="117">
        <f t="shared" si="101"/>
        <v>1733</v>
      </c>
      <c r="B1735" s="1" t="s">
        <v>3499</v>
      </c>
      <c r="C1735" t="s">
        <v>3500</v>
      </c>
      <c r="MN1735">
        <v>13</v>
      </c>
      <c r="MO1735">
        <v>6</v>
      </c>
      <c r="VG1735" s="80">
        <f t="shared" si="99"/>
        <v>19</v>
      </c>
      <c r="VH1735">
        <f t="shared" si="100"/>
        <v>2</v>
      </c>
    </row>
    <row r="1736" spans="1:580" x14ac:dyDescent="0.3">
      <c r="A1736" s="117">
        <f t="shared" si="101"/>
        <v>1734</v>
      </c>
      <c r="B1736" s="1" t="s">
        <v>884</v>
      </c>
      <c r="C1736" t="s">
        <v>3622</v>
      </c>
      <c r="ND1736">
        <v>15</v>
      </c>
      <c r="NE1736">
        <v>1</v>
      </c>
      <c r="NH1736">
        <v>3</v>
      </c>
      <c r="VG1736" s="80">
        <f t="shared" si="99"/>
        <v>19</v>
      </c>
      <c r="VH1736">
        <f t="shared" si="100"/>
        <v>3</v>
      </c>
    </row>
    <row r="1737" spans="1:580" x14ac:dyDescent="0.3">
      <c r="A1737" s="117">
        <f t="shared" si="101"/>
        <v>1735</v>
      </c>
      <c r="B1737" s="1" t="s">
        <v>37</v>
      </c>
      <c r="C1737" t="s">
        <v>3672</v>
      </c>
      <c r="NJ1737">
        <v>2</v>
      </c>
      <c r="NK1737">
        <v>17</v>
      </c>
      <c r="VG1737" s="80">
        <f t="shared" si="99"/>
        <v>19</v>
      </c>
      <c r="VH1737">
        <f t="shared" si="100"/>
        <v>2</v>
      </c>
    </row>
    <row r="1738" spans="1:580" x14ac:dyDescent="0.3">
      <c r="A1738" s="117">
        <f t="shared" si="101"/>
        <v>1736</v>
      </c>
      <c r="B1738" s="1" t="s">
        <v>114</v>
      </c>
      <c r="C1738" t="s">
        <v>559</v>
      </c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>
        <v>5</v>
      </c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  <c r="FI1738" s="46"/>
      <c r="FJ1738" s="46"/>
      <c r="FK1738" s="46"/>
      <c r="FL1738" s="46"/>
      <c r="FM1738" s="46"/>
      <c r="FN1738" s="46"/>
      <c r="FO1738" s="46"/>
      <c r="FP1738" s="46"/>
      <c r="FQ1738" s="46"/>
      <c r="FR1738" s="46"/>
      <c r="FS1738" s="46"/>
      <c r="FT1738" s="46"/>
      <c r="FU1738" s="46"/>
      <c r="FV1738" s="46"/>
      <c r="FW1738" s="46"/>
      <c r="FX1738" s="46"/>
      <c r="FY1738" s="46"/>
      <c r="FZ1738" s="46"/>
      <c r="GA1738" s="46"/>
      <c r="GB1738" s="46"/>
      <c r="GC1738" s="46"/>
      <c r="GD1738" s="46"/>
      <c r="GE1738" s="46"/>
      <c r="GF1738" s="46"/>
      <c r="GG1738" s="46"/>
      <c r="GH1738" s="46"/>
      <c r="GI1738" s="46"/>
      <c r="GJ1738" s="46"/>
      <c r="GK1738" s="46"/>
      <c r="GL1738" s="46"/>
      <c r="GM1738" s="46"/>
      <c r="GN1738" s="46"/>
      <c r="GO1738" s="46"/>
      <c r="GP1738" s="46"/>
      <c r="GQ1738" s="46"/>
      <c r="GR1738" s="46"/>
      <c r="GS1738" s="46"/>
      <c r="GT1738" s="46"/>
      <c r="GU1738" s="46"/>
      <c r="GV1738" s="46"/>
      <c r="GW1738" s="46"/>
      <c r="GX1738" s="46"/>
      <c r="GY1738" s="46"/>
      <c r="GZ1738" s="46"/>
      <c r="HA1738" s="46"/>
      <c r="HB1738" s="46"/>
      <c r="HC1738" s="46"/>
      <c r="HD1738" s="46"/>
      <c r="HE1738" s="46"/>
      <c r="HF1738" s="46"/>
      <c r="HG1738" s="46"/>
      <c r="HH1738" s="46"/>
      <c r="HI1738" s="46"/>
      <c r="HJ1738" s="46"/>
      <c r="HK1738" s="46"/>
      <c r="HL1738" s="46"/>
      <c r="HM1738" s="46"/>
      <c r="HN1738" s="46"/>
      <c r="HO1738" s="46"/>
      <c r="HP1738" s="46"/>
      <c r="HQ1738" s="46"/>
      <c r="HR1738" s="46"/>
      <c r="HS1738" s="46"/>
      <c r="HT1738" s="46"/>
      <c r="HU1738" s="46"/>
      <c r="HV1738" s="46"/>
      <c r="HW1738" s="46"/>
      <c r="HX1738" s="46"/>
      <c r="HY1738" s="46"/>
      <c r="HZ1738" s="46"/>
      <c r="IA1738" s="46"/>
      <c r="IB1738" s="46"/>
      <c r="IC1738" s="46"/>
      <c r="ID1738" s="46"/>
      <c r="IE1738" s="46"/>
      <c r="IF1738" s="46"/>
      <c r="IG1738" s="46"/>
      <c r="IH1738" s="46"/>
      <c r="II1738" s="46"/>
      <c r="IJ1738" s="46"/>
      <c r="IK1738" s="46"/>
      <c r="IL1738" s="46"/>
      <c r="IM1738" s="46"/>
      <c r="IN1738" s="46"/>
      <c r="IO1738" s="46"/>
      <c r="IP1738" s="46"/>
      <c r="IQ1738" s="46"/>
      <c r="IR1738" s="46"/>
      <c r="IS1738" s="46"/>
      <c r="IT1738" s="46"/>
      <c r="IU1738" s="46"/>
      <c r="IV1738" s="46"/>
      <c r="IW1738" s="46"/>
      <c r="IX1738" s="46"/>
      <c r="IY1738" s="46"/>
      <c r="IZ1738" s="46"/>
      <c r="JA1738" s="46"/>
      <c r="JB1738" s="46"/>
      <c r="JC1738" s="46"/>
      <c r="JD1738" s="46"/>
      <c r="JE1738" s="46"/>
      <c r="JF1738" s="46"/>
      <c r="JG1738" s="46"/>
      <c r="JH1738" s="46"/>
      <c r="JI1738" s="46"/>
      <c r="JJ1738" s="46"/>
      <c r="JK1738" s="46"/>
      <c r="JL1738" s="46"/>
      <c r="JM1738" s="46"/>
      <c r="JN1738" s="46"/>
      <c r="JO1738" s="46"/>
      <c r="JP1738" s="46"/>
      <c r="JQ1738" s="46"/>
      <c r="JR1738" s="46"/>
      <c r="JS1738" s="46"/>
      <c r="JT1738" s="46"/>
      <c r="JU1738" s="46"/>
      <c r="JV1738" s="46"/>
      <c r="JW1738" s="46"/>
      <c r="JX1738" s="46"/>
      <c r="JY1738" s="46"/>
      <c r="JZ1738" s="46"/>
      <c r="KA1738" s="46"/>
      <c r="KB1738" s="46"/>
      <c r="KC1738" s="46"/>
      <c r="KD1738" s="46"/>
      <c r="KE1738" s="46"/>
      <c r="KF1738" s="46"/>
      <c r="KG1738" s="46"/>
      <c r="KH1738" s="46"/>
      <c r="KI1738" s="46"/>
      <c r="KJ1738" s="46"/>
      <c r="KK1738" s="46"/>
      <c r="KL1738" s="46"/>
      <c r="KM1738" s="46"/>
      <c r="KN1738" s="46"/>
      <c r="KO1738" s="46"/>
      <c r="KP1738" s="46"/>
      <c r="KQ1738" s="46"/>
      <c r="KR1738" s="46"/>
      <c r="KS1738" s="46"/>
      <c r="KT1738" s="46"/>
      <c r="KU1738" s="46"/>
      <c r="KV1738" s="46"/>
      <c r="KW1738" s="46"/>
      <c r="KX1738" s="46"/>
      <c r="KY1738" s="46"/>
      <c r="KZ1738" s="46"/>
      <c r="LA1738" s="46"/>
      <c r="LB1738" s="46"/>
      <c r="LC1738" s="46"/>
      <c r="LD1738" s="46"/>
      <c r="LE1738" s="46"/>
      <c r="LF1738" s="46"/>
      <c r="LG1738" s="46"/>
      <c r="LH1738" s="46"/>
      <c r="LI1738" s="46"/>
      <c r="LJ1738" s="46"/>
      <c r="LK1738" s="46"/>
      <c r="LL1738" s="46"/>
      <c r="LM1738" s="46"/>
      <c r="LN1738" s="46"/>
      <c r="LO1738" s="46"/>
      <c r="LP1738" s="46"/>
      <c r="LQ1738" s="46"/>
      <c r="LR1738" s="46"/>
      <c r="LS1738" s="46"/>
      <c r="LT1738" s="46"/>
      <c r="LU1738" s="46"/>
      <c r="LV1738" s="46"/>
      <c r="LW1738" s="46"/>
      <c r="LX1738" s="46"/>
      <c r="LY1738" s="46"/>
      <c r="LZ1738" s="46"/>
      <c r="MA1738" s="46"/>
      <c r="MB1738" s="46"/>
      <c r="MC1738" s="46"/>
      <c r="MD1738" s="46"/>
      <c r="ME1738" s="46"/>
      <c r="MF1738" s="46"/>
      <c r="MG1738" s="46"/>
      <c r="MH1738" s="46"/>
      <c r="MI1738" s="46"/>
      <c r="MJ1738" s="46"/>
      <c r="MK1738" s="46"/>
      <c r="ML1738" s="46"/>
      <c r="MM1738" s="46"/>
      <c r="MN1738" s="46"/>
      <c r="MO1738" s="46"/>
      <c r="MP1738" s="46"/>
      <c r="MQ1738" s="46"/>
      <c r="MR1738" s="46"/>
      <c r="MS1738" s="46"/>
      <c r="MT1738" s="46"/>
      <c r="MU1738" s="46"/>
      <c r="MV1738" s="46"/>
      <c r="MW1738" s="46"/>
      <c r="MX1738" s="46"/>
      <c r="MY1738" s="46"/>
      <c r="MZ1738" s="46"/>
      <c r="NA1738" s="46"/>
      <c r="NB1738" s="46"/>
      <c r="NC1738" s="46"/>
      <c r="ND1738" s="46"/>
      <c r="NE1738" s="46"/>
      <c r="NF1738" s="46"/>
      <c r="NG1738" s="46"/>
      <c r="NH1738" s="46"/>
      <c r="NI1738" s="46"/>
      <c r="NJ1738" s="46"/>
      <c r="NK1738" s="46"/>
      <c r="NL1738" s="46"/>
      <c r="NM1738" s="46"/>
      <c r="NN1738" s="46"/>
      <c r="NO1738" s="46"/>
      <c r="NP1738" s="46"/>
      <c r="NQ1738" s="46"/>
      <c r="NR1738" s="46"/>
      <c r="NS1738" s="46"/>
      <c r="NT1738" s="46"/>
      <c r="NU1738" s="46"/>
      <c r="NV1738" s="46"/>
      <c r="NW1738" s="46"/>
      <c r="NX1738" s="46"/>
      <c r="NY1738" s="46"/>
      <c r="NZ1738" s="46"/>
      <c r="OA1738" s="46"/>
      <c r="OB1738" s="46"/>
      <c r="OC1738" s="46"/>
      <c r="OD1738" s="46"/>
      <c r="OE1738" s="46"/>
      <c r="OF1738" s="46"/>
      <c r="OG1738" s="46"/>
      <c r="OH1738" s="46"/>
      <c r="OI1738" s="46"/>
      <c r="OJ1738" s="46"/>
      <c r="OK1738" s="46"/>
      <c r="OL1738" s="46"/>
      <c r="OM1738" s="46"/>
      <c r="ON1738" s="46"/>
      <c r="OO1738" s="46"/>
      <c r="OP1738" s="46"/>
      <c r="OQ1738" s="46"/>
      <c r="OR1738" s="46"/>
      <c r="OS1738" s="46"/>
      <c r="OT1738" s="46"/>
      <c r="OU1738" s="46"/>
      <c r="OV1738" s="46">
        <v>7</v>
      </c>
      <c r="OW1738" s="46"/>
      <c r="OX1738" s="46"/>
      <c r="OY1738" s="46">
        <v>7</v>
      </c>
      <c r="OZ1738" s="46"/>
      <c r="PA1738" s="46"/>
      <c r="PB1738" s="46"/>
      <c r="PC1738" s="46"/>
      <c r="PD1738" s="46"/>
      <c r="PE1738" s="46"/>
      <c r="PF1738" s="46"/>
      <c r="PG1738" s="46"/>
      <c r="PH1738" s="46"/>
      <c r="PI1738" s="46"/>
      <c r="PJ1738" s="46"/>
      <c r="PK1738" s="46"/>
      <c r="PL1738" s="46"/>
      <c r="PM1738" s="46"/>
      <c r="PN1738" s="46"/>
      <c r="PO1738" s="46"/>
      <c r="PP1738" s="46"/>
      <c r="PQ1738" s="46"/>
      <c r="PR1738" s="46"/>
      <c r="PS1738" s="46"/>
      <c r="PT1738" s="46"/>
      <c r="PU1738" s="46"/>
      <c r="PV1738" s="46"/>
      <c r="VG1738" s="80">
        <f t="shared" si="99"/>
        <v>19</v>
      </c>
      <c r="VH1738">
        <f t="shared" si="100"/>
        <v>3</v>
      </c>
    </row>
    <row r="1739" spans="1:580" x14ac:dyDescent="0.3">
      <c r="A1739" s="117">
        <f t="shared" si="101"/>
        <v>1737</v>
      </c>
      <c r="B1739" s="1" t="s">
        <v>277</v>
      </c>
      <c r="C1739" t="s">
        <v>3812</v>
      </c>
      <c r="OE1739">
        <v>19</v>
      </c>
      <c r="VG1739" s="80">
        <f t="shared" si="99"/>
        <v>19</v>
      </c>
      <c r="VH1739">
        <f t="shared" si="100"/>
        <v>1</v>
      </c>
    </row>
    <row r="1740" spans="1:580" x14ac:dyDescent="0.3">
      <c r="A1740" s="117">
        <f t="shared" si="101"/>
        <v>1738</v>
      </c>
      <c r="B1740" s="1" t="s">
        <v>419</v>
      </c>
      <c r="C1740" t="s">
        <v>3963</v>
      </c>
      <c r="PE1740">
        <v>14</v>
      </c>
      <c r="PF1740">
        <v>5</v>
      </c>
      <c r="VG1740" s="80">
        <f t="shared" si="99"/>
        <v>19</v>
      </c>
      <c r="VH1740">
        <f t="shared" si="100"/>
        <v>2</v>
      </c>
    </row>
    <row r="1741" spans="1:580" x14ac:dyDescent="0.3">
      <c r="A1741" s="117">
        <f t="shared" si="101"/>
        <v>1739</v>
      </c>
      <c r="B1741" s="1" t="s">
        <v>68</v>
      </c>
      <c r="C1741" t="s">
        <v>3972</v>
      </c>
      <c r="PF1741">
        <v>2</v>
      </c>
      <c r="PH1741">
        <v>17</v>
      </c>
      <c r="VG1741" s="80">
        <f t="shared" si="99"/>
        <v>19</v>
      </c>
      <c r="VH1741">
        <f t="shared" si="100"/>
        <v>2</v>
      </c>
    </row>
    <row r="1742" spans="1:580" x14ac:dyDescent="0.3">
      <c r="A1742" s="117">
        <f t="shared" si="101"/>
        <v>1740</v>
      </c>
      <c r="B1742" s="1" t="s">
        <v>2545</v>
      </c>
      <c r="C1742" t="s">
        <v>2990</v>
      </c>
      <c r="QF1742">
        <v>11</v>
      </c>
      <c r="QG1742">
        <v>5</v>
      </c>
      <c r="QH1742">
        <v>3</v>
      </c>
      <c r="VG1742" s="80">
        <f t="shared" si="99"/>
        <v>19</v>
      </c>
      <c r="VH1742">
        <f t="shared" si="100"/>
        <v>3</v>
      </c>
    </row>
    <row r="1743" spans="1:580" x14ac:dyDescent="0.3">
      <c r="A1743" s="117">
        <f t="shared" si="101"/>
        <v>1741</v>
      </c>
      <c r="B1743" s="1" t="s">
        <v>24</v>
      </c>
      <c r="C1743" t="s">
        <v>4173</v>
      </c>
      <c r="QL1743">
        <v>8</v>
      </c>
      <c r="QN1743">
        <v>11</v>
      </c>
      <c r="VG1743" s="80">
        <f t="shared" si="99"/>
        <v>19</v>
      </c>
      <c r="VH1743">
        <f t="shared" si="100"/>
        <v>2</v>
      </c>
    </row>
    <row r="1744" spans="1:580" x14ac:dyDescent="0.3">
      <c r="A1744" s="117">
        <f t="shared" si="101"/>
        <v>1742</v>
      </c>
      <c r="B1744" s="1" t="s">
        <v>4233</v>
      </c>
      <c r="C1744" t="s">
        <v>4234</v>
      </c>
      <c r="QV1744">
        <v>10</v>
      </c>
      <c r="QW1744">
        <v>9</v>
      </c>
      <c r="VG1744" s="80">
        <f t="shared" si="99"/>
        <v>19</v>
      </c>
      <c r="VH1744">
        <f t="shared" si="100"/>
        <v>2</v>
      </c>
    </row>
    <row r="1745" spans="1:580" x14ac:dyDescent="0.3">
      <c r="A1745" s="117">
        <f t="shared" si="101"/>
        <v>1743</v>
      </c>
      <c r="B1745" s="1" t="s">
        <v>2</v>
      </c>
      <c r="C1745" s="4" t="s">
        <v>1236</v>
      </c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>
        <v>4</v>
      </c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  <c r="FI1745" s="46"/>
      <c r="FJ1745" s="46"/>
      <c r="FK1745" s="46"/>
      <c r="FL1745" s="46"/>
      <c r="FM1745" s="46"/>
      <c r="FN1745" s="46"/>
      <c r="FO1745" s="46"/>
      <c r="FP1745" s="46"/>
      <c r="FQ1745" s="46"/>
      <c r="FR1745" s="46"/>
      <c r="FS1745" s="46"/>
      <c r="FT1745" s="46"/>
      <c r="FU1745" s="46"/>
      <c r="FV1745" s="46"/>
      <c r="FW1745" s="46"/>
      <c r="FX1745" s="46"/>
      <c r="FY1745" s="46"/>
      <c r="FZ1745" s="46"/>
      <c r="GA1745" s="46"/>
      <c r="GB1745" s="46"/>
      <c r="GC1745" s="46"/>
      <c r="GD1745" s="46"/>
      <c r="GE1745" s="46"/>
      <c r="GF1745" s="46"/>
      <c r="GG1745" s="46"/>
      <c r="GH1745" s="46"/>
      <c r="GI1745" s="46"/>
      <c r="GJ1745" s="46"/>
      <c r="GK1745" s="46"/>
      <c r="GL1745" s="46"/>
      <c r="GM1745" s="46"/>
      <c r="GN1745" s="46"/>
      <c r="GO1745" s="46"/>
      <c r="GP1745" s="46"/>
      <c r="GQ1745" s="46"/>
      <c r="GR1745" s="46"/>
      <c r="GS1745" s="46"/>
      <c r="GT1745" s="46"/>
      <c r="GU1745" s="46"/>
      <c r="GV1745" s="46"/>
      <c r="GW1745" s="46"/>
      <c r="GX1745" s="46"/>
      <c r="GY1745" s="46"/>
      <c r="GZ1745" s="46"/>
      <c r="HA1745" s="46"/>
      <c r="HB1745" s="46"/>
      <c r="HC1745" s="46"/>
      <c r="HD1745" s="46"/>
      <c r="HE1745" s="46"/>
      <c r="HF1745" s="46"/>
      <c r="HG1745" s="46"/>
      <c r="HH1745" s="46"/>
      <c r="HI1745" s="46"/>
      <c r="HJ1745" s="46"/>
      <c r="HK1745" s="46"/>
      <c r="HL1745" s="46"/>
      <c r="HM1745" s="46"/>
      <c r="HN1745" s="46"/>
      <c r="HO1745" s="46"/>
      <c r="HP1745" s="46"/>
      <c r="HQ1745" s="46"/>
      <c r="HR1745" s="46"/>
      <c r="HS1745" s="46"/>
      <c r="HT1745" s="46"/>
      <c r="HU1745" s="46"/>
      <c r="HV1745" s="46"/>
      <c r="HW1745" s="46"/>
      <c r="HX1745" s="46"/>
      <c r="HY1745" s="46"/>
      <c r="HZ1745" s="46"/>
      <c r="IA1745" s="46"/>
      <c r="IB1745" s="46"/>
      <c r="IC1745" s="46"/>
      <c r="ID1745" s="46"/>
      <c r="IE1745" s="46"/>
      <c r="IF1745" s="46"/>
      <c r="IG1745" s="46"/>
      <c r="IH1745" s="46"/>
      <c r="II1745" s="46"/>
      <c r="IJ1745" s="46"/>
      <c r="IK1745" s="46"/>
      <c r="IL1745" s="46"/>
      <c r="IM1745" s="46"/>
      <c r="IN1745" s="46"/>
      <c r="IO1745" s="46"/>
      <c r="IP1745" s="46"/>
      <c r="IQ1745" s="46"/>
      <c r="IR1745" s="46"/>
      <c r="IS1745" s="46"/>
      <c r="IT1745" s="46"/>
      <c r="IU1745" s="46"/>
      <c r="IV1745" s="46"/>
      <c r="IW1745" s="46"/>
      <c r="IX1745" s="46"/>
      <c r="IY1745" s="46"/>
      <c r="IZ1745" s="46"/>
      <c r="JA1745" s="46"/>
      <c r="JB1745" s="46"/>
      <c r="JC1745" s="46"/>
      <c r="JD1745" s="46"/>
      <c r="JE1745" s="46"/>
      <c r="JF1745" s="46"/>
      <c r="JG1745" s="46"/>
      <c r="JH1745" s="46"/>
      <c r="JI1745" s="46"/>
      <c r="JJ1745" s="46"/>
      <c r="JK1745" s="46"/>
      <c r="JL1745" s="46"/>
      <c r="JM1745" s="46"/>
      <c r="JN1745" s="46"/>
      <c r="JO1745" s="46"/>
      <c r="JP1745" s="46"/>
      <c r="JQ1745" s="46"/>
      <c r="JR1745" s="46"/>
      <c r="JS1745" s="46"/>
      <c r="JT1745" s="46"/>
      <c r="JU1745" s="46"/>
      <c r="JV1745" s="46"/>
      <c r="JW1745" s="46"/>
      <c r="JX1745" s="46"/>
      <c r="JY1745" s="46"/>
      <c r="JZ1745" s="46"/>
      <c r="KA1745" s="46"/>
      <c r="KB1745" s="46"/>
      <c r="KC1745" s="46"/>
      <c r="KD1745" s="46"/>
      <c r="KE1745" s="46"/>
      <c r="KF1745" s="46"/>
      <c r="KG1745" s="46"/>
      <c r="KH1745" s="46"/>
      <c r="KI1745" s="46"/>
      <c r="KJ1745" s="46"/>
      <c r="KK1745" s="46"/>
      <c r="KL1745" s="46"/>
      <c r="KM1745" s="46"/>
      <c r="KN1745" s="46"/>
      <c r="KO1745" s="46"/>
      <c r="KP1745" s="46"/>
      <c r="KQ1745" s="46"/>
      <c r="KR1745" s="46"/>
      <c r="KS1745" s="46"/>
      <c r="KT1745" s="46"/>
      <c r="KU1745" s="46"/>
      <c r="KV1745" s="46"/>
      <c r="KW1745" s="46"/>
      <c r="KX1745" s="46"/>
      <c r="KY1745" s="46"/>
      <c r="KZ1745" s="46"/>
      <c r="LA1745" s="46"/>
      <c r="LB1745" s="46"/>
      <c r="LC1745" s="46"/>
      <c r="LD1745" s="46"/>
      <c r="LE1745" s="46"/>
      <c r="LF1745" s="46"/>
      <c r="LG1745" s="46"/>
      <c r="LH1745" s="46"/>
      <c r="LI1745" s="46"/>
      <c r="LJ1745" s="46"/>
      <c r="LK1745" s="46"/>
      <c r="LL1745" s="46"/>
      <c r="LM1745" s="46"/>
      <c r="LN1745" s="46"/>
      <c r="LO1745" s="46"/>
      <c r="LP1745" s="46"/>
      <c r="LQ1745" s="46"/>
      <c r="LR1745" s="46"/>
      <c r="LS1745" s="46"/>
      <c r="LT1745" s="46"/>
      <c r="LU1745" s="46"/>
      <c r="LV1745" s="46"/>
      <c r="LW1745" s="46"/>
      <c r="LX1745" s="46"/>
      <c r="LY1745" s="46"/>
      <c r="LZ1745" s="46"/>
      <c r="MA1745" s="46"/>
      <c r="MB1745" s="46"/>
      <c r="MC1745" s="46"/>
      <c r="MD1745" s="46"/>
      <c r="ME1745" s="46"/>
      <c r="MF1745" s="46"/>
      <c r="MG1745" s="46"/>
      <c r="MH1745" s="46"/>
      <c r="MI1745" s="46"/>
      <c r="MJ1745" s="46"/>
      <c r="MK1745" s="46"/>
      <c r="ML1745" s="46"/>
      <c r="MM1745" s="46"/>
      <c r="MN1745" s="46"/>
      <c r="MO1745" s="46"/>
      <c r="MP1745" s="46"/>
      <c r="MQ1745" s="46"/>
      <c r="MR1745" s="46"/>
      <c r="MS1745" s="46"/>
      <c r="MT1745" s="46"/>
      <c r="MU1745" s="46"/>
      <c r="MV1745" s="46"/>
      <c r="MW1745" s="46"/>
      <c r="MX1745" s="46"/>
      <c r="MY1745" s="46"/>
      <c r="MZ1745" s="46"/>
      <c r="NA1745" s="46"/>
      <c r="NB1745" s="46"/>
      <c r="NC1745" s="46"/>
      <c r="ND1745" s="46"/>
      <c r="NE1745" s="46"/>
      <c r="NF1745" s="46"/>
      <c r="NG1745" s="46"/>
      <c r="NH1745" s="46"/>
      <c r="NI1745" s="46"/>
      <c r="NJ1745" s="46"/>
      <c r="NK1745" s="46"/>
      <c r="NL1745" s="46"/>
      <c r="NM1745" s="46"/>
      <c r="NN1745" s="46"/>
      <c r="NO1745" s="46"/>
      <c r="NP1745" s="46"/>
      <c r="NQ1745" s="46"/>
      <c r="NR1745" s="46"/>
      <c r="NS1745" s="46"/>
      <c r="NT1745" s="46"/>
      <c r="NU1745" s="46"/>
      <c r="NV1745" s="46"/>
      <c r="NW1745" s="46"/>
      <c r="NX1745" s="46"/>
      <c r="NY1745" s="46"/>
      <c r="NZ1745" s="46"/>
      <c r="OA1745" s="46"/>
      <c r="OB1745" s="46"/>
      <c r="OC1745" s="46"/>
      <c r="OD1745" s="46"/>
      <c r="OE1745" s="46"/>
      <c r="OF1745" s="46"/>
      <c r="OG1745" s="46"/>
      <c r="OH1745" s="46"/>
      <c r="OI1745" s="46"/>
      <c r="OJ1745" s="46"/>
      <c r="OK1745" s="46"/>
      <c r="OL1745" s="46"/>
      <c r="OM1745" s="46"/>
      <c r="ON1745" s="46"/>
      <c r="OO1745" s="46"/>
      <c r="OP1745" s="46"/>
      <c r="OQ1745" s="46"/>
      <c r="OR1745" s="46"/>
      <c r="OS1745" s="46"/>
      <c r="OT1745" s="46"/>
      <c r="OU1745" s="46"/>
      <c r="OV1745" s="46"/>
      <c r="OW1745" s="46"/>
      <c r="OX1745" s="46"/>
      <c r="OY1745" s="46"/>
      <c r="OZ1745" s="46"/>
      <c r="PA1745" s="46"/>
      <c r="PB1745" s="46"/>
      <c r="PC1745" s="46"/>
      <c r="PD1745" s="46"/>
      <c r="PE1745" s="46"/>
      <c r="PF1745" s="46"/>
      <c r="PG1745" s="46"/>
      <c r="PH1745" s="46"/>
      <c r="PI1745" s="46"/>
      <c r="PJ1745" s="46"/>
      <c r="PK1745" s="46"/>
      <c r="PL1745" s="46"/>
      <c r="PM1745" s="46"/>
      <c r="PN1745" s="46"/>
      <c r="PO1745" s="46"/>
      <c r="PP1745" s="46"/>
      <c r="PQ1745" s="46"/>
      <c r="PR1745" s="46"/>
      <c r="PS1745" s="46"/>
      <c r="PT1745" s="46"/>
      <c r="PU1745" s="46"/>
      <c r="PV1745" s="46"/>
      <c r="RU1745">
        <v>15</v>
      </c>
      <c r="VG1745" s="80">
        <f t="shared" si="99"/>
        <v>19</v>
      </c>
      <c r="VH1745">
        <f t="shared" si="100"/>
        <v>2</v>
      </c>
    </row>
    <row r="1746" spans="1:580" x14ac:dyDescent="0.3">
      <c r="A1746" s="117">
        <f t="shared" si="101"/>
        <v>1744</v>
      </c>
      <c r="B1746" s="1" t="s">
        <v>487</v>
      </c>
      <c r="C1746" s="2" t="s">
        <v>488</v>
      </c>
      <c r="D1746" s="2"/>
      <c r="E1746" s="2"/>
      <c r="F1746" s="2"/>
      <c r="G1746" s="2"/>
      <c r="H1746" s="2"/>
      <c r="I1746" s="2"/>
      <c r="J1746" s="2"/>
      <c r="K1746" s="2"/>
      <c r="L1746" s="2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>
        <v>3</v>
      </c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  <c r="FI1746" s="46"/>
      <c r="FJ1746" s="46"/>
      <c r="FK1746" s="46"/>
      <c r="FL1746" s="46"/>
      <c r="FM1746" s="46"/>
      <c r="FN1746" s="46"/>
      <c r="FO1746" s="46"/>
      <c r="FP1746" s="46"/>
      <c r="FQ1746" s="46"/>
      <c r="FR1746" s="46"/>
      <c r="FS1746" s="46"/>
      <c r="FT1746" s="46"/>
      <c r="FU1746" s="46"/>
      <c r="FV1746" s="46"/>
      <c r="FW1746" s="46"/>
      <c r="FX1746" s="46"/>
      <c r="FY1746" s="46"/>
      <c r="FZ1746" s="46"/>
      <c r="GA1746" s="46"/>
      <c r="GB1746" s="46"/>
      <c r="GC1746" s="46"/>
      <c r="GD1746" s="46"/>
      <c r="GE1746" s="46"/>
      <c r="GF1746" s="46"/>
      <c r="GG1746" s="46"/>
      <c r="GH1746" s="46"/>
      <c r="GI1746" s="46"/>
      <c r="GJ1746" s="46"/>
      <c r="GK1746" s="46"/>
      <c r="GL1746" s="46"/>
      <c r="GM1746" s="46"/>
      <c r="GN1746" s="46"/>
      <c r="GO1746" s="46"/>
      <c r="GP1746" s="46"/>
      <c r="GQ1746" s="46"/>
      <c r="GR1746" s="46"/>
      <c r="GS1746" s="46"/>
      <c r="GT1746" s="46"/>
      <c r="GU1746" s="46"/>
      <c r="GV1746" s="46"/>
      <c r="GW1746" s="46"/>
      <c r="GX1746" s="46"/>
      <c r="GY1746" s="46"/>
      <c r="GZ1746" s="46"/>
      <c r="HA1746" s="46"/>
      <c r="HB1746" s="46"/>
      <c r="HC1746" s="46"/>
      <c r="HD1746" s="46"/>
      <c r="HE1746" s="46"/>
      <c r="HF1746" s="46"/>
      <c r="HG1746" s="46"/>
      <c r="HH1746" s="46"/>
      <c r="HI1746" s="46"/>
      <c r="HJ1746" s="46"/>
      <c r="HK1746" s="46"/>
      <c r="HL1746" s="46"/>
      <c r="HM1746" s="46"/>
      <c r="HN1746" s="46"/>
      <c r="HO1746" s="46"/>
      <c r="HP1746" s="46"/>
      <c r="HQ1746" s="46"/>
      <c r="HR1746" s="46"/>
      <c r="HS1746" s="46"/>
      <c r="HT1746" s="46"/>
      <c r="HU1746" s="46"/>
      <c r="HV1746" s="46"/>
      <c r="HW1746" s="46"/>
      <c r="HX1746" s="46"/>
      <c r="HY1746" s="46"/>
      <c r="HZ1746" s="46"/>
      <c r="IA1746" s="46"/>
      <c r="IB1746" s="46"/>
      <c r="IC1746" s="46"/>
      <c r="ID1746" s="46"/>
      <c r="IE1746" s="46"/>
      <c r="IF1746" s="46"/>
      <c r="IG1746" s="46"/>
      <c r="IH1746" s="46"/>
      <c r="II1746" s="46"/>
      <c r="IJ1746" s="46"/>
      <c r="IK1746" s="46"/>
      <c r="IL1746" s="46"/>
      <c r="IM1746" s="46"/>
      <c r="IN1746" s="46"/>
      <c r="IO1746" s="46"/>
      <c r="IP1746" s="46"/>
      <c r="IQ1746" s="46"/>
      <c r="IR1746" s="46"/>
      <c r="IS1746" s="46"/>
      <c r="IT1746" s="46"/>
      <c r="IU1746" s="46"/>
      <c r="IV1746" s="46"/>
      <c r="IW1746" s="46"/>
      <c r="IX1746" s="46"/>
      <c r="IY1746" s="46"/>
      <c r="IZ1746" s="46"/>
      <c r="JA1746" s="46"/>
      <c r="JB1746" s="46"/>
      <c r="JC1746" s="46"/>
      <c r="JD1746" s="46"/>
      <c r="JE1746" s="46"/>
      <c r="JF1746" s="46"/>
      <c r="JG1746" s="46"/>
      <c r="JH1746" s="46"/>
      <c r="JI1746" s="46"/>
      <c r="JJ1746" s="46"/>
      <c r="JK1746" s="46"/>
      <c r="JL1746" s="46"/>
      <c r="JM1746" s="46"/>
      <c r="JN1746" s="46"/>
      <c r="JO1746" s="46"/>
      <c r="JP1746" s="46"/>
      <c r="JQ1746" s="46"/>
      <c r="JR1746" s="46"/>
      <c r="JS1746" s="46"/>
      <c r="JT1746" s="46"/>
      <c r="JU1746" s="46"/>
      <c r="JV1746" s="46"/>
      <c r="JW1746" s="46"/>
      <c r="JX1746" s="46"/>
      <c r="JY1746" s="46"/>
      <c r="JZ1746" s="46"/>
      <c r="KA1746" s="46"/>
      <c r="KB1746" s="46"/>
      <c r="KC1746" s="46"/>
      <c r="KD1746" s="46"/>
      <c r="KE1746" s="46"/>
      <c r="KF1746" s="46"/>
      <c r="KG1746" s="46"/>
      <c r="KH1746" s="46"/>
      <c r="KI1746" s="46"/>
      <c r="KJ1746" s="46"/>
      <c r="KK1746" s="46"/>
      <c r="KL1746" s="46"/>
      <c r="KM1746" s="46"/>
      <c r="KN1746" s="46"/>
      <c r="KO1746" s="46"/>
      <c r="KP1746" s="46"/>
      <c r="KQ1746" s="46"/>
      <c r="KR1746" s="46"/>
      <c r="KS1746" s="46"/>
      <c r="KT1746" s="46"/>
      <c r="KU1746" s="46"/>
      <c r="KV1746" s="46"/>
      <c r="KW1746" s="46"/>
      <c r="KX1746" s="46"/>
      <c r="KY1746" s="46"/>
      <c r="KZ1746" s="46"/>
      <c r="LA1746" s="46"/>
      <c r="LB1746" s="46"/>
      <c r="LC1746" s="46"/>
      <c r="LD1746" s="46"/>
      <c r="LE1746" s="46"/>
      <c r="LF1746" s="46"/>
      <c r="LG1746" s="46"/>
      <c r="LH1746" s="46"/>
      <c r="LI1746" s="46"/>
      <c r="LJ1746" s="46"/>
      <c r="LK1746" s="46"/>
      <c r="LL1746" s="46"/>
      <c r="LM1746" s="46"/>
      <c r="LN1746" s="46"/>
      <c r="LO1746" s="46"/>
      <c r="LP1746" s="46"/>
      <c r="LQ1746" s="46"/>
      <c r="LR1746" s="46"/>
      <c r="LS1746" s="46"/>
      <c r="LT1746" s="46"/>
      <c r="LU1746" s="46"/>
      <c r="LV1746" s="46"/>
      <c r="LW1746" s="46"/>
      <c r="LX1746" s="46"/>
      <c r="LY1746" s="46"/>
      <c r="LZ1746" s="46"/>
      <c r="MA1746" s="46"/>
      <c r="MB1746" s="46"/>
      <c r="MC1746" s="46"/>
      <c r="MD1746" s="46"/>
      <c r="ME1746" s="46"/>
      <c r="MF1746" s="46"/>
      <c r="MG1746" s="46"/>
      <c r="MH1746" s="46"/>
      <c r="MI1746" s="46"/>
      <c r="MJ1746" s="46"/>
      <c r="MK1746" s="46"/>
      <c r="ML1746" s="46"/>
      <c r="MM1746" s="46"/>
      <c r="MN1746" s="46"/>
      <c r="MO1746" s="46"/>
      <c r="MP1746" s="46"/>
      <c r="MQ1746" s="46"/>
      <c r="MR1746" s="46"/>
      <c r="MS1746" s="46"/>
      <c r="MT1746" s="46"/>
      <c r="MU1746" s="46"/>
      <c r="MV1746" s="46"/>
      <c r="MW1746" s="46"/>
      <c r="MX1746" s="46"/>
      <c r="MY1746" s="46"/>
      <c r="MZ1746" s="46"/>
      <c r="NA1746" s="46"/>
      <c r="NB1746" s="46"/>
      <c r="NC1746" s="46"/>
      <c r="ND1746" s="46"/>
      <c r="NE1746" s="46"/>
      <c r="NF1746" s="46"/>
      <c r="NG1746" s="46"/>
      <c r="NH1746" s="46"/>
      <c r="NI1746" s="46"/>
      <c r="NJ1746" s="46"/>
      <c r="NK1746" s="46"/>
      <c r="NL1746" s="46"/>
      <c r="NM1746" s="46"/>
      <c r="NN1746" s="46"/>
      <c r="NO1746" s="46"/>
      <c r="NP1746" s="46"/>
      <c r="NQ1746" s="46"/>
      <c r="NR1746" s="46"/>
      <c r="NS1746" s="46"/>
      <c r="NT1746" s="46"/>
      <c r="NU1746" s="46"/>
      <c r="NV1746" s="46"/>
      <c r="NW1746" s="46"/>
      <c r="NX1746" s="46"/>
      <c r="NY1746" s="46"/>
      <c r="NZ1746" s="46"/>
      <c r="OA1746" s="46"/>
      <c r="OB1746" s="46"/>
      <c r="OC1746" s="46"/>
      <c r="OD1746" s="46"/>
      <c r="OE1746" s="46"/>
      <c r="OF1746" s="46"/>
      <c r="OG1746" s="46"/>
      <c r="OH1746" s="46"/>
      <c r="OI1746" s="46"/>
      <c r="OJ1746" s="46"/>
      <c r="OK1746" s="46"/>
      <c r="OL1746" s="46"/>
      <c r="OM1746" s="46"/>
      <c r="ON1746" s="46"/>
      <c r="OO1746" s="46"/>
      <c r="OP1746" s="46"/>
      <c r="OQ1746" s="46"/>
      <c r="OR1746" s="46"/>
      <c r="OS1746" s="46"/>
      <c r="OT1746" s="46"/>
      <c r="OU1746" s="46"/>
      <c r="OV1746" s="46"/>
      <c r="OW1746" s="46"/>
      <c r="OX1746" s="46"/>
      <c r="OY1746" s="46"/>
      <c r="OZ1746" s="46"/>
      <c r="PA1746" s="46"/>
      <c r="PB1746" s="46"/>
      <c r="PC1746" s="46"/>
      <c r="PD1746" s="46"/>
      <c r="PE1746" s="46"/>
      <c r="PF1746" s="46"/>
      <c r="PG1746" s="46"/>
      <c r="PH1746" s="46"/>
      <c r="PI1746" s="46"/>
      <c r="PJ1746" s="46"/>
      <c r="PK1746" s="46"/>
      <c r="PL1746" s="46"/>
      <c r="PM1746" s="46"/>
      <c r="PN1746" s="46"/>
      <c r="PO1746" s="46"/>
      <c r="PP1746" s="46"/>
      <c r="PQ1746" s="46"/>
      <c r="PR1746" s="46"/>
      <c r="PS1746" s="46"/>
      <c r="PT1746" s="46"/>
      <c r="PU1746" s="46"/>
      <c r="PV1746" s="46"/>
      <c r="RX1746">
        <v>16</v>
      </c>
      <c r="VG1746" s="80">
        <f t="shared" si="99"/>
        <v>19</v>
      </c>
      <c r="VH1746">
        <f t="shared" si="100"/>
        <v>2</v>
      </c>
    </row>
    <row r="1747" spans="1:580" x14ac:dyDescent="0.3">
      <c r="A1747" s="117">
        <f t="shared" si="101"/>
        <v>1745</v>
      </c>
      <c r="B1747" s="1" t="s">
        <v>575</v>
      </c>
      <c r="C1747" t="s">
        <v>4292</v>
      </c>
      <c r="RL1747">
        <v>4</v>
      </c>
      <c r="RM1747">
        <v>15</v>
      </c>
      <c r="VG1747" s="80">
        <f t="shared" si="99"/>
        <v>19</v>
      </c>
      <c r="VH1747">
        <f t="shared" si="100"/>
        <v>2</v>
      </c>
    </row>
    <row r="1748" spans="1:580" x14ac:dyDescent="0.3">
      <c r="A1748" s="117">
        <f t="shared" si="101"/>
        <v>1746</v>
      </c>
      <c r="B1748" s="1" t="s">
        <v>2194</v>
      </c>
      <c r="C1748" t="s">
        <v>4445</v>
      </c>
      <c r="SL1748">
        <v>15</v>
      </c>
      <c r="SM1748">
        <v>4</v>
      </c>
      <c r="VG1748" s="80">
        <f t="shared" si="99"/>
        <v>19</v>
      </c>
      <c r="VH1748">
        <f t="shared" si="100"/>
        <v>2</v>
      </c>
    </row>
    <row r="1749" spans="1:580" x14ac:dyDescent="0.3">
      <c r="A1749" s="117">
        <f t="shared" si="101"/>
        <v>1747</v>
      </c>
      <c r="B1749" s="1" t="s">
        <v>1331</v>
      </c>
      <c r="C1749" t="s">
        <v>4446</v>
      </c>
      <c r="SL1749">
        <v>15</v>
      </c>
      <c r="SM1749">
        <v>4</v>
      </c>
      <c r="VG1749" s="80">
        <f t="shared" si="99"/>
        <v>19</v>
      </c>
      <c r="VH1749">
        <f t="shared" si="100"/>
        <v>2</v>
      </c>
    </row>
    <row r="1750" spans="1:580" x14ac:dyDescent="0.3">
      <c r="A1750" s="117">
        <f t="shared" si="101"/>
        <v>1748</v>
      </c>
      <c r="B1750" s="1" t="s">
        <v>1087</v>
      </c>
      <c r="C1750" t="s">
        <v>4463</v>
      </c>
      <c r="SO1750">
        <v>1</v>
      </c>
      <c r="SP1750">
        <v>18</v>
      </c>
      <c r="VG1750" s="80">
        <f t="shared" si="99"/>
        <v>19</v>
      </c>
      <c r="VH1750">
        <f t="shared" si="100"/>
        <v>2</v>
      </c>
    </row>
    <row r="1751" spans="1:580" x14ac:dyDescent="0.3">
      <c r="A1751" s="117">
        <f t="shared" si="101"/>
        <v>1749</v>
      </c>
      <c r="B1751" s="1" t="s">
        <v>724</v>
      </c>
      <c r="C1751" s="113">
        <v>0.21875</v>
      </c>
      <c r="SS1751">
        <v>19</v>
      </c>
      <c r="VG1751" s="80">
        <f t="shared" si="99"/>
        <v>19</v>
      </c>
      <c r="VH1751">
        <f t="shared" si="100"/>
        <v>1</v>
      </c>
    </row>
    <row r="1752" spans="1:580" x14ac:dyDescent="0.3">
      <c r="A1752" s="117">
        <f t="shared" si="101"/>
        <v>1750</v>
      </c>
      <c r="B1752" s="1" t="s">
        <v>1101</v>
      </c>
      <c r="C1752" t="s">
        <v>4491</v>
      </c>
      <c r="ST1752">
        <v>10</v>
      </c>
      <c r="SU1752">
        <v>3</v>
      </c>
      <c r="SW1752">
        <v>6</v>
      </c>
      <c r="VG1752" s="80">
        <f t="shared" si="99"/>
        <v>19</v>
      </c>
      <c r="VH1752">
        <f t="shared" si="100"/>
        <v>3</v>
      </c>
    </row>
    <row r="1753" spans="1:580" x14ac:dyDescent="0.3">
      <c r="A1753" s="117">
        <f t="shared" si="101"/>
        <v>1751</v>
      </c>
      <c r="B1753" s="1" t="s">
        <v>3620</v>
      </c>
      <c r="C1753" t="s">
        <v>4561</v>
      </c>
      <c r="TD1753">
        <v>10</v>
      </c>
      <c r="TF1753">
        <v>9</v>
      </c>
      <c r="VG1753" s="80">
        <f t="shared" si="99"/>
        <v>19</v>
      </c>
      <c r="VH1753">
        <f t="shared" si="100"/>
        <v>2</v>
      </c>
    </row>
    <row r="1754" spans="1:580" x14ac:dyDescent="0.3">
      <c r="A1754" s="117">
        <f t="shared" si="101"/>
        <v>1752</v>
      </c>
      <c r="B1754" s="1" t="s">
        <v>4675</v>
      </c>
      <c r="C1754" t="s">
        <v>4676</v>
      </c>
      <c r="TW1754">
        <v>19</v>
      </c>
      <c r="VG1754" s="80">
        <f t="shared" si="99"/>
        <v>19</v>
      </c>
      <c r="VH1754">
        <f t="shared" si="100"/>
        <v>1</v>
      </c>
    </row>
    <row r="1755" spans="1:580" x14ac:dyDescent="0.3">
      <c r="A1755" s="117">
        <f t="shared" si="101"/>
        <v>1753</v>
      </c>
      <c r="B1755" s="1" t="s">
        <v>4686</v>
      </c>
      <c r="C1755" t="s">
        <v>4687</v>
      </c>
      <c r="TY1755">
        <v>19</v>
      </c>
      <c r="VG1755" s="80">
        <f t="shared" si="99"/>
        <v>19</v>
      </c>
      <c r="VH1755">
        <f t="shared" si="100"/>
        <v>1</v>
      </c>
    </row>
    <row r="1756" spans="1:580" x14ac:dyDescent="0.3">
      <c r="A1756" s="117">
        <f t="shared" si="101"/>
        <v>1754</v>
      </c>
      <c r="B1756" s="1" t="s">
        <v>958</v>
      </c>
      <c r="C1756" t="s">
        <v>1809</v>
      </c>
      <c r="TZ1756">
        <v>12</v>
      </c>
      <c r="UA1756">
        <v>7</v>
      </c>
      <c r="VG1756" s="80">
        <f t="shared" si="99"/>
        <v>19</v>
      </c>
      <c r="VH1756">
        <f t="shared" si="100"/>
        <v>2</v>
      </c>
    </row>
    <row r="1757" spans="1:580" x14ac:dyDescent="0.3">
      <c r="A1757" s="117">
        <f t="shared" si="101"/>
        <v>1755</v>
      </c>
      <c r="B1757" s="1" t="s">
        <v>1266</v>
      </c>
      <c r="C1757" t="s">
        <v>4753</v>
      </c>
      <c r="UI1757">
        <v>18</v>
      </c>
      <c r="UJ1757">
        <v>1</v>
      </c>
      <c r="VG1757" s="80">
        <f t="shared" si="99"/>
        <v>19</v>
      </c>
      <c r="VH1757">
        <f t="shared" si="100"/>
        <v>2</v>
      </c>
    </row>
    <row r="1758" spans="1:580" x14ac:dyDescent="0.3">
      <c r="A1758" s="117">
        <f t="shared" si="101"/>
        <v>1756</v>
      </c>
      <c r="B1758" s="1" t="s">
        <v>4775</v>
      </c>
      <c r="C1758" t="s">
        <v>4776</v>
      </c>
      <c r="UK1758">
        <v>19</v>
      </c>
      <c r="VG1758" s="80">
        <f t="shared" si="99"/>
        <v>19</v>
      </c>
      <c r="VH1758">
        <f t="shared" si="100"/>
        <v>1</v>
      </c>
    </row>
    <row r="1759" spans="1:580" x14ac:dyDescent="0.3">
      <c r="A1759" s="117">
        <f t="shared" si="101"/>
        <v>1757</v>
      </c>
      <c r="B1759" s="1" t="s">
        <v>1738</v>
      </c>
      <c r="C1759" t="s">
        <v>4806</v>
      </c>
      <c r="UN1759">
        <v>7</v>
      </c>
      <c r="UO1759">
        <v>12</v>
      </c>
      <c r="VG1759" s="80">
        <f t="shared" si="99"/>
        <v>19</v>
      </c>
      <c r="VH1759">
        <f t="shared" si="100"/>
        <v>2</v>
      </c>
    </row>
    <row r="1760" spans="1:580" x14ac:dyDescent="0.3">
      <c r="A1760" s="117">
        <f t="shared" si="101"/>
        <v>1758</v>
      </c>
      <c r="B1760" s="1" t="s">
        <v>210</v>
      </c>
      <c r="C1760" t="s">
        <v>1275</v>
      </c>
      <c r="D1760" s="4"/>
      <c r="E1760" s="4"/>
      <c r="F1760" s="4"/>
      <c r="G1760" s="4"/>
      <c r="H1760" s="4"/>
      <c r="I1760" s="4"/>
      <c r="J1760" s="4"/>
      <c r="K1760" s="4"/>
      <c r="L1760" s="4"/>
      <c r="DD1760">
        <v>18</v>
      </c>
      <c r="VG1760" s="80">
        <f t="shared" si="99"/>
        <v>18</v>
      </c>
      <c r="VH1760">
        <f t="shared" si="100"/>
        <v>1</v>
      </c>
    </row>
    <row r="1761" spans="1:580" x14ac:dyDescent="0.3">
      <c r="A1761" s="117">
        <f t="shared" si="101"/>
        <v>1759</v>
      </c>
      <c r="B1761" s="1" t="s">
        <v>6</v>
      </c>
      <c r="C1761" t="s">
        <v>5</v>
      </c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>
        <v>18</v>
      </c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/>
      <c r="FA1761" s="46"/>
      <c r="FB1761" s="46"/>
      <c r="FC1761" s="46"/>
      <c r="FD1761" s="46"/>
      <c r="FE1761" s="46"/>
      <c r="FF1761" s="46"/>
      <c r="FG1761" s="46"/>
      <c r="FH1761" s="46"/>
      <c r="FI1761" s="46"/>
      <c r="FJ1761" s="46"/>
      <c r="FK1761" s="46"/>
      <c r="FL1761" s="46"/>
      <c r="FM1761" s="46"/>
      <c r="FN1761" s="46"/>
      <c r="FO1761" s="46"/>
      <c r="FP1761" s="46"/>
      <c r="FQ1761" s="46"/>
      <c r="FR1761" s="46"/>
      <c r="FS1761" s="46"/>
      <c r="FT1761" s="46"/>
      <c r="FU1761" s="46"/>
      <c r="FV1761" s="46"/>
      <c r="FW1761" s="46"/>
      <c r="FX1761" s="46"/>
      <c r="FY1761" s="46"/>
      <c r="FZ1761" s="46"/>
      <c r="GA1761" s="46"/>
      <c r="GB1761" s="46"/>
      <c r="GC1761" s="46"/>
      <c r="GD1761" s="46"/>
      <c r="GE1761" s="46"/>
      <c r="GF1761" s="46"/>
      <c r="GG1761" s="46"/>
      <c r="GH1761" s="46"/>
      <c r="GI1761" s="46"/>
      <c r="GJ1761" s="46"/>
      <c r="GK1761" s="46"/>
      <c r="GL1761" s="46"/>
      <c r="GM1761" s="46"/>
      <c r="GN1761" s="46"/>
      <c r="GO1761" s="46"/>
      <c r="GP1761" s="46"/>
      <c r="GQ1761" s="46"/>
      <c r="GR1761" s="46"/>
      <c r="GS1761" s="46"/>
      <c r="GT1761" s="46"/>
      <c r="GU1761" s="46"/>
      <c r="GV1761" s="46"/>
      <c r="GW1761" s="46"/>
      <c r="GX1761" s="46"/>
      <c r="GY1761" s="46"/>
      <c r="GZ1761" s="46"/>
      <c r="HA1761" s="46"/>
      <c r="HB1761" s="46"/>
      <c r="HC1761" s="46"/>
      <c r="HD1761" s="46"/>
      <c r="HE1761" s="46"/>
      <c r="HF1761" s="46"/>
      <c r="HG1761" s="46"/>
      <c r="HH1761" s="46"/>
      <c r="HI1761" s="46"/>
      <c r="HJ1761" s="46"/>
      <c r="HK1761" s="46"/>
      <c r="HL1761" s="46"/>
      <c r="HM1761" s="46"/>
      <c r="HN1761" s="46"/>
      <c r="HO1761" s="46"/>
      <c r="HP1761" s="46"/>
      <c r="HQ1761" s="46"/>
      <c r="HR1761" s="46"/>
      <c r="HS1761" s="46"/>
      <c r="HT1761" s="46"/>
      <c r="HU1761" s="46"/>
      <c r="HV1761" s="46"/>
      <c r="HW1761" s="46"/>
      <c r="HX1761" s="46"/>
      <c r="HY1761" s="46"/>
      <c r="HZ1761" s="46"/>
      <c r="IA1761" s="46"/>
      <c r="IB1761" s="46"/>
      <c r="IC1761" s="46"/>
      <c r="ID1761" s="46"/>
      <c r="IE1761" s="46"/>
      <c r="IF1761" s="46"/>
      <c r="IG1761" s="46"/>
      <c r="IH1761" s="46"/>
      <c r="II1761" s="46"/>
      <c r="IJ1761" s="46"/>
      <c r="IK1761" s="46"/>
      <c r="IL1761" s="46"/>
      <c r="IM1761" s="46"/>
      <c r="IN1761" s="46"/>
      <c r="IO1761" s="46"/>
      <c r="IP1761" s="46"/>
      <c r="IQ1761" s="46"/>
      <c r="IR1761" s="46"/>
      <c r="IS1761" s="46"/>
      <c r="IT1761" s="46"/>
      <c r="IU1761" s="46"/>
      <c r="IV1761" s="46"/>
      <c r="IW1761" s="46"/>
      <c r="IX1761" s="46"/>
      <c r="IY1761" s="46"/>
      <c r="IZ1761" s="46"/>
      <c r="JA1761" s="46"/>
      <c r="JB1761" s="46"/>
      <c r="JC1761" s="46"/>
      <c r="JD1761" s="46"/>
      <c r="JE1761" s="46"/>
      <c r="JF1761" s="46"/>
      <c r="JG1761" s="46"/>
      <c r="JH1761" s="46"/>
      <c r="JI1761" s="46"/>
      <c r="JJ1761" s="46"/>
      <c r="JK1761" s="46"/>
      <c r="JL1761" s="46"/>
      <c r="JM1761" s="46"/>
      <c r="JN1761" s="46"/>
      <c r="JO1761" s="46"/>
      <c r="JP1761" s="46"/>
      <c r="JQ1761" s="46"/>
      <c r="JR1761" s="46"/>
      <c r="JS1761" s="46"/>
      <c r="JT1761" s="46"/>
      <c r="JU1761" s="46"/>
      <c r="JV1761" s="46"/>
      <c r="JW1761" s="46"/>
      <c r="JX1761" s="46"/>
      <c r="JY1761" s="46"/>
      <c r="JZ1761" s="46"/>
      <c r="KA1761" s="46"/>
      <c r="KB1761" s="46"/>
      <c r="KC1761" s="46"/>
      <c r="KD1761" s="46"/>
      <c r="KE1761" s="46"/>
      <c r="KF1761" s="46"/>
      <c r="KG1761" s="46"/>
      <c r="KH1761" s="46"/>
      <c r="KI1761" s="46"/>
      <c r="KJ1761" s="46"/>
      <c r="KK1761" s="46"/>
      <c r="KL1761" s="46"/>
      <c r="KM1761" s="46"/>
      <c r="KN1761" s="46"/>
      <c r="KO1761" s="46"/>
      <c r="KP1761" s="46"/>
      <c r="KQ1761" s="46"/>
      <c r="KR1761" s="46"/>
      <c r="KS1761" s="46"/>
      <c r="KT1761" s="46"/>
      <c r="KU1761" s="46"/>
      <c r="KV1761" s="46"/>
      <c r="KW1761" s="46"/>
      <c r="KX1761" s="46"/>
      <c r="KY1761" s="46"/>
      <c r="KZ1761" s="46"/>
      <c r="LA1761" s="46"/>
      <c r="LB1761" s="46"/>
      <c r="LC1761" s="46"/>
      <c r="LD1761" s="46"/>
      <c r="LE1761" s="46"/>
      <c r="LF1761" s="46"/>
      <c r="LG1761" s="46"/>
      <c r="LH1761" s="46"/>
      <c r="LI1761" s="46"/>
      <c r="LJ1761" s="46"/>
      <c r="LK1761" s="46"/>
      <c r="LL1761" s="46"/>
      <c r="LM1761" s="46"/>
      <c r="LN1761" s="46"/>
      <c r="LO1761" s="46"/>
      <c r="LP1761" s="46"/>
      <c r="LQ1761" s="46"/>
      <c r="LR1761" s="46"/>
      <c r="LS1761" s="46"/>
      <c r="LT1761" s="46"/>
      <c r="LU1761" s="46"/>
      <c r="LV1761" s="46"/>
      <c r="LW1761" s="46"/>
      <c r="LX1761" s="46"/>
      <c r="LY1761" s="46"/>
      <c r="LZ1761" s="46"/>
      <c r="MA1761" s="46"/>
      <c r="MB1761" s="46"/>
      <c r="MC1761" s="46"/>
      <c r="MD1761" s="46"/>
      <c r="ME1761" s="46"/>
      <c r="MF1761" s="46"/>
      <c r="MG1761" s="46"/>
      <c r="MH1761" s="46"/>
      <c r="MI1761" s="46"/>
      <c r="MJ1761" s="46"/>
      <c r="MK1761" s="46"/>
      <c r="ML1761" s="46"/>
      <c r="MM1761" s="46"/>
      <c r="MN1761" s="46"/>
      <c r="MO1761" s="46"/>
      <c r="MP1761" s="46"/>
      <c r="MQ1761" s="46"/>
      <c r="MR1761" s="46"/>
      <c r="MS1761" s="46"/>
      <c r="MT1761" s="46"/>
      <c r="MU1761" s="46"/>
      <c r="MV1761" s="46"/>
      <c r="MW1761" s="46"/>
      <c r="MX1761" s="46"/>
      <c r="MY1761" s="46"/>
      <c r="MZ1761" s="46"/>
      <c r="NA1761" s="46"/>
      <c r="NB1761" s="46"/>
      <c r="NC1761" s="46"/>
      <c r="ND1761" s="46"/>
      <c r="NE1761" s="46"/>
      <c r="NF1761" s="46"/>
      <c r="NG1761" s="46"/>
      <c r="NH1761" s="46"/>
      <c r="NI1761" s="46"/>
      <c r="NJ1761" s="46"/>
      <c r="NK1761" s="46"/>
      <c r="NL1761" s="46"/>
      <c r="NM1761" s="46"/>
      <c r="NN1761" s="46"/>
      <c r="NO1761" s="46"/>
      <c r="NP1761" s="46"/>
      <c r="NQ1761" s="46"/>
      <c r="NR1761" s="46"/>
      <c r="NS1761" s="46"/>
      <c r="NT1761" s="46"/>
      <c r="NU1761" s="46"/>
      <c r="NV1761" s="46"/>
      <c r="NW1761" s="46"/>
      <c r="NX1761" s="46"/>
      <c r="NY1761" s="46"/>
      <c r="NZ1761" s="46"/>
      <c r="OA1761" s="46"/>
      <c r="OB1761" s="46"/>
      <c r="OC1761" s="46"/>
      <c r="OD1761" s="46"/>
      <c r="OE1761" s="46"/>
      <c r="OF1761" s="46"/>
      <c r="OG1761" s="46"/>
      <c r="OH1761" s="46"/>
      <c r="OI1761" s="46"/>
      <c r="OJ1761" s="46"/>
      <c r="OK1761" s="46"/>
      <c r="OL1761" s="46"/>
      <c r="OM1761" s="46"/>
      <c r="ON1761" s="46"/>
      <c r="OO1761" s="46"/>
      <c r="OP1761" s="46"/>
      <c r="OQ1761" s="46"/>
      <c r="OR1761" s="46"/>
      <c r="OS1761" s="46"/>
      <c r="OT1761" s="46"/>
      <c r="OU1761" s="46"/>
      <c r="OV1761" s="46"/>
      <c r="OW1761" s="46"/>
      <c r="OX1761" s="46"/>
      <c r="OY1761" s="46"/>
      <c r="OZ1761" s="46"/>
      <c r="PA1761" s="46"/>
      <c r="PB1761" s="46"/>
      <c r="PC1761" s="46"/>
      <c r="PD1761" s="46"/>
      <c r="PE1761" s="46"/>
      <c r="PF1761" s="46"/>
      <c r="PG1761" s="46"/>
      <c r="PH1761" s="46"/>
      <c r="PI1761" s="46"/>
      <c r="PJ1761" s="46"/>
      <c r="PK1761" s="46"/>
      <c r="PL1761" s="46"/>
      <c r="PM1761" s="46"/>
      <c r="PN1761" s="46"/>
      <c r="PO1761" s="46"/>
      <c r="PP1761" s="46"/>
      <c r="PQ1761" s="46"/>
      <c r="PR1761" s="46"/>
      <c r="PS1761" s="46"/>
      <c r="PT1761" s="46"/>
      <c r="PU1761" s="46"/>
      <c r="PV1761" s="46"/>
      <c r="VG1761" s="80">
        <f t="shared" si="99"/>
        <v>18</v>
      </c>
      <c r="VH1761">
        <f t="shared" si="100"/>
        <v>1</v>
      </c>
    </row>
    <row r="1762" spans="1:580" x14ac:dyDescent="0.3">
      <c r="A1762" s="117">
        <f t="shared" si="101"/>
        <v>1760</v>
      </c>
      <c r="B1762" s="1" t="s">
        <v>351</v>
      </c>
      <c r="C1762" s="2" t="s">
        <v>352</v>
      </c>
      <c r="D1762" s="2"/>
      <c r="E1762" s="2"/>
      <c r="F1762" s="2"/>
      <c r="G1762" s="2"/>
      <c r="H1762" s="2"/>
      <c r="I1762" s="2"/>
      <c r="J1762" s="2"/>
      <c r="K1762" s="2"/>
      <c r="L1762" s="2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>
        <v>6</v>
      </c>
      <c r="AV1762" s="46">
        <v>7</v>
      </c>
      <c r="AW1762" s="46">
        <v>5</v>
      </c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/>
      <c r="FA1762" s="46"/>
      <c r="FB1762" s="46"/>
      <c r="FC1762" s="46"/>
      <c r="FD1762" s="46"/>
      <c r="FE1762" s="46"/>
      <c r="FF1762" s="46"/>
      <c r="FG1762" s="46"/>
      <c r="FH1762" s="46"/>
      <c r="FI1762" s="46"/>
      <c r="FJ1762" s="46"/>
      <c r="FK1762" s="46"/>
      <c r="FL1762" s="46"/>
      <c r="FM1762" s="46"/>
      <c r="FN1762" s="46"/>
      <c r="FO1762" s="46"/>
      <c r="FP1762" s="46"/>
      <c r="FQ1762" s="46"/>
      <c r="FR1762" s="46"/>
      <c r="FS1762" s="46"/>
      <c r="FT1762" s="46"/>
      <c r="FU1762" s="46"/>
      <c r="FV1762" s="46"/>
      <c r="FW1762" s="46"/>
      <c r="FX1762" s="46"/>
      <c r="FY1762" s="46"/>
      <c r="FZ1762" s="46"/>
      <c r="GA1762" s="46"/>
      <c r="GB1762" s="46"/>
      <c r="GC1762" s="46"/>
      <c r="GD1762" s="46"/>
      <c r="GE1762" s="46"/>
      <c r="GF1762" s="46"/>
      <c r="GG1762" s="46"/>
      <c r="GH1762" s="46"/>
      <c r="GI1762" s="46"/>
      <c r="GJ1762" s="46"/>
      <c r="GK1762" s="46"/>
      <c r="GL1762" s="46"/>
      <c r="GM1762" s="46"/>
      <c r="GN1762" s="46"/>
      <c r="GO1762" s="46"/>
      <c r="GP1762" s="46"/>
      <c r="GQ1762" s="46"/>
      <c r="GR1762" s="46"/>
      <c r="GS1762" s="46"/>
      <c r="GT1762" s="46"/>
      <c r="GU1762" s="46"/>
      <c r="GV1762" s="46"/>
      <c r="GW1762" s="46"/>
      <c r="GX1762" s="46"/>
      <c r="GY1762" s="46"/>
      <c r="GZ1762" s="46"/>
      <c r="HA1762" s="46"/>
      <c r="HB1762" s="46"/>
      <c r="HC1762" s="46"/>
      <c r="HD1762" s="46"/>
      <c r="HE1762" s="46"/>
      <c r="HF1762" s="46"/>
      <c r="HG1762" s="46"/>
      <c r="HH1762" s="46"/>
      <c r="HI1762" s="46"/>
      <c r="HJ1762" s="46"/>
      <c r="HK1762" s="46"/>
      <c r="HL1762" s="46"/>
      <c r="HM1762" s="46"/>
      <c r="HN1762" s="46"/>
      <c r="HO1762" s="46"/>
      <c r="HP1762" s="46"/>
      <c r="HQ1762" s="46"/>
      <c r="HR1762" s="46"/>
      <c r="HS1762" s="46"/>
      <c r="HT1762" s="46"/>
      <c r="HU1762" s="46"/>
      <c r="HV1762" s="46"/>
      <c r="HW1762" s="46"/>
      <c r="HX1762" s="46"/>
      <c r="HY1762" s="46"/>
      <c r="HZ1762" s="46"/>
      <c r="IA1762" s="46"/>
      <c r="IB1762" s="46"/>
      <c r="IC1762" s="46"/>
      <c r="ID1762" s="46"/>
      <c r="IE1762" s="46"/>
      <c r="IF1762" s="46"/>
      <c r="IG1762" s="46"/>
      <c r="IH1762" s="46"/>
      <c r="II1762" s="46"/>
      <c r="IJ1762" s="46"/>
      <c r="IK1762" s="46"/>
      <c r="IL1762" s="46"/>
      <c r="IM1762" s="46"/>
      <c r="IN1762" s="46"/>
      <c r="IO1762" s="46"/>
      <c r="IP1762" s="46"/>
      <c r="IQ1762" s="46"/>
      <c r="IR1762" s="46"/>
      <c r="IS1762" s="46"/>
      <c r="IT1762" s="46"/>
      <c r="IU1762" s="46"/>
      <c r="IV1762" s="46"/>
      <c r="IW1762" s="46"/>
      <c r="IX1762" s="46"/>
      <c r="IY1762" s="46"/>
      <c r="IZ1762" s="46"/>
      <c r="JA1762" s="46"/>
      <c r="JB1762" s="46"/>
      <c r="JC1762" s="46"/>
      <c r="JD1762" s="46"/>
      <c r="JE1762" s="46"/>
      <c r="JF1762" s="46"/>
      <c r="JG1762" s="46"/>
      <c r="JH1762" s="46"/>
      <c r="JI1762" s="46"/>
      <c r="JJ1762" s="46"/>
      <c r="JK1762" s="46"/>
      <c r="JL1762" s="46"/>
      <c r="JM1762" s="46"/>
      <c r="JN1762" s="46"/>
      <c r="JO1762" s="46"/>
      <c r="JP1762" s="46"/>
      <c r="JQ1762" s="46"/>
      <c r="JR1762" s="46"/>
      <c r="JS1762" s="46"/>
      <c r="JT1762" s="46"/>
      <c r="JU1762" s="46"/>
      <c r="JV1762" s="46"/>
      <c r="JW1762" s="46"/>
      <c r="JX1762" s="46"/>
      <c r="JY1762" s="46"/>
      <c r="JZ1762" s="46"/>
      <c r="KA1762" s="46"/>
      <c r="KB1762" s="46"/>
      <c r="KC1762" s="46"/>
      <c r="KD1762" s="46"/>
      <c r="KE1762" s="46"/>
      <c r="KF1762" s="46"/>
      <c r="KG1762" s="46"/>
      <c r="KH1762" s="46"/>
      <c r="KI1762" s="46"/>
      <c r="KJ1762" s="46"/>
      <c r="KK1762" s="46"/>
      <c r="KL1762" s="46"/>
      <c r="KM1762" s="46"/>
      <c r="KN1762" s="46"/>
      <c r="KO1762" s="46"/>
      <c r="KP1762" s="46"/>
      <c r="KQ1762" s="46"/>
      <c r="KR1762" s="46"/>
      <c r="KS1762" s="46"/>
      <c r="KT1762" s="46"/>
      <c r="KU1762" s="46"/>
      <c r="KV1762" s="46"/>
      <c r="KW1762" s="46"/>
      <c r="KX1762" s="46"/>
      <c r="KY1762" s="46"/>
      <c r="KZ1762" s="46"/>
      <c r="LA1762" s="46"/>
      <c r="LB1762" s="46"/>
      <c r="LC1762" s="46"/>
      <c r="LD1762" s="46"/>
      <c r="LE1762" s="46"/>
      <c r="LF1762" s="46"/>
      <c r="LG1762" s="46"/>
      <c r="LH1762" s="46"/>
      <c r="LI1762" s="46"/>
      <c r="LJ1762" s="46"/>
      <c r="LK1762" s="46"/>
      <c r="LL1762" s="46"/>
      <c r="LM1762" s="46"/>
      <c r="LN1762" s="46"/>
      <c r="LO1762" s="46"/>
      <c r="LP1762" s="46"/>
      <c r="LQ1762" s="46"/>
      <c r="LR1762" s="46"/>
      <c r="LS1762" s="46"/>
      <c r="LT1762" s="46"/>
      <c r="LU1762" s="46"/>
      <c r="LV1762" s="46"/>
      <c r="LW1762" s="46"/>
      <c r="LX1762" s="46"/>
      <c r="LY1762" s="46"/>
      <c r="LZ1762" s="46"/>
      <c r="MA1762" s="46"/>
      <c r="MB1762" s="46"/>
      <c r="MC1762" s="46"/>
      <c r="MD1762" s="46"/>
      <c r="ME1762" s="46"/>
      <c r="MF1762" s="46"/>
      <c r="MG1762" s="46"/>
      <c r="MH1762" s="46"/>
      <c r="MI1762" s="46"/>
      <c r="MJ1762" s="46"/>
      <c r="MK1762" s="46"/>
      <c r="ML1762" s="46"/>
      <c r="MM1762" s="46"/>
      <c r="MN1762" s="46"/>
      <c r="MO1762" s="46"/>
      <c r="MP1762" s="46"/>
      <c r="MQ1762" s="46"/>
      <c r="MR1762" s="46"/>
      <c r="MS1762" s="46"/>
      <c r="MT1762" s="46"/>
      <c r="MU1762" s="46"/>
      <c r="MV1762" s="46"/>
      <c r="MW1762" s="46"/>
      <c r="MX1762" s="46"/>
      <c r="MY1762" s="46"/>
      <c r="MZ1762" s="46"/>
      <c r="NA1762" s="46"/>
      <c r="NB1762" s="46"/>
      <c r="NC1762" s="46"/>
      <c r="ND1762" s="46"/>
      <c r="NE1762" s="46"/>
      <c r="NF1762" s="46"/>
      <c r="NG1762" s="46"/>
      <c r="NH1762" s="46"/>
      <c r="NI1762" s="46"/>
      <c r="NJ1762" s="46"/>
      <c r="NK1762" s="46"/>
      <c r="NL1762" s="46"/>
      <c r="NM1762" s="46"/>
      <c r="NN1762" s="46"/>
      <c r="NO1762" s="46"/>
      <c r="NP1762" s="46"/>
      <c r="NQ1762" s="46"/>
      <c r="NR1762" s="46"/>
      <c r="NS1762" s="46"/>
      <c r="NT1762" s="46"/>
      <c r="NU1762" s="46"/>
      <c r="NV1762" s="46"/>
      <c r="NW1762" s="46"/>
      <c r="NX1762" s="46"/>
      <c r="NY1762" s="46"/>
      <c r="NZ1762" s="46"/>
      <c r="OA1762" s="46"/>
      <c r="OB1762" s="46"/>
      <c r="OC1762" s="46"/>
      <c r="OD1762" s="46"/>
      <c r="OE1762" s="46"/>
      <c r="OF1762" s="46"/>
      <c r="OG1762" s="46"/>
      <c r="OH1762" s="46"/>
      <c r="OI1762" s="46"/>
      <c r="OJ1762" s="46"/>
      <c r="OK1762" s="46"/>
      <c r="OL1762" s="46"/>
      <c r="OM1762" s="46"/>
      <c r="ON1762" s="46"/>
      <c r="OO1762" s="46"/>
      <c r="OP1762" s="46"/>
      <c r="OQ1762" s="46"/>
      <c r="OR1762" s="46"/>
      <c r="OS1762" s="46"/>
      <c r="OT1762" s="46"/>
      <c r="OU1762" s="46"/>
      <c r="OV1762" s="46"/>
      <c r="OW1762" s="46"/>
      <c r="OX1762" s="46"/>
      <c r="OY1762" s="46"/>
      <c r="OZ1762" s="46"/>
      <c r="PA1762" s="46"/>
      <c r="PB1762" s="46"/>
      <c r="PC1762" s="46"/>
      <c r="PD1762" s="46"/>
      <c r="PE1762" s="46"/>
      <c r="PF1762" s="46"/>
      <c r="PG1762" s="46"/>
      <c r="PH1762" s="46"/>
      <c r="PI1762" s="46"/>
      <c r="PJ1762" s="46"/>
      <c r="PK1762" s="46"/>
      <c r="PL1762" s="46"/>
      <c r="PM1762" s="46"/>
      <c r="PN1762" s="46"/>
      <c r="PO1762" s="46"/>
      <c r="PP1762" s="46"/>
      <c r="PQ1762" s="46"/>
      <c r="PR1762" s="46"/>
      <c r="PS1762" s="46"/>
      <c r="PT1762" s="46"/>
      <c r="PU1762" s="46"/>
      <c r="PV1762" s="46"/>
      <c r="VG1762" s="80">
        <f t="shared" si="99"/>
        <v>18</v>
      </c>
      <c r="VH1762">
        <f t="shared" si="100"/>
        <v>3</v>
      </c>
    </row>
    <row r="1763" spans="1:580" x14ac:dyDescent="0.3">
      <c r="A1763" s="117">
        <f t="shared" si="101"/>
        <v>1761</v>
      </c>
      <c r="B1763" s="3" t="s">
        <v>681</v>
      </c>
      <c r="C1763" s="5" t="s">
        <v>693</v>
      </c>
      <c r="D1763" s="5"/>
      <c r="E1763" s="5"/>
      <c r="F1763" s="5"/>
      <c r="G1763" s="5"/>
      <c r="H1763" s="5"/>
      <c r="I1763" s="5"/>
      <c r="J1763" s="5"/>
      <c r="K1763" s="5"/>
      <c r="L1763" s="5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>
        <v>9</v>
      </c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>
        <v>9</v>
      </c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/>
      <c r="FA1763" s="46"/>
      <c r="FB1763" s="46"/>
      <c r="FC1763" s="46"/>
      <c r="FD1763" s="46"/>
      <c r="FE1763" s="46"/>
      <c r="FF1763" s="46"/>
      <c r="FG1763" s="46"/>
      <c r="FH1763" s="46"/>
      <c r="FI1763" s="46"/>
      <c r="FJ1763" s="46"/>
      <c r="FK1763" s="46"/>
      <c r="FL1763" s="46"/>
      <c r="FM1763" s="46"/>
      <c r="FN1763" s="46"/>
      <c r="FO1763" s="46"/>
      <c r="FP1763" s="46"/>
      <c r="FQ1763" s="46"/>
      <c r="FR1763" s="46"/>
      <c r="FS1763" s="46"/>
      <c r="FT1763" s="46"/>
      <c r="FU1763" s="46"/>
      <c r="FV1763" s="46"/>
      <c r="FW1763" s="46"/>
      <c r="FX1763" s="46"/>
      <c r="FY1763" s="46"/>
      <c r="FZ1763" s="46"/>
      <c r="GA1763" s="46"/>
      <c r="GB1763" s="46"/>
      <c r="GC1763" s="46"/>
      <c r="GD1763" s="46"/>
      <c r="GE1763" s="46"/>
      <c r="GF1763" s="46"/>
      <c r="GG1763" s="46"/>
      <c r="GH1763" s="46"/>
      <c r="GI1763" s="46"/>
      <c r="GJ1763" s="46"/>
      <c r="GK1763" s="46"/>
      <c r="GL1763" s="46"/>
      <c r="GM1763" s="46"/>
      <c r="GN1763" s="46"/>
      <c r="GO1763" s="46"/>
      <c r="GP1763" s="46"/>
      <c r="GQ1763" s="46"/>
      <c r="GR1763" s="46"/>
      <c r="GS1763" s="46"/>
      <c r="GT1763" s="46"/>
      <c r="GU1763" s="46"/>
      <c r="GV1763" s="46"/>
      <c r="GW1763" s="46"/>
      <c r="GX1763" s="46"/>
      <c r="GY1763" s="46"/>
      <c r="GZ1763" s="46"/>
      <c r="HA1763" s="46"/>
      <c r="HB1763" s="46"/>
      <c r="HC1763" s="46"/>
      <c r="HD1763" s="46"/>
      <c r="HE1763" s="46"/>
      <c r="HF1763" s="46"/>
      <c r="HG1763" s="46"/>
      <c r="HH1763" s="46"/>
      <c r="HI1763" s="46"/>
      <c r="HJ1763" s="46"/>
      <c r="HK1763" s="46"/>
      <c r="HL1763" s="46"/>
      <c r="HM1763" s="46"/>
      <c r="HN1763" s="46"/>
      <c r="HO1763" s="46"/>
      <c r="HP1763" s="46"/>
      <c r="HQ1763" s="46"/>
      <c r="HR1763" s="46"/>
      <c r="HS1763" s="46"/>
      <c r="HT1763" s="46"/>
      <c r="HU1763" s="46"/>
      <c r="HV1763" s="46"/>
      <c r="HW1763" s="46"/>
      <c r="HX1763" s="46"/>
      <c r="HY1763" s="46"/>
      <c r="HZ1763" s="46"/>
      <c r="IA1763" s="46"/>
      <c r="IB1763" s="46"/>
      <c r="IC1763" s="46"/>
      <c r="ID1763" s="46"/>
      <c r="IE1763" s="46"/>
      <c r="IF1763" s="46"/>
      <c r="IG1763" s="46"/>
      <c r="IH1763" s="46"/>
      <c r="II1763" s="46"/>
      <c r="IJ1763" s="46"/>
      <c r="IK1763" s="46"/>
      <c r="IL1763" s="46"/>
      <c r="IM1763" s="46"/>
      <c r="IN1763" s="46"/>
      <c r="IO1763" s="46"/>
      <c r="IP1763" s="46"/>
      <c r="IQ1763" s="46"/>
      <c r="IR1763" s="46"/>
      <c r="IS1763" s="46"/>
      <c r="IT1763" s="46"/>
      <c r="IU1763" s="46"/>
      <c r="IV1763" s="46"/>
      <c r="IW1763" s="46"/>
      <c r="IX1763" s="46"/>
      <c r="IY1763" s="46"/>
      <c r="IZ1763" s="46"/>
      <c r="JA1763" s="46"/>
      <c r="JB1763" s="46"/>
      <c r="JC1763" s="46"/>
      <c r="JD1763" s="46"/>
      <c r="JE1763" s="46"/>
      <c r="JF1763" s="46"/>
      <c r="JG1763" s="46"/>
      <c r="JH1763" s="46"/>
      <c r="JI1763" s="46"/>
      <c r="JJ1763" s="46"/>
      <c r="JK1763" s="46"/>
      <c r="JL1763" s="46"/>
      <c r="JM1763" s="46"/>
      <c r="JN1763" s="46"/>
      <c r="JO1763" s="46"/>
      <c r="JP1763" s="46"/>
      <c r="JQ1763" s="46"/>
      <c r="JR1763" s="46"/>
      <c r="JS1763" s="46"/>
      <c r="JT1763" s="46"/>
      <c r="JU1763" s="46"/>
      <c r="JV1763" s="46"/>
      <c r="JW1763" s="46"/>
      <c r="JX1763" s="46"/>
      <c r="JY1763" s="46"/>
      <c r="JZ1763" s="46"/>
      <c r="KA1763" s="46"/>
      <c r="KB1763" s="46"/>
      <c r="KC1763" s="46"/>
      <c r="KD1763" s="46"/>
      <c r="KE1763" s="46"/>
      <c r="KF1763" s="46"/>
      <c r="KG1763" s="46"/>
      <c r="KH1763" s="46"/>
      <c r="KI1763" s="46"/>
      <c r="KJ1763" s="46"/>
      <c r="KK1763" s="46"/>
      <c r="KL1763" s="46"/>
      <c r="KM1763" s="46"/>
      <c r="KN1763" s="46"/>
      <c r="KO1763" s="46"/>
      <c r="KP1763" s="46"/>
      <c r="KQ1763" s="46"/>
      <c r="KR1763" s="46"/>
      <c r="KS1763" s="46"/>
      <c r="KT1763" s="46"/>
      <c r="KU1763" s="46"/>
      <c r="KV1763" s="46"/>
      <c r="KW1763" s="46"/>
      <c r="KX1763" s="46"/>
      <c r="KY1763" s="46"/>
      <c r="KZ1763" s="46"/>
      <c r="LA1763" s="46"/>
      <c r="LB1763" s="46"/>
      <c r="LC1763" s="46"/>
      <c r="LD1763" s="46"/>
      <c r="LE1763" s="46"/>
      <c r="LF1763" s="46"/>
      <c r="LG1763" s="46"/>
      <c r="LH1763" s="46"/>
      <c r="LI1763" s="46"/>
      <c r="LJ1763" s="46"/>
      <c r="LK1763" s="46"/>
      <c r="LL1763" s="46"/>
      <c r="LM1763" s="46"/>
      <c r="LN1763" s="46"/>
      <c r="LO1763" s="46"/>
      <c r="LP1763" s="46"/>
      <c r="LQ1763" s="46"/>
      <c r="LR1763" s="46"/>
      <c r="LS1763" s="46"/>
      <c r="LT1763" s="46"/>
      <c r="LU1763" s="46"/>
      <c r="LV1763" s="46"/>
      <c r="LW1763" s="46"/>
      <c r="LX1763" s="46"/>
      <c r="LY1763" s="46"/>
      <c r="LZ1763" s="46"/>
      <c r="MA1763" s="46"/>
      <c r="MB1763" s="46"/>
      <c r="MC1763" s="46"/>
      <c r="MD1763" s="46"/>
      <c r="ME1763" s="46"/>
      <c r="MF1763" s="46"/>
      <c r="MG1763" s="46"/>
      <c r="MH1763" s="46"/>
      <c r="MI1763" s="46"/>
      <c r="MJ1763" s="46"/>
      <c r="MK1763" s="46"/>
      <c r="ML1763" s="46"/>
      <c r="MM1763" s="46"/>
      <c r="MN1763" s="46"/>
      <c r="MO1763" s="46"/>
      <c r="MP1763" s="46"/>
      <c r="MQ1763" s="46"/>
      <c r="MR1763" s="46"/>
      <c r="MS1763" s="46"/>
      <c r="MT1763" s="46"/>
      <c r="MU1763" s="46"/>
      <c r="MV1763" s="46"/>
      <c r="MW1763" s="46"/>
      <c r="MX1763" s="46"/>
      <c r="MY1763" s="46"/>
      <c r="MZ1763" s="46"/>
      <c r="NA1763" s="46"/>
      <c r="NB1763" s="46"/>
      <c r="NC1763" s="46"/>
      <c r="ND1763" s="46"/>
      <c r="NE1763" s="46"/>
      <c r="NF1763" s="46"/>
      <c r="NG1763" s="46"/>
      <c r="NH1763" s="46"/>
      <c r="NI1763" s="46"/>
      <c r="NJ1763" s="46"/>
      <c r="NK1763" s="46"/>
      <c r="NL1763" s="46"/>
      <c r="NM1763" s="46"/>
      <c r="NN1763" s="46"/>
      <c r="NO1763" s="46"/>
      <c r="NP1763" s="46"/>
      <c r="NQ1763" s="46"/>
      <c r="NR1763" s="46"/>
      <c r="NS1763" s="46"/>
      <c r="NT1763" s="46"/>
      <c r="NU1763" s="46"/>
      <c r="NV1763" s="46"/>
      <c r="NW1763" s="46"/>
      <c r="NX1763" s="46"/>
      <c r="NY1763" s="46"/>
      <c r="NZ1763" s="46"/>
      <c r="OA1763" s="46"/>
      <c r="OB1763" s="46"/>
      <c r="OC1763" s="46"/>
      <c r="OD1763" s="46"/>
      <c r="OE1763" s="46"/>
      <c r="OF1763" s="46"/>
      <c r="OG1763" s="46"/>
      <c r="OH1763" s="46"/>
      <c r="OI1763" s="46"/>
      <c r="OJ1763" s="46"/>
      <c r="OK1763" s="46"/>
      <c r="OL1763" s="46"/>
      <c r="OM1763" s="46"/>
      <c r="ON1763" s="46"/>
      <c r="OO1763" s="46"/>
      <c r="OP1763" s="46"/>
      <c r="OQ1763" s="46"/>
      <c r="OR1763" s="46"/>
      <c r="OS1763" s="46"/>
      <c r="OT1763" s="46"/>
      <c r="OU1763" s="46"/>
      <c r="OV1763" s="46"/>
      <c r="OW1763" s="46"/>
      <c r="OX1763" s="46"/>
      <c r="OY1763" s="46"/>
      <c r="OZ1763" s="46"/>
      <c r="PA1763" s="46"/>
      <c r="PB1763" s="46"/>
      <c r="PC1763" s="46"/>
      <c r="PD1763" s="46"/>
      <c r="PE1763" s="46"/>
      <c r="PF1763" s="46"/>
      <c r="PG1763" s="46"/>
      <c r="PH1763" s="46"/>
      <c r="PI1763" s="46"/>
      <c r="PJ1763" s="46"/>
      <c r="PK1763" s="46"/>
      <c r="PL1763" s="46"/>
      <c r="PM1763" s="46"/>
      <c r="PN1763" s="46"/>
      <c r="PO1763" s="46"/>
      <c r="PP1763" s="46"/>
      <c r="PQ1763" s="46"/>
      <c r="PR1763" s="46"/>
      <c r="PS1763" s="46"/>
      <c r="PT1763" s="46"/>
      <c r="PU1763" s="46"/>
      <c r="PV1763" s="46"/>
      <c r="VG1763" s="80">
        <f t="shared" si="99"/>
        <v>18</v>
      </c>
      <c r="VH1763">
        <f t="shared" si="100"/>
        <v>2</v>
      </c>
    </row>
    <row r="1764" spans="1:580" x14ac:dyDescent="0.3">
      <c r="A1764" s="117">
        <f t="shared" si="101"/>
        <v>1762</v>
      </c>
      <c r="B1764" s="1" t="s">
        <v>1466</v>
      </c>
      <c r="C1764" t="s">
        <v>1467</v>
      </c>
      <c r="DG1764">
        <v>18</v>
      </c>
      <c r="VG1764" s="80">
        <f t="shared" si="99"/>
        <v>18</v>
      </c>
      <c r="VH1764">
        <f t="shared" si="100"/>
        <v>1</v>
      </c>
    </row>
    <row r="1765" spans="1:580" x14ac:dyDescent="0.3">
      <c r="A1765" s="117">
        <f t="shared" si="101"/>
        <v>1763</v>
      </c>
      <c r="B1765" s="1" t="s">
        <v>182</v>
      </c>
      <c r="C1765" s="2" t="s">
        <v>413</v>
      </c>
      <c r="D1765" s="2"/>
      <c r="E1765" s="2"/>
      <c r="F1765" s="2"/>
      <c r="G1765" s="2"/>
      <c r="H1765" s="2"/>
      <c r="I1765" s="2"/>
      <c r="J1765" s="2"/>
      <c r="K1765" s="2"/>
      <c r="L1765" s="2"/>
      <c r="M1765" s="46">
        <v>8</v>
      </c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>
        <v>10</v>
      </c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/>
      <c r="FA1765" s="46"/>
      <c r="FB1765" s="46"/>
      <c r="FC1765" s="46"/>
      <c r="FD1765" s="46"/>
      <c r="FE1765" s="46"/>
      <c r="FF1765" s="46"/>
      <c r="FG1765" s="46"/>
      <c r="FH1765" s="46"/>
      <c r="FI1765" s="46"/>
      <c r="FJ1765" s="46"/>
      <c r="FK1765" s="46"/>
      <c r="FL1765" s="46"/>
      <c r="FM1765" s="46"/>
      <c r="FN1765" s="46"/>
      <c r="FO1765" s="46"/>
      <c r="FP1765" s="46"/>
      <c r="FQ1765" s="46"/>
      <c r="FR1765" s="46"/>
      <c r="FS1765" s="46"/>
      <c r="FT1765" s="46"/>
      <c r="FU1765" s="46"/>
      <c r="FV1765" s="46"/>
      <c r="FW1765" s="46"/>
      <c r="FX1765" s="46"/>
      <c r="FY1765" s="46"/>
      <c r="FZ1765" s="46"/>
      <c r="GA1765" s="46"/>
      <c r="GB1765" s="46"/>
      <c r="GC1765" s="46"/>
      <c r="GD1765" s="46"/>
      <c r="GE1765" s="46"/>
      <c r="GF1765" s="46"/>
      <c r="GG1765" s="46"/>
      <c r="GH1765" s="46"/>
      <c r="GI1765" s="46"/>
      <c r="GJ1765" s="46"/>
      <c r="GK1765" s="46"/>
      <c r="GL1765" s="46"/>
      <c r="GM1765" s="46"/>
      <c r="GN1765" s="46"/>
      <c r="GO1765" s="46"/>
      <c r="GP1765" s="46"/>
      <c r="GQ1765" s="46"/>
      <c r="GR1765" s="46"/>
      <c r="GS1765" s="46"/>
      <c r="GT1765" s="46"/>
      <c r="GU1765" s="46"/>
      <c r="GV1765" s="46"/>
      <c r="GW1765" s="46"/>
      <c r="GX1765" s="46"/>
      <c r="GY1765" s="46"/>
      <c r="GZ1765" s="46"/>
      <c r="HA1765" s="46"/>
      <c r="HB1765" s="46"/>
      <c r="HC1765" s="46"/>
      <c r="HD1765" s="46"/>
      <c r="HE1765" s="46"/>
      <c r="HF1765" s="46"/>
      <c r="HG1765" s="46"/>
      <c r="HH1765" s="46"/>
      <c r="HI1765" s="46"/>
      <c r="HJ1765" s="46"/>
      <c r="HK1765" s="46"/>
      <c r="HL1765" s="46"/>
      <c r="HM1765" s="46"/>
      <c r="HN1765" s="46"/>
      <c r="HO1765" s="46"/>
      <c r="HP1765" s="46"/>
      <c r="HQ1765" s="46"/>
      <c r="HR1765" s="46"/>
      <c r="HS1765" s="46"/>
      <c r="HT1765" s="46"/>
      <c r="HU1765" s="46"/>
      <c r="HV1765" s="46"/>
      <c r="HW1765" s="46"/>
      <c r="HX1765" s="46"/>
      <c r="HY1765" s="46"/>
      <c r="HZ1765" s="46"/>
      <c r="IA1765" s="46"/>
      <c r="IB1765" s="46"/>
      <c r="IC1765" s="46"/>
      <c r="ID1765" s="46"/>
      <c r="IE1765" s="46"/>
      <c r="IF1765" s="46"/>
      <c r="IG1765" s="46"/>
      <c r="IH1765" s="46"/>
      <c r="II1765" s="46"/>
      <c r="IJ1765" s="46"/>
      <c r="IK1765" s="46"/>
      <c r="IL1765" s="46"/>
      <c r="IM1765" s="46"/>
      <c r="IN1765" s="46"/>
      <c r="IO1765" s="46"/>
      <c r="IP1765" s="46"/>
      <c r="IQ1765" s="46"/>
      <c r="IR1765" s="46"/>
      <c r="IS1765" s="46"/>
      <c r="IT1765" s="46"/>
      <c r="IU1765" s="46"/>
      <c r="IV1765" s="46"/>
      <c r="IW1765" s="46"/>
      <c r="IX1765" s="46"/>
      <c r="IY1765" s="46"/>
      <c r="IZ1765" s="46"/>
      <c r="JA1765" s="46"/>
      <c r="JB1765" s="46"/>
      <c r="JC1765" s="46"/>
      <c r="JD1765" s="46"/>
      <c r="JE1765" s="46"/>
      <c r="JF1765" s="46"/>
      <c r="JG1765" s="46"/>
      <c r="JH1765" s="46"/>
      <c r="JI1765" s="46"/>
      <c r="JJ1765" s="46"/>
      <c r="JK1765" s="46"/>
      <c r="JL1765" s="46"/>
      <c r="JM1765" s="46"/>
      <c r="JN1765" s="46"/>
      <c r="JO1765" s="46"/>
      <c r="JP1765" s="46"/>
      <c r="JQ1765" s="46"/>
      <c r="JR1765" s="46"/>
      <c r="JS1765" s="46"/>
      <c r="JT1765" s="46"/>
      <c r="JU1765" s="46"/>
      <c r="JV1765" s="46"/>
      <c r="JW1765" s="46"/>
      <c r="JX1765" s="46"/>
      <c r="JY1765" s="46"/>
      <c r="JZ1765" s="46"/>
      <c r="KA1765" s="46"/>
      <c r="KB1765" s="46"/>
      <c r="KC1765" s="46"/>
      <c r="KD1765" s="46"/>
      <c r="KE1765" s="46"/>
      <c r="KF1765" s="46"/>
      <c r="KG1765" s="46"/>
      <c r="KH1765" s="46"/>
      <c r="KI1765" s="46"/>
      <c r="KJ1765" s="46"/>
      <c r="KK1765" s="46"/>
      <c r="KL1765" s="46"/>
      <c r="KM1765" s="46"/>
      <c r="KN1765" s="46"/>
      <c r="KO1765" s="46"/>
      <c r="KP1765" s="46"/>
      <c r="KQ1765" s="46"/>
      <c r="KR1765" s="46"/>
      <c r="KS1765" s="46"/>
      <c r="KT1765" s="46"/>
      <c r="KU1765" s="46"/>
      <c r="KV1765" s="46"/>
      <c r="KW1765" s="46"/>
      <c r="KX1765" s="46"/>
      <c r="KY1765" s="46"/>
      <c r="KZ1765" s="46"/>
      <c r="LA1765" s="46"/>
      <c r="LB1765" s="46"/>
      <c r="LC1765" s="46"/>
      <c r="LD1765" s="46"/>
      <c r="LE1765" s="46"/>
      <c r="LF1765" s="46"/>
      <c r="LG1765" s="46"/>
      <c r="LH1765" s="46"/>
      <c r="LI1765" s="46"/>
      <c r="LJ1765" s="46"/>
      <c r="LK1765" s="46"/>
      <c r="LL1765" s="46"/>
      <c r="LM1765" s="46"/>
      <c r="LN1765" s="46"/>
      <c r="LO1765" s="46"/>
      <c r="LP1765" s="46"/>
      <c r="LQ1765" s="46"/>
      <c r="LR1765" s="46"/>
      <c r="LS1765" s="46"/>
      <c r="LT1765" s="46"/>
      <c r="LU1765" s="46"/>
      <c r="LV1765" s="46"/>
      <c r="LW1765" s="46"/>
      <c r="LX1765" s="46"/>
      <c r="LY1765" s="46"/>
      <c r="LZ1765" s="46"/>
      <c r="MA1765" s="46"/>
      <c r="MB1765" s="46"/>
      <c r="MC1765" s="46"/>
      <c r="MD1765" s="46"/>
      <c r="ME1765" s="46"/>
      <c r="MF1765" s="46"/>
      <c r="MG1765" s="46"/>
      <c r="MH1765" s="46"/>
      <c r="MI1765" s="46"/>
      <c r="MJ1765" s="46"/>
      <c r="MK1765" s="46"/>
      <c r="ML1765" s="46"/>
      <c r="MM1765" s="46"/>
      <c r="MN1765" s="46"/>
      <c r="MO1765" s="46"/>
      <c r="MP1765" s="46"/>
      <c r="MQ1765" s="46"/>
      <c r="MR1765" s="46"/>
      <c r="MS1765" s="46"/>
      <c r="MT1765" s="46"/>
      <c r="MU1765" s="46"/>
      <c r="MV1765" s="46"/>
      <c r="MW1765" s="46"/>
      <c r="MX1765" s="46"/>
      <c r="MY1765" s="46"/>
      <c r="MZ1765" s="46"/>
      <c r="NA1765" s="46"/>
      <c r="NB1765" s="46"/>
      <c r="NC1765" s="46"/>
      <c r="ND1765" s="46"/>
      <c r="NE1765" s="46"/>
      <c r="NF1765" s="46"/>
      <c r="NG1765" s="46"/>
      <c r="NH1765" s="46"/>
      <c r="NI1765" s="46"/>
      <c r="NJ1765" s="46"/>
      <c r="NK1765" s="46"/>
      <c r="NL1765" s="46"/>
      <c r="NM1765" s="46"/>
      <c r="NN1765" s="46"/>
      <c r="NO1765" s="46"/>
      <c r="NP1765" s="46"/>
      <c r="NQ1765" s="46"/>
      <c r="NR1765" s="46"/>
      <c r="NS1765" s="46"/>
      <c r="NT1765" s="46"/>
      <c r="NU1765" s="46"/>
      <c r="NV1765" s="46"/>
      <c r="NW1765" s="46"/>
      <c r="NX1765" s="46"/>
      <c r="NY1765" s="46"/>
      <c r="NZ1765" s="46"/>
      <c r="OA1765" s="46"/>
      <c r="OB1765" s="46"/>
      <c r="OC1765" s="46"/>
      <c r="OD1765" s="46"/>
      <c r="OE1765" s="46"/>
      <c r="OF1765" s="46"/>
      <c r="OG1765" s="46"/>
      <c r="OH1765" s="46"/>
      <c r="OI1765" s="46"/>
      <c r="OJ1765" s="46"/>
      <c r="OK1765" s="46"/>
      <c r="OL1765" s="46"/>
      <c r="OM1765" s="46"/>
      <c r="ON1765" s="46"/>
      <c r="OO1765" s="46"/>
      <c r="OP1765" s="46"/>
      <c r="OQ1765" s="46"/>
      <c r="OR1765" s="46"/>
      <c r="OS1765" s="46"/>
      <c r="OT1765" s="46"/>
      <c r="OU1765" s="46"/>
      <c r="OV1765" s="46"/>
      <c r="OW1765" s="46"/>
      <c r="OX1765" s="46"/>
      <c r="OY1765" s="46"/>
      <c r="OZ1765" s="46"/>
      <c r="PA1765" s="46"/>
      <c r="PB1765" s="46"/>
      <c r="PC1765" s="46"/>
      <c r="PD1765" s="46"/>
      <c r="PE1765" s="46"/>
      <c r="PF1765" s="46"/>
      <c r="PG1765" s="46"/>
      <c r="PH1765" s="46"/>
      <c r="PI1765" s="46"/>
      <c r="PJ1765" s="46"/>
      <c r="PK1765" s="46"/>
      <c r="PL1765" s="46"/>
      <c r="PM1765" s="46"/>
      <c r="PN1765" s="46"/>
      <c r="PO1765" s="46"/>
      <c r="PP1765" s="46"/>
      <c r="PQ1765" s="46"/>
      <c r="PR1765" s="46"/>
      <c r="PS1765" s="46"/>
      <c r="PT1765" s="46"/>
      <c r="PU1765" s="46"/>
      <c r="PV1765" s="46"/>
      <c r="VG1765" s="80">
        <f t="shared" si="99"/>
        <v>18</v>
      </c>
      <c r="VH1765">
        <f t="shared" si="100"/>
        <v>2</v>
      </c>
    </row>
    <row r="1766" spans="1:580" x14ac:dyDescent="0.3">
      <c r="A1766" s="117">
        <f t="shared" si="101"/>
        <v>1764</v>
      </c>
      <c r="B1766" s="1" t="s">
        <v>188</v>
      </c>
      <c r="C1766" t="s">
        <v>1017</v>
      </c>
      <c r="D1766" s="4"/>
      <c r="E1766" s="4"/>
      <c r="F1766" s="4"/>
      <c r="G1766" s="4"/>
      <c r="H1766" s="4"/>
      <c r="I1766" s="4"/>
      <c r="J1766" s="4"/>
      <c r="K1766" s="4"/>
      <c r="L1766" s="4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>
        <v>18</v>
      </c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/>
      <c r="FA1766" s="46"/>
      <c r="FB1766" s="46"/>
      <c r="FC1766" s="46"/>
      <c r="FD1766" s="46"/>
      <c r="FE1766" s="46"/>
      <c r="FF1766" s="46"/>
      <c r="FG1766" s="46"/>
      <c r="FH1766" s="46"/>
      <c r="FI1766" s="46"/>
      <c r="FJ1766" s="46"/>
      <c r="FK1766" s="46"/>
      <c r="FL1766" s="46"/>
      <c r="FM1766" s="46"/>
      <c r="FN1766" s="46"/>
      <c r="FO1766" s="46"/>
      <c r="FP1766" s="46"/>
      <c r="FQ1766" s="46"/>
      <c r="FR1766" s="46"/>
      <c r="FS1766" s="46"/>
      <c r="FT1766" s="46"/>
      <c r="FU1766" s="46"/>
      <c r="FV1766" s="46"/>
      <c r="FW1766" s="46"/>
      <c r="FX1766" s="46"/>
      <c r="FY1766" s="46"/>
      <c r="FZ1766" s="46"/>
      <c r="GA1766" s="46"/>
      <c r="GB1766" s="46"/>
      <c r="GC1766" s="46"/>
      <c r="GD1766" s="46"/>
      <c r="GE1766" s="46"/>
      <c r="GF1766" s="46"/>
      <c r="GG1766" s="46"/>
      <c r="GH1766" s="46"/>
      <c r="GI1766" s="46"/>
      <c r="GJ1766" s="46"/>
      <c r="GK1766" s="46"/>
      <c r="GL1766" s="46"/>
      <c r="GM1766" s="46"/>
      <c r="GN1766" s="46"/>
      <c r="GO1766" s="46"/>
      <c r="GP1766" s="46"/>
      <c r="GQ1766" s="46"/>
      <c r="GR1766" s="46"/>
      <c r="GS1766" s="46"/>
      <c r="GT1766" s="46"/>
      <c r="GU1766" s="46"/>
      <c r="GV1766" s="46"/>
      <c r="GW1766" s="46"/>
      <c r="GX1766" s="46"/>
      <c r="GY1766" s="46"/>
      <c r="GZ1766" s="46"/>
      <c r="HA1766" s="46"/>
      <c r="HB1766" s="46"/>
      <c r="HC1766" s="46"/>
      <c r="HD1766" s="46"/>
      <c r="HE1766" s="46"/>
      <c r="HF1766" s="46"/>
      <c r="HG1766" s="46"/>
      <c r="HH1766" s="46"/>
      <c r="HI1766" s="46"/>
      <c r="HJ1766" s="46"/>
      <c r="HK1766" s="46"/>
      <c r="HL1766" s="46"/>
      <c r="HM1766" s="46"/>
      <c r="HN1766" s="46"/>
      <c r="HO1766" s="46"/>
      <c r="HP1766" s="46"/>
      <c r="HQ1766" s="46"/>
      <c r="HR1766" s="46"/>
      <c r="HS1766" s="46"/>
      <c r="HT1766" s="46"/>
      <c r="HU1766" s="46"/>
      <c r="HV1766" s="46"/>
      <c r="HW1766" s="46"/>
      <c r="HX1766" s="46"/>
      <c r="HY1766" s="46"/>
      <c r="HZ1766" s="46"/>
      <c r="IA1766" s="46"/>
      <c r="IB1766" s="46"/>
      <c r="IC1766" s="46"/>
      <c r="ID1766" s="46"/>
      <c r="IE1766" s="46"/>
      <c r="IF1766" s="46"/>
      <c r="IG1766" s="46"/>
      <c r="IH1766" s="46"/>
      <c r="II1766" s="46"/>
      <c r="IJ1766" s="46"/>
      <c r="IK1766" s="46"/>
      <c r="IL1766" s="46"/>
      <c r="IM1766" s="46"/>
      <c r="IN1766" s="46"/>
      <c r="IO1766" s="46"/>
      <c r="IP1766" s="46"/>
      <c r="IQ1766" s="46"/>
      <c r="IR1766" s="46"/>
      <c r="IS1766" s="46"/>
      <c r="IT1766" s="46"/>
      <c r="IU1766" s="46"/>
      <c r="IV1766" s="46"/>
      <c r="IW1766" s="46"/>
      <c r="IX1766" s="46"/>
      <c r="IY1766" s="46"/>
      <c r="IZ1766" s="46"/>
      <c r="JA1766" s="46"/>
      <c r="JB1766" s="46"/>
      <c r="JC1766" s="46"/>
      <c r="JD1766" s="46"/>
      <c r="JE1766" s="46"/>
      <c r="JF1766" s="46"/>
      <c r="JG1766" s="46"/>
      <c r="JH1766" s="46"/>
      <c r="JI1766" s="46"/>
      <c r="JJ1766" s="46"/>
      <c r="JK1766" s="46"/>
      <c r="JL1766" s="46"/>
      <c r="JM1766" s="46"/>
      <c r="JN1766" s="46"/>
      <c r="JO1766" s="46"/>
      <c r="JP1766" s="46"/>
      <c r="JQ1766" s="46"/>
      <c r="JR1766" s="46"/>
      <c r="JS1766" s="46"/>
      <c r="JT1766" s="46"/>
      <c r="JU1766" s="46"/>
      <c r="JV1766" s="46"/>
      <c r="JW1766" s="46"/>
      <c r="JX1766" s="46"/>
      <c r="JY1766" s="46"/>
      <c r="JZ1766" s="46"/>
      <c r="KA1766" s="46"/>
      <c r="KB1766" s="46"/>
      <c r="KC1766" s="46"/>
      <c r="KD1766" s="46"/>
      <c r="KE1766" s="46"/>
      <c r="KF1766" s="46"/>
      <c r="KG1766" s="46"/>
      <c r="KH1766" s="46"/>
      <c r="KI1766" s="46"/>
      <c r="KJ1766" s="46"/>
      <c r="KK1766" s="46"/>
      <c r="KL1766" s="46"/>
      <c r="KM1766" s="46"/>
      <c r="KN1766" s="46"/>
      <c r="KO1766" s="46"/>
      <c r="KP1766" s="46"/>
      <c r="KQ1766" s="46"/>
      <c r="KR1766" s="46"/>
      <c r="KS1766" s="46"/>
      <c r="KT1766" s="46"/>
      <c r="KU1766" s="46"/>
      <c r="KV1766" s="46"/>
      <c r="KW1766" s="46"/>
      <c r="KX1766" s="46"/>
      <c r="KY1766" s="46"/>
      <c r="KZ1766" s="46"/>
      <c r="LA1766" s="46"/>
      <c r="LB1766" s="46"/>
      <c r="LC1766" s="46"/>
      <c r="LD1766" s="46"/>
      <c r="LE1766" s="46"/>
      <c r="LF1766" s="46"/>
      <c r="LG1766" s="46"/>
      <c r="LH1766" s="46"/>
      <c r="LI1766" s="46"/>
      <c r="LJ1766" s="46"/>
      <c r="LK1766" s="46"/>
      <c r="LL1766" s="46"/>
      <c r="LM1766" s="46"/>
      <c r="LN1766" s="46"/>
      <c r="LO1766" s="46"/>
      <c r="LP1766" s="46"/>
      <c r="LQ1766" s="46"/>
      <c r="LR1766" s="46"/>
      <c r="LS1766" s="46"/>
      <c r="LT1766" s="46"/>
      <c r="LU1766" s="46"/>
      <c r="LV1766" s="46"/>
      <c r="LW1766" s="46"/>
      <c r="LX1766" s="46"/>
      <c r="LY1766" s="46"/>
      <c r="LZ1766" s="46"/>
      <c r="MA1766" s="46"/>
      <c r="MB1766" s="46"/>
      <c r="MC1766" s="46"/>
      <c r="MD1766" s="46"/>
      <c r="ME1766" s="46"/>
      <c r="MF1766" s="46"/>
      <c r="MG1766" s="46"/>
      <c r="MH1766" s="46"/>
      <c r="MI1766" s="46"/>
      <c r="MJ1766" s="46"/>
      <c r="MK1766" s="46"/>
      <c r="ML1766" s="46"/>
      <c r="MM1766" s="46"/>
      <c r="MN1766" s="46"/>
      <c r="MO1766" s="46"/>
      <c r="MP1766" s="46"/>
      <c r="MQ1766" s="46"/>
      <c r="MR1766" s="46"/>
      <c r="MS1766" s="46"/>
      <c r="MT1766" s="46"/>
      <c r="MU1766" s="46"/>
      <c r="MV1766" s="46"/>
      <c r="MW1766" s="46"/>
      <c r="MX1766" s="46"/>
      <c r="MY1766" s="46"/>
      <c r="MZ1766" s="46"/>
      <c r="NA1766" s="46"/>
      <c r="NB1766" s="46"/>
      <c r="NC1766" s="46"/>
      <c r="ND1766" s="46"/>
      <c r="NE1766" s="46"/>
      <c r="NF1766" s="46"/>
      <c r="NG1766" s="46"/>
      <c r="NH1766" s="46"/>
      <c r="NI1766" s="46"/>
      <c r="NJ1766" s="46"/>
      <c r="NK1766" s="46"/>
      <c r="NL1766" s="46"/>
      <c r="NM1766" s="46"/>
      <c r="NN1766" s="46"/>
      <c r="NO1766" s="46"/>
      <c r="NP1766" s="46"/>
      <c r="NQ1766" s="46"/>
      <c r="NR1766" s="46"/>
      <c r="NS1766" s="46"/>
      <c r="NT1766" s="46"/>
      <c r="NU1766" s="46"/>
      <c r="NV1766" s="46"/>
      <c r="NW1766" s="46"/>
      <c r="NX1766" s="46"/>
      <c r="NY1766" s="46"/>
      <c r="NZ1766" s="46"/>
      <c r="OA1766" s="46"/>
      <c r="OB1766" s="46"/>
      <c r="OC1766" s="46"/>
      <c r="OD1766" s="46"/>
      <c r="OE1766" s="46"/>
      <c r="OF1766" s="46"/>
      <c r="OG1766" s="46"/>
      <c r="OH1766" s="46"/>
      <c r="OI1766" s="46"/>
      <c r="OJ1766" s="46"/>
      <c r="OK1766" s="46"/>
      <c r="OL1766" s="46"/>
      <c r="OM1766" s="46"/>
      <c r="ON1766" s="46"/>
      <c r="OO1766" s="46"/>
      <c r="OP1766" s="46"/>
      <c r="OQ1766" s="46"/>
      <c r="OR1766" s="46"/>
      <c r="OS1766" s="46"/>
      <c r="OT1766" s="46"/>
      <c r="OU1766" s="46"/>
      <c r="OV1766" s="46"/>
      <c r="OW1766" s="46"/>
      <c r="OX1766" s="46"/>
      <c r="OY1766" s="46"/>
      <c r="OZ1766" s="46"/>
      <c r="PA1766" s="46"/>
      <c r="PB1766" s="46"/>
      <c r="PC1766" s="46"/>
      <c r="PD1766" s="46"/>
      <c r="PE1766" s="46"/>
      <c r="PF1766" s="46"/>
      <c r="PG1766" s="46"/>
      <c r="PH1766" s="46"/>
      <c r="PI1766" s="46"/>
      <c r="PJ1766" s="46"/>
      <c r="PK1766" s="46"/>
      <c r="PL1766" s="46"/>
      <c r="PM1766" s="46"/>
      <c r="PN1766" s="46"/>
      <c r="PO1766" s="46"/>
      <c r="PP1766" s="46"/>
      <c r="PQ1766" s="46"/>
      <c r="PR1766" s="46"/>
      <c r="PS1766" s="46"/>
      <c r="PT1766" s="46"/>
      <c r="PU1766" s="46"/>
      <c r="PV1766" s="46"/>
      <c r="VG1766" s="80">
        <f t="shared" si="99"/>
        <v>18</v>
      </c>
      <c r="VH1766">
        <f t="shared" si="100"/>
        <v>1</v>
      </c>
    </row>
    <row r="1767" spans="1:580" x14ac:dyDescent="0.3">
      <c r="A1767" s="117">
        <f t="shared" si="101"/>
        <v>1765</v>
      </c>
      <c r="B1767" s="1" t="s">
        <v>1003</v>
      </c>
      <c r="C1767" s="4" t="s">
        <v>1004</v>
      </c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>
        <v>13</v>
      </c>
      <c r="BY1767" s="46">
        <v>5</v>
      </c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/>
      <c r="FA1767" s="46"/>
      <c r="FB1767" s="46"/>
      <c r="FC1767" s="46"/>
      <c r="FD1767" s="46"/>
      <c r="FE1767" s="46"/>
      <c r="FF1767" s="46"/>
      <c r="FG1767" s="46"/>
      <c r="FH1767" s="46"/>
      <c r="FI1767" s="46"/>
      <c r="FJ1767" s="46"/>
      <c r="FK1767" s="46"/>
      <c r="FL1767" s="46"/>
      <c r="FM1767" s="46"/>
      <c r="FN1767" s="46"/>
      <c r="FO1767" s="46"/>
      <c r="FP1767" s="46"/>
      <c r="FQ1767" s="46"/>
      <c r="FR1767" s="46"/>
      <c r="FS1767" s="46"/>
      <c r="FT1767" s="46"/>
      <c r="FU1767" s="46"/>
      <c r="FV1767" s="46"/>
      <c r="FW1767" s="46"/>
      <c r="FX1767" s="46"/>
      <c r="FY1767" s="46"/>
      <c r="FZ1767" s="46"/>
      <c r="GA1767" s="46"/>
      <c r="GB1767" s="46"/>
      <c r="GC1767" s="46"/>
      <c r="GD1767" s="46"/>
      <c r="GE1767" s="46"/>
      <c r="GF1767" s="46"/>
      <c r="GG1767" s="46"/>
      <c r="GH1767" s="46"/>
      <c r="GI1767" s="46"/>
      <c r="GJ1767" s="46"/>
      <c r="GK1767" s="46"/>
      <c r="GL1767" s="46"/>
      <c r="GM1767" s="46"/>
      <c r="GN1767" s="46"/>
      <c r="GO1767" s="46"/>
      <c r="GP1767" s="46"/>
      <c r="GQ1767" s="46"/>
      <c r="GR1767" s="46"/>
      <c r="GS1767" s="46"/>
      <c r="GT1767" s="46"/>
      <c r="GU1767" s="46"/>
      <c r="GV1767" s="46"/>
      <c r="GW1767" s="46"/>
      <c r="GX1767" s="46"/>
      <c r="GY1767" s="46"/>
      <c r="GZ1767" s="46"/>
      <c r="HA1767" s="46"/>
      <c r="HB1767" s="46"/>
      <c r="HC1767" s="46"/>
      <c r="HD1767" s="46"/>
      <c r="HE1767" s="46"/>
      <c r="HF1767" s="46"/>
      <c r="HG1767" s="46"/>
      <c r="HH1767" s="46"/>
      <c r="HI1767" s="46"/>
      <c r="HJ1767" s="46"/>
      <c r="HK1767" s="46"/>
      <c r="HL1767" s="46"/>
      <c r="HM1767" s="46"/>
      <c r="HN1767" s="46"/>
      <c r="HO1767" s="46"/>
      <c r="HP1767" s="46"/>
      <c r="HQ1767" s="46"/>
      <c r="HR1767" s="46"/>
      <c r="HS1767" s="46"/>
      <c r="HT1767" s="46"/>
      <c r="HU1767" s="46"/>
      <c r="HV1767" s="46"/>
      <c r="HW1767" s="46"/>
      <c r="HX1767" s="46"/>
      <c r="HY1767" s="46"/>
      <c r="HZ1767" s="46"/>
      <c r="IA1767" s="46"/>
      <c r="IB1767" s="46"/>
      <c r="IC1767" s="46"/>
      <c r="ID1767" s="46"/>
      <c r="IE1767" s="46"/>
      <c r="IF1767" s="46"/>
      <c r="IG1767" s="46"/>
      <c r="IH1767" s="46"/>
      <c r="II1767" s="46"/>
      <c r="IJ1767" s="46"/>
      <c r="IK1767" s="46"/>
      <c r="IL1767" s="46"/>
      <c r="IM1767" s="46"/>
      <c r="IN1767" s="46"/>
      <c r="IO1767" s="46"/>
      <c r="IP1767" s="46"/>
      <c r="IQ1767" s="46"/>
      <c r="IR1767" s="46"/>
      <c r="IS1767" s="46"/>
      <c r="IT1767" s="46"/>
      <c r="IU1767" s="46"/>
      <c r="IV1767" s="46"/>
      <c r="IW1767" s="46"/>
      <c r="IX1767" s="46"/>
      <c r="IY1767" s="46"/>
      <c r="IZ1767" s="46"/>
      <c r="JA1767" s="46"/>
      <c r="JB1767" s="46"/>
      <c r="JC1767" s="46"/>
      <c r="JD1767" s="46"/>
      <c r="JE1767" s="46"/>
      <c r="JF1767" s="46"/>
      <c r="JG1767" s="46"/>
      <c r="JH1767" s="46"/>
      <c r="JI1767" s="46"/>
      <c r="JJ1767" s="46"/>
      <c r="JK1767" s="46"/>
      <c r="JL1767" s="46"/>
      <c r="JM1767" s="46"/>
      <c r="JN1767" s="46"/>
      <c r="JO1767" s="46"/>
      <c r="JP1767" s="46"/>
      <c r="JQ1767" s="46"/>
      <c r="JR1767" s="46"/>
      <c r="JS1767" s="46"/>
      <c r="JT1767" s="46"/>
      <c r="JU1767" s="46"/>
      <c r="JV1767" s="46"/>
      <c r="JW1767" s="46"/>
      <c r="JX1767" s="46"/>
      <c r="JY1767" s="46"/>
      <c r="JZ1767" s="46"/>
      <c r="KA1767" s="46"/>
      <c r="KB1767" s="46"/>
      <c r="KC1767" s="46"/>
      <c r="KD1767" s="46"/>
      <c r="KE1767" s="46"/>
      <c r="KF1767" s="46"/>
      <c r="KG1767" s="46"/>
      <c r="KH1767" s="46"/>
      <c r="KI1767" s="46"/>
      <c r="KJ1767" s="46"/>
      <c r="KK1767" s="46"/>
      <c r="KL1767" s="46"/>
      <c r="KM1767" s="46"/>
      <c r="KN1767" s="46"/>
      <c r="KO1767" s="46"/>
      <c r="KP1767" s="46"/>
      <c r="KQ1767" s="46"/>
      <c r="KR1767" s="46"/>
      <c r="KS1767" s="46"/>
      <c r="KT1767" s="46"/>
      <c r="KU1767" s="46"/>
      <c r="KV1767" s="46"/>
      <c r="KW1767" s="46"/>
      <c r="KX1767" s="46"/>
      <c r="KY1767" s="46"/>
      <c r="KZ1767" s="46"/>
      <c r="LA1767" s="46"/>
      <c r="LB1767" s="46"/>
      <c r="LC1767" s="46"/>
      <c r="LD1767" s="46"/>
      <c r="LE1767" s="46"/>
      <c r="LF1767" s="46"/>
      <c r="LG1767" s="46"/>
      <c r="LH1767" s="46"/>
      <c r="LI1767" s="46"/>
      <c r="LJ1767" s="46"/>
      <c r="LK1767" s="46"/>
      <c r="LL1767" s="46"/>
      <c r="LM1767" s="46"/>
      <c r="LN1767" s="46"/>
      <c r="LO1767" s="46"/>
      <c r="LP1767" s="46"/>
      <c r="LQ1767" s="46"/>
      <c r="LR1767" s="46"/>
      <c r="LS1767" s="46"/>
      <c r="LT1767" s="46"/>
      <c r="LU1767" s="46"/>
      <c r="LV1767" s="46"/>
      <c r="LW1767" s="46"/>
      <c r="LX1767" s="46"/>
      <c r="LY1767" s="46"/>
      <c r="LZ1767" s="46"/>
      <c r="MA1767" s="46"/>
      <c r="MB1767" s="46"/>
      <c r="MC1767" s="46"/>
      <c r="MD1767" s="46"/>
      <c r="ME1767" s="46"/>
      <c r="MF1767" s="46"/>
      <c r="MG1767" s="46"/>
      <c r="MH1767" s="46"/>
      <c r="MI1767" s="46"/>
      <c r="MJ1767" s="46"/>
      <c r="MK1767" s="46"/>
      <c r="ML1767" s="46"/>
      <c r="MM1767" s="46"/>
      <c r="MN1767" s="46"/>
      <c r="MO1767" s="46"/>
      <c r="MP1767" s="46"/>
      <c r="MQ1767" s="46"/>
      <c r="MR1767" s="46"/>
      <c r="MS1767" s="46"/>
      <c r="MT1767" s="46"/>
      <c r="MU1767" s="46"/>
      <c r="MV1767" s="46"/>
      <c r="MW1767" s="46"/>
      <c r="MX1767" s="46"/>
      <c r="MY1767" s="46"/>
      <c r="MZ1767" s="46"/>
      <c r="NA1767" s="46"/>
      <c r="NB1767" s="46"/>
      <c r="NC1767" s="46"/>
      <c r="ND1767" s="46"/>
      <c r="NE1767" s="46"/>
      <c r="NF1767" s="46"/>
      <c r="NG1767" s="46"/>
      <c r="NH1767" s="46"/>
      <c r="NI1767" s="46"/>
      <c r="NJ1767" s="46"/>
      <c r="NK1767" s="46"/>
      <c r="NL1767" s="46"/>
      <c r="NM1767" s="46"/>
      <c r="NN1767" s="46"/>
      <c r="NO1767" s="46"/>
      <c r="NP1767" s="46"/>
      <c r="NQ1767" s="46"/>
      <c r="NR1767" s="46"/>
      <c r="NS1767" s="46"/>
      <c r="NT1767" s="46"/>
      <c r="NU1767" s="46"/>
      <c r="NV1767" s="46"/>
      <c r="NW1767" s="46"/>
      <c r="NX1767" s="46"/>
      <c r="NY1767" s="46"/>
      <c r="NZ1767" s="46"/>
      <c r="OA1767" s="46"/>
      <c r="OB1767" s="46"/>
      <c r="OC1767" s="46"/>
      <c r="OD1767" s="46"/>
      <c r="OE1767" s="46"/>
      <c r="OF1767" s="46"/>
      <c r="OG1767" s="46"/>
      <c r="OH1767" s="46"/>
      <c r="OI1767" s="46"/>
      <c r="OJ1767" s="46"/>
      <c r="OK1767" s="46"/>
      <c r="OL1767" s="46"/>
      <c r="OM1767" s="46"/>
      <c r="ON1767" s="46"/>
      <c r="OO1767" s="46"/>
      <c r="OP1767" s="46"/>
      <c r="OQ1767" s="46"/>
      <c r="OR1767" s="46"/>
      <c r="OS1767" s="46"/>
      <c r="OT1767" s="46"/>
      <c r="OU1767" s="46"/>
      <c r="OV1767" s="46"/>
      <c r="OW1767" s="46"/>
      <c r="OX1767" s="46"/>
      <c r="OY1767" s="46"/>
      <c r="OZ1767" s="46"/>
      <c r="PA1767" s="46"/>
      <c r="PB1767" s="46"/>
      <c r="PC1767" s="46"/>
      <c r="PD1767" s="46"/>
      <c r="PE1767" s="46"/>
      <c r="PF1767" s="46"/>
      <c r="PG1767" s="46"/>
      <c r="PH1767" s="46"/>
      <c r="PI1767" s="46"/>
      <c r="PJ1767" s="46"/>
      <c r="PK1767" s="46"/>
      <c r="PL1767" s="46"/>
      <c r="PM1767" s="46"/>
      <c r="PN1767" s="46"/>
      <c r="PO1767" s="46"/>
      <c r="PP1767" s="46"/>
      <c r="PQ1767" s="46"/>
      <c r="PR1767" s="46"/>
      <c r="PS1767" s="46"/>
      <c r="PT1767" s="46"/>
      <c r="PU1767" s="46"/>
      <c r="PV1767" s="46"/>
      <c r="VG1767" s="80">
        <f t="shared" si="99"/>
        <v>18</v>
      </c>
      <c r="VH1767">
        <f t="shared" si="100"/>
        <v>2</v>
      </c>
    </row>
    <row r="1768" spans="1:580" x14ac:dyDescent="0.3">
      <c r="A1768" s="117">
        <f t="shared" si="101"/>
        <v>1766</v>
      </c>
      <c r="B1768" s="1" t="s">
        <v>699</v>
      </c>
      <c r="C1768" s="5" t="s">
        <v>700</v>
      </c>
      <c r="D1768" s="5"/>
      <c r="E1768" s="5"/>
      <c r="F1768" s="5"/>
      <c r="G1768" s="5"/>
      <c r="H1768" s="5"/>
      <c r="I1768" s="5"/>
      <c r="J1768" s="5"/>
      <c r="K1768" s="5"/>
      <c r="L1768" s="5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>
        <v>10</v>
      </c>
      <c r="Y1768" s="46">
        <v>8</v>
      </c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  <c r="FI1768" s="46"/>
      <c r="FJ1768" s="46"/>
      <c r="FK1768" s="46"/>
      <c r="FL1768" s="46"/>
      <c r="FM1768" s="46"/>
      <c r="FN1768" s="46"/>
      <c r="FO1768" s="46"/>
      <c r="FP1768" s="46"/>
      <c r="FQ1768" s="46"/>
      <c r="FR1768" s="46"/>
      <c r="FS1768" s="46"/>
      <c r="FT1768" s="46"/>
      <c r="FU1768" s="46"/>
      <c r="FV1768" s="46"/>
      <c r="FW1768" s="46"/>
      <c r="FX1768" s="46"/>
      <c r="FY1768" s="46"/>
      <c r="FZ1768" s="46"/>
      <c r="GA1768" s="46"/>
      <c r="GB1768" s="46"/>
      <c r="GC1768" s="46"/>
      <c r="GD1768" s="46"/>
      <c r="GE1768" s="46"/>
      <c r="GF1768" s="46"/>
      <c r="GG1768" s="46"/>
      <c r="GH1768" s="46"/>
      <c r="GI1768" s="46"/>
      <c r="GJ1768" s="46"/>
      <c r="GK1768" s="46"/>
      <c r="GL1768" s="46"/>
      <c r="GM1768" s="46"/>
      <c r="GN1768" s="46"/>
      <c r="GO1768" s="46"/>
      <c r="GP1768" s="46"/>
      <c r="GQ1768" s="46"/>
      <c r="GR1768" s="46"/>
      <c r="GS1768" s="46"/>
      <c r="GT1768" s="46"/>
      <c r="GU1768" s="46"/>
      <c r="GV1768" s="46"/>
      <c r="GW1768" s="46"/>
      <c r="GX1768" s="46"/>
      <c r="GY1768" s="46"/>
      <c r="GZ1768" s="46"/>
      <c r="HA1768" s="46"/>
      <c r="HB1768" s="46"/>
      <c r="HC1768" s="46"/>
      <c r="HD1768" s="46"/>
      <c r="HE1768" s="46"/>
      <c r="HF1768" s="46"/>
      <c r="HG1768" s="46"/>
      <c r="HH1768" s="46"/>
      <c r="HI1768" s="46"/>
      <c r="HJ1768" s="46"/>
      <c r="HK1768" s="46"/>
      <c r="HL1768" s="46"/>
      <c r="HM1768" s="46"/>
      <c r="HN1768" s="46"/>
      <c r="HO1768" s="46"/>
      <c r="HP1768" s="46"/>
      <c r="HQ1768" s="46"/>
      <c r="HR1768" s="46"/>
      <c r="HS1768" s="46"/>
      <c r="HT1768" s="46"/>
      <c r="HU1768" s="46"/>
      <c r="HV1768" s="46"/>
      <c r="HW1768" s="46"/>
      <c r="HX1768" s="46"/>
      <c r="HY1768" s="46"/>
      <c r="HZ1768" s="46"/>
      <c r="IA1768" s="46"/>
      <c r="IB1768" s="46"/>
      <c r="IC1768" s="46"/>
      <c r="ID1768" s="46"/>
      <c r="IE1768" s="46"/>
      <c r="IF1768" s="46"/>
      <c r="IG1768" s="46"/>
      <c r="IH1768" s="46"/>
      <c r="II1768" s="46"/>
      <c r="IJ1768" s="46"/>
      <c r="IK1768" s="46"/>
      <c r="IL1768" s="46"/>
      <c r="IM1768" s="46"/>
      <c r="IN1768" s="46"/>
      <c r="IO1768" s="46"/>
      <c r="IP1768" s="46"/>
      <c r="IQ1768" s="46"/>
      <c r="IR1768" s="46"/>
      <c r="IS1768" s="46"/>
      <c r="IT1768" s="46"/>
      <c r="IU1768" s="46"/>
      <c r="IV1768" s="46"/>
      <c r="IW1768" s="46"/>
      <c r="IX1768" s="46"/>
      <c r="IY1768" s="46"/>
      <c r="IZ1768" s="46"/>
      <c r="JA1768" s="46"/>
      <c r="JB1768" s="46"/>
      <c r="JC1768" s="46"/>
      <c r="JD1768" s="46"/>
      <c r="JE1768" s="46"/>
      <c r="JF1768" s="46"/>
      <c r="JG1768" s="46"/>
      <c r="JH1768" s="46"/>
      <c r="JI1768" s="46"/>
      <c r="JJ1768" s="46"/>
      <c r="JK1768" s="46"/>
      <c r="JL1768" s="46"/>
      <c r="JM1768" s="46"/>
      <c r="JN1768" s="46"/>
      <c r="JO1768" s="46"/>
      <c r="JP1768" s="46"/>
      <c r="JQ1768" s="46"/>
      <c r="JR1768" s="46"/>
      <c r="JS1768" s="46"/>
      <c r="JT1768" s="46"/>
      <c r="JU1768" s="46"/>
      <c r="JV1768" s="46"/>
      <c r="JW1768" s="46"/>
      <c r="JX1768" s="46"/>
      <c r="JY1768" s="46"/>
      <c r="JZ1768" s="46"/>
      <c r="KA1768" s="46"/>
      <c r="KB1768" s="46"/>
      <c r="KC1768" s="46"/>
      <c r="KD1768" s="46"/>
      <c r="KE1768" s="46"/>
      <c r="KF1768" s="46"/>
      <c r="KG1768" s="46"/>
      <c r="KH1768" s="46"/>
      <c r="KI1768" s="46"/>
      <c r="KJ1768" s="46"/>
      <c r="KK1768" s="46"/>
      <c r="KL1768" s="46"/>
      <c r="KM1768" s="46"/>
      <c r="KN1768" s="46"/>
      <c r="KO1768" s="46"/>
      <c r="KP1768" s="46"/>
      <c r="KQ1768" s="46"/>
      <c r="KR1768" s="46"/>
      <c r="KS1768" s="46"/>
      <c r="KT1768" s="46"/>
      <c r="KU1768" s="46"/>
      <c r="KV1768" s="46"/>
      <c r="KW1768" s="46"/>
      <c r="KX1768" s="46"/>
      <c r="KY1768" s="46"/>
      <c r="KZ1768" s="46"/>
      <c r="LA1768" s="46"/>
      <c r="LB1768" s="46"/>
      <c r="LC1768" s="46"/>
      <c r="LD1768" s="46"/>
      <c r="LE1768" s="46"/>
      <c r="LF1768" s="46"/>
      <c r="LG1768" s="46"/>
      <c r="LH1768" s="46"/>
      <c r="LI1768" s="46"/>
      <c r="LJ1768" s="46"/>
      <c r="LK1768" s="46"/>
      <c r="LL1768" s="46"/>
      <c r="LM1768" s="46"/>
      <c r="LN1768" s="46"/>
      <c r="LO1768" s="46"/>
      <c r="LP1768" s="46"/>
      <c r="LQ1768" s="46"/>
      <c r="LR1768" s="46"/>
      <c r="LS1768" s="46"/>
      <c r="LT1768" s="46"/>
      <c r="LU1768" s="46"/>
      <c r="LV1768" s="46"/>
      <c r="LW1768" s="46"/>
      <c r="LX1768" s="46"/>
      <c r="LY1768" s="46"/>
      <c r="LZ1768" s="46"/>
      <c r="MA1768" s="46"/>
      <c r="MB1768" s="46"/>
      <c r="MC1768" s="46"/>
      <c r="MD1768" s="46"/>
      <c r="ME1768" s="46"/>
      <c r="MF1768" s="46"/>
      <c r="MG1768" s="46"/>
      <c r="MH1768" s="46"/>
      <c r="MI1768" s="46"/>
      <c r="MJ1768" s="46"/>
      <c r="MK1768" s="46"/>
      <c r="ML1768" s="46"/>
      <c r="MM1768" s="46"/>
      <c r="MN1768" s="46"/>
      <c r="MO1768" s="46"/>
      <c r="MP1768" s="46"/>
      <c r="MQ1768" s="46"/>
      <c r="MR1768" s="46"/>
      <c r="MS1768" s="46"/>
      <c r="MT1768" s="46"/>
      <c r="MU1768" s="46"/>
      <c r="MV1768" s="46"/>
      <c r="MW1768" s="46"/>
      <c r="MX1768" s="46"/>
      <c r="MY1768" s="46"/>
      <c r="MZ1768" s="46"/>
      <c r="NA1768" s="46"/>
      <c r="NB1768" s="46"/>
      <c r="NC1768" s="46"/>
      <c r="ND1768" s="46"/>
      <c r="NE1768" s="46"/>
      <c r="NF1768" s="46"/>
      <c r="NG1768" s="46"/>
      <c r="NH1768" s="46"/>
      <c r="NI1768" s="46"/>
      <c r="NJ1768" s="46"/>
      <c r="NK1768" s="46"/>
      <c r="NL1768" s="46"/>
      <c r="NM1768" s="46"/>
      <c r="NN1768" s="46"/>
      <c r="NO1768" s="46"/>
      <c r="NP1768" s="46"/>
      <c r="NQ1768" s="46"/>
      <c r="NR1768" s="46"/>
      <c r="NS1768" s="46"/>
      <c r="NT1768" s="46"/>
      <c r="NU1768" s="46"/>
      <c r="NV1768" s="46"/>
      <c r="NW1768" s="46"/>
      <c r="NX1768" s="46"/>
      <c r="NY1768" s="46"/>
      <c r="NZ1768" s="46"/>
      <c r="OA1768" s="46"/>
      <c r="OB1768" s="46"/>
      <c r="OC1768" s="46"/>
      <c r="OD1768" s="46"/>
      <c r="OE1768" s="46"/>
      <c r="OF1768" s="46"/>
      <c r="OG1768" s="46"/>
      <c r="OH1768" s="46"/>
      <c r="OI1768" s="46"/>
      <c r="OJ1768" s="46"/>
      <c r="OK1768" s="46"/>
      <c r="OL1768" s="46"/>
      <c r="OM1768" s="46"/>
      <c r="ON1768" s="46"/>
      <c r="OO1768" s="46"/>
      <c r="OP1768" s="46"/>
      <c r="OQ1768" s="46"/>
      <c r="OR1768" s="46"/>
      <c r="OS1768" s="46"/>
      <c r="OT1768" s="46"/>
      <c r="OU1768" s="46"/>
      <c r="OV1768" s="46"/>
      <c r="OW1768" s="46"/>
      <c r="OX1768" s="46"/>
      <c r="OY1768" s="46"/>
      <c r="OZ1768" s="46"/>
      <c r="PA1768" s="46"/>
      <c r="PB1768" s="46"/>
      <c r="PC1768" s="46"/>
      <c r="PD1768" s="46"/>
      <c r="PE1768" s="46"/>
      <c r="PF1768" s="46"/>
      <c r="PG1768" s="46"/>
      <c r="PH1768" s="46"/>
      <c r="PI1768" s="46"/>
      <c r="PJ1768" s="46"/>
      <c r="PK1768" s="46"/>
      <c r="PL1768" s="46"/>
      <c r="PM1768" s="46"/>
      <c r="PN1768" s="46"/>
      <c r="PO1768" s="46"/>
      <c r="PP1768" s="46"/>
      <c r="PQ1768" s="46"/>
      <c r="PR1768" s="46"/>
      <c r="PS1768" s="46"/>
      <c r="PT1768" s="46"/>
      <c r="PU1768" s="46"/>
      <c r="PV1768" s="46"/>
      <c r="VG1768" s="80">
        <f t="shared" si="99"/>
        <v>18</v>
      </c>
      <c r="VH1768">
        <f t="shared" si="100"/>
        <v>2</v>
      </c>
    </row>
    <row r="1769" spans="1:580" x14ac:dyDescent="0.3">
      <c r="A1769" s="117">
        <f t="shared" si="101"/>
        <v>1767</v>
      </c>
      <c r="B1769" s="1" t="s">
        <v>235</v>
      </c>
      <c r="C1769" s="2" t="s">
        <v>236</v>
      </c>
      <c r="D1769" s="2"/>
      <c r="E1769" s="2"/>
      <c r="F1769" s="2"/>
      <c r="G1769" s="2"/>
      <c r="H1769" s="2"/>
      <c r="I1769" s="2"/>
      <c r="J1769" s="2"/>
      <c r="K1769" s="2"/>
      <c r="L1769" s="2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>
        <v>16</v>
      </c>
      <c r="BC1769" s="46">
        <v>2</v>
      </c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/>
      <c r="FA1769" s="46"/>
      <c r="FB1769" s="46"/>
      <c r="FC1769" s="46"/>
      <c r="FD1769" s="46"/>
      <c r="FE1769" s="46"/>
      <c r="FF1769" s="46"/>
      <c r="FG1769" s="46"/>
      <c r="FH1769" s="46"/>
      <c r="FI1769" s="46"/>
      <c r="FJ1769" s="46"/>
      <c r="FK1769" s="46"/>
      <c r="FL1769" s="46"/>
      <c r="FM1769" s="46"/>
      <c r="FN1769" s="46"/>
      <c r="FO1769" s="46"/>
      <c r="FP1769" s="46"/>
      <c r="FQ1769" s="46"/>
      <c r="FR1769" s="46"/>
      <c r="FS1769" s="46"/>
      <c r="FT1769" s="46"/>
      <c r="FU1769" s="46"/>
      <c r="FV1769" s="46"/>
      <c r="FW1769" s="46"/>
      <c r="FX1769" s="46"/>
      <c r="FY1769" s="46"/>
      <c r="FZ1769" s="46"/>
      <c r="GA1769" s="46"/>
      <c r="GB1769" s="46"/>
      <c r="GC1769" s="46"/>
      <c r="GD1769" s="46"/>
      <c r="GE1769" s="46"/>
      <c r="GF1769" s="46"/>
      <c r="GG1769" s="46"/>
      <c r="GH1769" s="46"/>
      <c r="GI1769" s="46"/>
      <c r="GJ1769" s="46"/>
      <c r="GK1769" s="46"/>
      <c r="GL1769" s="46"/>
      <c r="GM1769" s="46"/>
      <c r="GN1769" s="46"/>
      <c r="GO1769" s="46"/>
      <c r="GP1769" s="46"/>
      <c r="GQ1769" s="46"/>
      <c r="GR1769" s="46"/>
      <c r="GS1769" s="46"/>
      <c r="GT1769" s="46"/>
      <c r="GU1769" s="46"/>
      <c r="GV1769" s="46"/>
      <c r="GW1769" s="46"/>
      <c r="GX1769" s="46"/>
      <c r="GY1769" s="46"/>
      <c r="GZ1769" s="46"/>
      <c r="HA1769" s="46"/>
      <c r="HB1769" s="46"/>
      <c r="HC1769" s="46"/>
      <c r="HD1769" s="46"/>
      <c r="HE1769" s="46"/>
      <c r="HF1769" s="46"/>
      <c r="HG1769" s="46"/>
      <c r="HH1769" s="46"/>
      <c r="HI1769" s="46"/>
      <c r="HJ1769" s="46"/>
      <c r="HK1769" s="46"/>
      <c r="HL1769" s="46"/>
      <c r="HM1769" s="46"/>
      <c r="HN1769" s="46"/>
      <c r="HO1769" s="46"/>
      <c r="HP1769" s="46"/>
      <c r="HQ1769" s="46"/>
      <c r="HR1769" s="46"/>
      <c r="HS1769" s="46"/>
      <c r="HT1769" s="46"/>
      <c r="HU1769" s="46"/>
      <c r="HV1769" s="46"/>
      <c r="HW1769" s="46"/>
      <c r="HX1769" s="46"/>
      <c r="HY1769" s="46"/>
      <c r="HZ1769" s="46"/>
      <c r="IA1769" s="46"/>
      <c r="IB1769" s="46"/>
      <c r="IC1769" s="46"/>
      <c r="ID1769" s="46"/>
      <c r="IE1769" s="46"/>
      <c r="IF1769" s="46"/>
      <c r="IG1769" s="46"/>
      <c r="IH1769" s="46"/>
      <c r="II1769" s="46"/>
      <c r="IJ1769" s="46"/>
      <c r="IK1769" s="46"/>
      <c r="IL1769" s="46"/>
      <c r="IM1769" s="46"/>
      <c r="IN1769" s="46"/>
      <c r="IO1769" s="46"/>
      <c r="IP1769" s="46"/>
      <c r="IQ1769" s="46"/>
      <c r="IR1769" s="46"/>
      <c r="IS1769" s="46"/>
      <c r="IT1769" s="46"/>
      <c r="IU1769" s="46"/>
      <c r="IV1769" s="46"/>
      <c r="IW1769" s="46"/>
      <c r="IX1769" s="46"/>
      <c r="IY1769" s="46"/>
      <c r="IZ1769" s="46"/>
      <c r="JA1769" s="46"/>
      <c r="JB1769" s="46"/>
      <c r="JC1769" s="46"/>
      <c r="JD1769" s="46"/>
      <c r="JE1769" s="46"/>
      <c r="JF1769" s="46"/>
      <c r="JG1769" s="46"/>
      <c r="JH1769" s="46"/>
      <c r="JI1769" s="46"/>
      <c r="JJ1769" s="46"/>
      <c r="JK1769" s="46"/>
      <c r="JL1769" s="46"/>
      <c r="JM1769" s="46"/>
      <c r="JN1769" s="46"/>
      <c r="JO1769" s="46"/>
      <c r="JP1769" s="46"/>
      <c r="JQ1769" s="46"/>
      <c r="JR1769" s="46"/>
      <c r="JS1769" s="46"/>
      <c r="JT1769" s="46"/>
      <c r="JU1769" s="46"/>
      <c r="JV1769" s="46"/>
      <c r="JW1769" s="46"/>
      <c r="JX1769" s="46"/>
      <c r="JY1769" s="46"/>
      <c r="JZ1769" s="46"/>
      <c r="KA1769" s="46"/>
      <c r="KB1769" s="46"/>
      <c r="KC1769" s="46"/>
      <c r="KD1769" s="46"/>
      <c r="KE1769" s="46"/>
      <c r="KF1769" s="46"/>
      <c r="KG1769" s="46"/>
      <c r="KH1769" s="46"/>
      <c r="KI1769" s="46"/>
      <c r="KJ1769" s="46"/>
      <c r="KK1769" s="46"/>
      <c r="KL1769" s="46"/>
      <c r="KM1769" s="46"/>
      <c r="KN1769" s="46"/>
      <c r="KO1769" s="46"/>
      <c r="KP1769" s="46"/>
      <c r="KQ1769" s="46"/>
      <c r="KR1769" s="46"/>
      <c r="KS1769" s="46"/>
      <c r="KT1769" s="46"/>
      <c r="KU1769" s="46"/>
      <c r="KV1769" s="46"/>
      <c r="KW1769" s="46"/>
      <c r="KX1769" s="46"/>
      <c r="KY1769" s="46"/>
      <c r="KZ1769" s="46"/>
      <c r="LA1769" s="46"/>
      <c r="LB1769" s="46"/>
      <c r="LC1769" s="46"/>
      <c r="LD1769" s="46"/>
      <c r="LE1769" s="46"/>
      <c r="LF1769" s="46"/>
      <c r="LG1769" s="46"/>
      <c r="LH1769" s="46"/>
      <c r="LI1769" s="46"/>
      <c r="LJ1769" s="46"/>
      <c r="LK1769" s="46"/>
      <c r="LL1769" s="46"/>
      <c r="LM1769" s="46"/>
      <c r="LN1769" s="46"/>
      <c r="LO1769" s="46"/>
      <c r="LP1769" s="46"/>
      <c r="LQ1769" s="46"/>
      <c r="LR1769" s="46"/>
      <c r="LS1769" s="46"/>
      <c r="LT1769" s="46"/>
      <c r="LU1769" s="46"/>
      <c r="LV1769" s="46"/>
      <c r="LW1769" s="46"/>
      <c r="LX1769" s="46"/>
      <c r="LY1769" s="46"/>
      <c r="LZ1769" s="46"/>
      <c r="MA1769" s="46"/>
      <c r="MB1769" s="46"/>
      <c r="MC1769" s="46"/>
      <c r="MD1769" s="46"/>
      <c r="ME1769" s="46"/>
      <c r="MF1769" s="46"/>
      <c r="MG1769" s="46"/>
      <c r="MH1769" s="46"/>
      <c r="MI1769" s="46"/>
      <c r="MJ1769" s="46"/>
      <c r="MK1769" s="46"/>
      <c r="ML1769" s="46"/>
      <c r="MM1769" s="46"/>
      <c r="MN1769" s="46"/>
      <c r="MO1769" s="46"/>
      <c r="MP1769" s="46"/>
      <c r="MQ1769" s="46"/>
      <c r="MR1769" s="46"/>
      <c r="MS1769" s="46"/>
      <c r="MT1769" s="46"/>
      <c r="MU1769" s="46"/>
      <c r="MV1769" s="46"/>
      <c r="MW1769" s="46"/>
      <c r="MX1769" s="46"/>
      <c r="MY1769" s="46"/>
      <c r="MZ1769" s="46"/>
      <c r="NA1769" s="46"/>
      <c r="NB1769" s="46"/>
      <c r="NC1769" s="46"/>
      <c r="ND1769" s="46"/>
      <c r="NE1769" s="46"/>
      <c r="NF1769" s="46"/>
      <c r="NG1769" s="46"/>
      <c r="NH1769" s="46"/>
      <c r="NI1769" s="46"/>
      <c r="NJ1769" s="46"/>
      <c r="NK1769" s="46"/>
      <c r="NL1769" s="46"/>
      <c r="NM1769" s="46"/>
      <c r="NN1769" s="46"/>
      <c r="NO1769" s="46"/>
      <c r="NP1769" s="46"/>
      <c r="NQ1769" s="46"/>
      <c r="NR1769" s="46"/>
      <c r="NS1769" s="46"/>
      <c r="NT1769" s="46"/>
      <c r="NU1769" s="46"/>
      <c r="NV1769" s="46"/>
      <c r="NW1769" s="46"/>
      <c r="NX1769" s="46"/>
      <c r="NY1769" s="46"/>
      <c r="NZ1769" s="46"/>
      <c r="OA1769" s="46"/>
      <c r="OB1769" s="46"/>
      <c r="OC1769" s="46"/>
      <c r="OD1769" s="46"/>
      <c r="OE1769" s="46"/>
      <c r="OF1769" s="46"/>
      <c r="OG1769" s="46"/>
      <c r="OH1769" s="46"/>
      <c r="OI1769" s="46"/>
      <c r="OJ1769" s="46"/>
      <c r="OK1769" s="46"/>
      <c r="OL1769" s="46"/>
      <c r="OM1769" s="46"/>
      <c r="ON1769" s="46"/>
      <c r="OO1769" s="46"/>
      <c r="OP1769" s="46"/>
      <c r="OQ1769" s="46"/>
      <c r="OR1769" s="46"/>
      <c r="OS1769" s="46"/>
      <c r="OT1769" s="46"/>
      <c r="OU1769" s="46"/>
      <c r="OV1769" s="46"/>
      <c r="OW1769" s="46"/>
      <c r="OX1769" s="46"/>
      <c r="OY1769" s="46"/>
      <c r="OZ1769" s="46"/>
      <c r="PA1769" s="46"/>
      <c r="PB1769" s="46"/>
      <c r="PC1769" s="46"/>
      <c r="PD1769" s="46"/>
      <c r="PE1769" s="46"/>
      <c r="PF1769" s="46"/>
      <c r="PG1769" s="46"/>
      <c r="PH1769" s="46"/>
      <c r="PI1769" s="46"/>
      <c r="PJ1769" s="46"/>
      <c r="PK1769" s="46"/>
      <c r="PL1769" s="46"/>
      <c r="PM1769" s="46"/>
      <c r="PN1769" s="46"/>
      <c r="PO1769" s="46"/>
      <c r="PP1769" s="46"/>
      <c r="PQ1769" s="46"/>
      <c r="PR1769" s="46"/>
      <c r="PS1769" s="46"/>
      <c r="PT1769" s="46"/>
      <c r="PU1769" s="46"/>
      <c r="PV1769" s="46"/>
      <c r="VG1769" s="80">
        <f t="shared" si="99"/>
        <v>18</v>
      </c>
      <c r="VH1769">
        <f t="shared" si="100"/>
        <v>2</v>
      </c>
    </row>
    <row r="1770" spans="1:580" x14ac:dyDescent="0.3">
      <c r="A1770" s="117">
        <f t="shared" si="101"/>
        <v>1768</v>
      </c>
      <c r="B1770" s="1" t="s">
        <v>1252</v>
      </c>
      <c r="C1770" t="s">
        <v>1253</v>
      </c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>
        <v>18</v>
      </c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/>
      <c r="FA1770" s="46"/>
      <c r="FB1770" s="46"/>
      <c r="FC1770" s="46"/>
      <c r="FD1770" s="46"/>
      <c r="FE1770" s="46"/>
      <c r="FF1770" s="46"/>
      <c r="FG1770" s="46"/>
      <c r="FH1770" s="46"/>
      <c r="FI1770" s="46"/>
      <c r="FJ1770" s="46"/>
      <c r="FK1770" s="46"/>
      <c r="FL1770" s="46"/>
      <c r="FM1770" s="46"/>
      <c r="FN1770" s="46"/>
      <c r="FO1770" s="46"/>
      <c r="FP1770" s="46"/>
      <c r="FQ1770" s="46"/>
      <c r="FR1770" s="46"/>
      <c r="FS1770" s="46"/>
      <c r="FT1770" s="46"/>
      <c r="FU1770" s="46"/>
      <c r="FV1770" s="46"/>
      <c r="FW1770" s="46"/>
      <c r="FX1770" s="46"/>
      <c r="FY1770" s="46"/>
      <c r="FZ1770" s="46"/>
      <c r="GA1770" s="46"/>
      <c r="GB1770" s="46"/>
      <c r="GC1770" s="46"/>
      <c r="GD1770" s="46"/>
      <c r="GE1770" s="46"/>
      <c r="GF1770" s="46"/>
      <c r="GG1770" s="46"/>
      <c r="GH1770" s="46"/>
      <c r="GI1770" s="46"/>
      <c r="GJ1770" s="46"/>
      <c r="GK1770" s="46"/>
      <c r="GL1770" s="46"/>
      <c r="GM1770" s="46"/>
      <c r="GN1770" s="46"/>
      <c r="GO1770" s="46"/>
      <c r="GP1770" s="46"/>
      <c r="GQ1770" s="46"/>
      <c r="GR1770" s="46"/>
      <c r="GS1770" s="46"/>
      <c r="GT1770" s="46"/>
      <c r="GU1770" s="46"/>
      <c r="GV1770" s="46"/>
      <c r="GW1770" s="46"/>
      <c r="GX1770" s="46"/>
      <c r="GY1770" s="46"/>
      <c r="GZ1770" s="46"/>
      <c r="HA1770" s="46"/>
      <c r="HB1770" s="46"/>
      <c r="HC1770" s="46"/>
      <c r="HD1770" s="46"/>
      <c r="HE1770" s="46"/>
      <c r="HF1770" s="46"/>
      <c r="HG1770" s="46"/>
      <c r="HH1770" s="46"/>
      <c r="HI1770" s="46"/>
      <c r="HJ1770" s="46"/>
      <c r="HK1770" s="46"/>
      <c r="HL1770" s="46"/>
      <c r="HM1770" s="46"/>
      <c r="HN1770" s="46"/>
      <c r="HO1770" s="46"/>
      <c r="HP1770" s="46"/>
      <c r="HQ1770" s="46"/>
      <c r="HR1770" s="46"/>
      <c r="HS1770" s="46"/>
      <c r="HT1770" s="46"/>
      <c r="HU1770" s="46"/>
      <c r="HV1770" s="46"/>
      <c r="HW1770" s="46"/>
      <c r="HX1770" s="46"/>
      <c r="HY1770" s="46"/>
      <c r="HZ1770" s="46"/>
      <c r="IA1770" s="46"/>
      <c r="IB1770" s="46"/>
      <c r="IC1770" s="46"/>
      <c r="ID1770" s="46"/>
      <c r="IE1770" s="46"/>
      <c r="IF1770" s="46"/>
      <c r="IG1770" s="46"/>
      <c r="IH1770" s="46"/>
      <c r="II1770" s="46"/>
      <c r="IJ1770" s="46"/>
      <c r="IK1770" s="46"/>
      <c r="IL1770" s="46"/>
      <c r="IM1770" s="46"/>
      <c r="IN1770" s="46"/>
      <c r="IO1770" s="46"/>
      <c r="IP1770" s="46"/>
      <c r="IQ1770" s="46"/>
      <c r="IR1770" s="46"/>
      <c r="IS1770" s="46"/>
      <c r="IT1770" s="46"/>
      <c r="IU1770" s="46"/>
      <c r="IV1770" s="46"/>
      <c r="IW1770" s="46"/>
      <c r="IX1770" s="46"/>
      <c r="IY1770" s="46"/>
      <c r="IZ1770" s="46"/>
      <c r="JA1770" s="46"/>
      <c r="JB1770" s="46"/>
      <c r="JC1770" s="46"/>
      <c r="JD1770" s="46"/>
      <c r="JE1770" s="46"/>
      <c r="JF1770" s="46"/>
      <c r="JG1770" s="46"/>
      <c r="JH1770" s="46"/>
      <c r="JI1770" s="46"/>
      <c r="JJ1770" s="46"/>
      <c r="JK1770" s="46"/>
      <c r="JL1770" s="46"/>
      <c r="JM1770" s="46"/>
      <c r="JN1770" s="46"/>
      <c r="JO1770" s="46"/>
      <c r="JP1770" s="46"/>
      <c r="JQ1770" s="46"/>
      <c r="JR1770" s="46"/>
      <c r="JS1770" s="46"/>
      <c r="JT1770" s="46"/>
      <c r="JU1770" s="46"/>
      <c r="JV1770" s="46"/>
      <c r="JW1770" s="46"/>
      <c r="JX1770" s="46"/>
      <c r="JY1770" s="46"/>
      <c r="JZ1770" s="46"/>
      <c r="KA1770" s="46"/>
      <c r="KB1770" s="46"/>
      <c r="KC1770" s="46"/>
      <c r="KD1770" s="46"/>
      <c r="KE1770" s="46"/>
      <c r="KF1770" s="46"/>
      <c r="KG1770" s="46"/>
      <c r="KH1770" s="46"/>
      <c r="KI1770" s="46"/>
      <c r="KJ1770" s="46"/>
      <c r="KK1770" s="46"/>
      <c r="KL1770" s="46"/>
      <c r="KM1770" s="46"/>
      <c r="KN1770" s="46"/>
      <c r="KO1770" s="46"/>
      <c r="KP1770" s="46"/>
      <c r="KQ1770" s="46"/>
      <c r="KR1770" s="46"/>
      <c r="KS1770" s="46"/>
      <c r="KT1770" s="46"/>
      <c r="KU1770" s="46"/>
      <c r="KV1770" s="46"/>
      <c r="KW1770" s="46"/>
      <c r="KX1770" s="46"/>
      <c r="KY1770" s="46"/>
      <c r="KZ1770" s="46"/>
      <c r="LA1770" s="46"/>
      <c r="LB1770" s="46"/>
      <c r="LC1770" s="46"/>
      <c r="LD1770" s="46"/>
      <c r="LE1770" s="46"/>
      <c r="LF1770" s="46"/>
      <c r="LG1770" s="46"/>
      <c r="LH1770" s="46"/>
      <c r="LI1770" s="46"/>
      <c r="LJ1770" s="46"/>
      <c r="LK1770" s="46"/>
      <c r="LL1770" s="46"/>
      <c r="LM1770" s="46"/>
      <c r="LN1770" s="46"/>
      <c r="LO1770" s="46"/>
      <c r="LP1770" s="46"/>
      <c r="LQ1770" s="46"/>
      <c r="LR1770" s="46"/>
      <c r="LS1770" s="46"/>
      <c r="LT1770" s="46"/>
      <c r="LU1770" s="46"/>
      <c r="LV1770" s="46"/>
      <c r="LW1770" s="46"/>
      <c r="LX1770" s="46"/>
      <c r="LY1770" s="46"/>
      <c r="LZ1770" s="46"/>
      <c r="MA1770" s="46"/>
      <c r="MB1770" s="46"/>
      <c r="MC1770" s="46"/>
      <c r="MD1770" s="46"/>
      <c r="ME1770" s="46"/>
      <c r="MF1770" s="46"/>
      <c r="MG1770" s="46"/>
      <c r="MH1770" s="46"/>
      <c r="MI1770" s="46"/>
      <c r="MJ1770" s="46"/>
      <c r="MK1770" s="46"/>
      <c r="ML1770" s="46"/>
      <c r="MM1770" s="46"/>
      <c r="MN1770" s="46"/>
      <c r="MO1770" s="46"/>
      <c r="MP1770" s="46"/>
      <c r="MQ1770" s="46"/>
      <c r="MR1770" s="46"/>
      <c r="MS1770" s="46"/>
      <c r="MT1770" s="46"/>
      <c r="MU1770" s="46"/>
      <c r="MV1770" s="46"/>
      <c r="MW1770" s="46"/>
      <c r="MX1770" s="46"/>
      <c r="MY1770" s="46"/>
      <c r="MZ1770" s="46"/>
      <c r="NA1770" s="46"/>
      <c r="NB1770" s="46"/>
      <c r="NC1770" s="46"/>
      <c r="ND1770" s="46"/>
      <c r="NE1770" s="46"/>
      <c r="NF1770" s="46"/>
      <c r="NG1770" s="46"/>
      <c r="NH1770" s="46"/>
      <c r="NI1770" s="46"/>
      <c r="NJ1770" s="46"/>
      <c r="NK1770" s="46"/>
      <c r="NL1770" s="46"/>
      <c r="NM1770" s="46"/>
      <c r="NN1770" s="46"/>
      <c r="NO1770" s="46"/>
      <c r="NP1770" s="46"/>
      <c r="NQ1770" s="46"/>
      <c r="NR1770" s="46"/>
      <c r="NS1770" s="46"/>
      <c r="NT1770" s="46"/>
      <c r="NU1770" s="46"/>
      <c r="NV1770" s="46"/>
      <c r="NW1770" s="46"/>
      <c r="NX1770" s="46"/>
      <c r="NY1770" s="46"/>
      <c r="NZ1770" s="46"/>
      <c r="OA1770" s="46"/>
      <c r="OB1770" s="46"/>
      <c r="OC1770" s="46"/>
      <c r="OD1770" s="46"/>
      <c r="OE1770" s="46"/>
      <c r="OF1770" s="46"/>
      <c r="OG1770" s="46"/>
      <c r="OH1770" s="46"/>
      <c r="OI1770" s="46"/>
      <c r="OJ1770" s="46"/>
      <c r="OK1770" s="46"/>
      <c r="OL1770" s="46"/>
      <c r="OM1770" s="46"/>
      <c r="ON1770" s="46"/>
      <c r="OO1770" s="46"/>
      <c r="OP1770" s="46"/>
      <c r="OQ1770" s="46"/>
      <c r="OR1770" s="46"/>
      <c r="OS1770" s="46"/>
      <c r="OT1770" s="46"/>
      <c r="OU1770" s="46"/>
      <c r="OV1770" s="46"/>
      <c r="OW1770" s="46"/>
      <c r="OX1770" s="46"/>
      <c r="OY1770" s="46"/>
      <c r="OZ1770" s="46"/>
      <c r="PA1770" s="46"/>
      <c r="PB1770" s="46"/>
      <c r="PC1770" s="46"/>
      <c r="PD1770" s="46"/>
      <c r="PE1770" s="46"/>
      <c r="PF1770" s="46"/>
      <c r="PG1770" s="46"/>
      <c r="PH1770" s="46"/>
      <c r="PI1770" s="46"/>
      <c r="PJ1770" s="46"/>
      <c r="PK1770" s="46"/>
      <c r="PL1770" s="46"/>
      <c r="PM1770" s="46"/>
      <c r="PN1770" s="46"/>
      <c r="PO1770" s="46"/>
      <c r="PP1770" s="46"/>
      <c r="PQ1770" s="46"/>
      <c r="PR1770" s="46"/>
      <c r="PS1770" s="46"/>
      <c r="PT1770" s="46"/>
      <c r="PU1770" s="46"/>
      <c r="PV1770" s="46"/>
      <c r="VG1770" s="80">
        <f t="shared" si="99"/>
        <v>18</v>
      </c>
      <c r="VH1770">
        <f t="shared" si="100"/>
        <v>1</v>
      </c>
    </row>
    <row r="1771" spans="1:580" x14ac:dyDescent="0.3">
      <c r="A1771" s="117">
        <f t="shared" si="101"/>
        <v>1769</v>
      </c>
      <c r="B1771" s="1" t="s">
        <v>123</v>
      </c>
      <c r="C1771" t="s">
        <v>1581</v>
      </c>
      <c r="DR1771">
        <v>18</v>
      </c>
      <c r="VG1771" s="80">
        <f t="shared" si="99"/>
        <v>18</v>
      </c>
      <c r="VH1771">
        <f t="shared" si="100"/>
        <v>1</v>
      </c>
    </row>
    <row r="1772" spans="1:580" x14ac:dyDescent="0.3">
      <c r="A1772" s="117">
        <f t="shared" si="101"/>
        <v>1770</v>
      </c>
      <c r="B1772" s="1" t="s">
        <v>1174</v>
      </c>
      <c r="C1772" t="s">
        <v>1175</v>
      </c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>
        <v>18</v>
      </c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  <c r="FI1772" s="46"/>
      <c r="FJ1772" s="46"/>
      <c r="FK1772" s="46"/>
      <c r="FL1772" s="46"/>
      <c r="FM1772" s="46"/>
      <c r="FN1772" s="46"/>
      <c r="FO1772" s="46"/>
      <c r="FP1772" s="46"/>
      <c r="FQ1772" s="46"/>
      <c r="FR1772" s="46"/>
      <c r="FS1772" s="46"/>
      <c r="FT1772" s="46"/>
      <c r="FU1772" s="46"/>
      <c r="FV1772" s="46"/>
      <c r="FW1772" s="46"/>
      <c r="FX1772" s="46"/>
      <c r="FY1772" s="46"/>
      <c r="FZ1772" s="46"/>
      <c r="GA1772" s="46"/>
      <c r="GB1772" s="46"/>
      <c r="GC1772" s="46"/>
      <c r="GD1772" s="46"/>
      <c r="GE1772" s="46"/>
      <c r="GF1772" s="46"/>
      <c r="GG1772" s="46"/>
      <c r="GH1772" s="46"/>
      <c r="GI1772" s="46"/>
      <c r="GJ1772" s="46"/>
      <c r="GK1772" s="46"/>
      <c r="GL1772" s="46"/>
      <c r="GM1772" s="46"/>
      <c r="GN1772" s="46"/>
      <c r="GO1772" s="46"/>
      <c r="GP1772" s="46"/>
      <c r="GQ1772" s="46"/>
      <c r="GR1772" s="46"/>
      <c r="GS1772" s="46"/>
      <c r="GT1772" s="46"/>
      <c r="GU1772" s="46"/>
      <c r="GV1772" s="46"/>
      <c r="GW1772" s="46"/>
      <c r="GX1772" s="46"/>
      <c r="GY1772" s="46"/>
      <c r="GZ1772" s="46"/>
      <c r="HA1772" s="46"/>
      <c r="HB1772" s="46"/>
      <c r="HC1772" s="46"/>
      <c r="HD1772" s="46"/>
      <c r="HE1772" s="46"/>
      <c r="HF1772" s="46"/>
      <c r="HG1772" s="46"/>
      <c r="HH1772" s="46"/>
      <c r="HI1772" s="46"/>
      <c r="HJ1772" s="46"/>
      <c r="HK1772" s="46"/>
      <c r="HL1772" s="46"/>
      <c r="HM1772" s="46"/>
      <c r="HN1772" s="46"/>
      <c r="HO1772" s="46"/>
      <c r="HP1772" s="46"/>
      <c r="HQ1772" s="46"/>
      <c r="HR1772" s="46"/>
      <c r="HS1772" s="46"/>
      <c r="HT1772" s="46"/>
      <c r="HU1772" s="46"/>
      <c r="HV1772" s="46"/>
      <c r="HW1772" s="46"/>
      <c r="HX1772" s="46"/>
      <c r="HY1772" s="46"/>
      <c r="HZ1772" s="46"/>
      <c r="IA1772" s="46"/>
      <c r="IB1772" s="46"/>
      <c r="IC1772" s="46"/>
      <c r="ID1772" s="46"/>
      <c r="IE1772" s="46"/>
      <c r="IF1772" s="46"/>
      <c r="IG1772" s="46"/>
      <c r="IH1772" s="46"/>
      <c r="II1772" s="46"/>
      <c r="IJ1772" s="46"/>
      <c r="IK1772" s="46"/>
      <c r="IL1772" s="46"/>
      <c r="IM1772" s="46"/>
      <c r="IN1772" s="46"/>
      <c r="IO1772" s="46"/>
      <c r="IP1772" s="46"/>
      <c r="IQ1772" s="46"/>
      <c r="IR1772" s="46"/>
      <c r="IS1772" s="46"/>
      <c r="IT1772" s="46"/>
      <c r="IU1772" s="46"/>
      <c r="IV1772" s="46"/>
      <c r="IW1772" s="46"/>
      <c r="IX1772" s="46"/>
      <c r="IY1772" s="46"/>
      <c r="IZ1772" s="46"/>
      <c r="JA1772" s="46"/>
      <c r="JB1772" s="46"/>
      <c r="JC1772" s="46"/>
      <c r="JD1772" s="46"/>
      <c r="JE1772" s="46"/>
      <c r="JF1772" s="46"/>
      <c r="JG1772" s="46"/>
      <c r="JH1772" s="46"/>
      <c r="JI1772" s="46"/>
      <c r="JJ1772" s="46"/>
      <c r="JK1772" s="46"/>
      <c r="JL1772" s="46"/>
      <c r="JM1772" s="46"/>
      <c r="JN1772" s="46"/>
      <c r="JO1772" s="46"/>
      <c r="JP1772" s="46"/>
      <c r="JQ1772" s="46"/>
      <c r="JR1772" s="46"/>
      <c r="JS1772" s="46"/>
      <c r="JT1772" s="46"/>
      <c r="JU1772" s="46"/>
      <c r="JV1772" s="46"/>
      <c r="JW1772" s="46"/>
      <c r="JX1772" s="46"/>
      <c r="JY1772" s="46"/>
      <c r="JZ1772" s="46"/>
      <c r="KA1772" s="46"/>
      <c r="KB1772" s="46"/>
      <c r="KC1772" s="46"/>
      <c r="KD1772" s="46"/>
      <c r="KE1772" s="46"/>
      <c r="KF1772" s="46"/>
      <c r="KG1772" s="46"/>
      <c r="KH1772" s="46"/>
      <c r="KI1772" s="46"/>
      <c r="KJ1772" s="46"/>
      <c r="KK1772" s="46"/>
      <c r="KL1772" s="46"/>
      <c r="KM1772" s="46"/>
      <c r="KN1772" s="46"/>
      <c r="KO1772" s="46"/>
      <c r="KP1772" s="46"/>
      <c r="KQ1772" s="46"/>
      <c r="KR1772" s="46"/>
      <c r="KS1772" s="46"/>
      <c r="KT1772" s="46"/>
      <c r="KU1772" s="46"/>
      <c r="KV1772" s="46"/>
      <c r="KW1772" s="46"/>
      <c r="KX1772" s="46"/>
      <c r="KY1772" s="46"/>
      <c r="KZ1772" s="46"/>
      <c r="LA1772" s="46"/>
      <c r="LB1772" s="46"/>
      <c r="LC1772" s="46"/>
      <c r="LD1772" s="46"/>
      <c r="LE1772" s="46"/>
      <c r="LF1772" s="46"/>
      <c r="LG1772" s="46"/>
      <c r="LH1772" s="46"/>
      <c r="LI1772" s="46"/>
      <c r="LJ1772" s="46"/>
      <c r="LK1772" s="46"/>
      <c r="LL1772" s="46"/>
      <c r="LM1772" s="46"/>
      <c r="LN1772" s="46"/>
      <c r="LO1772" s="46"/>
      <c r="LP1772" s="46"/>
      <c r="LQ1772" s="46"/>
      <c r="LR1772" s="46"/>
      <c r="LS1772" s="46"/>
      <c r="LT1772" s="46"/>
      <c r="LU1772" s="46"/>
      <c r="LV1772" s="46"/>
      <c r="LW1772" s="46"/>
      <c r="LX1772" s="46"/>
      <c r="LY1772" s="46"/>
      <c r="LZ1772" s="46"/>
      <c r="MA1772" s="46"/>
      <c r="MB1772" s="46"/>
      <c r="MC1772" s="46"/>
      <c r="MD1772" s="46"/>
      <c r="ME1772" s="46"/>
      <c r="MF1772" s="46"/>
      <c r="MG1772" s="46"/>
      <c r="MH1772" s="46"/>
      <c r="MI1772" s="46"/>
      <c r="MJ1772" s="46"/>
      <c r="MK1772" s="46"/>
      <c r="ML1772" s="46"/>
      <c r="MM1772" s="46"/>
      <c r="MN1772" s="46"/>
      <c r="MO1772" s="46"/>
      <c r="MP1772" s="46"/>
      <c r="MQ1772" s="46"/>
      <c r="MR1772" s="46"/>
      <c r="MS1772" s="46"/>
      <c r="MT1772" s="46"/>
      <c r="MU1772" s="46"/>
      <c r="MV1772" s="46"/>
      <c r="MW1772" s="46"/>
      <c r="MX1772" s="46"/>
      <c r="MY1772" s="46"/>
      <c r="MZ1772" s="46"/>
      <c r="NA1772" s="46"/>
      <c r="NB1772" s="46"/>
      <c r="NC1772" s="46"/>
      <c r="ND1772" s="46"/>
      <c r="NE1772" s="46"/>
      <c r="NF1772" s="46"/>
      <c r="NG1772" s="46"/>
      <c r="NH1772" s="46"/>
      <c r="NI1772" s="46"/>
      <c r="NJ1772" s="46"/>
      <c r="NK1772" s="46"/>
      <c r="NL1772" s="46"/>
      <c r="NM1772" s="46"/>
      <c r="NN1772" s="46"/>
      <c r="NO1772" s="46"/>
      <c r="NP1772" s="46"/>
      <c r="NQ1772" s="46"/>
      <c r="NR1772" s="46"/>
      <c r="NS1772" s="46"/>
      <c r="NT1772" s="46"/>
      <c r="NU1772" s="46"/>
      <c r="NV1772" s="46"/>
      <c r="NW1772" s="46"/>
      <c r="NX1772" s="46"/>
      <c r="NY1772" s="46"/>
      <c r="NZ1772" s="46"/>
      <c r="OA1772" s="46"/>
      <c r="OB1772" s="46"/>
      <c r="OC1772" s="46"/>
      <c r="OD1772" s="46"/>
      <c r="OE1772" s="46"/>
      <c r="OF1772" s="46"/>
      <c r="OG1772" s="46"/>
      <c r="OH1772" s="46"/>
      <c r="OI1772" s="46"/>
      <c r="OJ1772" s="46"/>
      <c r="OK1772" s="46"/>
      <c r="OL1772" s="46"/>
      <c r="OM1772" s="46"/>
      <c r="ON1772" s="46"/>
      <c r="OO1772" s="46"/>
      <c r="OP1772" s="46"/>
      <c r="OQ1772" s="46"/>
      <c r="OR1772" s="46"/>
      <c r="OS1772" s="46"/>
      <c r="OT1772" s="46"/>
      <c r="OU1772" s="46"/>
      <c r="OV1772" s="46"/>
      <c r="OW1772" s="46"/>
      <c r="OX1772" s="46"/>
      <c r="OY1772" s="46"/>
      <c r="OZ1772" s="46"/>
      <c r="PA1772" s="46"/>
      <c r="PB1772" s="46"/>
      <c r="PC1772" s="46"/>
      <c r="PD1772" s="46"/>
      <c r="PE1772" s="46"/>
      <c r="PF1772" s="46"/>
      <c r="PG1772" s="46"/>
      <c r="PH1772" s="46"/>
      <c r="PI1772" s="46"/>
      <c r="PJ1772" s="46"/>
      <c r="PK1772" s="46"/>
      <c r="PL1772" s="46"/>
      <c r="PM1772" s="46"/>
      <c r="PN1772" s="46"/>
      <c r="PO1772" s="46"/>
      <c r="PP1772" s="46"/>
      <c r="PQ1772" s="46"/>
      <c r="PR1772" s="46"/>
      <c r="PS1772" s="46"/>
      <c r="PT1772" s="46"/>
      <c r="PU1772" s="46"/>
      <c r="PV1772" s="46"/>
      <c r="VG1772" s="80">
        <f t="shared" si="99"/>
        <v>18</v>
      </c>
      <c r="VH1772">
        <f t="shared" si="100"/>
        <v>1</v>
      </c>
    </row>
    <row r="1773" spans="1:580" x14ac:dyDescent="0.3">
      <c r="A1773" s="117">
        <f t="shared" si="101"/>
        <v>1771</v>
      </c>
      <c r="B1773" s="1" t="s">
        <v>1003</v>
      </c>
      <c r="C1773" t="s">
        <v>1923</v>
      </c>
      <c r="FB1773">
        <v>18</v>
      </c>
      <c r="VG1773" s="80">
        <f t="shared" si="99"/>
        <v>18</v>
      </c>
      <c r="VH1773">
        <f t="shared" si="100"/>
        <v>1</v>
      </c>
    </row>
    <row r="1774" spans="1:580" x14ac:dyDescent="0.3">
      <c r="A1774" s="117">
        <f t="shared" si="101"/>
        <v>1772</v>
      </c>
      <c r="B1774" s="1" t="s">
        <v>1929</v>
      </c>
      <c r="C1774" t="s">
        <v>1930</v>
      </c>
      <c r="FB1774">
        <v>2</v>
      </c>
      <c r="FC1774">
        <v>16</v>
      </c>
      <c r="VG1774" s="80">
        <f t="shared" si="99"/>
        <v>18</v>
      </c>
      <c r="VH1774">
        <f t="shared" si="100"/>
        <v>2</v>
      </c>
    </row>
    <row r="1775" spans="1:580" x14ac:dyDescent="0.3">
      <c r="A1775" s="117">
        <f t="shared" si="101"/>
        <v>1773</v>
      </c>
      <c r="B1775" s="1" t="s">
        <v>206</v>
      </c>
      <c r="C1775" t="s">
        <v>1165</v>
      </c>
      <c r="FC1775">
        <v>3</v>
      </c>
      <c r="FD1775">
        <v>15</v>
      </c>
      <c r="VG1775" s="80">
        <f t="shared" si="99"/>
        <v>18</v>
      </c>
      <c r="VH1775">
        <f t="shared" si="100"/>
        <v>2</v>
      </c>
    </row>
    <row r="1776" spans="1:580" x14ac:dyDescent="0.3">
      <c r="A1776" s="117">
        <f t="shared" si="101"/>
        <v>1774</v>
      </c>
      <c r="B1776" s="1" t="s">
        <v>1822</v>
      </c>
      <c r="C1776" t="s">
        <v>1823</v>
      </c>
      <c r="EQ1776">
        <v>3</v>
      </c>
      <c r="FT1776">
        <v>15</v>
      </c>
      <c r="VG1776" s="80">
        <f t="shared" si="99"/>
        <v>18</v>
      </c>
      <c r="VH1776">
        <f t="shared" si="100"/>
        <v>2</v>
      </c>
    </row>
    <row r="1777" spans="1:580" x14ac:dyDescent="0.3">
      <c r="A1777" s="117">
        <f t="shared" si="101"/>
        <v>1775</v>
      </c>
      <c r="B1777" s="1" t="s">
        <v>1642</v>
      </c>
      <c r="C1777" s="71" t="s">
        <v>2107</v>
      </c>
      <c r="D1777" s="71"/>
      <c r="E1777" s="71"/>
      <c r="F1777" s="71"/>
      <c r="G1777" s="71"/>
      <c r="H1777" s="71"/>
      <c r="I1777" s="71"/>
      <c r="J1777" s="71"/>
      <c r="K1777" s="71"/>
      <c r="L1777" s="71"/>
      <c r="FW1777">
        <v>12</v>
      </c>
      <c r="FX1777">
        <v>6</v>
      </c>
      <c r="VG1777" s="80">
        <f t="shared" si="99"/>
        <v>18</v>
      </c>
      <c r="VH1777">
        <f t="shared" si="100"/>
        <v>2</v>
      </c>
    </row>
    <row r="1778" spans="1:580" x14ac:dyDescent="0.3">
      <c r="A1778" s="117">
        <f t="shared" si="101"/>
        <v>1776</v>
      </c>
      <c r="B1778" s="1" t="s">
        <v>2233</v>
      </c>
      <c r="C1778" s="71" t="s">
        <v>2234</v>
      </c>
      <c r="GK1778">
        <v>15</v>
      </c>
      <c r="GL1778">
        <v>3</v>
      </c>
      <c r="VG1778" s="80">
        <f t="shared" si="99"/>
        <v>18</v>
      </c>
      <c r="VH1778">
        <f t="shared" si="100"/>
        <v>2</v>
      </c>
    </row>
    <row r="1779" spans="1:580" x14ac:dyDescent="0.3">
      <c r="A1779" s="117">
        <f t="shared" si="101"/>
        <v>1777</v>
      </c>
      <c r="B1779" s="1" t="s">
        <v>235</v>
      </c>
      <c r="C1779" s="71" t="s">
        <v>2239</v>
      </c>
      <c r="GL1779">
        <v>10</v>
      </c>
      <c r="GM1779">
        <v>8</v>
      </c>
      <c r="VG1779" s="80">
        <f t="shared" si="99"/>
        <v>18</v>
      </c>
      <c r="VH1779">
        <f t="shared" si="100"/>
        <v>2</v>
      </c>
    </row>
    <row r="1780" spans="1:580" x14ac:dyDescent="0.3">
      <c r="A1780" s="117">
        <f t="shared" si="101"/>
        <v>1778</v>
      </c>
      <c r="B1780" s="1" t="s">
        <v>8</v>
      </c>
      <c r="C1780" t="s">
        <v>1191</v>
      </c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>
        <v>10</v>
      </c>
      <c r="CM1780" s="46">
        <v>7</v>
      </c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/>
      <c r="FA1780" s="46"/>
      <c r="FB1780" s="46"/>
      <c r="FC1780" s="46"/>
      <c r="FD1780" s="46"/>
      <c r="FE1780" s="46"/>
      <c r="FF1780" s="46"/>
      <c r="FG1780" s="46"/>
      <c r="FH1780" s="46"/>
      <c r="FI1780" s="46"/>
      <c r="FJ1780" s="46"/>
      <c r="FK1780" s="46"/>
      <c r="FL1780" s="46"/>
      <c r="FM1780" s="46"/>
      <c r="FN1780" s="46"/>
      <c r="FO1780" s="46"/>
      <c r="FP1780" s="46"/>
      <c r="FQ1780" s="46"/>
      <c r="FR1780" s="46"/>
      <c r="FS1780" s="46"/>
      <c r="FT1780" s="46"/>
      <c r="FU1780" s="46"/>
      <c r="FV1780" s="46"/>
      <c r="FW1780" s="46"/>
      <c r="FX1780" s="46"/>
      <c r="FY1780" s="46"/>
      <c r="FZ1780" s="46"/>
      <c r="GA1780" s="46"/>
      <c r="GB1780" s="46"/>
      <c r="GC1780" s="46"/>
      <c r="GD1780" s="46"/>
      <c r="GE1780" s="46"/>
      <c r="GF1780" s="46"/>
      <c r="GG1780" s="46"/>
      <c r="GH1780" s="46"/>
      <c r="GI1780" s="46"/>
      <c r="GJ1780" s="46"/>
      <c r="GK1780" s="46"/>
      <c r="GL1780" s="46"/>
      <c r="GM1780" s="46"/>
      <c r="GN1780" s="46"/>
      <c r="GO1780" s="46"/>
      <c r="GP1780" s="46"/>
      <c r="GQ1780" s="46"/>
      <c r="GR1780" s="46"/>
      <c r="GS1780" s="46">
        <v>1</v>
      </c>
      <c r="GT1780" s="46"/>
      <c r="GU1780" s="46"/>
      <c r="GV1780" s="46"/>
      <c r="GW1780" s="46"/>
      <c r="GX1780" s="46"/>
      <c r="GY1780" s="46"/>
      <c r="GZ1780" s="46"/>
      <c r="HA1780" s="46"/>
      <c r="HB1780" s="46"/>
      <c r="HC1780" s="46"/>
      <c r="HD1780" s="46"/>
      <c r="HE1780" s="46"/>
      <c r="HF1780" s="46"/>
      <c r="HG1780" s="46"/>
      <c r="HH1780" s="46"/>
      <c r="HI1780" s="46"/>
      <c r="HJ1780" s="46"/>
      <c r="HK1780" s="46"/>
      <c r="HL1780" s="46"/>
      <c r="HM1780" s="46"/>
      <c r="HN1780" s="46"/>
      <c r="HO1780" s="46"/>
      <c r="HP1780" s="46"/>
      <c r="HQ1780" s="46"/>
      <c r="HR1780" s="46"/>
      <c r="HS1780" s="46"/>
      <c r="HT1780" s="46"/>
      <c r="HU1780" s="46"/>
      <c r="HV1780" s="46"/>
      <c r="HW1780" s="46"/>
      <c r="HX1780" s="46"/>
      <c r="HY1780" s="46"/>
      <c r="HZ1780" s="46"/>
      <c r="IA1780" s="46"/>
      <c r="IB1780" s="46"/>
      <c r="IC1780" s="46"/>
      <c r="ID1780" s="46"/>
      <c r="IE1780" s="46"/>
      <c r="IF1780" s="46"/>
      <c r="IG1780" s="46"/>
      <c r="IH1780" s="46"/>
      <c r="II1780" s="46"/>
      <c r="IJ1780" s="46"/>
      <c r="IK1780" s="46"/>
      <c r="IL1780" s="46"/>
      <c r="IM1780" s="46"/>
      <c r="IN1780" s="46"/>
      <c r="IO1780" s="46"/>
      <c r="IP1780" s="46"/>
      <c r="IQ1780" s="46"/>
      <c r="IR1780" s="46"/>
      <c r="IS1780" s="46"/>
      <c r="IT1780" s="46"/>
      <c r="IU1780" s="46"/>
      <c r="IV1780" s="46"/>
      <c r="IW1780" s="46"/>
      <c r="IX1780" s="46"/>
      <c r="IY1780" s="46"/>
      <c r="IZ1780" s="46"/>
      <c r="JA1780" s="46"/>
      <c r="JB1780" s="46"/>
      <c r="JC1780" s="46"/>
      <c r="JD1780" s="46"/>
      <c r="JE1780" s="46"/>
      <c r="JF1780" s="46"/>
      <c r="JG1780" s="46"/>
      <c r="JH1780" s="46"/>
      <c r="JI1780" s="46"/>
      <c r="JJ1780" s="46"/>
      <c r="JK1780" s="46"/>
      <c r="JL1780" s="46"/>
      <c r="JM1780" s="46"/>
      <c r="JN1780" s="46"/>
      <c r="JO1780" s="46"/>
      <c r="JP1780" s="46"/>
      <c r="JQ1780" s="46"/>
      <c r="JR1780" s="46"/>
      <c r="JS1780" s="46"/>
      <c r="JT1780" s="46"/>
      <c r="JU1780" s="46"/>
      <c r="JV1780" s="46"/>
      <c r="JW1780" s="46"/>
      <c r="JX1780" s="46"/>
      <c r="JY1780" s="46"/>
      <c r="JZ1780" s="46"/>
      <c r="KA1780" s="46"/>
      <c r="KB1780" s="46"/>
      <c r="KC1780" s="46"/>
      <c r="KD1780" s="46"/>
      <c r="KE1780" s="46"/>
      <c r="KF1780" s="46"/>
      <c r="KG1780" s="46"/>
      <c r="KH1780" s="46"/>
      <c r="KI1780" s="46"/>
      <c r="KJ1780" s="46"/>
      <c r="KK1780" s="46"/>
      <c r="KL1780" s="46"/>
      <c r="KM1780" s="46"/>
      <c r="KN1780" s="46"/>
      <c r="KO1780" s="46"/>
      <c r="KP1780" s="46"/>
      <c r="KQ1780" s="46"/>
      <c r="KR1780" s="46"/>
      <c r="KS1780" s="46"/>
      <c r="KT1780" s="46"/>
      <c r="KU1780" s="46"/>
      <c r="KV1780" s="46"/>
      <c r="KW1780" s="46"/>
      <c r="KX1780" s="46"/>
      <c r="KY1780" s="46"/>
      <c r="KZ1780" s="46"/>
      <c r="LA1780" s="46"/>
      <c r="LB1780" s="46"/>
      <c r="LC1780" s="46"/>
      <c r="LD1780" s="46"/>
      <c r="LE1780" s="46"/>
      <c r="LF1780" s="46"/>
      <c r="LG1780" s="46"/>
      <c r="LH1780" s="46"/>
      <c r="LI1780" s="46"/>
      <c r="LJ1780" s="46"/>
      <c r="LK1780" s="46"/>
      <c r="LL1780" s="46"/>
      <c r="LM1780" s="46"/>
      <c r="LN1780" s="46"/>
      <c r="LO1780" s="46"/>
      <c r="LP1780" s="46"/>
      <c r="LQ1780" s="46"/>
      <c r="LR1780" s="46"/>
      <c r="LS1780" s="46"/>
      <c r="LT1780" s="46"/>
      <c r="LU1780" s="46"/>
      <c r="LV1780" s="46"/>
      <c r="LW1780" s="46"/>
      <c r="LX1780" s="46"/>
      <c r="LY1780" s="46"/>
      <c r="LZ1780" s="46"/>
      <c r="MA1780" s="46"/>
      <c r="MB1780" s="46"/>
      <c r="MC1780" s="46"/>
      <c r="MD1780" s="46"/>
      <c r="ME1780" s="46"/>
      <c r="MF1780" s="46"/>
      <c r="MG1780" s="46"/>
      <c r="MH1780" s="46"/>
      <c r="MI1780" s="46"/>
      <c r="MJ1780" s="46"/>
      <c r="MK1780" s="46"/>
      <c r="ML1780" s="46"/>
      <c r="MM1780" s="46"/>
      <c r="MN1780" s="46"/>
      <c r="MO1780" s="46"/>
      <c r="MP1780" s="46"/>
      <c r="MQ1780" s="46"/>
      <c r="MR1780" s="46"/>
      <c r="MS1780" s="46"/>
      <c r="MT1780" s="46"/>
      <c r="MU1780" s="46"/>
      <c r="MV1780" s="46"/>
      <c r="MW1780" s="46"/>
      <c r="MX1780" s="46"/>
      <c r="MY1780" s="46"/>
      <c r="MZ1780" s="46"/>
      <c r="NA1780" s="46"/>
      <c r="NB1780" s="46"/>
      <c r="NC1780" s="46"/>
      <c r="ND1780" s="46"/>
      <c r="NE1780" s="46"/>
      <c r="NF1780" s="46"/>
      <c r="NG1780" s="46"/>
      <c r="NH1780" s="46"/>
      <c r="NI1780" s="46"/>
      <c r="NJ1780" s="46"/>
      <c r="NK1780" s="46"/>
      <c r="NL1780" s="46"/>
      <c r="NM1780" s="46"/>
      <c r="NN1780" s="46"/>
      <c r="NO1780" s="46"/>
      <c r="NP1780" s="46"/>
      <c r="NQ1780" s="46"/>
      <c r="NR1780" s="46"/>
      <c r="NS1780" s="46"/>
      <c r="NT1780" s="46"/>
      <c r="NU1780" s="46"/>
      <c r="NV1780" s="46"/>
      <c r="NW1780" s="46"/>
      <c r="NX1780" s="46"/>
      <c r="NY1780" s="46"/>
      <c r="NZ1780" s="46"/>
      <c r="OA1780" s="46"/>
      <c r="OB1780" s="46"/>
      <c r="OC1780" s="46"/>
      <c r="OD1780" s="46"/>
      <c r="OE1780" s="46"/>
      <c r="OF1780" s="46"/>
      <c r="OG1780" s="46"/>
      <c r="OH1780" s="46"/>
      <c r="OI1780" s="46"/>
      <c r="OJ1780" s="46"/>
      <c r="OK1780" s="46"/>
      <c r="OL1780" s="46"/>
      <c r="OM1780" s="46"/>
      <c r="ON1780" s="46"/>
      <c r="OO1780" s="46"/>
      <c r="OP1780" s="46"/>
      <c r="OQ1780" s="46"/>
      <c r="OR1780" s="46"/>
      <c r="OS1780" s="46"/>
      <c r="OT1780" s="46"/>
      <c r="OU1780" s="46"/>
      <c r="OV1780" s="46"/>
      <c r="OW1780" s="46"/>
      <c r="OX1780" s="46"/>
      <c r="OY1780" s="46"/>
      <c r="OZ1780" s="46"/>
      <c r="PA1780" s="46"/>
      <c r="PB1780" s="46"/>
      <c r="PC1780" s="46"/>
      <c r="PD1780" s="46"/>
      <c r="PE1780" s="46"/>
      <c r="PF1780" s="46"/>
      <c r="PG1780" s="46"/>
      <c r="PH1780" s="46"/>
      <c r="PI1780" s="46"/>
      <c r="PJ1780" s="46"/>
      <c r="PK1780" s="46"/>
      <c r="PL1780" s="46"/>
      <c r="PM1780" s="46"/>
      <c r="PN1780" s="46"/>
      <c r="PO1780" s="46"/>
      <c r="PP1780" s="46"/>
      <c r="PQ1780" s="46"/>
      <c r="PR1780" s="46"/>
      <c r="PS1780" s="46"/>
      <c r="PT1780" s="46"/>
      <c r="PU1780" s="46"/>
      <c r="PV1780" s="46"/>
      <c r="VG1780" s="80">
        <f t="shared" si="99"/>
        <v>18</v>
      </c>
      <c r="VH1780">
        <f t="shared" si="100"/>
        <v>3</v>
      </c>
    </row>
    <row r="1781" spans="1:580" x14ac:dyDescent="0.3">
      <c r="A1781" s="117">
        <f t="shared" si="101"/>
        <v>1779</v>
      </c>
      <c r="B1781" s="1" t="s">
        <v>2260</v>
      </c>
      <c r="C1781" s="71" t="s">
        <v>2261</v>
      </c>
      <c r="GO1781">
        <v>18</v>
      </c>
      <c r="VG1781" s="80">
        <f t="shared" si="99"/>
        <v>18</v>
      </c>
      <c r="VH1781">
        <f t="shared" si="100"/>
        <v>1</v>
      </c>
    </row>
    <row r="1782" spans="1:580" x14ac:dyDescent="0.3">
      <c r="A1782" s="117">
        <f t="shared" si="101"/>
        <v>1780</v>
      </c>
      <c r="B1782" s="1" t="s">
        <v>1091</v>
      </c>
      <c r="C1782" s="71" t="s">
        <v>2277</v>
      </c>
      <c r="GP1782">
        <v>8</v>
      </c>
      <c r="GQ1782">
        <v>6</v>
      </c>
      <c r="GR1782">
        <v>4</v>
      </c>
      <c r="VG1782" s="80">
        <f t="shared" si="99"/>
        <v>18</v>
      </c>
      <c r="VH1782">
        <f t="shared" si="100"/>
        <v>3</v>
      </c>
    </row>
    <row r="1783" spans="1:580" x14ac:dyDescent="0.3">
      <c r="A1783" s="117">
        <f t="shared" si="101"/>
        <v>1781</v>
      </c>
      <c r="B1783" s="1" t="s">
        <v>943</v>
      </c>
      <c r="C1783" s="71" t="s">
        <v>2001</v>
      </c>
      <c r="D1783" s="71"/>
      <c r="E1783" s="71"/>
      <c r="F1783" s="71"/>
      <c r="G1783" s="71"/>
      <c r="H1783" s="71"/>
      <c r="I1783" s="71"/>
      <c r="J1783" s="71"/>
      <c r="K1783" s="71"/>
      <c r="L1783" s="71"/>
      <c r="FL1783">
        <v>17</v>
      </c>
      <c r="HE1783">
        <v>1</v>
      </c>
      <c r="VG1783" s="80">
        <f t="shared" si="99"/>
        <v>18</v>
      </c>
      <c r="VH1783">
        <f t="shared" si="100"/>
        <v>2</v>
      </c>
    </row>
    <row r="1784" spans="1:580" x14ac:dyDescent="0.3">
      <c r="A1784" s="117">
        <f t="shared" si="101"/>
        <v>1782</v>
      </c>
      <c r="B1784" s="1" t="s">
        <v>237</v>
      </c>
      <c r="C1784" s="71" t="s">
        <v>2420</v>
      </c>
      <c r="HI1784">
        <v>18</v>
      </c>
      <c r="VG1784" s="80">
        <f t="shared" si="99"/>
        <v>18</v>
      </c>
      <c r="VH1784">
        <f t="shared" si="100"/>
        <v>1</v>
      </c>
    </row>
    <row r="1785" spans="1:580" x14ac:dyDescent="0.3">
      <c r="A1785" s="117">
        <f t="shared" si="101"/>
        <v>1783</v>
      </c>
      <c r="B1785" s="1" t="s">
        <v>1204</v>
      </c>
      <c r="C1785" t="s">
        <v>1205</v>
      </c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>
        <v>17</v>
      </c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  <c r="FI1785" s="46"/>
      <c r="FJ1785" s="46"/>
      <c r="FK1785" s="46"/>
      <c r="FL1785" s="46"/>
      <c r="FM1785" s="46"/>
      <c r="FN1785" s="46"/>
      <c r="FO1785" s="46"/>
      <c r="FP1785" s="46"/>
      <c r="FQ1785" s="46"/>
      <c r="FR1785" s="46"/>
      <c r="FS1785" s="46"/>
      <c r="FT1785" s="46"/>
      <c r="FU1785" s="46"/>
      <c r="FV1785" s="46"/>
      <c r="FW1785" s="46"/>
      <c r="FX1785" s="46"/>
      <c r="FY1785" s="46"/>
      <c r="FZ1785" s="46"/>
      <c r="GA1785" s="46"/>
      <c r="GB1785" s="46"/>
      <c r="GC1785" s="46"/>
      <c r="GD1785" s="46"/>
      <c r="GE1785" s="46"/>
      <c r="GF1785" s="46"/>
      <c r="GG1785" s="46"/>
      <c r="GH1785" s="46"/>
      <c r="GI1785" s="46"/>
      <c r="GJ1785" s="46"/>
      <c r="GK1785" s="46"/>
      <c r="GL1785" s="46"/>
      <c r="GM1785" s="46"/>
      <c r="GN1785" s="46"/>
      <c r="GO1785" s="46"/>
      <c r="GP1785" s="46"/>
      <c r="GQ1785" s="46"/>
      <c r="GR1785" s="46"/>
      <c r="GS1785" s="46"/>
      <c r="GT1785" s="46"/>
      <c r="GU1785" s="46"/>
      <c r="GV1785" s="46"/>
      <c r="GW1785" s="46"/>
      <c r="GX1785" s="46"/>
      <c r="GY1785" s="46"/>
      <c r="GZ1785" s="46"/>
      <c r="HA1785" s="46"/>
      <c r="HB1785" s="46"/>
      <c r="HC1785" s="46"/>
      <c r="HD1785" s="46"/>
      <c r="HE1785" s="46"/>
      <c r="HF1785" s="46"/>
      <c r="HG1785" s="46"/>
      <c r="HH1785" s="46"/>
      <c r="HI1785" s="46"/>
      <c r="HJ1785" s="46"/>
      <c r="HK1785" s="46"/>
      <c r="HL1785" s="46"/>
      <c r="HM1785" s="46"/>
      <c r="HN1785" s="46"/>
      <c r="HO1785" s="46"/>
      <c r="HP1785" s="46"/>
      <c r="HQ1785" s="46"/>
      <c r="HR1785" s="46">
        <v>1</v>
      </c>
      <c r="HS1785" s="46"/>
      <c r="HT1785" s="46"/>
      <c r="HU1785" s="46"/>
      <c r="HV1785" s="46"/>
      <c r="HW1785" s="46"/>
      <c r="HX1785" s="46"/>
      <c r="HY1785" s="46"/>
      <c r="HZ1785" s="46"/>
      <c r="IA1785" s="46"/>
      <c r="IB1785" s="46"/>
      <c r="IC1785" s="46"/>
      <c r="ID1785" s="46"/>
      <c r="IE1785" s="46"/>
      <c r="IF1785" s="46"/>
      <c r="IG1785" s="46"/>
      <c r="IH1785" s="46"/>
      <c r="II1785" s="46"/>
      <c r="IJ1785" s="46"/>
      <c r="IK1785" s="46"/>
      <c r="IL1785" s="46"/>
      <c r="IM1785" s="46"/>
      <c r="IN1785" s="46"/>
      <c r="IO1785" s="46"/>
      <c r="IP1785" s="46"/>
      <c r="IQ1785" s="46"/>
      <c r="IR1785" s="46"/>
      <c r="IS1785" s="46"/>
      <c r="IT1785" s="46"/>
      <c r="IU1785" s="46"/>
      <c r="IV1785" s="46"/>
      <c r="IW1785" s="46"/>
      <c r="IX1785" s="46"/>
      <c r="IY1785" s="46"/>
      <c r="IZ1785" s="46"/>
      <c r="JA1785" s="46"/>
      <c r="JB1785" s="46"/>
      <c r="JC1785" s="46"/>
      <c r="JD1785" s="46"/>
      <c r="JE1785" s="46"/>
      <c r="JF1785" s="46"/>
      <c r="JG1785" s="46"/>
      <c r="JH1785" s="46"/>
      <c r="JI1785" s="46"/>
      <c r="JJ1785" s="46"/>
      <c r="JK1785" s="46"/>
      <c r="JL1785" s="46"/>
      <c r="JM1785" s="46"/>
      <c r="JN1785" s="46"/>
      <c r="JO1785" s="46"/>
      <c r="JP1785" s="46"/>
      <c r="JQ1785" s="46"/>
      <c r="JR1785" s="46"/>
      <c r="JS1785" s="46"/>
      <c r="JT1785" s="46"/>
      <c r="JU1785" s="46"/>
      <c r="JV1785" s="46"/>
      <c r="JW1785" s="46"/>
      <c r="JX1785" s="46"/>
      <c r="JY1785" s="46"/>
      <c r="JZ1785" s="46"/>
      <c r="KA1785" s="46"/>
      <c r="KB1785" s="46"/>
      <c r="KC1785" s="46"/>
      <c r="KD1785" s="46"/>
      <c r="KE1785" s="46"/>
      <c r="KF1785" s="46"/>
      <c r="KG1785" s="46"/>
      <c r="KH1785" s="46"/>
      <c r="KI1785" s="46"/>
      <c r="KJ1785" s="46"/>
      <c r="KK1785" s="46"/>
      <c r="KL1785" s="46"/>
      <c r="KM1785" s="46"/>
      <c r="KN1785" s="46"/>
      <c r="KO1785" s="46"/>
      <c r="KP1785" s="46"/>
      <c r="KQ1785" s="46"/>
      <c r="KR1785" s="46"/>
      <c r="KS1785" s="46"/>
      <c r="KT1785" s="46"/>
      <c r="KU1785" s="46"/>
      <c r="KV1785" s="46"/>
      <c r="KW1785" s="46"/>
      <c r="KX1785" s="46"/>
      <c r="KY1785" s="46"/>
      <c r="KZ1785" s="46"/>
      <c r="LA1785" s="46"/>
      <c r="LB1785" s="46"/>
      <c r="LC1785" s="46"/>
      <c r="LD1785" s="46"/>
      <c r="LE1785" s="46"/>
      <c r="LF1785" s="46"/>
      <c r="LG1785" s="46"/>
      <c r="LH1785" s="46"/>
      <c r="LI1785" s="46"/>
      <c r="LJ1785" s="46"/>
      <c r="LK1785" s="46"/>
      <c r="LL1785" s="46"/>
      <c r="LM1785" s="46"/>
      <c r="LN1785" s="46"/>
      <c r="LO1785" s="46"/>
      <c r="LP1785" s="46"/>
      <c r="LQ1785" s="46"/>
      <c r="LR1785" s="46"/>
      <c r="LS1785" s="46"/>
      <c r="LT1785" s="46"/>
      <c r="LU1785" s="46"/>
      <c r="LV1785" s="46"/>
      <c r="LW1785" s="46"/>
      <c r="LX1785" s="46"/>
      <c r="LY1785" s="46"/>
      <c r="LZ1785" s="46"/>
      <c r="MA1785" s="46"/>
      <c r="MB1785" s="46"/>
      <c r="MC1785" s="46"/>
      <c r="MD1785" s="46"/>
      <c r="ME1785" s="46"/>
      <c r="MF1785" s="46"/>
      <c r="MG1785" s="46"/>
      <c r="MH1785" s="46"/>
      <c r="MI1785" s="46"/>
      <c r="MJ1785" s="46"/>
      <c r="MK1785" s="46"/>
      <c r="ML1785" s="46"/>
      <c r="MM1785" s="46"/>
      <c r="MN1785" s="46"/>
      <c r="MO1785" s="46"/>
      <c r="MP1785" s="46"/>
      <c r="MQ1785" s="46"/>
      <c r="MR1785" s="46"/>
      <c r="MS1785" s="46"/>
      <c r="MT1785" s="46"/>
      <c r="MU1785" s="46"/>
      <c r="MV1785" s="46"/>
      <c r="MW1785" s="46"/>
      <c r="MX1785" s="46"/>
      <c r="MY1785" s="46"/>
      <c r="MZ1785" s="46"/>
      <c r="NA1785" s="46"/>
      <c r="NB1785" s="46"/>
      <c r="NC1785" s="46"/>
      <c r="ND1785" s="46"/>
      <c r="NE1785" s="46"/>
      <c r="NF1785" s="46"/>
      <c r="NG1785" s="46"/>
      <c r="NH1785" s="46"/>
      <c r="NI1785" s="46"/>
      <c r="NJ1785" s="46"/>
      <c r="NK1785" s="46"/>
      <c r="NL1785" s="46"/>
      <c r="NM1785" s="46"/>
      <c r="NN1785" s="46"/>
      <c r="NO1785" s="46"/>
      <c r="NP1785" s="46"/>
      <c r="NQ1785" s="46"/>
      <c r="NR1785" s="46"/>
      <c r="NS1785" s="46"/>
      <c r="NT1785" s="46"/>
      <c r="NU1785" s="46"/>
      <c r="NV1785" s="46"/>
      <c r="NW1785" s="46"/>
      <c r="NX1785" s="46"/>
      <c r="NY1785" s="46"/>
      <c r="NZ1785" s="46"/>
      <c r="OA1785" s="46"/>
      <c r="OB1785" s="46"/>
      <c r="OC1785" s="46"/>
      <c r="OD1785" s="46"/>
      <c r="OE1785" s="46"/>
      <c r="OF1785" s="46"/>
      <c r="OG1785" s="46"/>
      <c r="OH1785" s="46"/>
      <c r="OI1785" s="46"/>
      <c r="OJ1785" s="46"/>
      <c r="OK1785" s="46"/>
      <c r="OL1785" s="46"/>
      <c r="OM1785" s="46"/>
      <c r="ON1785" s="46"/>
      <c r="OO1785" s="46"/>
      <c r="OP1785" s="46"/>
      <c r="OQ1785" s="46"/>
      <c r="OR1785" s="46"/>
      <c r="OS1785" s="46"/>
      <c r="OT1785" s="46"/>
      <c r="OU1785" s="46"/>
      <c r="OV1785" s="46"/>
      <c r="OW1785" s="46"/>
      <c r="OX1785" s="46"/>
      <c r="OY1785" s="46"/>
      <c r="OZ1785" s="46"/>
      <c r="PA1785" s="46"/>
      <c r="PB1785" s="46"/>
      <c r="PC1785" s="46"/>
      <c r="PD1785" s="46"/>
      <c r="PE1785" s="46"/>
      <c r="PF1785" s="46"/>
      <c r="PG1785" s="46"/>
      <c r="PH1785" s="46"/>
      <c r="PI1785" s="46"/>
      <c r="PJ1785" s="46"/>
      <c r="PK1785" s="46"/>
      <c r="PL1785" s="46"/>
      <c r="PM1785" s="46"/>
      <c r="PN1785" s="46"/>
      <c r="PO1785" s="46"/>
      <c r="PP1785" s="46"/>
      <c r="PQ1785" s="46"/>
      <c r="PR1785" s="46"/>
      <c r="PS1785" s="46"/>
      <c r="PT1785" s="46"/>
      <c r="PU1785" s="46"/>
      <c r="PV1785" s="46"/>
      <c r="VG1785" s="80">
        <f t="shared" si="99"/>
        <v>18</v>
      </c>
      <c r="VH1785">
        <f t="shared" si="100"/>
        <v>2</v>
      </c>
    </row>
    <row r="1786" spans="1:580" x14ac:dyDescent="0.3">
      <c r="A1786" s="117">
        <f t="shared" si="101"/>
        <v>1784</v>
      </c>
      <c r="B1786" s="1" t="s">
        <v>1121</v>
      </c>
      <c r="C1786" s="71" t="s">
        <v>2504</v>
      </c>
      <c r="HT1786">
        <v>3</v>
      </c>
      <c r="HU1786">
        <v>15</v>
      </c>
      <c r="VG1786" s="80">
        <f t="shared" si="99"/>
        <v>18</v>
      </c>
      <c r="VH1786">
        <f t="shared" si="100"/>
        <v>2</v>
      </c>
    </row>
    <row r="1787" spans="1:580" x14ac:dyDescent="0.3">
      <c r="A1787" s="117">
        <f t="shared" si="101"/>
        <v>1785</v>
      </c>
      <c r="B1787" s="1" t="s">
        <v>119</v>
      </c>
      <c r="C1787" t="s">
        <v>1900</v>
      </c>
      <c r="EY1787">
        <v>7</v>
      </c>
      <c r="IJ1787">
        <v>6</v>
      </c>
      <c r="IM1787">
        <v>5</v>
      </c>
      <c r="VG1787" s="80">
        <f t="shared" si="99"/>
        <v>18</v>
      </c>
      <c r="VH1787">
        <f t="shared" si="100"/>
        <v>3</v>
      </c>
    </row>
    <row r="1788" spans="1:580" x14ac:dyDescent="0.3">
      <c r="A1788" s="117">
        <f t="shared" si="101"/>
        <v>1786</v>
      </c>
      <c r="B1788" s="1" t="s">
        <v>2611</v>
      </c>
      <c r="C1788" s="5" t="s">
        <v>2612</v>
      </c>
      <c r="IH1788">
        <v>15</v>
      </c>
      <c r="II1788">
        <v>3</v>
      </c>
      <c r="VG1788" s="80">
        <f t="shared" si="99"/>
        <v>18</v>
      </c>
      <c r="VH1788">
        <f t="shared" si="100"/>
        <v>2</v>
      </c>
    </row>
    <row r="1789" spans="1:580" x14ac:dyDescent="0.3">
      <c r="A1789" s="117">
        <f t="shared" si="101"/>
        <v>1787</v>
      </c>
      <c r="B1789" s="1" t="s">
        <v>2678</v>
      </c>
      <c r="C1789" s="5" t="s">
        <v>270</v>
      </c>
      <c r="IQ1789">
        <v>18</v>
      </c>
      <c r="VG1789" s="80">
        <f t="shared" si="99"/>
        <v>18</v>
      </c>
      <c r="VH1789">
        <f t="shared" si="100"/>
        <v>1</v>
      </c>
    </row>
    <row r="1790" spans="1:580" x14ac:dyDescent="0.3">
      <c r="A1790" s="117">
        <f t="shared" si="101"/>
        <v>1788</v>
      </c>
      <c r="B1790" s="1" t="s">
        <v>145</v>
      </c>
      <c r="C1790" s="5" t="s">
        <v>2679</v>
      </c>
      <c r="IQ1790">
        <v>18</v>
      </c>
      <c r="VG1790" s="80">
        <f t="shared" si="99"/>
        <v>18</v>
      </c>
      <c r="VH1790">
        <f t="shared" si="100"/>
        <v>1</v>
      </c>
    </row>
    <row r="1791" spans="1:580" x14ac:dyDescent="0.3">
      <c r="A1791" s="117">
        <f t="shared" si="101"/>
        <v>1789</v>
      </c>
      <c r="B1791" s="1" t="s">
        <v>2687</v>
      </c>
      <c r="C1791" t="s">
        <v>2688</v>
      </c>
      <c r="IQ1791">
        <v>2</v>
      </c>
      <c r="IR1791">
        <v>16</v>
      </c>
      <c r="VG1791" s="80">
        <f t="shared" si="99"/>
        <v>18</v>
      </c>
      <c r="VH1791">
        <f t="shared" si="100"/>
        <v>2</v>
      </c>
    </row>
    <row r="1792" spans="1:580" x14ac:dyDescent="0.3">
      <c r="A1792" s="117">
        <f t="shared" si="101"/>
        <v>1790</v>
      </c>
      <c r="B1792" s="1" t="s">
        <v>102</v>
      </c>
      <c r="C1792" s="2" t="s">
        <v>103</v>
      </c>
      <c r="D1792" s="2"/>
      <c r="E1792" s="2"/>
      <c r="F1792" s="2"/>
      <c r="G1792" s="2"/>
      <c r="H1792" s="2"/>
      <c r="I1792" s="2"/>
      <c r="J1792" s="2"/>
      <c r="K1792" s="2"/>
      <c r="L1792" s="2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>
        <v>3</v>
      </c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  <c r="FI1792" s="46"/>
      <c r="FJ1792" s="46"/>
      <c r="FK1792" s="46"/>
      <c r="FL1792" s="46"/>
      <c r="FM1792" s="46"/>
      <c r="FN1792" s="46"/>
      <c r="FO1792" s="46"/>
      <c r="FP1792" s="46"/>
      <c r="FQ1792" s="46"/>
      <c r="FR1792" s="46"/>
      <c r="FS1792" s="46"/>
      <c r="FT1792" s="46"/>
      <c r="FU1792" s="46"/>
      <c r="FV1792" s="46"/>
      <c r="FW1792" s="46"/>
      <c r="FX1792" s="46"/>
      <c r="FY1792" s="46"/>
      <c r="FZ1792" s="46"/>
      <c r="GA1792" s="46"/>
      <c r="GB1792" s="46"/>
      <c r="GC1792" s="46"/>
      <c r="GD1792" s="46"/>
      <c r="GE1792" s="46"/>
      <c r="GF1792" s="46"/>
      <c r="GG1792" s="46"/>
      <c r="GH1792" s="46"/>
      <c r="GI1792" s="46"/>
      <c r="GJ1792" s="46"/>
      <c r="GK1792" s="46"/>
      <c r="GL1792" s="46"/>
      <c r="GM1792" s="46"/>
      <c r="GN1792" s="46"/>
      <c r="GO1792" s="46"/>
      <c r="GP1792" s="46"/>
      <c r="GQ1792" s="46"/>
      <c r="GR1792" s="46"/>
      <c r="GS1792" s="46"/>
      <c r="GT1792" s="46"/>
      <c r="GU1792" s="46"/>
      <c r="GV1792" s="46"/>
      <c r="GW1792" s="46"/>
      <c r="GX1792" s="46"/>
      <c r="GY1792" s="46"/>
      <c r="GZ1792" s="46"/>
      <c r="HA1792" s="46"/>
      <c r="HB1792" s="46"/>
      <c r="HC1792" s="46"/>
      <c r="HD1792" s="46"/>
      <c r="HE1792" s="46"/>
      <c r="HF1792" s="46"/>
      <c r="HG1792" s="46"/>
      <c r="HH1792" s="46"/>
      <c r="HI1792" s="46"/>
      <c r="HJ1792" s="46"/>
      <c r="HK1792" s="46"/>
      <c r="HL1792" s="46"/>
      <c r="HM1792" s="46"/>
      <c r="HN1792" s="46"/>
      <c r="HO1792" s="46"/>
      <c r="HP1792" s="46"/>
      <c r="HQ1792" s="46"/>
      <c r="HR1792" s="46"/>
      <c r="HS1792" s="46"/>
      <c r="HT1792" s="46"/>
      <c r="HU1792" s="46"/>
      <c r="HV1792" s="46"/>
      <c r="HW1792" s="46"/>
      <c r="HX1792" s="46"/>
      <c r="HY1792" s="46"/>
      <c r="HZ1792" s="46"/>
      <c r="IA1792" s="46"/>
      <c r="IB1792" s="46"/>
      <c r="IC1792" s="46"/>
      <c r="ID1792" s="46"/>
      <c r="IE1792" s="46"/>
      <c r="IF1792" s="46"/>
      <c r="IG1792" s="46"/>
      <c r="IH1792" s="46"/>
      <c r="II1792" s="46"/>
      <c r="IJ1792" s="46"/>
      <c r="IK1792" s="46"/>
      <c r="IL1792" s="46"/>
      <c r="IM1792" s="46"/>
      <c r="IN1792" s="46"/>
      <c r="IO1792" s="46"/>
      <c r="IP1792" s="46"/>
      <c r="IQ1792" s="46"/>
      <c r="IR1792" s="46"/>
      <c r="IS1792" s="46"/>
      <c r="IT1792" s="46"/>
      <c r="IU1792" s="46"/>
      <c r="IV1792" s="46">
        <v>14</v>
      </c>
      <c r="IW1792" s="46">
        <v>1</v>
      </c>
      <c r="IX1792" s="46"/>
      <c r="IY1792" s="46"/>
      <c r="IZ1792" s="46"/>
      <c r="JA1792" s="46"/>
      <c r="JB1792" s="46"/>
      <c r="JC1792" s="46"/>
      <c r="JD1792" s="46"/>
      <c r="JE1792" s="46"/>
      <c r="JF1792" s="46"/>
      <c r="JG1792" s="46"/>
      <c r="JH1792" s="46"/>
      <c r="JI1792" s="46"/>
      <c r="JJ1792" s="46"/>
      <c r="JK1792" s="46"/>
      <c r="JL1792" s="46"/>
      <c r="JM1792" s="46"/>
      <c r="JN1792" s="46"/>
      <c r="JO1792" s="46"/>
      <c r="JP1792" s="46"/>
      <c r="JQ1792" s="46"/>
      <c r="JR1792" s="46"/>
      <c r="JS1792" s="46"/>
      <c r="JT1792" s="46"/>
      <c r="JU1792" s="46"/>
      <c r="JV1792" s="46"/>
      <c r="JW1792" s="46"/>
      <c r="JX1792" s="46"/>
      <c r="JY1792" s="46"/>
      <c r="JZ1792" s="46"/>
      <c r="KA1792" s="46"/>
      <c r="KB1792" s="46"/>
      <c r="KC1792" s="46"/>
      <c r="KD1792" s="46"/>
      <c r="KE1792" s="46"/>
      <c r="KF1792" s="46"/>
      <c r="KG1792" s="46"/>
      <c r="KH1792" s="46"/>
      <c r="KI1792" s="46"/>
      <c r="KJ1792" s="46"/>
      <c r="KK1792" s="46"/>
      <c r="KL1792" s="46"/>
      <c r="KM1792" s="46"/>
      <c r="KN1792" s="46"/>
      <c r="KO1792" s="46"/>
      <c r="KP1792" s="46"/>
      <c r="KQ1792" s="46"/>
      <c r="KR1792" s="46"/>
      <c r="KS1792" s="46"/>
      <c r="KT1792" s="46"/>
      <c r="KU1792" s="46"/>
      <c r="KV1792" s="46"/>
      <c r="KW1792" s="46"/>
      <c r="KX1792" s="46"/>
      <c r="KY1792" s="46"/>
      <c r="KZ1792" s="46"/>
      <c r="LA1792" s="46"/>
      <c r="LB1792" s="46"/>
      <c r="LC1792" s="46"/>
      <c r="LD1792" s="46"/>
      <c r="LE1792" s="46"/>
      <c r="LF1792" s="46"/>
      <c r="LG1792" s="46"/>
      <c r="LH1792" s="46"/>
      <c r="LI1792" s="46"/>
      <c r="LJ1792" s="46"/>
      <c r="LK1792" s="46"/>
      <c r="LL1792" s="46"/>
      <c r="LM1792" s="46"/>
      <c r="LN1792" s="46"/>
      <c r="LO1792" s="46"/>
      <c r="LP1792" s="46"/>
      <c r="LQ1792" s="46"/>
      <c r="LR1792" s="46"/>
      <c r="LS1792" s="46"/>
      <c r="LT1792" s="46"/>
      <c r="LU1792" s="46"/>
      <c r="LV1792" s="46"/>
      <c r="LW1792" s="46"/>
      <c r="LX1792" s="46"/>
      <c r="LY1792" s="46"/>
      <c r="LZ1792" s="46"/>
      <c r="MA1792" s="46"/>
      <c r="MB1792" s="46"/>
      <c r="MC1792" s="46"/>
      <c r="MD1792" s="46"/>
      <c r="ME1792" s="46"/>
      <c r="MF1792" s="46"/>
      <c r="MG1792" s="46"/>
      <c r="MH1792" s="46"/>
      <c r="MI1792" s="46"/>
      <c r="MJ1792" s="46"/>
      <c r="MK1792" s="46"/>
      <c r="ML1792" s="46"/>
      <c r="MM1792" s="46"/>
      <c r="MN1792" s="46"/>
      <c r="MO1792" s="46"/>
      <c r="MP1792" s="46"/>
      <c r="MQ1792" s="46"/>
      <c r="MR1792" s="46"/>
      <c r="MS1792" s="46"/>
      <c r="MT1792" s="46"/>
      <c r="MU1792" s="46"/>
      <c r="MV1792" s="46"/>
      <c r="MW1792" s="46"/>
      <c r="MX1792" s="46"/>
      <c r="MY1792" s="46"/>
      <c r="MZ1792" s="46"/>
      <c r="NA1792" s="46"/>
      <c r="NB1792" s="46"/>
      <c r="NC1792" s="46"/>
      <c r="ND1792" s="46"/>
      <c r="NE1792" s="46"/>
      <c r="NF1792" s="46"/>
      <c r="NG1792" s="46"/>
      <c r="NH1792" s="46"/>
      <c r="NI1792" s="46"/>
      <c r="NJ1792" s="46"/>
      <c r="NK1792" s="46"/>
      <c r="NL1792" s="46"/>
      <c r="NM1792" s="46"/>
      <c r="NN1792" s="46"/>
      <c r="NO1792" s="46"/>
      <c r="NP1792" s="46"/>
      <c r="NQ1792" s="46"/>
      <c r="NR1792" s="46"/>
      <c r="NS1792" s="46"/>
      <c r="NT1792" s="46"/>
      <c r="NU1792" s="46"/>
      <c r="NV1792" s="46"/>
      <c r="NW1792" s="46"/>
      <c r="NX1792" s="46"/>
      <c r="NY1792" s="46"/>
      <c r="NZ1792" s="46"/>
      <c r="OA1792" s="46"/>
      <c r="OB1792" s="46"/>
      <c r="OC1792" s="46"/>
      <c r="OD1792" s="46"/>
      <c r="OE1792" s="46"/>
      <c r="OF1792" s="46"/>
      <c r="OG1792" s="46"/>
      <c r="OH1792" s="46"/>
      <c r="OI1792" s="46"/>
      <c r="OJ1792" s="46"/>
      <c r="OK1792" s="46"/>
      <c r="OL1792" s="46"/>
      <c r="OM1792" s="46"/>
      <c r="ON1792" s="46"/>
      <c r="OO1792" s="46"/>
      <c r="OP1792" s="46"/>
      <c r="OQ1792" s="46"/>
      <c r="OR1792" s="46"/>
      <c r="OS1792" s="46"/>
      <c r="OT1792" s="46"/>
      <c r="OU1792" s="46"/>
      <c r="OV1792" s="46"/>
      <c r="OW1792" s="46"/>
      <c r="OX1792" s="46"/>
      <c r="OY1792" s="46"/>
      <c r="OZ1792" s="46"/>
      <c r="PA1792" s="46"/>
      <c r="PB1792" s="46"/>
      <c r="PC1792" s="46"/>
      <c r="PD1792" s="46"/>
      <c r="PE1792" s="46"/>
      <c r="PF1792" s="46"/>
      <c r="PG1792" s="46"/>
      <c r="PH1792" s="46"/>
      <c r="PI1792" s="46"/>
      <c r="PJ1792" s="46"/>
      <c r="PK1792" s="46"/>
      <c r="PL1792" s="46"/>
      <c r="PM1792" s="46"/>
      <c r="PN1792" s="46"/>
      <c r="PO1792" s="46"/>
      <c r="PP1792" s="46"/>
      <c r="PQ1792" s="46"/>
      <c r="PR1792" s="46"/>
      <c r="PS1792" s="46"/>
      <c r="PT1792" s="46"/>
      <c r="PU1792" s="46"/>
      <c r="PV1792" s="46"/>
      <c r="VG1792" s="80">
        <f t="shared" si="99"/>
        <v>18</v>
      </c>
      <c r="VH1792">
        <f t="shared" si="100"/>
        <v>3</v>
      </c>
    </row>
    <row r="1793" spans="1:580" x14ac:dyDescent="0.3">
      <c r="A1793" s="117">
        <f t="shared" si="101"/>
        <v>1791</v>
      </c>
      <c r="B1793" s="1" t="s">
        <v>1482</v>
      </c>
      <c r="C1793" t="s">
        <v>2740</v>
      </c>
      <c r="IX1793">
        <v>18</v>
      </c>
      <c r="VG1793" s="80">
        <f t="shared" si="99"/>
        <v>18</v>
      </c>
      <c r="VH1793">
        <f t="shared" si="100"/>
        <v>1</v>
      </c>
    </row>
    <row r="1794" spans="1:580" x14ac:dyDescent="0.3">
      <c r="A1794" s="117">
        <f t="shared" si="101"/>
        <v>1792</v>
      </c>
      <c r="B1794" s="1" t="s">
        <v>8</v>
      </c>
      <c r="C1794" t="s">
        <v>2729</v>
      </c>
      <c r="IW1794">
        <v>11</v>
      </c>
      <c r="IY1794">
        <v>7</v>
      </c>
      <c r="VG1794" s="80">
        <f t="shared" si="99"/>
        <v>18</v>
      </c>
      <c r="VH1794">
        <f t="shared" si="100"/>
        <v>2</v>
      </c>
    </row>
    <row r="1795" spans="1:580" x14ac:dyDescent="0.3">
      <c r="A1795" s="117">
        <f t="shared" si="101"/>
        <v>1793</v>
      </c>
      <c r="B1795" s="1" t="s">
        <v>2374</v>
      </c>
      <c r="C1795" s="71" t="s">
        <v>2375</v>
      </c>
      <c r="HA1795">
        <v>2</v>
      </c>
      <c r="JE1795">
        <v>3</v>
      </c>
      <c r="JF1795">
        <v>13</v>
      </c>
      <c r="VG1795" s="80">
        <f t="shared" ref="VG1795:VG1858" si="102">SUM(D1795:VF1795)</f>
        <v>18</v>
      </c>
      <c r="VH1795">
        <f t="shared" ref="VH1795:VH1858" si="103">COUNT(D1795:VF1795)</f>
        <v>3</v>
      </c>
    </row>
    <row r="1796" spans="1:580" x14ac:dyDescent="0.3">
      <c r="A1796" s="117">
        <f t="shared" ref="A1796:A1859" si="104">A1795+1</f>
        <v>1794</v>
      </c>
      <c r="B1796" s="1" t="s">
        <v>874</v>
      </c>
      <c r="C1796" t="s">
        <v>2873</v>
      </c>
      <c r="JN1796">
        <v>12</v>
      </c>
      <c r="JO1796">
        <v>6</v>
      </c>
      <c r="VG1796" s="80">
        <f t="shared" si="102"/>
        <v>18</v>
      </c>
      <c r="VH1796">
        <f t="shared" si="103"/>
        <v>2</v>
      </c>
    </row>
    <row r="1797" spans="1:580" x14ac:dyDescent="0.3">
      <c r="A1797" s="117">
        <f t="shared" si="104"/>
        <v>1795</v>
      </c>
      <c r="B1797" s="1" t="s">
        <v>2939</v>
      </c>
      <c r="C1797" t="s">
        <v>2940</v>
      </c>
      <c r="JV1797">
        <v>15</v>
      </c>
      <c r="JX1797">
        <v>3</v>
      </c>
      <c r="VG1797" s="80">
        <f t="shared" si="102"/>
        <v>18</v>
      </c>
      <c r="VH1797">
        <f t="shared" si="103"/>
        <v>2</v>
      </c>
    </row>
    <row r="1798" spans="1:580" x14ac:dyDescent="0.3">
      <c r="A1798" s="117">
        <f t="shared" si="104"/>
        <v>1796</v>
      </c>
      <c r="B1798" s="1" t="s">
        <v>1636</v>
      </c>
      <c r="C1798" t="s">
        <v>3031</v>
      </c>
      <c r="KH1798">
        <v>15</v>
      </c>
      <c r="KK1798">
        <v>3</v>
      </c>
      <c r="VG1798" s="80">
        <f t="shared" si="102"/>
        <v>18</v>
      </c>
      <c r="VH1798">
        <f t="shared" si="103"/>
        <v>2</v>
      </c>
    </row>
    <row r="1799" spans="1:580" x14ac:dyDescent="0.3">
      <c r="A1799" s="117">
        <f t="shared" si="104"/>
        <v>1797</v>
      </c>
      <c r="B1799" s="1" t="s">
        <v>1166</v>
      </c>
      <c r="C1799" t="s">
        <v>3045</v>
      </c>
      <c r="KI1799">
        <v>3</v>
      </c>
      <c r="KJ1799">
        <v>15</v>
      </c>
      <c r="VG1799" s="80">
        <f t="shared" si="102"/>
        <v>18</v>
      </c>
      <c r="VH1799">
        <f t="shared" si="103"/>
        <v>2</v>
      </c>
    </row>
    <row r="1800" spans="1:580" x14ac:dyDescent="0.3">
      <c r="A1800" s="117">
        <f t="shared" si="104"/>
        <v>1798</v>
      </c>
      <c r="B1800" s="1" t="s">
        <v>16</v>
      </c>
      <c r="C1800" t="s">
        <v>3112</v>
      </c>
      <c r="KP1800">
        <v>9</v>
      </c>
      <c r="KQ1800">
        <v>9</v>
      </c>
      <c r="VG1800" s="80">
        <f t="shared" si="102"/>
        <v>18</v>
      </c>
      <c r="VH1800">
        <f t="shared" si="103"/>
        <v>2</v>
      </c>
    </row>
    <row r="1801" spans="1:580" x14ac:dyDescent="0.3">
      <c r="A1801" s="117">
        <f t="shared" si="104"/>
        <v>1799</v>
      </c>
      <c r="B1801" s="1" t="s">
        <v>3102</v>
      </c>
      <c r="C1801" t="s">
        <v>3101</v>
      </c>
      <c r="KP1801">
        <v>9</v>
      </c>
      <c r="KQ1801">
        <v>9</v>
      </c>
      <c r="VG1801" s="80">
        <f t="shared" si="102"/>
        <v>18</v>
      </c>
      <c r="VH1801">
        <f t="shared" si="103"/>
        <v>2</v>
      </c>
    </row>
    <row r="1802" spans="1:580" x14ac:dyDescent="0.3">
      <c r="A1802" s="117">
        <f t="shared" si="104"/>
        <v>1800</v>
      </c>
      <c r="B1802" s="1" t="s">
        <v>3103</v>
      </c>
      <c r="C1802" t="s">
        <v>1165</v>
      </c>
      <c r="KP1802">
        <v>9</v>
      </c>
      <c r="KQ1802">
        <v>9</v>
      </c>
      <c r="VG1802" s="80">
        <f t="shared" si="102"/>
        <v>18</v>
      </c>
      <c r="VH1802">
        <f t="shared" si="103"/>
        <v>2</v>
      </c>
    </row>
    <row r="1803" spans="1:580" x14ac:dyDescent="0.3">
      <c r="A1803" s="117">
        <f t="shared" si="104"/>
        <v>1801</v>
      </c>
      <c r="B1803" s="1" t="s">
        <v>20</v>
      </c>
      <c r="C1803" t="s">
        <v>3108</v>
      </c>
      <c r="KQ1803">
        <v>15</v>
      </c>
      <c r="KR1803">
        <v>3</v>
      </c>
      <c r="VG1803" s="80">
        <f t="shared" si="102"/>
        <v>18</v>
      </c>
      <c r="VH1803">
        <f t="shared" si="103"/>
        <v>2</v>
      </c>
    </row>
    <row r="1804" spans="1:580" x14ac:dyDescent="0.3">
      <c r="A1804" s="117">
        <f t="shared" si="104"/>
        <v>1802</v>
      </c>
      <c r="B1804" s="1" t="s">
        <v>3124</v>
      </c>
      <c r="C1804" t="s">
        <v>3125</v>
      </c>
      <c r="KS1804">
        <v>18</v>
      </c>
      <c r="VG1804" s="80">
        <f t="shared" si="102"/>
        <v>18</v>
      </c>
      <c r="VH1804">
        <f t="shared" si="103"/>
        <v>1</v>
      </c>
    </row>
    <row r="1805" spans="1:580" x14ac:dyDescent="0.3">
      <c r="A1805" s="117">
        <f t="shared" si="104"/>
        <v>1803</v>
      </c>
      <c r="B1805" s="1" t="s">
        <v>1068</v>
      </c>
      <c r="C1805" t="s">
        <v>3261</v>
      </c>
      <c r="LJ1805">
        <v>18</v>
      </c>
      <c r="VG1805" s="80">
        <f t="shared" si="102"/>
        <v>18</v>
      </c>
      <c r="VH1805">
        <f t="shared" si="103"/>
        <v>1</v>
      </c>
    </row>
    <row r="1806" spans="1:580" x14ac:dyDescent="0.3">
      <c r="A1806" s="117">
        <f t="shared" si="104"/>
        <v>1804</v>
      </c>
      <c r="B1806" s="1" t="s">
        <v>982</v>
      </c>
      <c r="C1806" t="s">
        <v>1246</v>
      </c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>
        <v>8</v>
      </c>
      <c r="CQ1806" s="46">
        <v>3</v>
      </c>
      <c r="CR1806" s="46">
        <v>3</v>
      </c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  <c r="FI1806" s="46"/>
      <c r="FJ1806" s="46"/>
      <c r="FK1806" s="46"/>
      <c r="FL1806" s="46"/>
      <c r="FM1806" s="46"/>
      <c r="FN1806" s="46"/>
      <c r="FO1806" s="46"/>
      <c r="FP1806" s="46"/>
      <c r="FQ1806" s="46"/>
      <c r="FR1806" s="46"/>
      <c r="FS1806" s="46"/>
      <c r="FT1806" s="46"/>
      <c r="FU1806" s="46"/>
      <c r="FV1806" s="46"/>
      <c r="FW1806" s="46"/>
      <c r="FX1806" s="46"/>
      <c r="FY1806" s="46"/>
      <c r="FZ1806" s="46"/>
      <c r="GA1806" s="46"/>
      <c r="GB1806" s="46"/>
      <c r="GC1806" s="46"/>
      <c r="GD1806" s="46"/>
      <c r="GE1806" s="46"/>
      <c r="GF1806" s="46"/>
      <c r="GG1806" s="46"/>
      <c r="GH1806" s="46"/>
      <c r="GI1806" s="46"/>
      <c r="GJ1806" s="46"/>
      <c r="GK1806" s="46"/>
      <c r="GL1806" s="46"/>
      <c r="GM1806" s="46"/>
      <c r="GN1806" s="46"/>
      <c r="GO1806" s="46"/>
      <c r="GP1806" s="46"/>
      <c r="GQ1806" s="46"/>
      <c r="GR1806" s="46"/>
      <c r="GS1806" s="46"/>
      <c r="GT1806" s="46"/>
      <c r="GU1806" s="46"/>
      <c r="GV1806" s="46"/>
      <c r="GW1806" s="46"/>
      <c r="GX1806" s="46"/>
      <c r="GY1806" s="46"/>
      <c r="GZ1806" s="46"/>
      <c r="HA1806" s="46"/>
      <c r="HB1806" s="46"/>
      <c r="HC1806" s="46"/>
      <c r="HD1806" s="46"/>
      <c r="HE1806" s="46"/>
      <c r="HF1806" s="46"/>
      <c r="HG1806" s="46"/>
      <c r="HH1806" s="46"/>
      <c r="HI1806" s="46"/>
      <c r="HJ1806" s="46"/>
      <c r="HK1806" s="46"/>
      <c r="HL1806" s="46"/>
      <c r="HM1806" s="46"/>
      <c r="HN1806" s="46"/>
      <c r="HO1806" s="46"/>
      <c r="HP1806" s="46"/>
      <c r="HQ1806" s="46"/>
      <c r="HR1806" s="46"/>
      <c r="HS1806" s="46"/>
      <c r="HT1806" s="46"/>
      <c r="HU1806" s="46"/>
      <c r="HV1806" s="46"/>
      <c r="HW1806" s="46"/>
      <c r="HX1806" s="46"/>
      <c r="HY1806" s="46"/>
      <c r="HZ1806" s="46"/>
      <c r="IA1806" s="46"/>
      <c r="IB1806" s="46"/>
      <c r="IC1806" s="46"/>
      <c r="ID1806" s="46"/>
      <c r="IE1806" s="46"/>
      <c r="IF1806" s="46"/>
      <c r="IG1806" s="46"/>
      <c r="IH1806" s="46"/>
      <c r="II1806" s="46"/>
      <c r="IJ1806" s="46"/>
      <c r="IK1806" s="46"/>
      <c r="IL1806" s="46"/>
      <c r="IM1806" s="46"/>
      <c r="IN1806" s="46"/>
      <c r="IO1806" s="46"/>
      <c r="IP1806" s="46"/>
      <c r="IQ1806" s="46"/>
      <c r="IR1806" s="46"/>
      <c r="IS1806" s="46"/>
      <c r="IT1806" s="46"/>
      <c r="IU1806" s="46"/>
      <c r="IV1806" s="46"/>
      <c r="IW1806" s="46"/>
      <c r="IX1806" s="46"/>
      <c r="IY1806" s="46"/>
      <c r="IZ1806" s="46"/>
      <c r="JA1806" s="46"/>
      <c r="JB1806" s="46"/>
      <c r="JC1806" s="46"/>
      <c r="JD1806" s="46"/>
      <c r="JE1806" s="46"/>
      <c r="JF1806" s="46"/>
      <c r="JG1806" s="46"/>
      <c r="JH1806" s="46"/>
      <c r="JI1806" s="46"/>
      <c r="JJ1806" s="46"/>
      <c r="JK1806" s="46"/>
      <c r="JL1806" s="46"/>
      <c r="JM1806" s="46"/>
      <c r="JN1806" s="46"/>
      <c r="JO1806" s="46"/>
      <c r="JP1806" s="46"/>
      <c r="JQ1806" s="46"/>
      <c r="JR1806" s="46"/>
      <c r="JS1806" s="46"/>
      <c r="JT1806" s="46"/>
      <c r="JU1806" s="46"/>
      <c r="JV1806" s="46"/>
      <c r="JW1806" s="46"/>
      <c r="JX1806" s="46"/>
      <c r="JY1806" s="46"/>
      <c r="JZ1806" s="46"/>
      <c r="KA1806" s="46"/>
      <c r="KB1806" s="46"/>
      <c r="KC1806" s="46"/>
      <c r="KD1806" s="46"/>
      <c r="KE1806" s="46"/>
      <c r="KF1806" s="46"/>
      <c r="KG1806" s="46"/>
      <c r="KH1806" s="46"/>
      <c r="KI1806" s="46"/>
      <c r="KJ1806" s="46"/>
      <c r="KK1806" s="46"/>
      <c r="KL1806" s="46"/>
      <c r="KM1806" s="46"/>
      <c r="KN1806" s="46"/>
      <c r="KO1806" s="46"/>
      <c r="KP1806" s="46"/>
      <c r="KQ1806" s="46"/>
      <c r="KR1806" s="46"/>
      <c r="KS1806" s="46"/>
      <c r="KT1806" s="46"/>
      <c r="KU1806" s="46"/>
      <c r="KV1806" s="46"/>
      <c r="KW1806" s="46"/>
      <c r="KX1806" s="46"/>
      <c r="KY1806" s="46"/>
      <c r="KZ1806" s="46"/>
      <c r="LA1806" s="46"/>
      <c r="LB1806" s="46"/>
      <c r="LC1806" s="46"/>
      <c r="LD1806" s="46"/>
      <c r="LE1806" s="46"/>
      <c r="LF1806" s="46"/>
      <c r="LG1806" s="46"/>
      <c r="LH1806" s="46"/>
      <c r="LI1806" s="46"/>
      <c r="LJ1806" s="46"/>
      <c r="LK1806" s="46"/>
      <c r="LL1806" s="46"/>
      <c r="LM1806" s="46"/>
      <c r="LN1806" s="46"/>
      <c r="LO1806" s="46"/>
      <c r="LP1806" s="46"/>
      <c r="LQ1806" s="46"/>
      <c r="LR1806" s="46"/>
      <c r="LS1806" s="46">
        <v>4</v>
      </c>
      <c r="LT1806" s="46"/>
      <c r="LU1806" s="46"/>
      <c r="LV1806" s="46"/>
      <c r="LW1806" s="46"/>
      <c r="LX1806" s="46"/>
      <c r="LY1806" s="46"/>
      <c r="LZ1806" s="46"/>
      <c r="MA1806" s="46"/>
      <c r="MB1806" s="46"/>
      <c r="MC1806" s="46"/>
      <c r="MD1806" s="46"/>
      <c r="ME1806" s="46"/>
      <c r="MF1806" s="46"/>
      <c r="MG1806" s="46"/>
      <c r="MH1806" s="46"/>
      <c r="MI1806" s="46"/>
      <c r="MJ1806" s="46"/>
      <c r="MK1806" s="46"/>
      <c r="ML1806" s="46"/>
      <c r="MM1806" s="46"/>
      <c r="MN1806" s="46"/>
      <c r="MO1806" s="46"/>
      <c r="MP1806" s="46"/>
      <c r="MQ1806" s="46"/>
      <c r="MR1806" s="46"/>
      <c r="MS1806" s="46"/>
      <c r="MT1806" s="46"/>
      <c r="MU1806" s="46"/>
      <c r="MV1806" s="46"/>
      <c r="MW1806" s="46"/>
      <c r="MX1806" s="46"/>
      <c r="MY1806" s="46"/>
      <c r="MZ1806" s="46"/>
      <c r="NA1806" s="46"/>
      <c r="NB1806" s="46"/>
      <c r="NC1806" s="46"/>
      <c r="ND1806" s="46"/>
      <c r="NE1806" s="46"/>
      <c r="NF1806" s="46"/>
      <c r="NG1806" s="46"/>
      <c r="NH1806" s="46"/>
      <c r="NI1806" s="46"/>
      <c r="NJ1806" s="46"/>
      <c r="NK1806" s="46"/>
      <c r="NL1806" s="46"/>
      <c r="NM1806" s="46"/>
      <c r="NN1806" s="46"/>
      <c r="NO1806" s="46"/>
      <c r="NP1806" s="46"/>
      <c r="NQ1806" s="46"/>
      <c r="NR1806" s="46"/>
      <c r="NS1806" s="46"/>
      <c r="NT1806" s="46"/>
      <c r="NU1806" s="46"/>
      <c r="NV1806" s="46"/>
      <c r="NW1806" s="46"/>
      <c r="NX1806" s="46"/>
      <c r="NY1806" s="46"/>
      <c r="NZ1806" s="46"/>
      <c r="OA1806" s="46"/>
      <c r="OB1806" s="46"/>
      <c r="OC1806" s="46"/>
      <c r="OD1806" s="46"/>
      <c r="OE1806" s="46"/>
      <c r="OF1806" s="46"/>
      <c r="OG1806" s="46"/>
      <c r="OH1806" s="46"/>
      <c r="OI1806" s="46"/>
      <c r="OJ1806" s="46"/>
      <c r="OK1806" s="46"/>
      <c r="OL1806" s="46"/>
      <c r="OM1806" s="46"/>
      <c r="ON1806" s="46"/>
      <c r="OO1806" s="46"/>
      <c r="OP1806" s="46"/>
      <c r="OQ1806" s="46"/>
      <c r="OR1806" s="46"/>
      <c r="OS1806" s="46"/>
      <c r="OT1806" s="46"/>
      <c r="OU1806" s="46"/>
      <c r="OV1806" s="46"/>
      <c r="OW1806" s="46"/>
      <c r="OX1806" s="46"/>
      <c r="OY1806" s="46"/>
      <c r="OZ1806" s="46"/>
      <c r="PA1806" s="46"/>
      <c r="PB1806" s="46"/>
      <c r="PC1806" s="46"/>
      <c r="PD1806" s="46"/>
      <c r="PE1806" s="46"/>
      <c r="PF1806" s="46"/>
      <c r="PG1806" s="46"/>
      <c r="PH1806" s="46"/>
      <c r="PI1806" s="46"/>
      <c r="PJ1806" s="46"/>
      <c r="PK1806" s="46"/>
      <c r="PL1806" s="46"/>
      <c r="PM1806" s="46"/>
      <c r="PN1806" s="46"/>
      <c r="PO1806" s="46"/>
      <c r="PP1806" s="46"/>
      <c r="PQ1806" s="46"/>
      <c r="PR1806" s="46"/>
      <c r="PS1806" s="46"/>
      <c r="PT1806" s="46"/>
      <c r="PU1806" s="46"/>
      <c r="PV1806" s="46"/>
      <c r="VG1806" s="80">
        <f t="shared" si="102"/>
        <v>18</v>
      </c>
      <c r="VH1806">
        <f t="shared" si="103"/>
        <v>4</v>
      </c>
    </row>
    <row r="1807" spans="1:580" x14ac:dyDescent="0.3">
      <c r="A1807" s="117">
        <f t="shared" si="104"/>
        <v>1805</v>
      </c>
      <c r="B1807" s="1" t="s">
        <v>123</v>
      </c>
      <c r="C1807" t="s">
        <v>558</v>
      </c>
      <c r="LV1807">
        <v>18</v>
      </c>
      <c r="VG1807" s="80">
        <f t="shared" si="102"/>
        <v>18</v>
      </c>
      <c r="VH1807">
        <f t="shared" si="103"/>
        <v>1</v>
      </c>
    </row>
    <row r="1808" spans="1:580" x14ac:dyDescent="0.3">
      <c r="A1808" s="117">
        <f t="shared" si="104"/>
        <v>1806</v>
      </c>
      <c r="B1808" s="1" t="s">
        <v>3229</v>
      </c>
      <c r="C1808" t="s">
        <v>3394</v>
      </c>
      <c r="LZ1808">
        <v>4</v>
      </c>
      <c r="MA1808">
        <v>11</v>
      </c>
      <c r="MB1808">
        <v>3</v>
      </c>
      <c r="VG1808" s="80">
        <f t="shared" si="102"/>
        <v>18</v>
      </c>
      <c r="VH1808">
        <f t="shared" si="103"/>
        <v>3</v>
      </c>
    </row>
    <row r="1809" spans="1:580" x14ac:dyDescent="0.3">
      <c r="A1809" s="117">
        <f t="shared" si="104"/>
        <v>1807</v>
      </c>
      <c r="B1809" s="1" t="s">
        <v>3463</v>
      </c>
      <c r="C1809" s="4" t="s">
        <v>3464</v>
      </c>
      <c r="MH1809">
        <v>4</v>
      </c>
      <c r="MI1809">
        <v>5</v>
      </c>
      <c r="MJ1809">
        <v>9</v>
      </c>
      <c r="VG1809" s="80">
        <f t="shared" si="102"/>
        <v>18</v>
      </c>
      <c r="VH1809">
        <f t="shared" si="103"/>
        <v>3</v>
      </c>
    </row>
    <row r="1810" spans="1:580" x14ac:dyDescent="0.3">
      <c r="A1810" s="117">
        <f t="shared" si="104"/>
        <v>1808</v>
      </c>
      <c r="B1810" s="1" t="s">
        <v>110</v>
      </c>
      <c r="C1810" t="s">
        <v>1776</v>
      </c>
      <c r="MY1810">
        <v>11</v>
      </c>
      <c r="NA1810">
        <v>7</v>
      </c>
      <c r="VG1810" s="80">
        <f t="shared" si="102"/>
        <v>18</v>
      </c>
      <c r="VH1810">
        <f t="shared" si="103"/>
        <v>2</v>
      </c>
    </row>
    <row r="1811" spans="1:580" x14ac:dyDescent="0.3">
      <c r="A1811" s="117">
        <f t="shared" si="104"/>
        <v>1809</v>
      </c>
      <c r="B1811" s="1" t="s">
        <v>874</v>
      </c>
      <c r="C1811" t="s">
        <v>3591</v>
      </c>
      <c r="MZ1811">
        <v>18</v>
      </c>
      <c r="VG1811" s="80">
        <f t="shared" si="102"/>
        <v>18</v>
      </c>
      <c r="VH1811">
        <f t="shared" si="103"/>
        <v>1</v>
      </c>
    </row>
    <row r="1812" spans="1:580" x14ac:dyDescent="0.3">
      <c r="A1812" s="117">
        <f t="shared" si="104"/>
        <v>1810</v>
      </c>
      <c r="B1812" s="1" t="s">
        <v>3598</v>
      </c>
      <c r="C1812" t="s">
        <v>3599</v>
      </c>
      <c r="NA1812">
        <v>9</v>
      </c>
      <c r="NB1812">
        <v>9</v>
      </c>
      <c r="VG1812" s="80">
        <f t="shared" si="102"/>
        <v>18</v>
      </c>
      <c r="VH1812">
        <f t="shared" si="103"/>
        <v>2</v>
      </c>
    </row>
    <row r="1813" spans="1:580" x14ac:dyDescent="0.3">
      <c r="A1813" s="117">
        <f t="shared" si="104"/>
        <v>1811</v>
      </c>
      <c r="B1813" s="1" t="s">
        <v>114</v>
      </c>
      <c r="C1813" t="s">
        <v>3609</v>
      </c>
      <c r="NC1813">
        <v>18</v>
      </c>
      <c r="VG1813" s="80">
        <f t="shared" si="102"/>
        <v>18</v>
      </c>
      <c r="VH1813">
        <f t="shared" si="103"/>
        <v>1</v>
      </c>
    </row>
    <row r="1814" spans="1:580" x14ac:dyDescent="0.3">
      <c r="A1814" s="117">
        <f t="shared" si="104"/>
        <v>1812</v>
      </c>
      <c r="B1814" s="1" t="s">
        <v>258</v>
      </c>
      <c r="C1814" t="s">
        <v>3651</v>
      </c>
      <c r="NH1814">
        <v>17</v>
      </c>
      <c r="NI1814">
        <v>1</v>
      </c>
      <c r="VG1814" s="80">
        <f t="shared" si="102"/>
        <v>18</v>
      </c>
      <c r="VH1814">
        <f t="shared" si="103"/>
        <v>2</v>
      </c>
    </row>
    <row r="1815" spans="1:580" x14ac:dyDescent="0.3">
      <c r="A1815" s="117">
        <f t="shared" si="104"/>
        <v>1813</v>
      </c>
      <c r="B1815" s="1" t="s">
        <v>135</v>
      </c>
      <c r="C1815" t="s">
        <v>3682</v>
      </c>
      <c r="NK1815">
        <v>7</v>
      </c>
      <c r="NL1815">
        <v>11</v>
      </c>
      <c r="VG1815" s="80">
        <f t="shared" si="102"/>
        <v>18</v>
      </c>
      <c r="VH1815">
        <f t="shared" si="103"/>
        <v>2</v>
      </c>
    </row>
    <row r="1816" spans="1:580" x14ac:dyDescent="0.3">
      <c r="A1816" s="117">
        <f t="shared" si="104"/>
        <v>1814</v>
      </c>
      <c r="B1816" s="1" t="s">
        <v>1932</v>
      </c>
      <c r="C1816" t="s">
        <v>1933</v>
      </c>
      <c r="FC1816">
        <v>15</v>
      </c>
      <c r="OL1816">
        <v>1</v>
      </c>
      <c r="OM1816">
        <v>2</v>
      </c>
      <c r="VG1816" s="80">
        <f t="shared" si="102"/>
        <v>18</v>
      </c>
      <c r="VH1816">
        <f t="shared" si="103"/>
        <v>3</v>
      </c>
    </row>
    <row r="1817" spans="1:580" x14ac:dyDescent="0.3">
      <c r="A1817" s="117">
        <f t="shared" si="104"/>
        <v>1815</v>
      </c>
      <c r="B1817" s="1" t="s">
        <v>1150</v>
      </c>
      <c r="C1817" t="s">
        <v>1151</v>
      </c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>
        <v>6</v>
      </c>
      <c r="CJ1817" s="46">
        <v>6</v>
      </c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/>
      <c r="FA1817" s="46"/>
      <c r="FB1817" s="46"/>
      <c r="FC1817" s="46"/>
      <c r="FD1817" s="46"/>
      <c r="FE1817" s="46"/>
      <c r="FF1817" s="46"/>
      <c r="FG1817" s="46"/>
      <c r="FH1817" s="46"/>
      <c r="FI1817" s="46"/>
      <c r="FJ1817" s="46"/>
      <c r="FK1817" s="46"/>
      <c r="FL1817" s="46"/>
      <c r="FM1817" s="46"/>
      <c r="FN1817" s="46"/>
      <c r="FO1817" s="46"/>
      <c r="FP1817" s="46"/>
      <c r="FQ1817" s="46"/>
      <c r="FR1817" s="46"/>
      <c r="FS1817" s="46"/>
      <c r="FT1817" s="46"/>
      <c r="FU1817" s="46"/>
      <c r="FV1817" s="46"/>
      <c r="FW1817" s="46"/>
      <c r="FX1817" s="46"/>
      <c r="FY1817" s="46"/>
      <c r="FZ1817" s="46"/>
      <c r="GA1817" s="46"/>
      <c r="GB1817" s="46"/>
      <c r="GC1817" s="46"/>
      <c r="GD1817" s="46"/>
      <c r="GE1817" s="46"/>
      <c r="GF1817" s="46"/>
      <c r="GG1817" s="46"/>
      <c r="GH1817" s="46"/>
      <c r="GI1817" s="46"/>
      <c r="GJ1817" s="46"/>
      <c r="GK1817" s="46"/>
      <c r="GL1817" s="46"/>
      <c r="GM1817" s="46"/>
      <c r="GN1817" s="46"/>
      <c r="GO1817" s="46"/>
      <c r="GP1817" s="46"/>
      <c r="GQ1817" s="46"/>
      <c r="GR1817" s="46"/>
      <c r="GS1817" s="46"/>
      <c r="GT1817" s="46"/>
      <c r="GU1817" s="46"/>
      <c r="GV1817" s="46"/>
      <c r="GW1817" s="46"/>
      <c r="GX1817" s="46"/>
      <c r="GY1817" s="46"/>
      <c r="GZ1817" s="46"/>
      <c r="HA1817" s="46"/>
      <c r="HB1817" s="46"/>
      <c r="HC1817" s="46"/>
      <c r="HD1817" s="46"/>
      <c r="HE1817" s="46"/>
      <c r="HF1817" s="46"/>
      <c r="HG1817" s="46"/>
      <c r="HH1817" s="46"/>
      <c r="HI1817" s="46"/>
      <c r="HJ1817" s="46"/>
      <c r="HK1817" s="46"/>
      <c r="HL1817" s="46"/>
      <c r="HM1817" s="46"/>
      <c r="HN1817" s="46"/>
      <c r="HO1817" s="46"/>
      <c r="HP1817" s="46"/>
      <c r="HQ1817" s="46"/>
      <c r="HR1817" s="46"/>
      <c r="HS1817" s="46"/>
      <c r="HT1817" s="46"/>
      <c r="HU1817" s="46"/>
      <c r="HV1817" s="46"/>
      <c r="HW1817" s="46"/>
      <c r="HX1817" s="46"/>
      <c r="HY1817" s="46"/>
      <c r="HZ1817" s="46"/>
      <c r="IA1817" s="46"/>
      <c r="IB1817" s="46"/>
      <c r="IC1817" s="46"/>
      <c r="ID1817" s="46"/>
      <c r="IE1817" s="46"/>
      <c r="IF1817" s="46"/>
      <c r="IG1817" s="46"/>
      <c r="IH1817" s="46"/>
      <c r="II1817" s="46"/>
      <c r="IJ1817" s="46"/>
      <c r="IK1817" s="46"/>
      <c r="IL1817" s="46"/>
      <c r="IM1817" s="46"/>
      <c r="IN1817" s="46"/>
      <c r="IO1817" s="46"/>
      <c r="IP1817" s="46"/>
      <c r="IQ1817" s="46"/>
      <c r="IR1817" s="46"/>
      <c r="IS1817" s="46"/>
      <c r="IT1817" s="46"/>
      <c r="IU1817" s="46"/>
      <c r="IV1817" s="46"/>
      <c r="IW1817" s="46"/>
      <c r="IX1817" s="46"/>
      <c r="IY1817" s="46"/>
      <c r="IZ1817" s="46"/>
      <c r="JA1817" s="46"/>
      <c r="JB1817" s="46"/>
      <c r="JC1817" s="46"/>
      <c r="JD1817" s="46"/>
      <c r="JE1817" s="46"/>
      <c r="JF1817" s="46"/>
      <c r="JG1817" s="46"/>
      <c r="JH1817" s="46"/>
      <c r="JI1817" s="46"/>
      <c r="JJ1817" s="46"/>
      <c r="JK1817" s="46"/>
      <c r="JL1817" s="46"/>
      <c r="JM1817" s="46"/>
      <c r="JN1817" s="46"/>
      <c r="JO1817" s="46"/>
      <c r="JP1817" s="46"/>
      <c r="JQ1817" s="46"/>
      <c r="JR1817" s="46"/>
      <c r="JS1817" s="46"/>
      <c r="JT1817" s="46"/>
      <c r="JU1817" s="46"/>
      <c r="JV1817" s="46"/>
      <c r="JW1817" s="46"/>
      <c r="JX1817" s="46"/>
      <c r="JY1817" s="46"/>
      <c r="JZ1817" s="46"/>
      <c r="KA1817" s="46"/>
      <c r="KB1817" s="46"/>
      <c r="KC1817" s="46"/>
      <c r="KD1817" s="46"/>
      <c r="KE1817" s="46"/>
      <c r="KF1817" s="46"/>
      <c r="KG1817" s="46"/>
      <c r="KH1817" s="46"/>
      <c r="KI1817" s="46"/>
      <c r="KJ1817" s="46"/>
      <c r="KK1817" s="46"/>
      <c r="KL1817" s="46"/>
      <c r="KM1817" s="46"/>
      <c r="KN1817" s="46"/>
      <c r="KO1817" s="46"/>
      <c r="KP1817" s="46"/>
      <c r="KQ1817" s="46"/>
      <c r="KR1817" s="46"/>
      <c r="KS1817" s="46"/>
      <c r="KT1817" s="46"/>
      <c r="KU1817" s="46"/>
      <c r="KV1817" s="46"/>
      <c r="KW1817" s="46"/>
      <c r="KX1817" s="46"/>
      <c r="KY1817" s="46"/>
      <c r="KZ1817" s="46"/>
      <c r="LA1817" s="46"/>
      <c r="LB1817" s="46"/>
      <c r="LC1817" s="46"/>
      <c r="LD1817" s="46"/>
      <c r="LE1817" s="46"/>
      <c r="LF1817" s="46"/>
      <c r="LG1817" s="46"/>
      <c r="LH1817" s="46"/>
      <c r="LI1817" s="46"/>
      <c r="LJ1817" s="46"/>
      <c r="LK1817" s="46"/>
      <c r="LL1817" s="46"/>
      <c r="LM1817" s="46"/>
      <c r="LN1817" s="46"/>
      <c r="LO1817" s="46"/>
      <c r="LP1817" s="46"/>
      <c r="LQ1817" s="46"/>
      <c r="LR1817" s="46"/>
      <c r="LS1817" s="46"/>
      <c r="LT1817" s="46"/>
      <c r="LU1817" s="46"/>
      <c r="LV1817" s="46"/>
      <c r="LW1817" s="46"/>
      <c r="LX1817" s="46"/>
      <c r="LY1817" s="46"/>
      <c r="LZ1817" s="46"/>
      <c r="MA1817" s="46"/>
      <c r="MB1817" s="46"/>
      <c r="MC1817" s="46"/>
      <c r="MD1817" s="46"/>
      <c r="ME1817" s="46"/>
      <c r="MF1817" s="46"/>
      <c r="MG1817" s="46"/>
      <c r="MH1817" s="46"/>
      <c r="MI1817" s="46"/>
      <c r="MJ1817" s="46"/>
      <c r="MK1817" s="46"/>
      <c r="ML1817" s="46"/>
      <c r="MM1817" s="46"/>
      <c r="MN1817" s="46"/>
      <c r="MO1817" s="46"/>
      <c r="MP1817" s="46"/>
      <c r="MQ1817" s="46"/>
      <c r="MR1817" s="46"/>
      <c r="MS1817" s="46"/>
      <c r="MT1817" s="46"/>
      <c r="MU1817" s="46"/>
      <c r="MV1817" s="46"/>
      <c r="MW1817" s="46"/>
      <c r="MX1817" s="46"/>
      <c r="MY1817" s="46"/>
      <c r="MZ1817" s="46"/>
      <c r="NA1817" s="46"/>
      <c r="NB1817" s="46"/>
      <c r="NC1817" s="46"/>
      <c r="ND1817" s="46"/>
      <c r="NE1817" s="46"/>
      <c r="NF1817" s="46"/>
      <c r="NG1817" s="46"/>
      <c r="NH1817" s="46"/>
      <c r="NI1817" s="46"/>
      <c r="NJ1817" s="46"/>
      <c r="NK1817" s="46"/>
      <c r="NL1817" s="46"/>
      <c r="NM1817" s="46"/>
      <c r="NN1817" s="46"/>
      <c r="NO1817" s="46"/>
      <c r="NP1817" s="46"/>
      <c r="NQ1817" s="46"/>
      <c r="NR1817" s="46"/>
      <c r="NS1817" s="46"/>
      <c r="NT1817" s="46"/>
      <c r="NU1817" s="46"/>
      <c r="NV1817" s="46"/>
      <c r="NW1817" s="46"/>
      <c r="NX1817" s="46"/>
      <c r="NY1817" s="46"/>
      <c r="NZ1817" s="46"/>
      <c r="OA1817" s="46"/>
      <c r="OB1817" s="46"/>
      <c r="OC1817" s="46"/>
      <c r="OD1817" s="46"/>
      <c r="OE1817" s="46"/>
      <c r="OF1817" s="46"/>
      <c r="OG1817" s="46">
        <v>6</v>
      </c>
      <c r="OH1817" s="46"/>
      <c r="OI1817" s="46"/>
      <c r="OJ1817" s="46"/>
      <c r="OK1817" s="46"/>
      <c r="OL1817" s="46"/>
      <c r="OM1817" s="46"/>
      <c r="ON1817" s="46"/>
      <c r="OO1817" s="46"/>
      <c r="OP1817" s="46"/>
      <c r="OQ1817" s="46"/>
      <c r="OR1817" s="46"/>
      <c r="OS1817" s="46"/>
      <c r="OT1817" s="46"/>
      <c r="OU1817" s="46"/>
      <c r="OV1817" s="46"/>
      <c r="OW1817" s="46"/>
      <c r="OX1817" s="46"/>
      <c r="OY1817" s="46"/>
      <c r="OZ1817" s="46"/>
      <c r="PA1817" s="46"/>
      <c r="PB1817" s="46"/>
      <c r="PC1817" s="46"/>
      <c r="PD1817" s="46"/>
      <c r="PE1817" s="46"/>
      <c r="PF1817" s="46"/>
      <c r="PG1817" s="46"/>
      <c r="PH1817" s="46"/>
      <c r="PI1817" s="46"/>
      <c r="PJ1817" s="46"/>
      <c r="PK1817" s="46"/>
      <c r="PL1817" s="46"/>
      <c r="PM1817" s="46"/>
      <c r="PN1817" s="46"/>
      <c r="PO1817" s="46"/>
      <c r="PP1817" s="46"/>
      <c r="PQ1817" s="46"/>
      <c r="PR1817" s="46"/>
      <c r="PS1817" s="46"/>
      <c r="PT1817" s="46"/>
      <c r="PU1817" s="46"/>
      <c r="PV1817" s="46"/>
      <c r="VG1817" s="80">
        <f t="shared" si="102"/>
        <v>18</v>
      </c>
      <c r="VH1817">
        <f t="shared" si="103"/>
        <v>3</v>
      </c>
    </row>
    <row r="1818" spans="1:580" x14ac:dyDescent="0.3">
      <c r="A1818" s="117">
        <f t="shared" si="104"/>
        <v>1816</v>
      </c>
      <c r="B1818" s="1" t="s">
        <v>1095</v>
      </c>
      <c r="C1818" t="s">
        <v>3807</v>
      </c>
      <c r="OD1818">
        <v>13</v>
      </c>
      <c r="OE1818">
        <v>5</v>
      </c>
      <c r="VG1818" s="80">
        <f t="shared" si="102"/>
        <v>18</v>
      </c>
      <c r="VH1818">
        <f t="shared" si="103"/>
        <v>2</v>
      </c>
    </row>
    <row r="1819" spans="1:580" x14ac:dyDescent="0.3">
      <c r="A1819" s="117">
        <f t="shared" si="104"/>
        <v>1817</v>
      </c>
      <c r="B1819" s="1" t="s">
        <v>204</v>
      </c>
      <c r="C1819" t="s">
        <v>3836</v>
      </c>
      <c r="OH1819">
        <v>8</v>
      </c>
      <c r="OI1819">
        <v>10</v>
      </c>
      <c r="VG1819" s="80">
        <f t="shared" si="102"/>
        <v>18</v>
      </c>
      <c r="VH1819">
        <f t="shared" si="103"/>
        <v>2</v>
      </c>
    </row>
    <row r="1820" spans="1:580" x14ac:dyDescent="0.3">
      <c r="A1820" s="117">
        <f t="shared" si="104"/>
        <v>1818</v>
      </c>
      <c r="B1820" s="1" t="s">
        <v>2365</v>
      </c>
      <c r="C1820" s="71" t="s">
        <v>2366</v>
      </c>
      <c r="GZ1820">
        <v>7</v>
      </c>
      <c r="HA1820">
        <v>8</v>
      </c>
      <c r="PT1820">
        <v>3</v>
      </c>
      <c r="VG1820" s="80">
        <f t="shared" si="102"/>
        <v>18</v>
      </c>
      <c r="VH1820">
        <f t="shared" si="103"/>
        <v>3</v>
      </c>
    </row>
    <row r="1821" spans="1:580" x14ac:dyDescent="0.3">
      <c r="A1821" s="117">
        <f t="shared" si="104"/>
        <v>1819</v>
      </c>
      <c r="B1821" s="1" t="s">
        <v>4018</v>
      </c>
      <c r="C1821" t="s">
        <v>4017</v>
      </c>
      <c r="PP1821">
        <v>18</v>
      </c>
      <c r="VG1821" s="80">
        <f t="shared" si="102"/>
        <v>18</v>
      </c>
      <c r="VH1821">
        <f t="shared" si="103"/>
        <v>1</v>
      </c>
    </row>
    <row r="1822" spans="1:580" x14ac:dyDescent="0.3">
      <c r="A1822" s="117">
        <f t="shared" si="104"/>
        <v>1820</v>
      </c>
      <c r="B1822" s="1" t="s">
        <v>1487</v>
      </c>
      <c r="C1822" t="s">
        <v>169</v>
      </c>
      <c r="PR1822">
        <v>18</v>
      </c>
      <c r="VG1822" s="80">
        <f t="shared" si="102"/>
        <v>18</v>
      </c>
      <c r="VH1822">
        <f t="shared" si="103"/>
        <v>1</v>
      </c>
    </row>
    <row r="1823" spans="1:580" x14ac:dyDescent="0.3">
      <c r="A1823" s="117">
        <f t="shared" si="104"/>
        <v>1821</v>
      </c>
      <c r="B1823" s="1" t="s">
        <v>210</v>
      </c>
      <c r="C1823" t="s">
        <v>4036</v>
      </c>
      <c r="PR1823">
        <v>13</v>
      </c>
      <c r="PS1823">
        <v>3</v>
      </c>
      <c r="PT1823">
        <v>2</v>
      </c>
      <c r="VG1823" s="80">
        <f t="shared" si="102"/>
        <v>18</v>
      </c>
      <c r="VH1823">
        <f t="shared" si="103"/>
        <v>3</v>
      </c>
    </row>
    <row r="1824" spans="1:580" x14ac:dyDescent="0.3">
      <c r="A1824" s="117">
        <f t="shared" si="104"/>
        <v>1822</v>
      </c>
      <c r="B1824" s="1" t="s">
        <v>2993</v>
      </c>
      <c r="C1824" t="s">
        <v>4044</v>
      </c>
      <c r="PS1824">
        <v>18</v>
      </c>
      <c r="VG1824" s="80">
        <f t="shared" si="102"/>
        <v>18</v>
      </c>
      <c r="VH1824">
        <f t="shared" si="103"/>
        <v>1</v>
      </c>
    </row>
    <row r="1825" spans="1:580" x14ac:dyDescent="0.3">
      <c r="A1825" s="117">
        <f t="shared" si="104"/>
        <v>1823</v>
      </c>
      <c r="B1825" s="1" t="s">
        <v>393</v>
      </c>
      <c r="C1825" t="s">
        <v>4058</v>
      </c>
      <c r="PU1825">
        <v>11</v>
      </c>
      <c r="PV1825">
        <v>7</v>
      </c>
      <c r="VG1825" s="80">
        <f t="shared" si="102"/>
        <v>18</v>
      </c>
      <c r="VH1825">
        <f t="shared" si="103"/>
        <v>2</v>
      </c>
    </row>
    <row r="1826" spans="1:580" x14ac:dyDescent="0.3">
      <c r="A1826" s="117">
        <f t="shared" si="104"/>
        <v>1824</v>
      </c>
      <c r="B1826" s="1" t="s">
        <v>4087</v>
      </c>
      <c r="C1826" t="s">
        <v>4088</v>
      </c>
      <c r="PY1826">
        <v>9</v>
      </c>
      <c r="PZ1826">
        <v>9</v>
      </c>
      <c r="VG1826" s="80">
        <f t="shared" si="102"/>
        <v>18</v>
      </c>
      <c r="VH1826">
        <f t="shared" si="103"/>
        <v>2</v>
      </c>
    </row>
    <row r="1827" spans="1:580" x14ac:dyDescent="0.3">
      <c r="A1827" s="117">
        <f t="shared" si="104"/>
        <v>1825</v>
      </c>
      <c r="B1827" s="1" t="s">
        <v>123</v>
      </c>
      <c r="C1827" t="s">
        <v>1165</v>
      </c>
      <c r="QJ1827">
        <v>15</v>
      </c>
      <c r="QK1827">
        <v>3</v>
      </c>
      <c r="VG1827" s="80">
        <f t="shared" si="102"/>
        <v>18</v>
      </c>
      <c r="VH1827">
        <f t="shared" si="103"/>
        <v>2</v>
      </c>
    </row>
    <row r="1828" spans="1:580" x14ac:dyDescent="0.3">
      <c r="A1828" s="117">
        <f t="shared" si="104"/>
        <v>1826</v>
      </c>
      <c r="B1828" s="1" t="s">
        <v>80</v>
      </c>
      <c r="C1828" t="s">
        <v>4168</v>
      </c>
      <c r="QJ1828">
        <v>2</v>
      </c>
      <c r="QK1828">
        <v>12</v>
      </c>
      <c r="QL1828">
        <v>4</v>
      </c>
      <c r="VG1828" s="80">
        <f t="shared" si="102"/>
        <v>18</v>
      </c>
      <c r="VH1828">
        <f t="shared" si="103"/>
        <v>3</v>
      </c>
    </row>
    <row r="1829" spans="1:580" x14ac:dyDescent="0.3">
      <c r="A1829" s="117">
        <f t="shared" si="104"/>
        <v>1827</v>
      </c>
      <c r="B1829" s="1" t="s">
        <v>2025</v>
      </c>
      <c r="C1829" t="s">
        <v>4191</v>
      </c>
      <c r="QP1829">
        <v>14</v>
      </c>
      <c r="QS1829">
        <v>4</v>
      </c>
      <c r="VG1829" s="80">
        <f t="shared" si="102"/>
        <v>18</v>
      </c>
      <c r="VH1829">
        <f t="shared" si="103"/>
        <v>2</v>
      </c>
    </row>
    <row r="1830" spans="1:580" x14ac:dyDescent="0.3">
      <c r="A1830" s="117">
        <f t="shared" si="104"/>
        <v>1828</v>
      </c>
      <c r="B1830" s="1" t="s">
        <v>4197</v>
      </c>
      <c r="C1830" t="s">
        <v>4198</v>
      </c>
      <c r="QQ1830">
        <v>9</v>
      </c>
      <c r="QS1830">
        <v>9</v>
      </c>
      <c r="VG1830" s="80">
        <f t="shared" si="102"/>
        <v>18</v>
      </c>
      <c r="VH1830">
        <f t="shared" si="103"/>
        <v>2</v>
      </c>
    </row>
    <row r="1831" spans="1:580" x14ac:dyDescent="0.3">
      <c r="A1831" s="117">
        <f t="shared" si="104"/>
        <v>1829</v>
      </c>
      <c r="B1831" s="1" t="s">
        <v>668</v>
      </c>
      <c r="C1831" t="s">
        <v>118</v>
      </c>
      <c r="RW1831">
        <v>1</v>
      </c>
      <c r="RY1831">
        <v>2</v>
      </c>
      <c r="RZ1831">
        <v>11</v>
      </c>
      <c r="SB1831">
        <v>4</v>
      </c>
      <c r="VG1831" s="80">
        <f t="shared" si="102"/>
        <v>18</v>
      </c>
      <c r="VH1831">
        <f t="shared" si="103"/>
        <v>4</v>
      </c>
    </row>
    <row r="1832" spans="1:580" x14ac:dyDescent="0.3">
      <c r="A1832" s="117">
        <f t="shared" si="104"/>
        <v>1830</v>
      </c>
      <c r="B1832" s="1" t="s">
        <v>3979</v>
      </c>
      <c r="C1832" t="s">
        <v>4354</v>
      </c>
      <c r="RX1832">
        <v>18</v>
      </c>
      <c r="VG1832" s="80">
        <f t="shared" si="102"/>
        <v>18</v>
      </c>
      <c r="VH1832">
        <f t="shared" si="103"/>
        <v>1</v>
      </c>
    </row>
    <row r="1833" spans="1:580" x14ac:dyDescent="0.3">
      <c r="A1833" s="117">
        <f t="shared" si="104"/>
        <v>1831</v>
      </c>
      <c r="B1833" s="1" t="s">
        <v>4007</v>
      </c>
      <c r="C1833" t="s">
        <v>4454</v>
      </c>
      <c r="SN1833">
        <v>12</v>
      </c>
      <c r="SP1833">
        <v>6</v>
      </c>
      <c r="VG1833" s="80">
        <f t="shared" si="102"/>
        <v>18</v>
      </c>
      <c r="VH1833">
        <f t="shared" si="103"/>
        <v>2</v>
      </c>
    </row>
    <row r="1834" spans="1:580" x14ac:dyDescent="0.3">
      <c r="A1834" s="117">
        <f t="shared" si="104"/>
        <v>1832</v>
      </c>
      <c r="B1834" s="1" t="s">
        <v>4482</v>
      </c>
      <c r="C1834" t="s">
        <v>4483</v>
      </c>
      <c r="SR1834">
        <v>5</v>
      </c>
      <c r="SS1834">
        <v>13</v>
      </c>
      <c r="VG1834" s="80">
        <f t="shared" si="102"/>
        <v>18</v>
      </c>
      <c r="VH1834">
        <f t="shared" si="103"/>
        <v>2</v>
      </c>
    </row>
    <row r="1835" spans="1:580" x14ac:dyDescent="0.3">
      <c r="A1835" s="117">
        <f t="shared" si="104"/>
        <v>1833</v>
      </c>
      <c r="B1835" s="1" t="s">
        <v>4496</v>
      </c>
      <c r="C1835" t="s">
        <v>4497</v>
      </c>
      <c r="SU1835">
        <v>7</v>
      </c>
      <c r="SV1835">
        <v>11</v>
      </c>
      <c r="VG1835" s="80">
        <f t="shared" si="102"/>
        <v>18</v>
      </c>
      <c r="VH1835">
        <f t="shared" si="103"/>
        <v>2</v>
      </c>
    </row>
    <row r="1836" spans="1:580" x14ac:dyDescent="0.3">
      <c r="A1836" s="117">
        <f t="shared" si="104"/>
        <v>1834</v>
      </c>
      <c r="B1836" s="1" t="s">
        <v>312</v>
      </c>
      <c r="C1836" t="s">
        <v>4543</v>
      </c>
      <c r="TA1836">
        <v>10</v>
      </c>
      <c r="TB1836">
        <v>3</v>
      </c>
      <c r="TC1836">
        <v>5</v>
      </c>
      <c r="VG1836" s="80">
        <f t="shared" si="102"/>
        <v>18</v>
      </c>
      <c r="VH1836">
        <f t="shared" si="103"/>
        <v>3</v>
      </c>
    </row>
    <row r="1837" spans="1:580" x14ac:dyDescent="0.3">
      <c r="A1837" s="117">
        <f t="shared" si="104"/>
        <v>1835</v>
      </c>
      <c r="B1837" s="1" t="s">
        <v>1444</v>
      </c>
      <c r="C1837" t="s">
        <v>4574</v>
      </c>
      <c r="TF1837">
        <v>18</v>
      </c>
      <c r="VG1837" s="80">
        <f t="shared" si="102"/>
        <v>18</v>
      </c>
      <c r="VH1837">
        <f t="shared" si="103"/>
        <v>1</v>
      </c>
    </row>
    <row r="1838" spans="1:580" x14ac:dyDescent="0.3">
      <c r="A1838" s="117">
        <f t="shared" si="104"/>
        <v>1836</v>
      </c>
      <c r="B1838" s="1" t="s">
        <v>200</v>
      </c>
      <c r="C1838" s="5" t="s">
        <v>2667</v>
      </c>
      <c r="IO1838">
        <v>9</v>
      </c>
      <c r="UH1838">
        <v>9</v>
      </c>
      <c r="VG1838" s="80">
        <f t="shared" si="102"/>
        <v>18</v>
      </c>
      <c r="VH1838">
        <f t="shared" si="103"/>
        <v>2</v>
      </c>
    </row>
    <row r="1839" spans="1:580" x14ac:dyDescent="0.3">
      <c r="A1839" s="117">
        <f t="shared" si="104"/>
        <v>1837</v>
      </c>
      <c r="B1839" s="1" t="s">
        <v>3841</v>
      </c>
      <c r="C1839" t="s">
        <v>4629</v>
      </c>
      <c r="TN1839">
        <v>6</v>
      </c>
      <c r="TO1839">
        <v>12</v>
      </c>
      <c r="VG1839" s="80">
        <f t="shared" si="102"/>
        <v>18</v>
      </c>
      <c r="VH1839">
        <f t="shared" si="103"/>
        <v>2</v>
      </c>
    </row>
    <row r="1840" spans="1:580" x14ac:dyDescent="0.3">
      <c r="A1840" s="117">
        <f t="shared" si="104"/>
        <v>1838</v>
      </c>
      <c r="B1840" s="1" t="s">
        <v>701</v>
      </c>
      <c r="C1840" t="s">
        <v>4683</v>
      </c>
      <c r="TX1840">
        <v>8</v>
      </c>
      <c r="TY1840">
        <v>3</v>
      </c>
      <c r="TZ1840">
        <v>7</v>
      </c>
      <c r="VG1840" s="80">
        <f t="shared" si="102"/>
        <v>18</v>
      </c>
      <c r="VH1840">
        <f t="shared" si="103"/>
        <v>3</v>
      </c>
    </row>
    <row r="1841" spans="1:580" x14ac:dyDescent="0.3">
      <c r="A1841" s="117">
        <f t="shared" si="104"/>
        <v>1839</v>
      </c>
      <c r="B1841" s="1" t="s">
        <v>4874</v>
      </c>
      <c r="C1841" t="s">
        <v>4875</v>
      </c>
      <c r="UW1841">
        <v>9</v>
      </c>
      <c r="UX1841">
        <v>9</v>
      </c>
      <c r="VG1841" s="80">
        <f t="shared" si="102"/>
        <v>18</v>
      </c>
      <c r="VH1841">
        <f t="shared" si="103"/>
        <v>2</v>
      </c>
    </row>
    <row r="1842" spans="1:580" x14ac:dyDescent="0.3">
      <c r="A1842" s="117">
        <f t="shared" si="104"/>
        <v>1840</v>
      </c>
      <c r="B1842" s="1" t="s">
        <v>277</v>
      </c>
      <c r="C1842" s="2" t="s">
        <v>278</v>
      </c>
      <c r="D1842" s="2"/>
      <c r="E1842" s="2"/>
      <c r="F1842" s="2"/>
      <c r="G1842" s="2"/>
      <c r="H1842" s="2"/>
      <c r="I1842" s="2"/>
      <c r="J1842" s="2"/>
      <c r="K1842" s="2"/>
      <c r="L1842" s="2"/>
      <c r="M1842" s="46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>
        <v>17</v>
      </c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  <c r="FI1842" s="46"/>
      <c r="FJ1842" s="46"/>
      <c r="FK1842" s="46"/>
      <c r="FL1842" s="46"/>
      <c r="FM1842" s="46"/>
      <c r="FN1842" s="46"/>
      <c r="FO1842" s="46"/>
      <c r="FP1842" s="46"/>
      <c r="FQ1842" s="46"/>
      <c r="FR1842" s="46"/>
      <c r="FS1842" s="46"/>
      <c r="FT1842" s="46"/>
      <c r="FU1842" s="46"/>
      <c r="FV1842" s="46"/>
      <c r="FW1842" s="46"/>
      <c r="FX1842" s="46"/>
      <c r="FY1842" s="46"/>
      <c r="FZ1842" s="46"/>
      <c r="GA1842" s="46"/>
      <c r="GB1842" s="46"/>
      <c r="GC1842" s="46"/>
      <c r="GD1842" s="46"/>
      <c r="GE1842" s="46"/>
      <c r="GF1842" s="46"/>
      <c r="GG1842" s="46"/>
      <c r="GH1842" s="46"/>
      <c r="GI1842" s="46"/>
      <c r="GJ1842" s="46"/>
      <c r="GK1842" s="46"/>
      <c r="GL1842" s="46"/>
      <c r="GM1842" s="46"/>
      <c r="GN1842" s="46"/>
      <c r="GO1842" s="46"/>
      <c r="GP1842" s="46"/>
      <c r="GQ1842" s="46"/>
      <c r="GR1842" s="46"/>
      <c r="GS1842" s="46"/>
      <c r="GT1842" s="46"/>
      <c r="GU1842" s="46"/>
      <c r="GV1842" s="46"/>
      <c r="GW1842" s="46"/>
      <c r="GX1842" s="46"/>
      <c r="GY1842" s="46"/>
      <c r="GZ1842" s="46"/>
      <c r="HA1842" s="46"/>
      <c r="HB1842" s="46"/>
      <c r="HC1842" s="46"/>
      <c r="HD1842" s="46"/>
      <c r="HE1842" s="46"/>
      <c r="HF1842" s="46"/>
      <c r="HG1842" s="46"/>
      <c r="HH1842" s="46"/>
      <c r="HI1842" s="46"/>
      <c r="HJ1842" s="46"/>
      <c r="HK1842" s="46"/>
      <c r="HL1842" s="46"/>
      <c r="HM1842" s="46"/>
      <c r="HN1842" s="46"/>
      <c r="HO1842" s="46"/>
      <c r="HP1842" s="46"/>
      <c r="HQ1842" s="46"/>
      <c r="HR1842" s="46"/>
      <c r="HS1842" s="46"/>
      <c r="HT1842" s="46"/>
      <c r="HU1842" s="46"/>
      <c r="HV1842" s="46"/>
      <c r="HW1842" s="46"/>
      <c r="HX1842" s="46"/>
      <c r="HY1842" s="46"/>
      <c r="HZ1842" s="46"/>
      <c r="IA1842" s="46"/>
      <c r="IB1842" s="46"/>
      <c r="IC1842" s="46"/>
      <c r="ID1842" s="46"/>
      <c r="IE1842" s="46"/>
      <c r="IF1842" s="46"/>
      <c r="IG1842" s="46"/>
      <c r="IH1842" s="46"/>
      <c r="II1842" s="46"/>
      <c r="IJ1842" s="46"/>
      <c r="IK1842" s="46"/>
      <c r="IL1842" s="46"/>
      <c r="IM1842" s="46"/>
      <c r="IN1842" s="46"/>
      <c r="IO1842" s="46"/>
      <c r="IP1842" s="46"/>
      <c r="IQ1842" s="46"/>
      <c r="IR1842" s="46"/>
      <c r="IS1842" s="46"/>
      <c r="IT1842" s="46"/>
      <c r="IU1842" s="46"/>
      <c r="IV1842" s="46"/>
      <c r="IW1842" s="46"/>
      <c r="IX1842" s="46"/>
      <c r="IY1842" s="46"/>
      <c r="IZ1842" s="46"/>
      <c r="JA1842" s="46"/>
      <c r="JB1842" s="46"/>
      <c r="JC1842" s="46"/>
      <c r="JD1842" s="46"/>
      <c r="JE1842" s="46"/>
      <c r="JF1842" s="46"/>
      <c r="JG1842" s="46"/>
      <c r="JH1842" s="46"/>
      <c r="JI1842" s="46"/>
      <c r="JJ1842" s="46"/>
      <c r="JK1842" s="46"/>
      <c r="JL1842" s="46"/>
      <c r="JM1842" s="46"/>
      <c r="JN1842" s="46"/>
      <c r="JO1842" s="46"/>
      <c r="JP1842" s="46"/>
      <c r="JQ1842" s="46"/>
      <c r="JR1842" s="46"/>
      <c r="JS1842" s="46"/>
      <c r="JT1842" s="46"/>
      <c r="JU1842" s="46"/>
      <c r="JV1842" s="46"/>
      <c r="JW1842" s="46"/>
      <c r="JX1842" s="46"/>
      <c r="JY1842" s="46"/>
      <c r="JZ1842" s="46"/>
      <c r="KA1842" s="46"/>
      <c r="KB1842" s="46"/>
      <c r="KC1842" s="46"/>
      <c r="KD1842" s="46"/>
      <c r="KE1842" s="46"/>
      <c r="KF1842" s="46"/>
      <c r="KG1842" s="46"/>
      <c r="KH1842" s="46"/>
      <c r="KI1842" s="46"/>
      <c r="KJ1842" s="46"/>
      <c r="KK1842" s="46"/>
      <c r="KL1842" s="46"/>
      <c r="KM1842" s="46"/>
      <c r="KN1842" s="46"/>
      <c r="KO1842" s="46"/>
      <c r="KP1842" s="46"/>
      <c r="KQ1842" s="46"/>
      <c r="KR1842" s="46"/>
      <c r="KS1842" s="46"/>
      <c r="KT1842" s="46"/>
      <c r="KU1842" s="46"/>
      <c r="KV1842" s="46"/>
      <c r="KW1842" s="46"/>
      <c r="KX1842" s="46"/>
      <c r="KY1842" s="46"/>
      <c r="KZ1842" s="46"/>
      <c r="LA1842" s="46"/>
      <c r="LB1842" s="46"/>
      <c r="LC1842" s="46"/>
      <c r="LD1842" s="46"/>
      <c r="LE1842" s="46"/>
      <c r="LF1842" s="46"/>
      <c r="LG1842" s="46"/>
      <c r="LH1842" s="46"/>
      <c r="LI1842" s="46"/>
      <c r="LJ1842" s="46"/>
      <c r="LK1842" s="46"/>
      <c r="LL1842" s="46"/>
      <c r="LM1842" s="46"/>
      <c r="LN1842" s="46"/>
      <c r="LO1842" s="46"/>
      <c r="LP1842" s="46"/>
      <c r="LQ1842" s="46"/>
      <c r="LR1842" s="46"/>
      <c r="LS1842" s="46"/>
      <c r="LT1842" s="46"/>
      <c r="LU1842" s="46"/>
      <c r="LV1842" s="46"/>
      <c r="LW1842" s="46"/>
      <c r="LX1842" s="46"/>
      <c r="LY1842" s="46"/>
      <c r="LZ1842" s="46"/>
      <c r="MA1842" s="46"/>
      <c r="MB1842" s="46"/>
      <c r="MC1842" s="46"/>
      <c r="MD1842" s="46"/>
      <c r="ME1842" s="46"/>
      <c r="MF1842" s="46"/>
      <c r="MG1842" s="46"/>
      <c r="MH1842" s="46"/>
      <c r="MI1842" s="46"/>
      <c r="MJ1842" s="46"/>
      <c r="MK1842" s="46"/>
      <c r="ML1842" s="46"/>
      <c r="MM1842" s="46"/>
      <c r="MN1842" s="46"/>
      <c r="MO1842" s="46"/>
      <c r="MP1842" s="46"/>
      <c r="MQ1842" s="46"/>
      <c r="MR1842" s="46"/>
      <c r="MS1842" s="46"/>
      <c r="MT1842" s="46"/>
      <c r="MU1842" s="46"/>
      <c r="MV1842" s="46"/>
      <c r="MW1842" s="46"/>
      <c r="MX1842" s="46"/>
      <c r="MY1842" s="46"/>
      <c r="MZ1842" s="46"/>
      <c r="NA1842" s="46"/>
      <c r="NB1842" s="46"/>
      <c r="NC1842" s="46"/>
      <c r="ND1842" s="46"/>
      <c r="NE1842" s="46"/>
      <c r="NF1842" s="46"/>
      <c r="NG1842" s="46"/>
      <c r="NH1842" s="46"/>
      <c r="NI1842" s="46"/>
      <c r="NJ1842" s="46"/>
      <c r="NK1842" s="46"/>
      <c r="NL1842" s="46"/>
      <c r="NM1842" s="46"/>
      <c r="NN1842" s="46"/>
      <c r="NO1842" s="46"/>
      <c r="NP1842" s="46"/>
      <c r="NQ1842" s="46"/>
      <c r="NR1842" s="46"/>
      <c r="NS1842" s="46"/>
      <c r="NT1842" s="46"/>
      <c r="NU1842" s="46"/>
      <c r="NV1842" s="46"/>
      <c r="NW1842" s="46"/>
      <c r="NX1842" s="46"/>
      <c r="NY1842" s="46"/>
      <c r="NZ1842" s="46"/>
      <c r="OA1842" s="46"/>
      <c r="OB1842" s="46"/>
      <c r="OC1842" s="46"/>
      <c r="OD1842" s="46"/>
      <c r="OE1842" s="46"/>
      <c r="OF1842" s="46"/>
      <c r="OG1842" s="46"/>
      <c r="OH1842" s="46"/>
      <c r="OI1842" s="46"/>
      <c r="OJ1842" s="46"/>
      <c r="OK1842" s="46"/>
      <c r="OL1842" s="46"/>
      <c r="OM1842" s="46"/>
      <c r="ON1842" s="46"/>
      <c r="OO1842" s="46"/>
      <c r="OP1842" s="46"/>
      <c r="OQ1842" s="46"/>
      <c r="OR1842" s="46"/>
      <c r="OS1842" s="46"/>
      <c r="OT1842" s="46"/>
      <c r="OU1842" s="46"/>
      <c r="OV1842" s="46"/>
      <c r="OW1842" s="46"/>
      <c r="OX1842" s="46"/>
      <c r="OY1842" s="46"/>
      <c r="OZ1842" s="46"/>
      <c r="PA1842" s="46"/>
      <c r="PB1842" s="46"/>
      <c r="PC1842" s="46"/>
      <c r="PD1842" s="46"/>
      <c r="PE1842" s="46"/>
      <c r="PF1842" s="46"/>
      <c r="PG1842" s="46"/>
      <c r="PH1842" s="46"/>
      <c r="PI1842" s="46"/>
      <c r="PJ1842" s="46"/>
      <c r="PK1842" s="46"/>
      <c r="PL1842" s="46"/>
      <c r="PM1842" s="46"/>
      <c r="PN1842" s="46"/>
      <c r="PO1842" s="46"/>
      <c r="PP1842" s="46"/>
      <c r="PQ1842" s="46"/>
      <c r="PR1842" s="46"/>
      <c r="PS1842" s="46"/>
      <c r="PT1842" s="46"/>
      <c r="PU1842" s="46"/>
      <c r="PV1842" s="46"/>
      <c r="VG1842" s="80">
        <f t="shared" si="102"/>
        <v>17</v>
      </c>
      <c r="VH1842">
        <f t="shared" si="103"/>
        <v>1</v>
      </c>
    </row>
    <row r="1843" spans="1:580" x14ac:dyDescent="0.3">
      <c r="A1843" s="117">
        <f t="shared" si="104"/>
        <v>1841</v>
      </c>
      <c r="B1843" s="1" t="s">
        <v>1018</v>
      </c>
      <c r="C1843" t="s">
        <v>1019</v>
      </c>
      <c r="M1843" s="46"/>
      <c r="N1843" s="46"/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>
        <v>17</v>
      </c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/>
      <c r="FA1843" s="46"/>
      <c r="FB1843" s="46"/>
      <c r="FC1843" s="46"/>
      <c r="FD1843" s="46"/>
      <c r="FE1843" s="46"/>
      <c r="FF1843" s="46"/>
      <c r="FG1843" s="46"/>
      <c r="FH1843" s="46"/>
      <c r="FI1843" s="46"/>
      <c r="FJ1843" s="46"/>
      <c r="FK1843" s="46"/>
      <c r="FL1843" s="46"/>
      <c r="FM1843" s="46"/>
      <c r="FN1843" s="46"/>
      <c r="FO1843" s="46"/>
      <c r="FP1843" s="46"/>
      <c r="FQ1843" s="46"/>
      <c r="FR1843" s="46"/>
      <c r="FS1843" s="46"/>
      <c r="FT1843" s="46"/>
      <c r="FU1843" s="46"/>
      <c r="FV1843" s="46"/>
      <c r="FW1843" s="46"/>
      <c r="FX1843" s="46"/>
      <c r="FY1843" s="46"/>
      <c r="FZ1843" s="46"/>
      <c r="GA1843" s="46"/>
      <c r="GB1843" s="46"/>
      <c r="GC1843" s="46"/>
      <c r="GD1843" s="46"/>
      <c r="GE1843" s="46"/>
      <c r="GF1843" s="46"/>
      <c r="GG1843" s="46"/>
      <c r="GH1843" s="46"/>
      <c r="GI1843" s="46"/>
      <c r="GJ1843" s="46"/>
      <c r="GK1843" s="46"/>
      <c r="GL1843" s="46"/>
      <c r="GM1843" s="46"/>
      <c r="GN1843" s="46"/>
      <c r="GO1843" s="46"/>
      <c r="GP1843" s="46"/>
      <c r="GQ1843" s="46"/>
      <c r="GR1843" s="46"/>
      <c r="GS1843" s="46"/>
      <c r="GT1843" s="46"/>
      <c r="GU1843" s="46"/>
      <c r="GV1843" s="46"/>
      <c r="GW1843" s="46"/>
      <c r="GX1843" s="46"/>
      <c r="GY1843" s="46"/>
      <c r="GZ1843" s="46"/>
      <c r="HA1843" s="46"/>
      <c r="HB1843" s="46"/>
      <c r="HC1843" s="46"/>
      <c r="HD1843" s="46"/>
      <c r="HE1843" s="46"/>
      <c r="HF1843" s="46"/>
      <c r="HG1843" s="46"/>
      <c r="HH1843" s="46"/>
      <c r="HI1843" s="46"/>
      <c r="HJ1843" s="46"/>
      <c r="HK1843" s="46"/>
      <c r="HL1843" s="46"/>
      <c r="HM1843" s="46"/>
      <c r="HN1843" s="46"/>
      <c r="HO1843" s="46"/>
      <c r="HP1843" s="46"/>
      <c r="HQ1843" s="46"/>
      <c r="HR1843" s="46"/>
      <c r="HS1843" s="46"/>
      <c r="HT1843" s="46"/>
      <c r="HU1843" s="46"/>
      <c r="HV1843" s="46"/>
      <c r="HW1843" s="46"/>
      <c r="HX1843" s="46"/>
      <c r="HY1843" s="46"/>
      <c r="HZ1843" s="46"/>
      <c r="IA1843" s="46"/>
      <c r="IB1843" s="46"/>
      <c r="IC1843" s="46"/>
      <c r="ID1843" s="46"/>
      <c r="IE1843" s="46"/>
      <c r="IF1843" s="46"/>
      <c r="IG1843" s="46"/>
      <c r="IH1843" s="46"/>
      <c r="II1843" s="46"/>
      <c r="IJ1843" s="46"/>
      <c r="IK1843" s="46"/>
      <c r="IL1843" s="46"/>
      <c r="IM1843" s="46"/>
      <c r="IN1843" s="46"/>
      <c r="IO1843" s="46"/>
      <c r="IP1843" s="46"/>
      <c r="IQ1843" s="46"/>
      <c r="IR1843" s="46"/>
      <c r="IS1843" s="46"/>
      <c r="IT1843" s="46"/>
      <c r="IU1843" s="46"/>
      <c r="IV1843" s="46"/>
      <c r="IW1843" s="46"/>
      <c r="IX1843" s="46"/>
      <c r="IY1843" s="46"/>
      <c r="IZ1843" s="46"/>
      <c r="JA1843" s="46"/>
      <c r="JB1843" s="46"/>
      <c r="JC1843" s="46"/>
      <c r="JD1843" s="46"/>
      <c r="JE1843" s="46"/>
      <c r="JF1843" s="46"/>
      <c r="JG1843" s="46"/>
      <c r="JH1843" s="46"/>
      <c r="JI1843" s="46"/>
      <c r="JJ1843" s="46"/>
      <c r="JK1843" s="46"/>
      <c r="JL1843" s="46"/>
      <c r="JM1843" s="46"/>
      <c r="JN1843" s="46"/>
      <c r="JO1843" s="46"/>
      <c r="JP1843" s="46"/>
      <c r="JQ1843" s="46"/>
      <c r="JR1843" s="46"/>
      <c r="JS1843" s="46"/>
      <c r="JT1843" s="46"/>
      <c r="JU1843" s="46"/>
      <c r="JV1843" s="46"/>
      <c r="JW1843" s="46"/>
      <c r="JX1843" s="46"/>
      <c r="JY1843" s="46"/>
      <c r="JZ1843" s="46"/>
      <c r="KA1843" s="46"/>
      <c r="KB1843" s="46"/>
      <c r="KC1843" s="46"/>
      <c r="KD1843" s="46"/>
      <c r="KE1843" s="46"/>
      <c r="KF1843" s="46"/>
      <c r="KG1843" s="46"/>
      <c r="KH1843" s="46"/>
      <c r="KI1843" s="46"/>
      <c r="KJ1843" s="46"/>
      <c r="KK1843" s="46"/>
      <c r="KL1843" s="46"/>
      <c r="KM1843" s="46"/>
      <c r="KN1843" s="46"/>
      <c r="KO1843" s="46"/>
      <c r="KP1843" s="46"/>
      <c r="KQ1843" s="46"/>
      <c r="KR1843" s="46"/>
      <c r="KS1843" s="46"/>
      <c r="KT1843" s="46"/>
      <c r="KU1843" s="46"/>
      <c r="KV1843" s="46"/>
      <c r="KW1843" s="46"/>
      <c r="KX1843" s="46"/>
      <c r="KY1843" s="46"/>
      <c r="KZ1843" s="46"/>
      <c r="LA1843" s="46"/>
      <c r="LB1843" s="46"/>
      <c r="LC1843" s="46"/>
      <c r="LD1843" s="46"/>
      <c r="LE1843" s="46"/>
      <c r="LF1843" s="46"/>
      <c r="LG1843" s="46"/>
      <c r="LH1843" s="46"/>
      <c r="LI1843" s="46"/>
      <c r="LJ1843" s="46"/>
      <c r="LK1843" s="46"/>
      <c r="LL1843" s="46"/>
      <c r="LM1843" s="46"/>
      <c r="LN1843" s="46"/>
      <c r="LO1843" s="46"/>
      <c r="LP1843" s="46"/>
      <c r="LQ1843" s="46"/>
      <c r="LR1843" s="46"/>
      <c r="LS1843" s="46"/>
      <c r="LT1843" s="46"/>
      <c r="LU1843" s="46"/>
      <c r="LV1843" s="46"/>
      <c r="LW1843" s="46"/>
      <c r="LX1843" s="46"/>
      <c r="LY1843" s="46"/>
      <c r="LZ1843" s="46"/>
      <c r="MA1843" s="46"/>
      <c r="MB1843" s="46"/>
      <c r="MC1843" s="46"/>
      <c r="MD1843" s="46"/>
      <c r="ME1843" s="46"/>
      <c r="MF1843" s="46"/>
      <c r="MG1843" s="46"/>
      <c r="MH1843" s="46"/>
      <c r="MI1843" s="46"/>
      <c r="MJ1843" s="46"/>
      <c r="MK1843" s="46"/>
      <c r="ML1843" s="46"/>
      <c r="MM1843" s="46"/>
      <c r="MN1843" s="46"/>
      <c r="MO1843" s="46"/>
      <c r="MP1843" s="46"/>
      <c r="MQ1843" s="46"/>
      <c r="MR1843" s="46"/>
      <c r="MS1843" s="46"/>
      <c r="MT1843" s="46"/>
      <c r="MU1843" s="46"/>
      <c r="MV1843" s="46"/>
      <c r="MW1843" s="46"/>
      <c r="MX1843" s="46"/>
      <c r="MY1843" s="46"/>
      <c r="MZ1843" s="46"/>
      <c r="NA1843" s="46"/>
      <c r="NB1843" s="46"/>
      <c r="NC1843" s="46"/>
      <c r="ND1843" s="46"/>
      <c r="NE1843" s="46"/>
      <c r="NF1843" s="46"/>
      <c r="NG1843" s="46"/>
      <c r="NH1843" s="46"/>
      <c r="NI1843" s="46"/>
      <c r="NJ1843" s="46"/>
      <c r="NK1843" s="46"/>
      <c r="NL1843" s="46"/>
      <c r="NM1843" s="46"/>
      <c r="NN1843" s="46"/>
      <c r="NO1843" s="46"/>
      <c r="NP1843" s="46"/>
      <c r="NQ1843" s="46"/>
      <c r="NR1843" s="46"/>
      <c r="NS1843" s="46"/>
      <c r="NT1843" s="46"/>
      <c r="NU1843" s="46"/>
      <c r="NV1843" s="46"/>
      <c r="NW1843" s="46"/>
      <c r="NX1843" s="46"/>
      <c r="NY1843" s="46"/>
      <c r="NZ1843" s="46"/>
      <c r="OA1843" s="46"/>
      <c r="OB1843" s="46"/>
      <c r="OC1843" s="46"/>
      <c r="OD1843" s="46"/>
      <c r="OE1843" s="46"/>
      <c r="OF1843" s="46"/>
      <c r="OG1843" s="46"/>
      <c r="OH1843" s="46"/>
      <c r="OI1843" s="46"/>
      <c r="OJ1843" s="46"/>
      <c r="OK1843" s="46"/>
      <c r="OL1843" s="46"/>
      <c r="OM1843" s="46"/>
      <c r="ON1843" s="46"/>
      <c r="OO1843" s="46"/>
      <c r="OP1843" s="46"/>
      <c r="OQ1843" s="46"/>
      <c r="OR1843" s="46"/>
      <c r="OS1843" s="46"/>
      <c r="OT1843" s="46"/>
      <c r="OU1843" s="46"/>
      <c r="OV1843" s="46"/>
      <c r="OW1843" s="46"/>
      <c r="OX1843" s="46"/>
      <c r="OY1843" s="46"/>
      <c r="OZ1843" s="46"/>
      <c r="PA1843" s="46"/>
      <c r="PB1843" s="46"/>
      <c r="PC1843" s="46"/>
      <c r="PD1843" s="46"/>
      <c r="PE1843" s="46"/>
      <c r="PF1843" s="46"/>
      <c r="PG1843" s="46"/>
      <c r="PH1843" s="46"/>
      <c r="PI1843" s="46"/>
      <c r="PJ1843" s="46"/>
      <c r="PK1843" s="46"/>
      <c r="PL1843" s="46"/>
      <c r="PM1843" s="46"/>
      <c r="PN1843" s="46"/>
      <c r="PO1843" s="46"/>
      <c r="PP1843" s="46"/>
      <c r="PQ1843" s="46"/>
      <c r="PR1843" s="46"/>
      <c r="PS1843" s="46"/>
      <c r="PT1843" s="46"/>
      <c r="PU1843" s="46"/>
      <c r="PV1843" s="46"/>
      <c r="VG1843" s="80">
        <f t="shared" si="102"/>
        <v>17</v>
      </c>
      <c r="VH1843">
        <f t="shared" si="103"/>
        <v>1</v>
      </c>
    </row>
    <row r="1844" spans="1:580" x14ac:dyDescent="0.3">
      <c r="A1844" s="117">
        <f t="shared" si="104"/>
        <v>1842</v>
      </c>
      <c r="B1844" s="1" t="s">
        <v>270</v>
      </c>
      <c r="C1844" t="s">
        <v>1760</v>
      </c>
      <c r="EK1844">
        <v>17</v>
      </c>
      <c r="VG1844" s="80">
        <f t="shared" si="102"/>
        <v>17</v>
      </c>
      <c r="VH1844">
        <f t="shared" si="103"/>
        <v>1</v>
      </c>
    </row>
    <row r="1845" spans="1:580" x14ac:dyDescent="0.3">
      <c r="A1845" s="117">
        <f t="shared" si="104"/>
        <v>1843</v>
      </c>
      <c r="B1845" s="1" t="s">
        <v>22</v>
      </c>
      <c r="C1845" t="s">
        <v>1330</v>
      </c>
      <c r="CW1845">
        <v>17</v>
      </c>
      <c r="VG1845" s="80">
        <f t="shared" si="102"/>
        <v>17</v>
      </c>
      <c r="VH1845">
        <f t="shared" si="103"/>
        <v>1</v>
      </c>
    </row>
    <row r="1846" spans="1:580" x14ac:dyDescent="0.3">
      <c r="A1846" s="117">
        <f t="shared" si="104"/>
        <v>1844</v>
      </c>
      <c r="B1846" s="1" t="s">
        <v>314</v>
      </c>
      <c r="C1846" s="3" t="s">
        <v>850</v>
      </c>
      <c r="D1846" s="5"/>
      <c r="E1846" s="5"/>
      <c r="F1846" s="5"/>
      <c r="G1846" s="5"/>
      <c r="H1846" s="5"/>
      <c r="I1846" s="5"/>
      <c r="J1846" s="5"/>
      <c r="K1846" s="5"/>
      <c r="L1846" s="5"/>
      <c r="M1846" s="46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>
        <v>13</v>
      </c>
      <c r="BN1846" s="46">
        <v>4</v>
      </c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  <c r="FI1846" s="46"/>
      <c r="FJ1846" s="46"/>
      <c r="FK1846" s="46"/>
      <c r="FL1846" s="46"/>
      <c r="FM1846" s="46"/>
      <c r="FN1846" s="46"/>
      <c r="FO1846" s="46"/>
      <c r="FP1846" s="46"/>
      <c r="FQ1846" s="46"/>
      <c r="FR1846" s="46"/>
      <c r="FS1846" s="46"/>
      <c r="FT1846" s="46"/>
      <c r="FU1846" s="46"/>
      <c r="FV1846" s="46"/>
      <c r="FW1846" s="46"/>
      <c r="FX1846" s="46"/>
      <c r="FY1846" s="46"/>
      <c r="FZ1846" s="46"/>
      <c r="GA1846" s="46"/>
      <c r="GB1846" s="46"/>
      <c r="GC1846" s="46"/>
      <c r="GD1846" s="46"/>
      <c r="GE1846" s="46"/>
      <c r="GF1846" s="46"/>
      <c r="GG1846" s="46"/>
      <c r="GH1846" s="46"/>
      <c r="GI1846" s="46"/>
      <c r="GJ1846" s="46"/>
      <c r="GK1846" s="46"/>
      <c r="GL1846" s="46"/>
      <c r="GM1846" s="46"/>
      <c r="GN1846" s="46"/>
      <c r="GO1846" s="46"/>
      <c r="GP1846" s="46"/>
      <c r="GQ1846" s="46"/>
      <c r="GR1846" s="46"/>
      <c r="GS1846" s="46"/>
      <c r="GT1846" s="46"/>
      <c r="GU1846" s="46"/>
      <c r="GV1846" s="46"/>
      <c r="GW1846" s="46"/>
      <c r="GX1846" s="46"/>
      <c r="GY1846" s="46"/>
      <c r="GZ1846" s="46"/>
      <c r="HA1846" s="46"/>
      <c r="HB1846" s="46"/>
      <c r="HC1846" s="46"/>
      <c r="HD1846" s="46"/>
      <c r="HE1846" s="46"/>
      <c r="HF1846" s="46"/>
      <c r="HG1846" s="46"/>
      <c r="HH1846" s="46"/>
      <c r="HI1846" s="46"/>
      <c r="HJ1846" s="46"/>
      <c r="HK1846" s="46"/>
      <c r="HL1846" s="46"/>
      <c r="HM1846" s="46"/>
      <c r="HN1846" s="46"/>
      <c r="HO1846" s="46"/>
      <c r="HP1846" s="46"/>
      <c r="HQ1846" s="46"/>
      <c r="HR1846" s="46"/>
      <c r="HS1846" s="46"/>
      <c r="HT1846" s="46"/>
      <c r="HU1846" s="46"/>
      <c r="HV1846" s="46"/>
      <c r="HW1846" s="46"/>
      <c r="HX1846" s="46"/>
      <c r="HY1846" s="46"/>
      <c r="HZ1846" s="46"/>
      <c r="IA1846" s="46"/>
      <c r="IB1846" s="46"/>
      <c r="IC1846" s="46"/>
      <c r="ID1846" s="46"/>
      <c r="IE1846" s="46"/>
      <c r="IF1846" s="46"/>
      <c r="IG1846" s="46"/>
      <c r="IH1846" s="46"/>
      <c r="II1846" s="46"/>
      <c r="IJ1846" s="46"/>
      <c r="IK1846" s="46"/>
      <c r="IL1846" s="46"/>
      <c r="IM1846" s="46"/>
      <c r="IN1846" s="46"/>
      <c r="IO1846" s="46"/>
      <c r="IP1846" s="46"/>
      <c r="IQ1846" s="46"/>
      <c r="IR1846" s="46"/>
      <c r="IS1846" s="46"/>
      <c r="IT1846" s="46"/>
      <c r="IU1846" s="46"/>
      <c r="IV1846" s="46"/>
      <c r="IW1846" s="46"/>
      <c r="IX1846" s="46"/>
      <c r="IY1846" s="46"/>
      <c r="IZ1846" s="46"/>
      <c r="JA1846" s="46"/>
      <c r="JB1846" s="46"/>
      <c r="JC1846" s="46"/>
      <c r="JD1846" s="46"/>
      <c r="JE1846" s="46"/>
      <c r="JF1846" s="46"/>
      <c r="JG1846" s="46"/>
      <c r="JH1846" s="46"/>
      <c r="JI1846" s="46"/>
      <c r="JJ1846" s="46"/>
      <c r="JK1846" s="46"/>
      <c r="JL1846" s="46"/>
      <c r="JM1846" s="46"/>
      <c r="JN1846" s="46"/>
      <c r="JO1846" s="46"/>
      <c r="JP1846" s="46"/>
      <c r="JQ1846" s="46"/>
      <c r="JR1846" s="46"/>
      <c r="JS1846" s="46"/>
      <c r="JT1846" s="46"/>
      <c r="JU1846" s="46"/>
      <c r="JV1846" s="46"/>
      <c r="JW1846" s="46"/>
      <c r="JX1846" s="46"/>
      <c r="JY1846" s="46"/>
      <c r="JZ1846" s="46"/>
      <c r="KA1846" s="46"/>
      <c r="KB1846" s="46"/>
      <c r="KC1846" s="46"/>
      <c r="KD1846" s="46"/>
      <c r="KE1846" s="46"/>
      <c r="KF1846" s="46"/>
      <c r="KG1846" s="46"/>
      <c r="KH1846" s="46"/>
      <c r="KI1846" s="46"/>
      <c r="KJ1846" s="46"/>
      <c r="KK1846" s="46"/>
      <c r="KL1846" s="46"/>
      <c r="KM1846" s="46"/>
      <c r="KN1846" s="46"/>
      <c r="KO1846" s="46"/>
      <c r="KP1846" s="46"/>
      <c r="KQ1846" s="46"/>
      <c r="KR1846" s="46"/>
      <c r="KS1846" s="46"/>
      <c r="KT1846" s="46"/>
      <c r="KU1846" s="46"/>
      <c r="KV1846" s="46"/>
      <c r="KW1846" s="46"/>
      <c r="KX1846" s="46"/>
      <c r="KY1846" s="46"/>
      <c r="KZ1846" s="46"/>
      <c r="LA1846" s="46"/>
      <c r="LB1846" s="46"/>
      <c r="LC1846" s="46"/>
      <c r="LD1846" s="46"/>
      <c r="LE1846" s="46"/>
      <c r="LF1846" s="46"/>
      <c r="LG1846" s="46"/>
      <c r="LH1846" s="46"/>
      <c r="LI1846" s="46"/>
      <c r="LJ1846" s="46"/>
      <c r="LK1846" s="46"/>
      <c r="LL1846" s="46"/>
      <c r="LM1846" s="46"/>
      <c r="LN1846" s="46"/>
      <c r="LO1846" s="46"/>
      <c r="LP1846" s="46"/>
      <c r="LQ1846" s="46"/>
      <c r="LR1846" s="46"/>
      <c r="LS1846" s="46"/>
      <c r="LT1846" s="46"/>
      <c r="LU1846" s="46"/>
      <c r="LV1846" s="46"/>
      <c r="LW1846" s="46"/>
      <c r="LX1846" s="46"/>
      <c r="LY1846" s="46"/>
      <c r="LZ1846" s="46"/>
      <c r="MA1846" s="46"/>
      <c r="MB1846" s="46"/>
      <c r="MC1846" s="46"/>
      <c r="MD1846" s="46"/>
      <c r="ME1846" s="46"/>
      <c r="MF1846" s="46"/>
      <c r="MG1846" s="46"/>
      <c r="MH1846" s="46"/>
      <c r="MI1846" s="46"/>
      <c r="MJ1846" s="46"/>
      <c r="MK1846" s="46"/>
      <c r="ML1846" s="46"/>
      <c r="MM1846" s="46"/>
      <c r="MN1846" s="46"/>
      <c r="MO1846" s="46"/>
      <c r="MP1846" s="46"/>
      <c r="MQ1846" s="46"/>
      <c r="MR1846" s="46"/>
      <c r="MS1846" s="46"/>
      <c r="MT1846" s="46"/>
      <c r="MU1846" s="46"/>
      <c r="MV1846" s="46"/>
      <c r="MW1846" s="46"/>
      <c r="MX1846" s="46"/>
      <c r="MY1846" s="46"/>
      <c r="MZ1846" s="46"/>
      <c r="NA1846" s="46"/>
      <c r="NB1846" s="46"/>
      <c r="NC1846" s="46"/>
      <c r="ND1846" s="46"/>
      <c r="NE1846" s="46"/>
      <c r="NF1846" s="46"/>
      <c r="NG1846" s="46"/>
      <c r="NH1846" s="46"/>
      <c r="NI1846" s="46"/>
      <c r="NJ1846" s="46"/>
      <c r="NK1846" s="46"/>
      <c r="NL1846" s="46"/>
      <c r="NM1846" s="46"/>
      <c r="NN1846" s="46"/>
      <c r="NO1846" s="46"/>
      <c r="NP1846" s="46"/>
      <c r="NQ1846" s="46"/>
      <c r="NR1846" s="46"/>
      <c r="NS1846" s="46"/>
      <c r="NT1846" s="46"/>
      <c r="NU1846" s="46"/>
      <c r="NV1846" s="46"/>
      <c r="NW1846" s="46"/>
      <c r="NX1846" s="46"/>
      <c r="NY1846" s="46"/>
      <c r="NZ1846" s="46"/>
      <c r="OA1846" s="46"/>
      <c r="OB1846" s="46"/>
      <c r="OC1846" s="46"/>
      <c r="OD1846" s="46"/>
      <c r="OE1846" s="46"/>
      <c r="OF1846" s="46"/>
      <c r="OG1846" s="46"/>
      <c r="OH1846" s="46"/>
      <c r="OI1846" s="46"/>
      <c r="OJ1846" s="46"/>
      <c r="OK1846" s="46"/>
      <c r="OL1846" s="46"/>
      <c r="OM1846" s="46"/>
      <c r="ON1846" s="46"/>
      <c r="OO1846" s="46"/>
      <c r="OP1846" s="46"/>
      <c r="OQ1846" s="46"/>
      <c r="OR1846" s="46"/>
      <c r="OS1846" s="46"/>
      <c r="OT1846" s="46"/>
      <c r="OU1846" s="46"/>
      <c r="OV1846" s="46"/>
      <c r="OW1846" s="46"/>
      <c r="OX1846" s="46"/>
      <c r="OY1846" s="46"/>
      <c r="OZ1846" s="46"/>
      <c r="PA1846" s="46"/>
      <c r="PB1846" s="46"/>
      <c r="PC1846" s="46"/>
      <c r="PD1846" s="46"/>
      <c r="PE1846" s="46"/>
      <c r="PF1846" s="46"/>
      <c r="PG1846" s="46"/>
      <c r="PH1846" s="46"/>
      <c r="PI1846" s="46"/>
      <c r="PJ1846" s="46"/>
      <c r="PK1846" s="46"/>
      <c r="PL1846" s="46"/>
      <c r="PM1846" s="46"/>
      <c r="PN1846" s="46"/>
      <c r="PO1846" s="46"/>
      <c r="PP1846" s="46"/>
      <c r="PQ1846" s="46"/>
      <c r="PR1846" s="46"/>
      <c r="PS1846" s="46"/>
      <c r="PT1846" s="46"/>
      <c r="PU1846" s="46"/>
      <c r="PV1846" s="46"/>
      <c r="VG1846" s="80">
        <f t="shared" si="102"/>
        <v>17</v>
      </c>
      <c r="VH1846">
        <f t="shared" si="103"/>
        <v>2</v>
      </c>
    </row>
    <row r="1847" spans="1:580" x14ac:dyDescent="0.3">
      <c r="A1847" s="117">
        <f t="shared" si="104"/>
        <v>1845</v>
      </c>
      <c r="B1847" s="1" t="s">
        <v>286</v>
      </c>
      <c r="C1847" s="1" t="s">
        <v>560</v>
      </c>
      <c r="M1847" s="46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>
        <v>3</v>
      </c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>
        <v>14</v>
      </c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  <c r="FI1847" s="46"/>
      <c r="FJ1847" s="46"/>
      <c r="FK1847" s="46"/>
      <c r="FL1847" s="46"/>
      <c r="FM1847" s="46"/>
      <c r="FN1847" s="46"/>
      <c r="FO1847" s="46"/>
      <c r="FP1847" s="46"/>
      <c r="FQ1847" s="46"/>
      <c r="FR1847" s="46"/>
      <c r="FS1847" s="46"/>
      <c r="FT1847" s="46"/>
      <c r="FU1847" s="46"/>
      <c r="FV1847" s="46"/>
      <c r="FW1847" s="46"/>
      <c r="FX1847" s="46"/>
      <c r="FY1847" s="46"/>
      <c r="FZ1847" s="46"/>
      <c r="GA1847" s="46"/>
      <c r="GB1847" s="46"/>
      <c r="GC1847" s="46"/>
      <c r="GD1847" s="46"/>
      <c r="GE1847" s="46"/>
      <c r="GF1847" s="46"/>
      <c r="GG1847" s="46"/>
      <c r="GH1847" s="46"/>
      <c r="GI1847" s="46"/>
      <c r="GJ1847" s="46"/>
      <c r="GK1847" s="46"/>
      <c r="GL1847" s="46"/>
      <c r="GM1847" s="46"/>
      <c r="GN1847" s="46"/>
      <c r="GO1847" s="46"/>
      <c r="GP1847" s="46"/>
      <c r="GQ1847" s="46"/>
      <c r="GR1847" s="46"/>
      <c r="GS1847" s="46"/>
      <c r="GT1847" s="46"/>
      <c r="GU1847" s="46"/>
      <c r="GV1847" s="46"/>
      <c r="GW1847" s="46"/>
      <c r="GX1847" s="46"/>
      <c r="GY1847" s="46"/>
      <c r="GZ1847" s="46"/>
      <c r="HA1847" s="46"/>
      <c r="HB1847" s="46"/>
      <c r="HC1847" s="46"/>
      <c r="HD1847" s="46"/>
      <c r="HE1847" s="46"/>
      <c r="HF1847" s="46"/>
      <c r="HG1847" s="46"/>
      <c r="HH1847" s="46"/>
      <c r="HI1847" s="46"/>
      <c r="HJ1847" s="46"/>
      <c r="HK1847" s="46"/>
      <c r="HL1847" s="46"/>
      <c r="HM1847" s="46"/>
      <c r="HN1847" s="46"/>
      <c r="HO1847" s="46"/>
      <c r="HP1847" s="46"/>
      <c r="HQ1847" s="46"/>
      <c r="HR1847" s="46"/>
      <c r="HS1847" s="46"/>
      <c r="HT1847" s="46"/>
      <c r="HU1847" s="46"/>
      <c r="HV1847" s="46"/>
      <c r="HW1847" s="46"/>
      <c r="HX1847" s="46"/>
      <c r="HY1847" s="46"/>
      <c r="HZ1847" s="46"/>
      <c r="IA1847" s="46"/>
      <c r="IB1847" s="46"/>
      <c r="IC1847" s="46"/>
      <c r="ID1847" s="46"/>
      <c r="IE1847" s="46"/>
      <c r="IF1847" s="46"/>
      <c r="IG1847" s="46"/>
      <c r="IH1847" s="46"/>
      <c r="II1847" s="46"/>
      <c r="IJ1847" s="46"/>
      <c r="IK1847" s="46"/>
      <c r="IL1847" s="46"/>
      <c r="IM1847" s="46"/>
      <c r="IN1847" s="46"/>
      <c r="IO1847" s="46"/>
      <c r="IP1847" s="46"/>
      <c r="IQ1847" s="46"/>
      <c r="IR1847" s="46"/>
      <c r="IS1847" s="46"/>
      <c r="IT1847" s="46"/>
      <c r="IU1847" s="46"/>
      <c r="IV1847" s="46"/>
      <c r="IW1847" s="46"/>
      <c r="IX1847" s="46"/>
      <c r="IY1847" s="46"/>
      <c r="IZ1847" s="46"/>
      <c r="JA1847" s="46"/>
      <c r="JB1847" s="46"/>
      <c r="JC1847" s="46"/>
      <c r="JD1847" s="46"/>
      <c r="JE1847" s="46"/>
      <c r="JF1847" s="46"/>
      <c r="JG1847" s="46"/>
      <c r="JH1847" s="46"/>
      <c r="JI1847" s="46"/>
      <c r="JJ1847" s="46"/>
      <c r="JK1847" s="46"/>
      <c r="JL1847" s="46"/>
      <c r="JM1847" s="46"/>
      <c r="JN1847" s="46"/>
      <c r="JO1847" s="46"/>
      <c r="JP1847" s="46"/>
      <c r="JQ1847" s="46"/>
      <c r="JR1847" s="46"/>
      <c r="JS1847" s="46"/>
      <c r="JT1847" s="46"/>
      <c r="JU1847" s="46"/>
      <c r="JV1847" s="46"/>
      <c r="JW1847" s="46"/>
      <c r="JX1847" s="46"/>
      <c r="JY1847" s="46"/>
      <c r="JZ1847" s="46"/>
      <c r="KA1847" s="46"/>
      <c r="KB1847" s="46"/>
      <c r="KC1847" s="46"/>
      <c r="KD1847" s="46"/>
      <c r="KE1847" s="46"/>
      <c r="KF1847" s="46"/>
      <c r="KG1847" s="46"/>
      <c r="KH1847" s="46"/>
      <c r="KI1847" s="46"/>
      <c r="KJ1847" s="46"/>
      <c r="KK1847" s="46"/>
      <c r="KL1847" s="46"/>
      <c r="KM1847" s="46"/>
      <c r="KN1847" s="46"/>
      <c r="KO1847" s="46"/>
      <c r="KP1847" s="46"/>
      <c r="KQ1847" s="46"/>
      <c r="KR1847" s="46"/>
      <c r="KS1847" s="46"/>
      <c r="KT1847" s="46"/>
      <c r="KU1847" s="46"/>
      <c r="KV1847" s="46"/>
      <c r="KW1847" s="46"/>
      <c r="KX1847" s="46"/>
      <c r="KY1847" s="46"/>
      <c r="KZ1847" s="46"/>
      <c r="LA1847" s="46"/>
      <c r="LB1847" s="46"/>
      <c r="LC1847" s="46"/>
      <c r="LD1847" s="46"/>
      <c r="LE1847" s="46"/>
      <c r="LF1847" s="46"/>
      <c r="LG1847" s="46"/>
      <c r="LH1847" s="46"/>
      <c r="LI1847" s="46"/>
      <c r="LJ1847" s="46"/>
      <c r="LK1847" s="46"/>
      <c r="LL1847" s="46"/>
      <c r="LM1847" s="46"/>
      <c r="LN1847" s="46"/>
      <c r="LO1847" s="46"/>
      <c r="LP1847" s="46"/>
      <c r="LQ1847" s="46"/>
      <c r="LR1847" s="46"/>
      <c r="LS1847" s="46"/>
      <c r="LT1847" s="46"/>
      <c r="LU1847" s="46"/>
      <c r="LV1847" s="46"/>
      <c r="LW1847" s="46"/>
      <c r="LX1847" s="46"/>
      <c r="LY1847" s="46"/>
      <c r="LZ1847" s="46"/>
      <c r="MA1847" s="46"/>
      <c r="MB1847" s="46"/>
      <c r="MC1847" s="46"/>
      <c r="MD1847" s="46"/>
      <c r="ME1847" s="46"/>
      <c r="MF1847" s="46"/>
      <c r="MG1847" s="46"/>
      <c r="MH1847" s="46"/>
      <c r="MI1847" s="46"/>
      <c r="MJ1847" s="46"/>
      <c r="MK1847" s="46"/>
      <c r="ML1847" s="46"/>
      <c r="MM1847" s="46"/>
      <c r="MN1847" s="46"/>
      <c r="MO1847" s="46"/>
      <c r="MP1847" s="46"/>
      <c r="MQ1847" s="46"/>
      <c r="MR1847" s="46"/>
      <c r="MS1847" s="46"/>
      <c r="MT1847" s="46"/>
      <c r="MU1847" s="46"/>
      <c r="MV1847" s="46"/>
      <c r="MW1847" s="46"/>
      <c r="MX1847" s="46"/>
      <c r="MY1847" s="46"/>
      <c r="MZ1847" s="46"/>
      <c r="NA1847" s="46"/>
      <c r="NB1847" s="46"/>
      <c r="NC1847" s="46"/>
      <c r="ND1847" s="46"/>
      <c r="NE1847" s="46"/>
      <c r="NF1847" s="46"/>
      <c r="NG1847" s="46"/>
      <c r="NH1847" s="46"/>
      <c r="NI1847" s="46"/>
      <c r="NJ1847" s="46"/>
      <c r="NK1847" s="46"/>
      <c r="NL1847" s="46"/>
      <c r="NM1847" s="46"/>
      <c r="NN1847" s="46"/>
      <c r="NO1847" s="46"/>
      <c r="NP1847" s="46"/>
      <c r="NQ1847" s="46"/>
      <c r="NR1847" s="46"/>
      <c r="NS1847" s="46"/>
      <c r="NT1847" s="46"/>
      <c r="NU1847" s="46"/>
      <c r="NV1847" s="46"/>
      <c r="NW1847" s="46"/>
      <c r="NX1847" s="46"/>
      <c r="NY1847" s="46"/>
      <c r="NZ1847" s="46"/>
      <c r="OA1847" s="46"/>
      <c r="OB1847" s="46"/>
      <c r="OC1847" s="46"/>
      <c r="OD1847" s="46"/>
      <c r="OE1847" s="46"/>
      <c r="OF1847" s="46"/>
      <c r="OG1847" s="46"/>
      <c r="OH1847" s="46"/>
      <c r="OI1847" s="46"/>
      <c r="OJ1847" s="46"/>
      <c r="OK1847" s="46"/>
      <c r="OL1847" s="46"/>
      <c r="OM1847" s="46"/>
      <c r="ON1847" s="46"/>
      <c r="OO1847" s="46"/>
      <c r="OP1847" s="46"/>
      <c r="OQ1847" s="46"/>
      <c r="OR1847" s="46"/>
      <c r="OS1847" s="46"/>
      <c r="OT1847" s="46"/>
      <c r="OU1847" s="46"/>
      <c r="OV1847" s="46"/>
      <c r="OW1847" s="46"/>
      <c r="OX1847" s="46"/>
      <c r="OY1847" s="46"/>
      <c r="OZ1847" s="46"/>
      <c r="PA1847" s="46"/>
      <c r="PB1847" s="46"/>
      <c r="PC1847" s="46"/>
      <c r="PD1847" s="46"/>
      <c r="PE1847" s="46"/>
      <c r="PF1847" s="46"/>
      <c r="PG1847" s="46"/>
      <c r="PH1847" s="46"/>
      <c r="PI1847" s="46"/>
      <c r="PJ1847" s="46"/>
      <c r="PK1847" s="46"/>
      <c r="PL1847" s="46"/>
      <c r="PM1847" s="46"/>
      <c r="PN1847" s="46"/>
      <c r="PO1847" s="46"/>
      <c r="PP1847" s="46"/>
      <c r="PQ1847" s="46"/>
      <c r="PR1847" s="46"/>
      <c r="PS1847" s="46"/>
      <c r="PT1847" s="46"/>
      <c r="PU1847" s="46"/>
      <c r="PV1847" s="46"/>
      <c r="VG1847" s="80">
        <f t="shared" si="102"/>
        <v>17</v>
      </c>
      <c r="VH1847">
        <f t="shared" si="103"/>
        <v>2</v>
      </c>
    </row>
    <row r="1848" spans="1:580" x14ac:dyDescent="0.3">
      <c r="A1848" s="117">
        <f t="shared" si="104"/>
        <v>1846</v>
      </c>
      <c r="B1848" s="1" t="s">
        <v>518</v>
      </c>
      <c r="C1848" s="3" t="s">
        <v>519</v>
      </c>
      <c r="D1848" s="2"/>
      <c r="E1848" s="2"/>
      <c r="F1848" s="2"/>
      <c r="G1848" s="2"/>
      <c r="H1848" s="2"/>
      <c r="I1848" s="2"/>
      <c r="J1848" s="2"/>
      <c r="K1848" s="2"/>
      <c r="L1848" s="2"/>
      <c r="M1848" s="46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>
        <v>3</v>
      </c>
      <c r="AG1848" s="46">
        <v>14</v>
      </c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  <c r="FI1848" s="46"/>
      <c r="FJ1848" s="46"/>
      <c r="FK1848" s="46"/>
      <c r="FL1848" s="46"/>
      <c r="FM1848" s="46"/>
      <c r="FN1848" s="46"/>
      <c r="FO1848" s="46"/>
      <c r="FP1848" s="46"/>
      <c r="FQ1848" s="46"/>
      <c r="FR1848" s="46"/>
      <c r="FS1848" s="46"/>
      <c r="FT1848" s="46"/>
      <c r="FU1848" s="46"/>
      <c r="FV1848" s="46"/>
      <c r="FW1848" s="46"/>
      <c r="FX1848" s="46"/>
      <c r="FY1848" s="46"/>
      <c r="FZ1848" s="46"/>
      <c r="GA1848" s="46"/>
      <c r="GB1848" s="46"/>
      <c r="GC1848" s="46"/>
      <c r="GD1848" s="46"/>
      <c r="GE1848" s="46"/>
      <c r="GF1848" s="46"/>
      <c r="GG1848" s="46"/>
      <c r="GH1848" s="46"/>
      <c r="GI1848" s="46"/>
      <c r="GJ1848" s="46"/>
      <c r="GK1848" s="46"/>
      <c r="GL1848" s="46"/>
      <c r="GM1848" s="46"/>
      <c r="GN1848" s="46"/>
      <c r="GO1848" s="46"/>
      <c r="GP1848" s="46"/>
      <c r="GQ1848" s="46"/>
      <c r="GR1848" s="46"/>
      <c r="GS1848" s="46"/>
      <c r="GT1848" s="46"/>
      <c r="GU1848" s="46"/>
      <c r="GV1848" s="46"/>
      <c r="GW1848" s="46"/>
      <c r="GX1848" s="46"/>
      <c r="GY1848" s="46"/>
      <c r="GZ1848" s="46"/>
      <c r="HA1848" s="46"/>
      <c r="HB1848" s="46"/>
      <c r="HC1848" s="46"/>
      <c r="HD1848" s="46"/>
      <c r="HE1848" s="46"/>
      <c r="HF1848" s="46"/>
      <c r="HG1848" s="46"/>
      <c r="HH1848" s="46"/>
      <c r="HI1848" s="46"/>
      <c r="HJ1848" s="46"/>
      <c r="HK1848" s="46"/>
      <c r="HL1848" s="46"/>
      <c r="HM1848" s="46"/>
      <c r="HN1848" s="46"/>
      <c r="HO1848" s="46"/>
      <c r="HP1848" s="46"/>
      <c r="HQ1848" s="46"/>
      <c r="HR1848" s="46"/>
      <c r="HS1848" s="46"/>
      <c r="HT1848" s="46"/>
      <c r="HU1848" s="46"/>
      <c r="HV1848" s="46"/>
      <c r="HW1848" s="46"/>
      <c r="HX1848" s="46"/>
      <c r="HY1848" s="46"/>
      <c r="HZ1848" s="46"/>
      <c r="IA1848" s="46"/>
      <c r="IB1848" s="46"/>
      <c r="IC1848" s="46"/>
      <c r="ID1848" s="46"/>
      <c r="IE1848" s="46"/>
      <c r="IF1848" s="46"/>
      <c r="IG1848" s="46"/>
      <c r="IH1848" s="46"/>
      <c r="II1848" s="46"/>
      <c r="IJ1848" s="46"/>
      <c r="IK1848" s="46"/>
      <c r="IL1848" s="46"/>
      <c r="IM1848" s="46"/>
      <c r="IN1848" s="46"/>
      <c r="IO1848" s="46"/>
      <c r="IP1848" s="46"/>
      <c r="IQ1848" s="46"/>
      <c r="IR1848" s="46"/>
      <c r="IS1848" s="46"/>
      <c r="IT1848" s="46"/>
      <c r="IU1848" s="46"/>
      <c r="IV1848" s="46"/>
      <c r="IW1848" s="46"/>
      <c r="IX1848" s="46"/>
      <c r="IY1848" s="46"/>
      <c r="IZ1848" s="46"/>
      <c r="JA1848" s="46"/>
      <c r="JB1848" s="46"/>
      <c r="JC1848" s="46"/>
      <c r="JD1848" s="46"/>
      <c r="JE1848" s="46"/>
      <c r="JF1848" s="46"/>
      <c r="JG1848" s="46"/>
      <c r="JH1848" s="46"/>
      <c r="JI1848" s="46"/>
      <c r="JJ1848" s="46"/>
      <c r="JK1848" s="46"/>
      <c r="JL1848" s="46"/>
      <c r="JM1848" s="46"/>
      <c r="JN1848" s="46"/>
      <c r="JO1848" s="46"/>
      <c r="JP1848" s="46"/>
      <c r="JQ1848" s="46"/>
      <c r="JR1848" s="46"/>
      <c r="JS1848" s="46"/>
      <c r="JT1848" s="46"/>
      <c r="JU1848" s="46"/>
      <c r="JV1848" s="46"/>
      <c r="JW1848" s="46"/>
      <c r="JX1848" s="46"/>
      <c r="JY1848" s="46"/>
      <c r="JZ1848" s="46"/>
      <c r="KA1848" s="46"/>
      <c r="KB1848" s="46"/>
      <c r="KC1848" s="46"/>
      <c r="KD1848" s="46"/>
      <c r="KE1848" s="46"/>
      <c r="KF1848" s="46"/>
      <c r="KG1848" s="46"/>
      <c r="KH1848" s="46"/>
      <c r="KI1848" s="46"/>
      <c r="KJ1848" s="46"/>
      <c r="KK1848" s="46"/>
      <c r="KL1848" s="46"/>
      <c r="KM1848" s="46"/>
      <c r="KN1848" s="46"/>
      <c r="KO1848" s="46"/>
      <c r="KP1848" s="46"/>
      <c r="KQ1848" s="46"/>
      <c r="KR1848" s="46"/>
      <c r="KS1848" s="46"/>
      <c r="KT1848" s="46"/>
      <c r="KU1848" s="46"/>
      <c r="KV1848" s="46"/>
      <c r="KW1848" s="46"/>
      <c r="KX1848" s="46"/>
      <c r="KY1848" s="46"/>
      <c r="KZ1848" s="46"/>
      <c r="LA1848" s="46"/>
      <c r="LB1848" s="46"/>
      <c r="LC1848" s="46"/>
      <c r="LD1848" s="46"/>
      <c r="LE1848" s="46"/>
      <c r="LF1848" s="46"/>
      <c r="LG1848" s="46"/>
      <c r="LH1848" s="46"/>
      <c r="LI1848" s="46"/>
      <c r="LJ1848" s="46"/>
      <c r="LK1848" s="46"/>
      <c r="LL1848" s="46"/>
      <c r="LM1848" s="46"/>
      <c r="LN1848" s="46"/>
      <c r="LO1848" s="46"/>
      <c r="LP1848" s="46"/>
      <c r="LQ1848" s="46"/>
      <c r="LR1848" s="46"/>
      <c r="LS1848" s="46"/>
      <c r="LT1848" s="46"/>
      <c r="LU1848" s="46"/>
      <c r="LV1848" s="46"/>
      <c r="LW1848" s="46"/>
      <c r="LX1848" s="46"/>
      <c r="LY1848" s="46"/>
      <c r="LZ1848" s="46"/>
      <c r="MA1848" s="46"/>
      <c r="MB1848" s="46"/>
      <c r="MC1848" s="46"/>
      <c r="MD1848" s="46"/>
      <c r="ME1848" s="46"/>
      <c r="MF1848" s="46"/>
      <c r="MG1848" s="46"/>
      <c r="MH1848" s="46"/>
      <c r="MI1848" s="46"/>
      <c r="MJ1848" s="46"/>
      <c r="MK1848" s="46"/>
      <c r="ML1848" s="46"/>
      <c r="MM1848" s="46"/>
      <c r="MN1848" s="46"/>
      <c r="MO1848" s="46"/>
      <c r="MP1848" s="46"/>
      <c r="MQ1848" s="46"/>
      <c r="MR1848" s="46"/>
      <c r="MS1848" s="46"/>
      <c r="MT1848" s="46"/>
      <c r="MU1848" s="46"/>
      <c r="MV1848" s="46"/>
      <c r="MW1848" s="46"/>
      <c r="MX1848" s="46"/>
      <c r="MY1848" s="46"/>
      <c r="MZ1848" s="46"/>
      <c r="NA1848" s="46"/>
      <c r="NB1848" s="46"/>
      <c r="NC1848" s="46"/>
      <c r="ND1848" s="46"/>
      <c r="NE1848" s="46"/>
      <c r="NF1848" s="46"/>
      <c r="NG1848" s="46"/>
      <c r="NH1848" s="46"/>
      <c r="NI1848" s="46"/>
      <c r="NJ1848" s="46"/>
      <c r="NK1848" s="46"/>
      <c r="NL1848" s="46"/>
      <c r="NM1848" s="46"/>
      <c r="NN1848" s="46"/>
      <c r="NO1848" s="46"/>
      <c r="NP1848" s="46"/>
      <c r="NQ1848" s="46"/>
      <c r="NR1848" s="46"/>
      <c r="NS1848" s="46"/>
      <c r="NT1848" s="46"/>
      <c r="NU1848" s="46"/>
      <c r="NV1848" s="46"/>
      <c r="NW1848" s="46"/>
      <c r="NX1848" s="46"/>
      <c r="NY1848" s="46"/>
      <c r="NZ1848" s="46"/>
      <c r="OA1848" s="46"/>
      <c r="OB1848" s="46"/>
      <c r="OC1848" s="46"/>
      <c r="OD1848" s="46"/>
      <c r="OE1848" s="46"/>
      <c r="OF1848" s="46"/>
      <c r="OG1848" s="46"/>
      <c r="OH1848" s="46"/>
      <c r="OI1848" s="46"/>
      <c r="OJ1848" s="46"/>
      <c r="OK1848" s="46"/>
      <c r="OL1848" s="46"/>
      <c r="OM1848" s="46"/>
      <c r="ON1848" s="46"/>
      <c r="OO1848" s="46"/>
      <c r="OP1848" s="46"/>
      <c r="OQ1848" s="46"/>
      <c r="OR1848" s="46"/>
      <c r="OS1848" s="46"/>
      <c r="OT1848" s="46"/>
      <c r="OU1848" s="46"/>
      <c r="OV1848" s="46"/>
      <c r="OW1848" s="46"/>
      <c r="OX1848" s="46"/>
      <c r="OY1848" s="46"/>
      <c r="OZ1848" s="46"/>
      <c r="PA1848" s="46"/>
      <c r="PB1848" s="46"/>
      <c r="PC1848" s="46"/>
      <c r="PD1848" s="46"/>
      <c r="PE1848" s="46"/>
      <c r="PF1848" s="46"/>
      <c r="PG1848" s="46"/>
      <c r="PH1848" s="46"/>
      <c r="PI1848" s="46"/>
      <c r="PJ1848" s="46"/>
      <c r="PK1848" s="46"/>
      <c r="PL1848" s="46"/>
      <c r="PM1848" s="46"/>
      <c r="PN1848" s="46"/>
      <c r="PO1848" s="46"/>
      <c r="PP1848" s="46"/>
      <c r="PQ1848" s="46"/>
      <c r="PR1848" s="46"/>
      <c r="PS1848" s="46"/>
      <c r="PT1848" s="46"/>
      <c r="PU1848" s="46"/>
      <c r="PV1848" s="46"/>
      <c r="VG1848" s="80">
        <f t="shared" si="102"/>
        <v>17</v>
      </c>
      <c r="VH1848">
        <f t="shared" si="103"/>
        <v>2</v>
      </c>
    </row>
    <row r="1849" spans="1:580" x14ac:dyDescent="0.3">
      <c r="A1849" s="117">
        <f t="shared" si="104"/>
        <v>1847</v>
      </c>
      <c r="B1849" s="1" t="s">
        <v>1160</v>
      </c>
      <c r="C1849" s="1" t="s">
        <v>1161</v>
      </c>
      <c r="M1849" s="46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>
        <v>17</v>
      </c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  <c r="FI1849" s="46"/>
      <c r="FJ1849" s="46"/>
      <c r="FK1849" s="46"/>
      <c r="FL1849" s="46"/>
      <c r="FM1849" s="46"/>
      <c r="FN1849" s="46"/>
      <c r="FO1849" s="46"/>
      <c r="FP1849" s="46"/>
      <c r="FQ1849" s="46"/>
      <c r="FR1849" s="46"/>
      <c r="FS1849" s="46"/>
      <c r="FT1849" s="46"/>
      <c r="FU1849" s="46"/>
      <c r="FV1849" s="46"/>
      <c r="FW1849" s="46"/>
      <c r="FX1849" s="46"/>
      <c r="FY1849" s="46"/>
      <c r="FZ1849" s="46"/>
      <c r="GA1849" s="46"/>
      <c r="GB1849" s="46"/>
      <c r="GC1849" s="46"/>
      <c r="GD1849" s="46"/>
      <c r="GE1849" s="46"/>
      <c r="GF1849" s="46"/>
      <c r="GG1849" s="46"/>
      <c r="GH1849" s="46"/>
      <c r="GI1849" s="46"/>
      <c r="GJ1849" s="46"/>
      <c r="GK1849" s="46"/>
      <c r="GL1849" s="46"/>
      <c r="GM1849" s="46"/>
      <c r="GN1849" s="46"/>
      <c r="GO1849" s="46"/>
      <c r="GP1849" s="46"/>
      <c r="GQ1849" s="46"/>
      <c r="GR1849" s="46"/>
      <c r="GS1849" s="46"/>
      <c r="GT1849" s="46"/>
      <c r="GU1849" s="46"/>
      <c r="GV1849" s="46"/>
      <c r="GW1849" s="46"/>
      <c r="GX1849" s="46"/>
      <c r="GY1849" s="46"/>
      <c r="GZ1849" s="46"/>
      <c r="HA1849" s="46"/>
      <c r="HB1849" s="46"/>
      <c r="HC1849" s="46"/>
      <c r="HD1849" s="46"/>
      <c r="HE1849" s="46"/>
      <c r="HF1849" s="46"/>
      <c r="HG1849" s="46"/>
      <c r="HH1849" s="46"/>
      <c r="HI1849" s="46"/>
      <c r="HJ1849" s="46"/>
      <c r="HK1849" s="46"/>
      <c r="HL1849" s="46"/>
      <c r="HM1849" s="46"/>
      <c r="HN1849" s="46"/>
      <c r="HO1849" s="46"/>
      <c r="HP1849" s="46"/>
      <c r="HQ1849" s="46"/>
      <c r="HR1849" s="46"/>
      <c r="HS1849" s="46"/>
      <c r="HT1849" s="46"/>
      <c r="HU1849" s="46"/>
      <c r="HV1849" s="46"/>
      <c r="HW1849" s="46"/>
      <c r="HX1849" s="46"/>
      <c r="HY1849" s="46"/>
      <c r="HZ1849" s="46"/>
      <c r="IA1849" s="46"/>
      <c r="IB1849" s="46"/>
      <c r="IC1849" s="46"/>
      <c r="ID1849" s="46"/>
      <c r="IE1849" s="46"/>
      <c r="IF1849" s="46"/>
      <c r="IG1849" s="46"/>
      <c r="IH1849" s="46"/>
      <c r="II1849" s="46"/>
      <c r="IJ1849" s="46"/>
      <c r="IK1849" s="46"/>
      <c r="IL1849" s="46"/>
      <c r="IM1849" s="46"/>
      <c r="IN1849" s="46"/>
      <c r="IO1849" s="46"/>
      <c r="IP1849" s="46"/>
      <c r="IQ1849" s="46"/>
      <c r="IR1849" s="46"/>
      <c r="IS1849" s="46"/>
      <c r="IT1849" s="46"/>
      <c r="IU1849" s="46"/>
      <c r="IV1849" s="46"/>
      <c r="IW1849" s="46"/>
      <c r="IX1849" s="46"/>
      <c r="IY1849" s="46"/>
      <c r="IZ1849" s="46"/>
      <c r="JA1849" s="46"/>
      <c r="JB1849" s="46"/>
      <c r="JC1849" s="46"/>
      <c r="JD1849" s="46"/>
      <c r="JE1849" s="46"/>
      <c r="JF1849" s="46"/>
      <c r="JG1849" s="46"/>
      <c r="JH1849" s="46"/>
      <c r="JI1849" s="46"/>
      <c r="JJ1849" s="46"/>
      <c r="JK1849" s="46"/>
      <c r="JL1849" s="46"/>
      <c r="JM1849" s="46"/>
      <c r="JN1849" s="46"/>
      <c r="JO1849" s="46"/>
      <c r="JP1849" s="46"/>
      <c r="JQ1849" s="46"/>
      <c r="JR1849" s="46"/>
      <c r="JS1849" s="46"/>
      <c r="JT1849" s="46"/>
      <c r="JU1849" s="46"/>
      <c r="JV1849" s="46"/>
      <c r="JW1849" s="46"/>
      <c r="JX1849" s="46"/>
      <c r="JY1849" s="46"/>
      <c r="JZ1849" s="46"/>
      <c r="KA1849" s="46"/>
      <c r="KB1849" s="46"/>
      <c r="KC1849" s="46"/>
      <c r="KD1849" s="46"/>
      <c r="KE1849" s="46"/>
      <c r="KF1849" s="46"/>
      <c r="KG1849" s="46"/>
      <c r="KH1849" s="46"/>
      <c r="KI1849" s="46"/>
      <c r="KJ1849" s="46"/>
      <c r="KK1849" s="46"/>
      <c r="KL1849" s="46"/>
      <c r="KM1849" s="46"/>
      <c r="KN1849" s="46"/>
      <c r="KO1849" s="46"/>
      <c r="KP1849" s="46"/>
      <c r="KQ1849" s="46"/>
      <c r="KR1849" s="46"/>
      <c r="KS1849" s="46"/>
      <c r="KT1849" s="46"/>
      <c r="KU1849" s="46"/>
      <c r="KV1849" s="46"/>
      <c r="KW1849" s="46"/>
      <c r="KX1849" s="46"/>
      <c r="KY1849" s="46"/>
      <c r="KZ1849" s="46"/>
      <c r="LA1849" s="46"/>
      <c r="LB1849" s="46"/>
      <c r="LC1849" s="46"/>
      <c r="LD1849" s="46"/>
      <c r="LE1849" s="46"/>
      <c r="LF1849" s="46"/>
      <c r="LG1849" s="46"/>
      <c r="LH1849" s="46"/>
      <c r="LI1849" s="46"/>
      <c r="LJ1849" s="46"/>
      <c r="LK1849" s="46"/>
      <c r="LL1849" s="46"/>
      <c r="LM1849" s="46"/>
      <c r="LN1849" s="46"/>
      <c r="LO1849" s="46"/>
      <c r="LP1849" s="46"/>
      <c r="LQ1849" s="46"/>
      <c r="LR1849" s="46"/>
      <c r="LS1849" s="46"/>
      <c r="LT1849" s="46"/>
      <c r="LU1849" s="46"/>
      <c r="LV1849" s="46"/>
      <c r="LW1849" s="46"/>
      <c r="LX1849" s="46"/>
      <c r="LY1849" s="46"/>
      <c r="LZ1849" s="46"/>
      <c r="MA1849" s="46"/>
      <c r="MB1849" s="46"/>
      <c r="MC1849" s="46"/>
      <c r="MD1849" s="46"/>
      <c r="ME1849" s="46"/>
      <c r="MF1849" s="46"/>
      <c r="MG1849" s="46"/>
      <c r="MH1849" s="46"/>
      <c r="MI1849" s="46"/>
      <c r="MJ1849" s="46"/>
      <c r="MK1849" s="46"/>
      <c r="ML1849" s="46"/>
      <c r="MM1849" s="46"/>
      <c r="MN1849" s="46"/>
      <c r="MO1849" s="46"/>
      <c r="MP1849" s="46"/>
      <c r="MQ1849" s="46"/>
      <c r="MR1849" s="46"/>
      <c r="MS1849" s="46"/>
      <c r="MT1849" s="46"/>
      <c r="MU1849" s="46"/>
      <c r="MV1849" s="46"/>
      <c r="MW1849" s="46"/>
      <c r="MX1849" s="46"/>
      <c r="MY1849" s="46"/>
      <c r="MZ1849" s="46"/>
      <c r="NA1849" s="46"/>
      <c r="NB1849" s="46"/>
      <c r="NC1849" s="46"/>
      <c r="ND1849" s="46"/>
      <c r="NE1849" s="46"/>
      <c r="NF1849" s="46"/>
      <c r="NG1849" s="46"/>
      <c r="NH1849" s="46"/>
      <c r="NI1849" s="46"/>
      <c r="NJ1849" s="46"/>
      <c r="NK1849" s="46"/>
      <c r="NL1849" s="46"/>
      <c r="NM1849" s="46"/>
      <c r="NN1849" s="46"/>
      <c r="NO1849" s="46"/>
      <c r="NP1849" s="46"/>
      <c r="NQ1849" s="46"/>
      <c r="NR1849" s="46"/>
      <c r="NS1849" s="46"/>
      <c r="NT1849" s="46"/>
      <c r="NU1849" s="46"/>
      <c r="NV1849" s="46"/>
      <c r="NW1849" s="46"/>
      <c r="NX1849" s="46"/>
      <c r="NY1849" s="46"/>
      <c r="NZ1849" s="46"/>
      <c r="OA1849" s="46"/>
      <c r="OB1849" s="46"/>
      <c r="OC1849" s="46"/>
      <c r="OD1849" s="46"/>
      <c r="OE1849" s="46"/>
      <c r="OF1849" s="46"/>
      <c r="OG1849" s="46"/>
      <c r="OH1849" s="46"/>
      <c r="OI1849" s="46"/>
      <c r="OJ1849" s="46"/>
      <c r="OK1849" s="46"/>
      <c r="OL1849" s="46"/>
      <c r="OM1849" s="46"/>
      <c r="ON1849" s="46"/>
      <c r="OO1849" s="46"/>
      <c r="OP1849" s="46"/>
      <c r="OQ1849" s="46"/>
      <c r="OR1849" s="46"/>
      <c r="OS1849" s="46"/>
      <c r="OT1849" s="46"/>
      <c r="OU1849" s="46"/>
      <c r="OV1849" s="46"/>
      <c r="OW1849" s="46"/>
      <c r="OX1849" s="46"/>
      <c r="OY1849" s="46"/>
      <c r="OZ1849" s="46"/>
      <c r="PA1849" s="46"/>
      <c r="PB1849" s="46"/>
      <c r="PC1849" s="46"/>
      <c r="PD1849" s="46"/>
      <c r="PE1849" s="46"/>
      <c r="PF1849" s="46"/>
      <c r="PG1849" s="46"/>
      <c r="PH1849" s="46"/>
      <c r="PI1849" s="46"/>
      <c r="PJ1849" s="46"/>
      <c r="PK1849" s="46"/>
      <c r="PL1849" s="46"/>
      <c r="PM1849" s="46"/>
      <c r="PN1849" s="46"/>
      <c r="PO1849" s="46"/>
      <c r="PP1849" s="46"/>
      <c r="PQ1849" s="46"/>
      <c r="PR1849" s="46"/>
      <c r="PS1849" s="46"/>
      <c r="PT1849" s="46"/>
      <c r="PU1849" s="46"/>
      <c r="PV1849" s="46"/>
      <c r="VG1849" s="80">
        <f t="shared" si="102"/>
        <v>17</v>
      </c>
      <c r="VH1849">
        <f t="shared" si="103"/>
        <v>1</v>
      </c>
    </row>
    <row r="1850" spans="1:580" x14ac:dyDescent="0.3">
      <c r="A1850" s="117">
        <f t="shared" si="104"/>
        <v>1848</v>
      </c>
      <c r="B1850" s="1" t="s">
        <v>160</v>
      </c>
      <c r="C1850" s="1" t="s">
        <v>1533</v>
      </c>
      <c r="DN1850">
        <v>12</v>
      </c>
      <c r="DO1850">
        <v>5</v>
      </c>
      <c r="VG1850" s="80">
        <f t="shared" si="102"/>
        <v>17</v>
      </c>
      <c r="VH1850">
        <f t="shared" si="103"/>
        <v>2</v>
      </c>
    </row>
    <row r="1851" spans="1:580" x14ac:dyDescent="0.3">
      <c r="A1851" s="117">
        <f t="shared" si="104"/>
        <v>1849</v>
      </c>
      <c r="B1851" s="1" t="s">
        <v>30</v>
      </c>
      <c r="C1851" s="1" t="s">
        <v>1791</v>
      </c>
      <c r="EN1851">
        <v>10</v>
      </c>
      <c r="EP1851">
        <v>7</v>
      </c>
      <c r="VG1851" s="80">
        <f t="shared" si="102"/>
        <v>17</v>
      </c>
      <c r="VH1851">
        <f t="shared" si="103"/>
        <v>2</v>
      </c>
    </row>
    <row r="1852" spans="1:580" x14ac:dyDescent="0.3">
      <c r="A1852" s="117">
        <f t="shared" si="104"/>
        <v>1850</v>
      </c>
      <c r="B1852" s="1" t="s">
        <v>216</v>
      </c>
      <c r="C1852" s="3" t="s">
        <v>364</v>
      </c>
      <c r="D1852" s="2"/>
      <c r="E1852" s="2"/>
      <c r="F1852" s="2"/>
      <c r="G1852" s="2"/>
      <c r="H1852" s="2"/>
      <c r="I1852" s="2"/>
      <c r="J1852" s="2"/>
      <c r="K1852" s="2"/>
      <c r="L1852" s="2"/>
      <c r="M1852" s="46"/>
      <c r="N1852" s="46"/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>
        <v>4</v>
      </c>
      <c r="AU1852" s="46">
        <v>5</v>
      </c>
      <c r="AV1852" s="46">
        <v>8</v>
      </c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/>
      <c r="DF1852" s="46"/>
      <c r="DG1852" s="46"/>
      <c r="DH1852" s="46"/>
      <c r="DI1852" s="46"/>
      <c r="DJ1852" s="46"/>
      <c r="DK1852" s="46"/>
      <c r="DL1852" s="46"/>
      <c r="DM1852" s="46"/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/>
      <c r="FA1852" s="46"/>
      <c r="FB1852" s="46"/>
      <c r="FC1852" s="46"/>
      <c r="FD1852" s="46"/>
      <c r="FE1852" s="46"/>
      <c r="FF1852" s="46"/>
      <c r="FG1852" s="46"/>
      <c r="FH1852" s="46"/>
      <c r="FI1852" s="46"/>
      <c r="FJ1852" s="46"/>
      <c r="FK1852" s="46"/>
      <c r="FL1852" s="46"/>
      <c r="FM1852" s="46"/>
      <c r="FN1852" s="46"/>
      <c r="FO1852" s="46"/>
      <c r="FP1852" s="46"/>
      <c r="FQ1852" s="46"/>
      <c r="FR1852" s="46"/>
      <c r="FS1852" s="46"/>
      <c r="FT1852" s="46"/>
      <c r="FU1852" s="46"/>
      <c r="FV1852" s="46"/>
      <c r="FW1852" s="46"/>
      <c r="FX1852" s="46"/>
      <c r="FY1852" s="46"/>
      <c r="FZ1852" s="46"/>
      <c r="GA1852" s="46"/>
      <c r="GB1852" s="46"/>
      <c r="GC1852" s="46"/>
      <c r="GD1852" s="46"/>
      <c r="GE1852" s="46"/>
      <c r="GF1852" s="46"/>
      <c r="GG1852" s="46"/>
      <c r="GH1852" s="46"/>
      <c r="GI1852" s="46"/>
      <c r="GJ1852" s="46"/>
      <c r="GK1852" s="46"/>
      <c r="GL1852" s="46"/>
      <c r="GM1852" s="46"/>
      <c r="GN1852" s="46"/>
      <c r="GO1852" s="46"/>
      <c r="GP1852" s="46"/>
      <c r="GQ1852" s="46"/>
      <c r="GR1852" s="46"/>
      <c r="GS1852" s="46"/>
      <c r="GT1852" s="46"/>
      <c r="GU1852" s="46"/>
      <c r="GV1852" s="46"/>
      <c r="GW1852" s="46"/>
      <c r="GX1852" s="46"/>
      <c r="GY1852" s="46"/>
      <c r="GZ1852" s="46"/>
      <c r="HA1852" s="46"/>
      <c r="HB1852" s="46"/>
      <c r="HC1852" s="46"/>
      <c r="HD1852" s="46"/>
      <c r="HE1852" s="46"/>
      <c r="HF1852" s="46"/>
      <c r="HG1852" s="46"/>
      <c r="HH1852" s="46"/>
      <c r="HI1852" s="46"/>
      <c r="HJ1852" s="46"/>
      <c r="HK1852" s="46"/>
      <c r="HL1852" s="46"/>
      <c r="HM1852" s="46"/>
      <c r="HN1852" s="46"/>
      <c r="HO1852" s="46"/>
      <c r="HP1852" s="46"/>
      <c r="HQ1852" s="46"/>
      <c r="HR1852" s="46"/>
      <c r="HS1852" s="46"/>
      <c r="HT1852" s="46"/>
      <c r="HU1852" s="46"/>
      <c r="HV1852" s="46"/>
      <c r="HW1852" s="46"/>
      <c r="HX1852" s="46"/>
      <c r="HY1852" s="46"/>
      <c r="HZ1852" s="46"/>
      <c r="IA1852" s="46"/>
      <c r="IB1852" s="46"/>
      <c r="IC1852" s="46"/>
      <c r="ID1852" s="46"/>
      <c r="IE1852" s="46"/>
      <c r="IF1852" s="46"/>
      <c r="IG1852" s="46"/>
      <c r="IH1852" s="46"/>
      <c r="II1852" s="46"/>
      <c r="IJ1852" s="46"/>
      <c r="IK1852" s="46"/>
      <c r="IL1852" s="46"/>
      <c r="IM1852" s="46"/>
      <c r="IN1852" s="46"/>
      <c r="IO1852" s="46"/>
      <c r="IP1852" s="46"/>
      <c r="IQ1852" s="46"/>
      <c r="IR1852" s="46"/>
      <c r="IS1852" s="46"/>
      <c r="IT1852" s="46"/>
      <c r="IU1852" s="46"/>
      <c r="IV1852" s="46"/>
      <c r="IW1852" s="46"/>
      <c r="IX1852" s="46"/>
      <c r="IY1852" s="46"/>
      <c r="IZ1852" s="46"/>
      <c r="JA1852" s="46"/>
      <c r="JB1852" s="46"/>
      <c r="JC1852" s="46"/>
      <c r="JD1852" s="46"/>
      <c r="JE1852" s="46"/>
      <c r="JF1852" s="46"/>
      <c r="JG1852" s="46"/>
      <c r="JH1852" s="46"/>
      <c r="JI1852" s="46"/>
      <c r="JJ1852" s="46"/>
      <c r="JK1852" s="46"/>
      <c r="JL1852" s="46"/>
      <c r="JM1852" s="46"/>
      <c r="JN1852" s="46"/>
      <c r="JO1852" s="46"/>
      <c r="JP1852" s="46"/>
      <c r="JQ1852" s="46"/>
      <c r="JR1852" s="46"/>
      <c r="JS1852" s="46"/>
      <c r="JT1852" s="46"/>
      <c r="JU1852" s="46"/>
      <c r="JV1852" s="46"/>
      <c r="JW1852" s="46"/>
      <c r="JX1852" s="46"/>
      <c r="JY1852" s="46"/>
      <c r="JZ1852" s="46"/>
      <c r="KA1852" s="46"/>
      <c r="KB1852" s="46"/>
      <c r="KC1852" s="46"/>
      <c r="KD1852" s="46"/>
      <c r="KE1852" s="46"/>
      <c r="KF1852" s="46"/>
      <c r="KG1852" s="46"/>
      <c r="KH1852" s="46"/>
      <c r="KI1852" s="46"/>
      <c r="KJ1852" s="46"/>
      <c r="KK1852" s="46"/>
      <c r="KL1852" s="46"/>
      <c r="KM1852" s="46"/>
      <c r="KN1852" s="46"/>
      <c r="KO1852" s="46"/>
      <c r="KP1852" s="46"/>
      <c r="KQ1852" s="46"/>
      <c r="KR1852" s="46"/>
      <c r="KS1852" s="46"/>
      <c r="KT1852" s="46"/>
      <c r="KU1852" s="46"/>
      <c r="KV1852" s="46"/>
      <c r="KW1852" s="46"/>
      <c r="KX1852" s="46"/>
      <c r="KY1852" s="46"/>
      <c r="KZ1852" s="46"/>
      <c r="LA1852" s="46"/>
      <c r="LB1852" s="46"/>
      <c r="LC1852" s="46"/>
      <c r="LD1852" s="46"/>
      <c r="LE1852" s="46"/>
      <c r="LF1852" s="46"/>
      <c r="LG1852" s="46"/>
      <c r="LH1852" s="46"/>
      <c r="LI1852" s="46"/>
      <c r="LJ1852" s="46"/>
      <c r="LK1852" s="46"/>
      <c r="LL1852" s="46"/>
      <c r="LM1852" s="46"/>
      <c r="LN1852" s="46"/>
      <c r="LO1852" s="46"/>
      <c r="LP1852" s="46"/>
      <c r="LQ1852" s="46"/>
      <c r="LR1852" s="46"/>
      <c r="LS1852" s="46"/>
      <c r="LT1852" s="46"/>
      <c r="LU1852" s="46"/>
      <c r="LV1852" s="46"/>
      <c r="LW1852" s="46"/>
      <c r="LX1852" s="46"/>
      <c r="LY1852" s="46"/>
      <c r="LZ1852" s="46"/>
      <c r="MA1852" s="46"/>
      <c r="MB1852" s="46"/>
      <c r="MC1852" s="46"/>
      <c r="MD1852" s="46"/>
      <c r="ME1852" s="46"/>
      <c r="MF1852" s="46"/>
      <c r="MG1852" s="46"/>
      <c r="MH1852" s="46"/>
      <c r="MI1852" s="46"/>
      <c r="MJ1852" s="46"/>
      <c r="MK1852" s="46"/>
      <c r="ML1852" s="46"/>
      <c r="MM1852" s="46"/>
      <c r="MN1852" s="46"/>
      <c r="MO1852" s="46"/>
      <c r="MP1852" s="46"/>
      <c r="MQ1852" s="46"/>
      <c r="MR1852" s="46"/>
      <c r="MS1852" s="46"/>
      <c r="MT1852" s="46"/>
      <c r="MU1852" s="46"/>
      <c r="MV1852" s="46"/>
      <c r="MW1852" s="46"/>
      <c r="MX1852" s="46"/>
      <c r="MY1852" s="46"/>
      <c r="MZ1852" s="46"/>
      <c r="NA1852" s="46"/>
      <c r="NB1852" s="46"/>
      <c r="NC1852" s="46"/>
      <c r="ND1852" s="46"/>
      <c r="NE1852" s="46"/>
      <c r="NF1852" s="46"/>
      <c r="NG1852" s="46"/>
      <c r="NH1852" s="46"/>
      <c r="NI1852" s="46"/>
      <c r="NJ1852" s="46"/>
      <c r="NK1852" s="46"/>
      <c r="NL1852" s="46"/>
      <c r="NM1852" s="46"/>
      <c r="NN1852" s="46"/>
      <c r="NO1852" s="46"/>
      <c r="NP1852" s="46"/>
      <c r="NQ1852" s="46"/>
      <c r="NR1852" s="46"/>
      <c r="NS1852" s="46"/>
      <c r="NT1852" s="46"/>
      <c r="NU1852" s="46"/>
      <c r="NV1852" s="46"/>
      <c r="NW1852" s="46"/>
      <c r="NX1852" s="46"/>
      <c r="NY1852" s="46"/>
      <c r="NZ1852" s="46"/>
      <c r="OA1852" s="46"/>
      <c r="OB1852" s="46"/>
      <c r="OC1852" s="46"/>
      <c r="OD1852" s="46"/>
      <c r="OE1852" s="46"/>
      <c r="OF1852" s="46"/>
      <c r="OG1852" s="46"/>
      <c r="OH1852" s="46"/>
      <c r="OI1852" s="46"/>
      <c r="OJ1852" s="46"/>
      <c r="OK1852" s="46"/>
      <c r="OL1852" s="46"/>
      <c r="OM1852" s="46"/>
      <c r="ON1852" s="46"/>
      <c r="OO1852" s="46"/>
      <c r="OP1852" s="46"/>
      <c r="OQ1852" s="46"/>
      <c r="OR1852" s="46"/>
      <c r="OS1852" s="46"/>
      <c r="OT1852" s="46"/>
      <c r="OU1852" s="46"/>
      <c r="OV1852" s="46"/>
      <c r="OW1852" s="46"/>
      <c r="OX1852" s="46"/>
      <c r="OY1852" s="46"/>
      <c r="OZ1852" s="46"/>
      <c r="PA1852" s="46"/>
      <c r="PB1852" s="46"/>
      <c r="PC1852" s="46"/>
      <c r="PD1852" s="46"/>
      <c r="PE1852" s="46"/>
      <c r="PF1852" s="46"/>
      <c r="PG1852" s="46"/>
      <c r="PH1852" s="46"/>
      <c r="PI1852" s="46"/>
      <c r="PJ1852" s="46"/>
      <c r="PK1852" s="46"/>
      <c r="PL1852" s="46"/>
      <c r="PM1852" s="46"/>
      <c r="PN1852" s="46"/>
      <c r="PO1852" s="46"/>
      <c r="PP1852" s="46"/>
      <c r="PQ1852" s="46"/>
      <c r="PR1852" s="46"/>
      <c r="PS1852" s="46"/>
      <c r="PT1852" s="46"/>
      <c r="PU1852" s="46"/>
      <c r="PV1852" s="46"/>
      <c r="VG1852" s="80">
        <f t="shared" si="102"/>
        <v>17</v>
      </c>
      <c r="VH1852">
        <f t="shared" si="103"/>
        <v>3</v>
      </c>
    </row>
    <row r="1853" spans="1:580" x14ac:dyDescent="0.3">
      <c r="A1853" s="117">
        <f t="shared" si="104"/>
        <v>1851</v>
      </c>
      <c r="B1853" s="1" t="s">
        <v>1005</v>
      </c>
      <c r="C1853" s="4" t="s">
        <v>1006</v>
      </c>
      <c r="M1853" s="46"/>
      <c r="N1853" s="46"/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>
        <v>6</v>
      </c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>
        <v>11</v>
      </c>
      <c r="DB1853" s="46"/>
      <c r="DC1853" s="46"/>
      <c r="DD1853" s="46"/>
      <c r="DE1853" s="46"/>
      <c r="DF1853" s="46"/>
      <c r="DG1853" s="46"/>
      <c r="DH1853" s="46"/>
      <c r="DI1853" s="46"/>
      <c r="DJ1853" s="46"/>
      <c r="DK1853" s="46"/>
      <c r="DL1853" s="46"/>
      <c r="DM1853" s="46"/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/>
      <c r="FA1853" s="46"/>
      <c r="FB1853" s="46"/>
      <c r="FC1853" s="46"/>
      <c r="FD1853" s="46"/>
      <c r="FE1853" s="46"/>
      <c r="FF1853" s="46"/>
      <c r="FG1853" s="46"/>
      <c r="FH1853" s="46"/>
      <c r="FI1853" s="46"/>
      <c r="FJ1853" s="46"/>
      <c r="FK1853" s="46"/>
      <c r="FL1853" s="46"/>
      <c r="FM1853" s="46"/>
      <c r="FN1853" s="46"/>
      <c r="FO1853" s="46"/>
      <c r="FP1853" s="46"/>
      <c r="FQ1853" s="46"/>
      <c r="FR1853" s="46"/>
      <c r="FS1853" s="46"/>
      <c r="FT1853" s="46"/>
      <c r="FU1853" s="46"/>
      <c r="FV1853" s="46"/>
      <c r="FW1853" s="46"/>
      <c r="FX1853" s="46"/>
      <c r="FY1853" s="46"/>
      <c r="FZ1853" s="46"/>
      <c r="GA1853" s="46"/>
      <c r="GB1853" s="46"/>
      <c r="GC1853" s="46"/>
      <c r="GD1853" s="46"/>
      <c r="GE1853" s="46"/>
      <c r="GF1853" s="46"/>
      <c r="GG1853" s="46"/>
      <c r="GH1853" s="46"/>
      <c r="GI1853" s="46"/>
      <c r="GJ1853" s="46"/>
      <c r="GK1853" s="46"/>
      <c r="GL1853" s="46"/>
      <c r="GM1853" s="46"/>
      <c r="GN1853" s="46"/>
      <c r="GO1853" s="46"/>
      <c r="GP1853" s="46"/>
      <c r="GQ1853" s="46"/>
      <c r="GR1853" s="46"/>
      <c r="GS1853" s="46"/>
      <c r="GT1853" s="46"/>
      <c r="GU1853" s="46"/>
      <c r="GV1853" s="46"/>
      <c r="GW1853" s="46"/>
      <c r="GX1853" s="46"/>
      <c r="GY1853" s="46"/>
      <c r="GZ1853" s="46"/>
      <c r="HA1853" s="46"/>
      <c r="HB1853" s="46"/>
      <c r="HC1853" s="46"/>
      <c r="HD1853" s="46"/>
      <c r="HE1853" s="46"/>
      <c r="HF1853" s="46"/>
      <c r="HG1853" s="46"/>
      <c r="HH1853" s="46"/>
      <c r="HI1853" s="46"/>
      <c r="HJ1853" s="46"/>
      <c r="HK1853" s="46"/>
      <c r="HL1853" s="46"/>
      <c r="HM1853" s="46"/>
      <c r="HN1853" s="46"/>
      <c r="HO1853" s="46"/>
      <c r="HP1853" s="46"/>
      <c r="HQ1853" s="46"/>
      <c r="HR1853" s="46"/>
      <c r="HS1853" s="46"/>
      <c r="HT1853" s="46"/>
      <c r="HU1853" s="46"/>
      <c r="HV1853" s="46"/>
      <c r="HW1853" s="46"/>
      <c r="HX1853" s="46"/>
      <c r="HY1853" s="46"/>
      <c r="HZ1853" s="46"/>
      <c r="IA1853" s="46"/>
      <c r="IB1853" s="46"/>
      <c r="IC1853" s="46"/>
      <c r="ID1853" s="46"/>
      <c r="IE1853" s="46"/>
      <c r="IF1853" s="46"/>
      <c r="IG1853" s="46"/>
      <c r="IH1853" s="46"/>
      <c r="II1853" s="46"/>
      <c r="IJ1853" s="46"/>
      <c r="IK1853" s="46"/>
      <c r="IL1853" s="46"/>
      <c r="IM1853" s="46"/>
      <c r="IN1853" s="46"/>
      <c r="IO1853" s="46"/>
      <c r="IP1853" s="46"/>
      <c r="IQ1853" s="46"/>
      <c r="IR1853" s="46"/>
      <c r="IS1853" s="46"/>
      <c r="IT1853" s="46"/>
      <c r="IU1853" s="46"/>
      <c r="IV1853" s="46"/>
      <c r="IW1853" s="46"/>
      <c r="IX1853" s="46"/>
      <c r="IY1853" s="46"/>
      <c r="IZ1853" s="46"/>
      <c r="JA1853" s="46"/>
      <c r="JB1853" s="46"/>
      <c r="JC1853" s="46"/>
      <c r="JD1853" s="46"/>
      <c r="JE1853" s="46"/>
      <c r="JF1853" s="46"/>
      <c r="JG1853" s="46"/>
      <c r="JH1853" s="46"/>
      <c r="JI1853" s="46"/>
      <c r="JJ1853" s="46"/>
      <c r="JK1853" s="46"/>
      <c r="JL1853" s="46"/>
      <c r="JM1853" s="46"/>
      <c r="JN1853" s="46"/>
      <c r="JO1853" s="46"/>
      <c r="JP1853" s="46"/>
      <c r="JQ1853" s="46"/>
      <c r="JR1853" s="46"/>
      <c r="JS1853" s="46"/>
      <c r="JT1853" s="46"/>
      <c r="JU1853" s="46"/>
      <c r="JV1853" s="46"/>
      <c r="JW1853" s="46"/>
      <c r="JX1853" s="46"/>
      <c r="JY1853" s="46"/>
      <c r="JZ1853" s="46"/>
      <c r="KA1853" s="46"/>
      <c r="KB1853" s="46"/>
      <c r="KC1853" s="46"/>
      <c r="KD1853" s="46"/>
      <c r="KE1853" s="46"/>
      <c r="KF1853" s="46"/>
      <c r="KG1853" s="46"/>
      <c r="KH1853" s="46"/>
      <c r="KI1853" s="46"/>
      <c r="KJ1853" s="46"/>
      <c r="KK1853" s="46"/>
      <c r="KL1853" s="46"/>
      <c r="KM1853" s="46"/>
      <c r="KN1853" s="46"/>
      <c r="KO1853" s="46"/>
      <c r="KP1853" s="46"/>
      <c r="KQ1853" s="46"/>
      <c r="KR1853" s="46"/>
      <c r="KS1853" s="46"/>
      <c r="KT1853" s="46"/>
      <c r="KU1853" s="46"/>
      <c r="KV1853" s="46"/>
      <c r="KW1853" s="46"/>
      <c r="KX1853" s="46"/>
      <c r="KY1853" s="46"/>
      <c r="KZ1853" s="46"/>
      <c r="LA1853" s="46"/>
      <c r="LB1853" s="46"/>
      <c r="LC1853" s="46"/>
      <c r="LD1853" s="46"/>
      <c r="LE1853" s="46"/>
      <c r="LF1853" s="46"/>
      <c r="LG1853" s="46"/>
      <c r="LH1853" s="46"/>
      <c r="LI1853" s="46"/>
      <c r="LJ1853" s="46"/>
      <c r="LK1853" s="46"/>
      <c r="LL1853" s="46"/>
      <c r="LM1853" s="46"/>
      <c r="LN1853" s="46"/>
      <c r="LO1853" s="46"/>
      <c r="LP1853" s="46"/>
      <c r="LQ1853" s="46"/>
      <c r="LR1853" s="46"/>
      <c r="LS1853" s="46"/>
      <c r="LT1853" s="46"/>
      <c r="LU1853" s="46"/>
      <c r="LV1853" s="46"/>
      <c r="LW1853" s="46"/>
      <c r="LX1853" s="46"/>
      <c r="LY1853" s="46"/>
      <c r="LZ1853" s="46"/>
      <c r="MA1853" s="46"/>
      <c r="MB1853" s="46"/>
      <c r="MC1853" s="46"/>
      <c r="MD1853" s="46"/>
      <c r="ME1853" s="46"/>
      <c r="MF1853" s="46"/>
      <c r="MG1853" s="46"/>
      <c r="MH1853" s="46"/>
      <c r="MI1853" s="46"/>
      <c r="MJ1853" s="46"/>
      <c r="MK1853" s="46"/>
      <c r="ML1853" s="46"/>
      <c r="MM1853" s="46"/>
      <c r="MN1853" s="46"/>
      <c r="MO1853" s="46"/>
      <c r="MP1853" s="46"/>
      <c r="MQ1853" s="46"/>
      <c r="MR1853" s="46"/>
      <c r="MS1853" s="46"/>
      <c r="MT1853" s="46"/>
      <c r="MU1853" s="46"/>
      <c r="MV1853" s="46"/>
      <c r="MW1853" s="46"/>
      <c r="MX1853" s="46"/>
      <c r="MY1853" s="46"/>
      <c r="MZ1853" s="46"/>
      <c r="NA1853" s="46"/>
      <c r="NB1853" s="46"/>
      <c r="NC1853" s="46"/>
      <c r="ND1853" s="46"/>
      <c r="NE1853" s="46"/>
      <c r="NF1853" s="46"/>
      <c r="NG1853" s="46"/>
      <c r="NH1853" s="46"/>
      <c r="NI1853" s="46"/>
      <c r="NJ1853" s="46"/>
      <c r="NK1853" s="46"/>
      <c r="NL1853" s="46"/>
      <c r="NM1853" s="46"/>
      <c r="NN1853" s="46"/>
      <c r="NO1853" s="46"/>
      <c r="NP1853" s="46"/>
      <c r="NQ1853" s="46"/>
      <c r="NR1853" s="46"/>
      <c r="NS1853" s="46"/>
      <c r="NT1853" s="46"/>
      <c r="NU1853" s="46"/>
      <c r="NV1853" s="46"/>
      <c r="NW1853" s="46"/>
      <c r="NX1853" s="46"/>
      <c r="NY1853" s="46"/>
      <c r="NZ1853" s="46"/>
      <c r="OA1853" s="46"/>
      <c r="OB1853" s="46"/>
      <c r="OC1853" s="46"/>
      <c r="OD1853" s="46"/>
      <c r="OE1853" s="46"/>
      <c r="OF1853" s="46"/>
      <c r="OG1853" s="46"/>
      <c r="OH1853" s="46"/>
      <c r="OI1853" s="46"/>
      <c r="OJ1853" s="46"/>
      <c r="OK1853" s="46"/>
      <c r="OL1853" s="46"/>
      <c r="OM1853" s="46"/>
      <c r="ON1853" s="46"/>
      <c r="OO1853" s="46"/>
      <c r="OP1853" s="46"/>
      <c r="OQ1853" s="46"/>
      <c r="OR1853" s="46"/>
      <c r="OS1853" s="46"/>
      <c r="OT1853" s="46"/>
      <c r="OU1853" s="46"/>
      <c r="OV1853" s="46"/>
      <c r="OW1853" s="46"/>
      <c r="OX1853" s="46"/>
      <c r="OY1853" s="46"/>
      <c r="OZ1853" s="46"/>
      <c r="PA1853" s="46"/>
      <c r="PB1853" s="46"/>
      <c r="PC1853" s="46"/>
      <c r="PD1853" s="46"/>
      <c r="PE1853" s="46"/>
      <c r="PF1853" s="46"/>
      <c r="PG1853" s="46"/>
      <c r="PH1853" s="46"/>
      <c r="PI1853" s="46"/>
      <c r="PJ1853" s="46"/>
      <c r="PK1853" s="46"/>
      <c r="PL1853" s="46"/>
      <c r="PM1853" s="46"/>
      <c r="PN1853" s="46"/>
      <c r="PO1853" s="46"/>
      <c r="PP1853" s="46"/>
      <c r="PQ1853" s="46"/>
      <c r="PR1853" s="46"/>
      <c r="PS1853" s="46"/>
      <c r="PT1853" s="46"/>
      <c r="PU1853" s="46"/>
      <c r="PV1853" s="46"/>
      <c r="VG1853" s="80">
        <f t="shared" si="102"/>
        <v>17</v>
      </c>
      <c r="VH1853">
        <f t="shared" si="103"/>
        <v>2</v>
      </c>
    </row>
    <row r="1854" spans="1:580" x14ac:dyDescent="0.3">
      <c r="A1854" s="117">
        <f t="shared" si="104"/>
        <v>1852</v>
      </c>
      <c r="B1854" s="1" t="s">
        <v>891</v>
      </c>
      <c r="C1854" s="2" t="s">
        <v>892</v>
      </c>
      <c r="D1854" s="5"/>
      <c r="E1854" s="5"/>
      <c r="F1854" s="5"/>
      <c r="G1854" s="5"/>
      <c r="H1854" s="5"/>
      <c r="I1854" s="5"/>
      <c r="J1854" s="5"/>
      <c r="K1854" s="5"/>
      <c r="L1854" s="5"/>
      <c r="M1854" s="46"/>
      <c r="N1854" s="46"/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>
        <v>17</v>
      </c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/>
      <c r="DF1854" s="46"/>
      <c r="DG1854" s="46"/>
      <c r="DH1854" s="46"/>
      <c r="DI1854" s="46"/>
      <c r="DJ1854" s="46"/>
      <c r="DK1854" s="46"/>
      <c r="DL1854" s="46"/>
      <c r="DM1854" s="46"/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/>
      <c r="FA1854" s="46"/>
      <c r="FB1854" s="46"/>
      <c r="FC1854" s="46"/>
      <c r="FD1854" s="46"/>
      <c r="FE1854" s="46"/>
      <c r="FF1854" s="46"/>
      <c r="FG1854" s="46"/>
      <c r="FH1854" s="46"/>
      <c r="FI1854" s="46"/>
      <c r="FJ1854" s="46"/>
      <c r="FK1854" s="46"/>
      <c r="FL1854" s="46"/>
      <c r="FM1854" s="46"/>
      <c r="FN1854" s="46"/>
      <c r="FO1854" s="46"/>
      <c r="FP1854" s="46"/>
      <c r="FQ1854" s="46"/>
      <c r="FR1854" s="46"/>
      <c r="FS1854" s="46"/>
      <c r="FT1854" s="46"/>
      <c r="FU1854" s="46"/>
      <c r="FV1854" s="46"/>
      <c r="FW1854" s="46"/>
      <c r="FX1854" s="46"/>
      <c r="FY1854" s="46"/>
      <c r="FZ1854" s="46"/>
      <c r="GA1854" s="46"/>
      <c r="GB1854" s="46"/>
      <c r="GC1854" s="46"/>
      <c r="GD1854" s="46"/>
      <c r="GE1854" s="46"/>
      <c r="GF1854" s="46"/>
      <c r="GG1854" s="46"/>
      <c r="GH1854" s="46"/>
      <c r="GI1854" s="46"/>
      <c r="GJ1854" s="46"/>
      <c r="GK1854" s="46"/>
      <c r="GL1854" s="46"/>
      <c r="GM1854" s="46"/>
      <c r="GN1854" s="46"/>
      <c r="GO1854" s="46"/>
      <c r="GP1854" s="46"/>
      <c r="GQ1854" s="46"/>
      <c r="GR1854" s="46"/>
      <c r="GS1854" s="46"/>
      <c r="GT1854" s="46"/>
      <c r="GU1854" s="46"/>
      <c r="GV1854" s="46"/>
      <c r="GW1854" s="46"/>
      <c r="GX1854" s="46"/>
      <c r="GY1854" s="46"/>
      <c r="GZ1854" s="46"/>
      <c r="HA1854" s="46"/>
      <c r="HB1854" s="46"/>
      <c r="HC1854" s="46"/>
      <c r="HD1854" s="46"/>
      <c r="HE1854" s="46"/>
      <c r="HF1854" s="46"/>
      <c r="HG1854" s="46"/>
      <c r="HH1854" s="46"/>
      <c r="HI1854" s="46"/>
      <c r="HJ1854" s="46"/>
      <c r="HK1854" s="46"/>
      <c r="HL1854" s="46"/>
      <c r="HM1854" s="46"/>
      <c r="HN1854" s="46"/>
      <c r="HO1854" s="46"/>
      <c r="HP1854" s="46"/>
      <c r="HQ1854" s="46"/>
      <c r="HR1854" s="46"/>
      <c r="HS1854" s="46"/>
      <c r="HT1854" s="46"/>
      <c r="HU1854" s="46"/>
      <c r="HV1854" s="46"/>
      <c r="HW1854" s="46"/>
      <c r="HX1854" s="46"/>
      <c r="HY1854" s="46"/>
      <c r="HZ1854" s="46"/>
      <c r="IA1854" s="46"/>
      <c r="IB1854" s="46"/>
      <c r="IC1854" s="46"/>
      <c r="ID1854" s="46"/>
      <c r="IE1854" s="46"/>
      <c r="IF1854" s="46"/>
      <c r="IG1854" s="46"/>
      <c r="IH1854" s="46"/>
      <c r="II1854" s="46"/>
      <c r="IJ1854" s="46"/>
      <c r="IK1854" s="46"/>
      <c r="IL1854" s="46"/>
      <c r="IM1854" s="46"/>
      <c r="IN1854" s="46"/>
      <c r="IO1854" s="46"/>
      <c r="IP1854" s="46"/>
      <c r="IQ1854" s="46"/>
      <c r="IR1854" s="46"/>
      <c r="IS1854" s="46"/>
      <c r="IT1854" s="46"/>
      <c r="IU1854" s="46"/>
      <c r="IV1854" s="46"/>
      <c r="IW1854" s="46"/>
      <c r="IX1854" s="46"/>
      <c r="IY1854" s="46"/>
      <c r="IZ1854" s="46"/>
      <c r="JA1854" s="46"/>
      <c r="JB1854" s="46"/>
      <c r="JC1854" s="46"/>
      <c r="JD1854" s="46"/>
      <c r="JE1854" s="46"/>
      <c r="JF1854" s="46"/>
      <c r="JG1854" s="46"/>
      <c r="JH1854" s="46"/>
      <c r="JI1854" s="46"/>
      <c r="JJ1854" s="46"/>
      <c r="JK1854" s="46"/>
      <c r="JL1854" s="46"/>
      <c r="JM1854" s="46"/>
      <c r="JN1854" s="46"/>
      <c r="JO1854" s="46"/>
      <c r="JP1854" s="46"/>
      <c r="JQ1854" s="46"/>
      <c r="JR1854" s="46"/>
      <c r="JS1854" s="46"/>
      <c r="JT1854" s="46"/>
      <c r="JU1854" s="46"/>
      <c r="JV1854" s="46"/>
      <c r="JW1854" s="46"/>
      <c r="JX1854" s="46"/>
      <c r="JY1854" s="46"/>
      <c r="JZ1854" s="46"/>
      <c r="KA1854" s="46"/>
      <c r="KB1854" s="46"/>
      <c r="KC1854" s="46"/>
      <c r="KD1854" s="46"/>
      <c r="KE1854" s="46"/>
      <c r="KF1854" s="46"/>
      <c r="KG1854" s="46"/>
      <c r="KH1854" s="46"/>
      <c r="KI1854" s="46"/>
      <c r="KJ1854" s="46"/>
      <c r="KK1854" s="46"/>
      <c r="KL1854" s="46"/>
      <c r="KM1854" s="46"/>
      <c r="KN1854" s="46"/>
      <c r="KO1854" s="46"/>
      <c r="KP1854" s="46"/>
      <c r="KQ1854" s="46"/>
      <c r="KR1854" s="46"/>
      <c r="KS1854" s="46"/>
      <c r="KT1854" s="46"/>
      <c r="KU1854" s="46"/>
      <c r="KV1854" s="46"/>
      <c r="KW1854" s="46"/>
      <c r="KX1854" s="46"/>
      <c r="KY1854" s="46"/>
      <c r="KZ1854" s="46"/>
      <c r="LA1854" s="46"/>
      <c r="LB1854" s="46"/>
      <c r="LC1854" s="46"/>
      <c r="LD1854" s="46"/>
      <c r="LE1854" s="46"/>
      <c r="LF1854" s="46"/>
      <c r="LG1854" s="46"/>
      <c r="LH1854" s="46"/>
      <c r="LI1854" s="46"/>
      <c r="LJ1854" s="46"/>
      <c r="LK1854" s="46"/>
      <c r="LL1854" s="46"/>
      <c r="LM1854" s="46"/>
      <c r="LN1854" s="46"/>
      <c r="LO1854" s="46"/>
      <c r="LP1854" s="46"/>
      <c r="LQ1854" s="46"/>
      <c r="LR1854" s="46"/>
      <c r="LS1854" s="46"/>
      <c r="LT1854" s="46"/>
      <c r="LU1854" s="46"/>
      <c r="LV1854" s="46"/>
      <c r="LW1854" s="46"/>
      <c r="LX1854" s="46"/>
      <c r="LY1854" s="46"/>
      <c r="LZ1854" s="46"/>
      <c r="MA1854" s="46"/>
      <c r="MB1854" s="46"/>
      <c r="MC1854" s="46"/>
      <c r="MD1854" s="46"/>
      <c r="ME1854" s="46"/>
      <c r="MF1854" s="46"/>
      <c r="MG1854" s="46"/>
      <c r="MH1854" s="46"/>
      <c r="MI1854" s="46"/>
      <c r="MJ1854" s="46"/>
      <c r="MK1854" s="46"/>
      <c r="ML1854" s="46"/>
      <c r="MM1854" s="46"/>
      <c r="MN1854" s="46"/>
      <c r="MO1854" s="46"/>
      <c r="MP1854" s="46"/>
      <c r="MQ1854" s="46"/>
      <c r="MR1854" s="46"/>
      <c r="MS1854" s="46"/>
      <c r="MT1854" s="46"/>
      <c r="MU1854" s="46"/>
      <c r="MV1854" s="46"/>
      <c r="MW1854" s="46"/>
      <c r="MX1854" s="46"/>
      <c r="MY1854" s="46"/>
      <c r="MZ1854" s="46"/>
      <c r="NA1854" s="46"/>
      <c r="NB1854" s="46"/>
      <c r="NC1854" s="46"/>
      <c r="ND1854" s="46"/>
      <c r="NE1854" s="46"/>
      <c r="NF1854" s="46"/>
      <c r="NG1854" s="46"/>
      <c r="NH1854" s="46"/>
      <c r="NI1854" s="46"/>
      <c r="NJ1854" s="46"/>
      <c r="NK1854" s="46"/>
      <c r="NL1854" s="46"/>
      <c r="NM1854" s="46"/>
      <c r="NN1854" s="46"/>
      <c r="NO1854" s="46"/>
      <c r="NP1854" s="46"/>
      <c r="NQ1854" s="46"/>
      <c r="NR1854" s="46"/>
      <c r="NS1854" s="46"/>
      <c r="NT1854" s="46"/>
      <c r="NU1854" s="46"/>
      <c r="NV1854" s="46"/>
      <c r="NW1854" s="46"/>
      <c r="NX1854" s="46"/>
      <c r="NY1854" s="46"/>
      <c r="NZ1854" s="46"/>
      <c r="OA1854" s="46"/>
      <c r="OB1854" s="46"/>
      <c r="OC1854" s="46"/>
      <c r="OD1854" s="46"/>
      <c r="OE1854" s="46"/>
      <c r="OF1854" s="46"/>
      <c r="OG1854" s="46"/>
      <c r="OH1854" s="46"/>
      <c r="OI1854" s="46"/>
      <c r="OJ1854" s="46"/>
      <c r="OK1854" s="46"/>
      <c r="OL1854" s="46"/>
      <c r="OM1854" s="46"/>
      <c r="ON1854" s="46"/>
      <c r="OO1854" s="46"/>
      <c r="OP1854" s="46"/>
      <c r="OQ1854" s="46"/>
      <c r="OR1854" s="46"/>
      <c r="OS1854" s="46"/>
      <c r="OT1854" s="46"/>
      <c r="OU1854" s="46"/>
      <c r="OV1854" s="46"/>
      <c r="OW1854" s="46"/>
      <c r="OX1854" s="46"/>
      <c r="OY1854" s="46"/>
      <c r="OZ1854" s="46"/>
      <c r="PA1854" s="46"/>
      <c r="PB1854" s="46"/>
      <c r="PC1854" s="46"/>
      <c r="PD1854" s="46"/>
      <c r="PE1854" s="46"/>
      <c r="PF1854" s="46"/>
      <c r="PG1854" s="46"/>
      <c r="PH1854" s="46"/>
      <c r="PI1854" s="46"/>
      <c r="PJ1854" s="46"/>
      <c r="PK1854" s="46"/>
      <c r="PL1854" s="46"/>
      <c r="PM1854" s="46"/>
      <c r="PN1854" s="46"/>
      <c r="PO1854" s="46"/>
      <c r="PP1854" s="46"/>
      <c r="PQ1854" s="46"/>
      <c r="PR1854" s="46"/>
      <c r="PS1854" s="46"/>
      <c r="PT1854" s="46"/>
      <c r="PU1854" s="46"/>
      <c r="PV1854" s="46"/>
      <c r="VG1854" s="80">
        <f t="shared" si="102"/>
        <v>17</v>
      </c>
      <c r="VH1854">
        <f t="shared" si="103"/>
        <v>1</v>
      </c>
    </row>
    <row r="1855" spans="1:580" x14ac:dyDescent="0.3">
      <c r="A1855" s="117">
        <f t="shared" si="104"/>
        <v>1853</v>
      </c>
      <c r="B1855" s="1" t="s">
        <v>631</v>
      </c>
      <c r="C1855" s="2" t="s">
        <v>632</v>
      </c>
      <c r="D1855" s="5"/>
      <c r="E1855" s="5"/>
      <c r="F1855" s="5"/>
      <c r="G1855" s="5"/>
      <c r="H1855" s="5"/>
      <c r="I1855" s="5"/>
      <c r="J1855" s="5"/>
      <c r="K1855" s="5"/>
      <c r="L1855" s="5"/>
      <c r="M1855" s="46"/>
      <c r="N1855" s="46"/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>
        <v>17</v>
      </c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/>
      <c r="DF1855" s="46"/>
      <c r="DG1855" s="46"/>
      <c r="DH1855" s="46"/>
      <c r="DI1855" s="46"/>
      <c r="DJ1855" s="46"/>
      <c r="DK1855" s="46"/>
      <c r="DL1855" s="46"/>
      <c r="DM1855" s="46"/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/>
      <c r="FA1855" s="46"/>
      <c r="FB1855" s="46"/>
      <c r="FC1855" s="46"/>
      <c r="FD1855" s="46"/>
      <c r="FE1855" s="46"/>
      <c r="FF1855" s="46"/>
      <c r="FG1855" s="46"/>
      <c r="FH1855" s="46"/>
      <c r="FI1855" s="46"/>
      <c r="FJ1855" s="46"/>
      <c r="FK1855" s="46"/>
      <c r="FL1855" s="46"/>
      <c r="FM1855" s="46"/>
      <c r="FN1855" s="46"/>
      <c r="FO1855" s="46"/>
      <c r="FP1855" s="46"/>
      <c r="FQ1855" s="46"/>
      <c r="FR1855" s="46"/>
      <c r="FS1855" s="46"/>
      <c r="FT1855" s="46"/>
      <c r="FU1855" s="46"/>
      <c r="FV1855" s="46"/>
      <c r="FW1855" s="46"/>
      <c r="FX1855" s="46"/>
      <c r="FY1855" s="46"/>
      <c r="FZ1855" s="46"/>
      <c r="GA1855" s="46"/>
      <c r="GB1855" s="46"/>
      <c r="GC1855" s="46"/>
      <c r="GD1855" s="46"/>
      <c r="GE1855" s="46"/>
      <c r="GF1855" s="46"/>
      <c r="GG1855" s="46"/>
      <c r="GH1855" s="46"/>
      <c r="GI1855" s="46"/>
      <c r="GJ1855" s="46"/>
      <c r="GK1855" s="46"/>
      <c r="GL1855" s="46"/>
      <c r="GM1855" s="46"/>
      <c r="GN1855" s="46"/>
      <c r="GO1855" s="46"/>
      <c r="GP1855" s="46"/>
      <c r="GQ1855" s="46"/>
      <c r="GR1855" s="46"/>
      <c r="GS1855" s="46"/>
      <c r="GT1855" s="46"/>
      <c r="GU1855" s="46"/>
      <c r="GV1855" s="46"/>
      <c r="GW1855" s="46"/>
      <c r="GX1855" s="46"/>
      <c r="GY1855" s="46"/>
      <c r="GZ1855" s="46"/>
      <c r="HA1855" s="46"/>
      <c r="HB1855" s="46"/>
      <c r="HC1855" s="46"/>
      <c r="HD1855" s="46"/>
      <c r="HE1855" s="46"/>
      <c r="HF1855" s="46"/>
      <c r="HG1855" s="46"/>
      <c r="HH1855" s="46"/>
      <c r="HI1855" s="46"/>
      <c r="HJ1855" s="46"/>
      <c r="HK1855" s="46"/>
      <c r="HL1855" s="46"/>
      <c r="HM1855" s="46"/>
      <c r="HN1855" s="46"/>
      <c r="HO1855" s="46"/>
      <c r="HP1855" s="46"/>
      <c r="HQ1855" s="46"/>
      <c r="HR1855" s="46"/>
      <c r="HS1855" s="46"/>
      <c r="HT1855" s="46"/>
      <c r="HU1855" s="46"/>
      <c r="HV1855" s="46"/>
      <c r="HW1855" s="46"/>
      <c r="HX1855" s="46"/>
      <c r="HY1855" s="46"/>
      <c r="HZ1855" s="46"/>
      <c r="IA1855" s="46"/>
      <c r="IB1855" s="46"/>
      <c r="IC1855" s="46"/>
      <c r="ID1855" s="46"/>
      <c r="IE1855" s="46"/>
      <c r="IF1855" s="46"/>
      <c r="IG1855" s="46"/>
      <c r="IH1855" s="46"/>
      <c r="II1855" s="46"/>
      <c r="IJ1855" s="46"/>
      <c r="IK1855" s="46"/>
      <c r="IL1855" s="46"/>
      <c r="IM1855" s="46"/>
      <c r="IN1855" s="46"/>
      <c r="IO1855" s="46"/>
      <c r="IP1855" s="46"/>
      <c r="IQ1855" s="46"/>
      <c r="IR1855" s="46"/>
      <c r="IS1855" s="46"/>
      <c r="IT1855" s="46"/>
      <c r="IU1855" s="46"/>
      <c r="IV1855" s="46"/>
      <c r="IW1855" s="46"/>
      <c r="IX1855" s="46"/>
      <c r="IY1855" s="46"/>
      <c r="IZ1855" s="46"/>
      <c r="JA1855" s="46"/>
      <c r="JB1855" s="46"/>
      <c r="JC1855" s="46"/>
      <c r="JD1855" s="46"/>
      <c r="JE1855" s="46"/>
      <c r="JF1855" s="46"/>
      <c r="JG1855" s="46"/>
      <c r="JH1855" s="46"/>
      <c r="JI1855" s="46"/>
      <c r="JJ1855" s="46"/>
      <c r="JK1855" s="46"/>
      <c r="JL1855" s="46"/>
      <c r="JM1855" s="46"/>
      <c r="JN1855" s="46"/>
      <c r="JO1855" s="46"/>
      <c r="JP1855" s="46"/>
      <c r="JQ1855" s="46"/>
      <c r="JR1855" s="46"/>
      <c r="JS1855" s="46"/>
      <c r="JT1855" s="46"/>
      <c r="JU1855" s="46"/>
      <c r="JV1855" s="46"/>
      <c r="JW1855" s="46"/>
      <c r="JX1855" s="46"/>
      <c r="JY1855" s="46"/>
      <c r="JZ1855" s="46"/>
      <c r="KA1855" s="46"/>
      <c r="KB1855" s="46"/>
      <c r="KC1855" s="46"/>
      <c r="KD1855" s="46"/>
      <c r="KE1855" s="46"/>
      <c r="KF1855" s="46"/>
      <c r="KG1855" s="46"/>
      <c r="KH1855" s="46"/>
      <c r="KI1855" s="46"/>
      <c r="KJ1855" s="46"/>
      <c r="KK1855" s="46"/>
      <c r="KL1855" s="46"/>
      <c r="KM1855" s="46"/>
      <c r="KN1855" s="46"/>
      <c r="KO1855" s="46"/>
      <c r="KP1855" s="46"/>
      <c r="KQ1855" s="46"/>
      <c r="KR1855" s="46"/>
      <c r="KS1855" s="46"/>
      <c r="KT1855" s="46"/>
      <c r="KU1855" s="46"/>
      <c r="KV1855" s="46"/>
      <c r="KW1855" s="46"/>
      <c r="KX1855" s="46"/>
      <c r="KY1855" s="46"/>
      <c r="KZ1855" s="46"/>
      <c r="LA1855" s="46"/>
      <c r="LB1855" s="46"/>
      <c r="LC1855" s="46"/>
      <c r="LD1855" s="46"/>
      <c r="LE1855" s="46"/>
      <c r="LF1855" s="46"/>
      <c r="LG1855" s="46"/>
      <c r="LH1855" s="46"/>
      <c r="LI1855" s="46"/>
      <c r="LJ1855" s="46"/>
      <c r="LK1855" s="46"/>
      <c r="LL1855" s="46"/>
      <c r="LM1855" s="46"/>
      <c r="LN1855" s="46"/>
      <c r="LO1855" s="46"/>
      <c r="LP1855" s="46"/>
      <c r="LQ1855" s="46"/>
      <c r="LR1855" s="46"/>
      <c r="LS1855" s="46"/>
      <c r="LT1855" s="46"/>
      <c r="LU1855" s="46"/>
      <c r="LV1855" s="46"/>
      <c r="LW1855" s="46"/>
      <c r="LX1855" s="46"/>
      <c r="LY1855" s="46"/>
      <c r="LZ1855" s="46"/>
      <c r="MA1855" s="46"/>
      <c r="MB1855" s="46"/>
      <c r="MC1855" s="46"/>
      <c r="MD1855" s="46"/>
      <c r="ME1855" s="46"/>
      <c r="MF1855" s="46"/>
      <c r="MG1855" s="46"/>
      <c r="MH1855" s="46"/>
      <c r="MI1855" s="46"/>
      <c r="MJ1855" s="46"/>
      <c r="MK1855" s="46"/>
      <c r="ML1855" s="46"/>
      <c r="MM1855" s="46"/>
      <c r="MN1855" s="46"/>
      <c r="MO1855" s="46"/>
      <c r="MP1855" s="46"/>
      <c r="MQ1855" s="46"/>
      <c r="MR1855" s="46"/>
      <c r="MS1855" s="46"/>
      <c r="MT1855" s="46"/>
      <c r="MU1855" s="46"/>
      <c r="MV1855" s="46"/>
      <c r="MW1855" s="46"/>
      <c r="MX1855" s="46"/>
      <c r="MY1855" s="46"/>
      <c r="MZ1855" s="46"/>
      <c r="NA1855" s="46"/>
      <c r="NB1855" s="46"/>
      <c r="NC1855" s="46"/>
      <c r="ND1855" s="46"/>
      <c r="NE1855" s="46"/>
      <c r="NF1855" s="46"/>
      <c r="NG1855" s="46"/>
      <c r="NH1855" s="46"/>
      <c r="NI1855" s="46"/>
      <c r="NJ1855" s="46"/>
      <c r="NK1855" s="46"/>
      <c r="NL1855" s="46"/>
      <c r="NM1855" s="46"/>
      <c r="NN1855" s="46"/>
      <c r="NO1855" s="46"/>
      <c r="NP1855" s="46"/>
      <c r="NQ1855" s="46"/>
      <c r="NR1855" s="46"/>
      <c r="NS1855" s="46"/>
      <c r="NT1855" s="46"/>
      <c r="NU1855" s="46"/>
      <c r="NV1855" s="46"/>
      <c r="NW1855" s="46"/>
      <c r="NX1855" s="46"/>
      <c r="NY1855" s="46"/>
      <c r="NZ1855" s="46"/>
      <c r="OA1855" s="46"/>
      <c r="OB1855" s="46"/>
      <c r="OC1855" s="46"/>
      <c r="OD1855" s="46"/>
      <c r="OE1855" s="46"/>
      <c r="OF1855" s="46"/>
      <c r="OG1855" s="46"/>
      <c r="OH1855" s="46"/>
      <c r="OI1855" s="46"/>
      <c r="OJ1855" s="46"/>
      <c r="OK1855" s="46"/>
      <c r="OL1855" s="46"/>
      <c r="OM1855" s="46"/>
      <c r="ON1855" s="46"/>
      <c r="OO1855" s="46"/>
      <c r="OP1855" s="46"/>
      <c r="OQ1855" s="46"/>
      <c r="OR1855" s="46"/>
      <c r="OS1855" s="46"/>
      <c r="OT1855" s="46"/>
      <c r="OU1855" s="46"/>
      <c r="OV1855" s="46"/>
      <c r="OW1855" s="46"/>
      <c r="OX1855" s="46"/>
      <c r="OY1855" s="46"/>
      <c r="OZ1855" s="46"/>
      <c r="PA1855" s="46"/>
      <c r="PB1855" s="46"/>
      <c r="PC1855" s="46"/>
      <c r="PD1855" s="46"/>
      <c r="PE1855" s="46"/>
      <c r="PF1855" s="46"/>
      <c r="PG1855" s="46"/>
      <c r="PH1855" s="46"/>
      <c r="PI1855" s="46"/>
      <c r="PJ1855" s="46"/>
      <c r="PK1855" s="46"/>
      <c r="PL1855" s="46"/>
      <c r="PM1855" s="46"/>
      <c r="PN1855" s="46"/>
      <c r="PO1855" s="46"/>
      <c r="PP1855" s="46"/>
      <c r="PQ1855" s="46"/>
      <c r="PR1855" s="46"/>
      <c r="PS1855" s="46"/>
      <c r="PT1855" s="46"/>
      <c r="PU1855" s="46"/>
      <c r="PV1855" s="46"/>
      <c r="VG1855" s="80">
        <f t="shared" si="102"/>
        <v>17</v>
      </c>
      <c r="VH1855">
        <f t="shared" si="103"/>
        <v>1</v>
      </c>
    </row>
    <row r="1856" spans="1:580" x14ac:dyDescent="0.3">
      <c r="A1856" s="117">
        <f t="shared" si="104"/>
        <v>1854</v>
      </c>
      <c r="B1856" s="1" t="s">
        <v>2</v>
      </c>
      <c r="C1856" s="4" t="s">
        <v>1914</v>
      </c>
      <c r="EZ1856">
        <v>3</v>
      </c>
      <c r="FA1856">
        <v>2</v>
      </c>
      <c r="FB1856">
        <v>12</v>
      </c>
      <c r="VG1856" s="80">
        <f t="shared" si="102"/>
        <v>17</v>
      </c>
      <c r="VH1856">
        <f t="shared" si="103"/>
        <v>3</v>
      </c>
    </row>
    <row r="1857" spans="1:580" x14ac:dyDescent="0.3">
      <c r="A1857" s="117">
        <f t="shared" si="104"/>
        <v>1855</v>
      </c>
      <c r="B1857" s="1" t="s">
        <v>1990</v>
      </c>
      <c r="C1857" s="4" t="s">
        <v>1991</v>
      </c>
      <c r="FK1857">
        <v>14</v>
      </c>
      <c r="FL1857">
        <v>3</v>
      </c>
      <c r="VG1857" s="80">
        <f t="shared" si="102"/>
        <v>17</v>
      </c>
      <c r="VH1857">
        <f t="shared" si="103"/>
        <v>2</v>
      </c>
    </row>
    <row r="1858" spans="1:580" x14ac:dyDescent="0.3">
      <c r="A1858" s="117">
        <f t="shared" si="104"/>
        <v>1856</v>
      </c>
      <c r="B1858" s="1" t="s">
        <v>2020</v>
      </c>
      <c r="C1858" s="75" t="s">
        <v>2021</v>
      </c>
      <c r="D1858" s="71"/>
      <c r="E1858" s="71"/>
      <c r="F1858" s="71"/>
      <c r="G1858" s="71"/>
      <c r="H1858" s="71"/>
      <c r="I1858" s="71"/>
      <c r="J1858" s="71"/>
      <c r="K1858" s="71"/>
      <c r="L1858" s="71"/>
      <c r="FN1858">
        <v>16</v>
      </c>
      <c r="FP1858">
        <v>1</v>
      </c>
      <c r="VG1858" s="80">
        <f t="shared" si="102"/>
        <v>17</v>
      </c>
      <c r="VH1858">
        <f t="shared" si="103"/>
        <v>2</v>
      </c>
    </row>
    <row r="1859" spans="1:580" x14ac:dyDescent="0.3">
      <c r="A1859" s="117">
        <f t="shared" si="104"/>
        <v>1857</v>
      </c>
      <c r="B1859" s="1" t="s">
        <v>2047</v>
      </c>
      <c r="C1859" s="75" t="s">
        <v>2048</v>
      </c>
      <c r="D1859" s="71"/>
      <c r="E1859" s="71"/>
      <c r="F1859" s="71"/>
      <c r="G1859" s="71"/>
      <c r="H1859" s="71"/>
      <c r="I1859" s="71"/>
      <c r="J1859" s="71"/>
      <c r="K1859" s="71"/>
      <c r="L1859" s="71"/>
      <c r="FP1859">
        <v>12</v>
      </c>
      <c r="FR1859">
        <v>5</v>
      </c>
      <c r="VG1859" s="80">
        <f t="shared" ref="VG1859:VG1922" si="105">SUM(D1859:VF1859)</f>
        <v>17</v>
      </c>
      <c r="VH1859">
        <f t="shared" ref="VH1859:VH1922" si="106">COUNT(D1859:VF1859)</f>
        <v>2</v>
      </c>
    </row>
    <row r="1860" spans="1:580" x14ac:dyDescent="0.3">
      <c r="A1860" s="117">
        <f t="shared" ref="A1860:A1923" si="107">A1859+1</f>
        <v>1858</v>
      </c>
      <c r="B1860" s="1" t="s">
        <v>1519</v>
      </c>
      <c r="C1860" s="4" t="s">
        <v>1520</v>
      </c>
      <c r="D1860" s="4"/>
      <c r="E1860" s="4"/>
      <c r="F1860" s="4"/>
      <c r="G1860" s="4"/>
      <c r="H1860" s="4"/>
      <c r="I1860" s="4"/>
      <c r="J1860" s="4"/>
      <c r="K1860" s="4"/>
      <c r="L1860" s="4"/>
      <c r="DM1860">
        <v>12</v>
      </c>
      <c r="FS1860">
        <v>3</v>
      </c>
      <c r="FT1860">
        <v>2</v>
      </c>
      <c r="VG1860" s="80">
        <f t="shared" si="105"/>
        <v>17</v>
      </c>
      <c r="VH1860">
        <f t="shared" si="106"/>
        <v>3</v>
      </c>
    </row>
    <row r="1861" spans="1:580" x14ac:dyDescent="0.3">
      <c r="A1861" s="117">
        <f t="shared" si="107"/>
        <v>1859</v>
      </c>
      <c r="B1861" s="1" t="s">
        <v>743</v>
      </c>
      <c r="C1861" s="71" t="s">
        <v>2191</v>
      </c>
      <c r="GF1861">
        <v>17</v>
      </c>
      <c r="VG1861" s="80">
        <f t="shared" si="105"/>
        <v>17</v>
      </c>
      <c r="VH1861">
        <f t="shared" si="106"/>
        <v>1</v>
      </c>
    </row>
    <row r="1862" spans="1:580" x14ac:dyDescent="0.3">
      <c r="A1862" s="117">
        <f t="shared" si="107"/>
        <v>1860</v>
      </c>
      <c r="B1862" s="1" t="s">
        <v>555</v>
      </c>
      <c r="C1862" s="71" t="s">
        <v>2224</v>
      </c>
      <c r="GJ1862">
        <v>17</v>
      </c>
      <c r="VG1862" s="80">
        <f t="shared" si="105"/>
        <v>17</v>
      </c>
      <c r="VH1862">
        <f t="shared" si="106"/>
        <v>1</v>
      </c>
    </row>
    <row r="1863" spans="1:580" x14ac:dyDescent="0.3">
      <c r="A1863" s="117">
        <f t="shared" si="107"/>
        <v>1861</v>
      </c>
      <c r="B1863" s="1" t="s">
        <v>91</v>
      </c>
      <c r="C1863" s="71" t="s">
        <v>2334</v>
      </c>
      <c r="GV1863">
        <v>1</v>
      </c>
      <c r="GW1863">
        <v>7</v>
      </c>
      <c r="GX1863">
        <v>9</v>
      </c>
      <c r="VG1863" s="80">
        <f t="shared" si="105"/>
        <v>17</v>
      </c>
      <c r="VH1863">
        <f t="shared" si="106"/>
        <v>3</v>
      </c>
    </row>
    <row r="1864" spans="1:580" x14ac:dyDescent="0.3">
      <c r="A1864" s="117">
        <f t="shared" si="107"/>
        <v>1862</v>
      </c>
      <c r="B1864" s="1" t="s">
        <v>702</v>
      </c>
      <c r="C1864" s="71" t="s">
        <v>2381</v>
      </c>
      <c r="HB1864">
        <v>9</v>
      </c>
      <c r="HC1864">
        <v>5</v>
      </c>
      <c r="HF1864">
        <v>3</v>
      </c>
      <c r="VG1864" s="80">
        <f t="shared" si="105"/>
        <v>17</v>
      </c>
      <c r="VH1864">
        <f t="shared" si="106"/>
        <v>3</v>
      </c>
    </row>
    <row r="1865" spans="1:580" x14ac:dyDescent="0.3">
      <c r="A1865" s="117">
        <f t="shared" si="107"/>
        <v>1863</v>
      </c>
      <c r="B1865" s="1" t="s">
        <v>402</v>
      </c>
      <c r="C1865" s="71" t="s">
        <v>2461</v>
      </c>
      <c r="HO1865">
        <v>17</v>
      </c>
      <c r="VG1865" s="80">
        <f t="shared" si="105"/>
        <v>17</v>
      </c>
      <c r="VH1865">
        <f t="shared" si="106"/>
        <v>1</v>
      </c>
    </row>
    <row r="1866" spans="1:580" x14ac:dyDescent="0.3">
      <c r="A1866" s="117">
        <f t="shared" si="107"/>
        <v>1864</v>
      </c>
      <c r="B1866" s="1" t="s">
        <v>982</v>
      </c>
      <c r="C1866" s="4" t="s">
        <v>2784</v>
      </c>
      <c r="JC1866">
        <v>13</v>
      </c>
      <c r="JE1866">
        <v>4</v>
      </c>
      <c r="VG1866" s="80">
        <f t="shared" si="105"/>
        <v>17</v>
      </c>
      <c r="VH1866">
        <f t="shared" si="106"/>
        <v>2</v>
      </c>
    </row>
    <row r="1867" spans="1:580" x14ac:dyDescent="0.3">
      <c r="A1867" s="117">
        <f t="shared" si="107"/>
        <v>1865</v>
      </c>
      <c r="B1867" s="1" t="s">
        <v>237</v>
      </c>
      <c r="C1867" s="2" t="s">
        <v>2801</v>
      </c>
      <c r="JF1867">
        <v>17</v>
      </c>
      <c r="VG1867" s="80">
        <f t="shared" si="105"/>
        <v>17</v>
      </c>
      <c r="VH1867">
        <f t="shared" si="106"/>
        <v>1</v>
      </c>
    </row>
    <row r="1868" spans="1:580" x14ac:dyDescent="0.3">
      <c r="A1868" s="117">
        <f t="shared" si="107"/>
        <v>1866</v>
      </c>
      <c r="B1868" s="1" t="s">
        <v>2819</v>
      </c>
      <c r="C1868" s="4" t="s">
        <v>2820</v>
      </c>
      <c r="JG1868">
        <v>5</v>
      </c>
      <c r="JH1868">
        <v>12</v>
      </c>
      <c r="VG1868" s="80">
        <f t="shared" si="105"/>
        <v>17</v>
      </c>
      <c r="VH1868">
        <f t="shared" si="106"/>
        <v>2</v>
      </c>
    </row>
    <row r="1869" spans="1:580" x14ac:dyDescent="0.3">
      <c r="A1869" s="117">
        <f t="shared" si="107"/>
        <v>1867</v>
      </c>
      <c r="B1869" s="1" t="s">
        <v>1300</v>
      </c>
      <c r="C1869" s="4" t="s">
        <v>2836</v>
      </c>
      <c r="JJ1869">
        <v>17</v>
      </c>
      <c r="VG1869" s="80">
        <f t="shared" si="105"/>
        <v>17</v>
      </c>
      <c r="VH1869">
        <f t="shared" si="106"/>
        <v>1</v>
      </c>
    </row>
    <row r="1870" spans="1:580" x14ac:dyDescent="0.3">
      <c r="A1870" s="117">
        <f t="shared" si="107"/>
        <v>1868</v>
      </c>
      <c r="B1870" s="1" t="s">
        <v>110</v>
      </c>
      <c r="C1870" s="4" t="s">
        <v>2868</v>
      </c>
      <c r="JM1870">
        <v>10</v>
      </c>
      <c r="JN1870">
        <v>7</v>
      </c>
      <c r="VG1870" s="80">
        <f t="shared" si="105"/>
        <v>17</v>
      </c>
      <c r="VH1870">
        <f t="shared" si="106"/>
        <v>2</v>
      </c>
    </row>
    <row r="1871" spans="1:580" x14ac:dyDescent="0.3">
      <c r="A1871" s="117">
        <f t="shared" si="107"/>
        <v>1869</v>
      </c>
      <c r="B1871" s="1" t="s">
        <v>310</v>
      </c>
      <c r="C1871" s="4" t="s">
        <v>2890</v>
      </c>
      <c r="JP1871">
        <v>17</v>
      </c>
      <c r="VG1871" s="80">
        <f t="shared" si="105"/>
        <v>17</v>
      </c>
      <c r="VH1871">
        <f t="shared" si="106"/>
        <v>1</v>
      </c>
    </row>
    <row r="1872" spans="1:580" x14ac:dyDescent="0.3">
      <c r="A1872" s="117">
        <f t="shared" si="107"/>
        <v>1870</v>
      </c>
      <c r="B1872" s="1" t="s">
        <v>1166</v>
      </c>
      <c r="C1872" s="4" t="s">
        <v>2891</v>
      </c>
      <c r="JP1872">
        <v>17</v>
      </c>
      <c r="VG1872" s="80">
        <f t="shared" si="105"/>
        <v>17</v>
      </c>
      <c r="VH1872">
        <f t="shared" si="106"/>
        <v>1</v>
      </c>
    </row>
    <row r="1873" spans="1:580" x14ac:dyDescent="0.3">
      <c r="A1873" s="117">
        <f t="shared" si="107"/>
        <v>1871</v>
      </c>
      <c r="B1873" s="1" t="s">
        <v>2</v>
      </c>
      <c r="C1873" t="s">
        <v>2978</v>
      </c>
      <c r="KA1873">
        <v>7</v>
      </c>
      <c r="KB1873">
        <v>10</v>
      </c>
      <c r="VG1873" s="80">
        <f t="shared" si="105"/>
        <v>17</v>
      </c>
      <c r="VH1873">
        <f t="shared" si="106"/>
        <v>2</v>
      </c>
    </row>
    <row r="1874" spans="1:580" x14ac:dyDescent="0.3">
      <c r="A1874" s="117">
        <f t="shared" si="107"/>
        <v>1872</v>
      </c>
      <c r="B1874" s="1" t="s">
        <v>2351</v>
      </c>
      <c r="C1874" s="4" t="s">
        <v>2992</v>
      </c>
      <c r="KC1874">
        <v>17</v>
      </c>
      <c r="VG1874" s="80">
        <f t="shared" si="105"/>
        <v>17</v>
      </c>
      <c r="VH1874">
        <f t="shared" si="106"/>
        <v>1</v>
      </c>
    </row>
    <row r="1875" spans="1:580" x14ac:dyDescent="0.3">
      <c r="A1875" s="117">
        <f t="shared" si="107"/>
        <v>1873</v>
      </c>
      <c r="B1875" s="1" t="s">
        <v>2067</v>
      </c>
      <c r="C1875" s="4" t="s">
        <v>3025</v>
      </c>
      <c r="KG1875">
        <v>9</v>
      </c>
      <c r="KH1875">
        <v>8</v>
      </c>
      <c r="VG1875" s="80">
        <f t="shared" si="105"/>
        <v>17</v>
      </c>
      <c r="VH1875">
        <f t="shared" si="106"/>
        <v>2</v>
      </c>
    </row>
    <row r="1876" spans="1:580" x14ac:dyDescent="0.3">
      <c r="A1876" s="117">
        <f t="shared" si="107"/>
        <v>1874</v>
      </c>
      <c r="B1876" s="1" t="s">
        <v>490</v>
      </c>
      <c r="C1876" s="4" t="s">
        <v>1486</v>
      </c>
      <c r="DI1876">
        <v>1</v>
      </c>
      <c r="KN1876">
        <v>10</v>
      </c>
      <c r="KO1876">
        <v>6</v>
      </c>
      <c r="VG1876" s="80">
        <f t="shared" si="105"/>
        <v>17</v>
      </c>
      <c r="VH1876">
        <f t="shared" si="106"/>
        <v>3</v>
      </c>
    </row>
    <row r="1877" spans="1:580" x14ac:dyDescent="0.3">
      <c r="A1877" s="117">
        <f t="shared" si="107"/>
        <v>1875</v>
      </c>
      <c r="B1877" s="1" t="s">
        <v>3048</v>
      </c>
      <c r="C1877" s="4" t="s">
        <v>3049</v>
      </c>
      <c r="KJ1877">
        <v>16</v>
      </c>
      <c r="KK1877">
        <v>1</v>
      </c>
      <c r="VG1877" s="80">
        <f t="shared" si="105"/>
        <v>17</v>
      </c>
      <c r="VH1877">
        <f t="shared" si="106"/>
        <v>2</v>
      </c>
    </row>
    <row r="1878" spans="1:580" x14ac:dyDescent="0.3">
      <c r="A1878" s="117">
        <f t="shared" si="107"/>
        <v>1876</v>
      </c>
      <c r="B1878" s="1" t="s">
        <v>1022</v>
      </c>
      <c r="C1878" s="4" t="s">
        <v>3075</v>
      </c>
      <c r="KM1878">
        <v>17</v>
      </c>
      <c r="VG1878" s="80">
        <f t="shared" si="105"/>
        <v>17</v>
      </c>
      <c r="VH1878">
        <f t="shared" si="106"/>
        <v>1</v>
      </c>
    </row>
    <row r="1879" spans="1:580" x14ac:dyDescent="0.3">
      <c r="A1879" s="117">
        <f t="shared" si="107"/>
        <v>1877</v>
      </c>
      <c r="B1879" s="1" t="s">
        <v>1022</v>
      </c>
      <c r="C1879" s="4" t="s">
        <v>3269</v>
      </c>
      <c r="LK1879">
        <v>12</v>
      </c>
      <c r="LL1879">
        <v>5</v>
      </c>
      <c r="VG1879" s="80">
        <f t="shared" si="105"/>
        <v>17</v>
      </c>
      <c r="VH1879">
        <f t="shared" si="106"/>
        <v>2</v>
      </c>
    </row>
    <row r="1880" spans="1:580" x14ac:dyDescent="0.3">
      <c r="A1880" s="117">
        <f t="shared" si="107"/>
        <v>1878</v>
      </c>
      <c r="B1880" s="1" t="s">
        <v>2596</v>
      </c>
      <c r="C1880" s="4" t="s">
        <v>3278</v>
      </c>
      <c r="LL1880">
        <v>6</v>
      </c>
      <c r="LM1880">
        <v>11</v>
      </c>
      <c r="VG1880" s="80">
        <f t="shared" si="105"/>
        <v>17</v>
      </c>
      <c r="VH1880">
        <f t="shared" si="106"/>
        <v>2</v>
      </c>
    </row>
    <row r="1881" spans="1:580" x14ac:dyDescent="0.3">
      <c r="A1881" s="117">
        <f t="shared" si="107"/>
        <v>1879</v>
      </c>
      <c r="B1881" s="1" t="s">
        <v>2315</v>
      </c>
      <c r="C1881" s="71" t="s">
        <v>2316</v>
      </c>
      <c r="GT1881">
        <v>4</v>
      </c>
      <c r="LP1881">
        <v>13</v>
      </c>
      <c r="VG1881" s="80">
        <f t="shared" si="105"/>
        <v>17</v>
      </c>
      <c r="VH1881">
        <f t="shared" si="106"/>
        <v>2</v>
      </c>
    </row>
    <row r="1882" spans="1:580" x14ac:dyDescent="0.3">
      <c r="A1882" s="117">
        <f t="shared" si="107"/>
        <v>1880</v>
      </c>
      <c r="B1882" s="1" t="s">
        <v>884</v>
      </c>
      <c r="C1882" t="s">
        <v>3315</v>
      </c>
      <c r="LR1882">
        <v>15</v>
      </c>
      <c r="LT1882">
        <v>2</v>
      </c>
      <c r="VG1882" s="80">
        <f t="shared" si="105"/>
        <v>17</v>
      </c>
      <c r="VH1882">
        <f t="shared" si="106"/>
        <v>2</v>
      </c>
    </row>
    <row r="1883" spans="1:580" x14ac:dyDescent="0.3">
      <c r="A1883" s="117">
        <f t="shared" si="107"/>
        <v>1881</v>
      </c>
      <c r="B1883" s="1" t="s">
        <v>2329</v>
      </c>
      <c r="C1883" s="71" t="s">
        <v>2330</v>
      </c>
      <c r="GV1883">
        <v>14</v>
      </c>
      <c r="ME1883">
        <v>3</v>
      </c>
      <c r="VG1883" s="80">
        <f t="shared" si="105"/>
        <v>17</v>
      </c>
      <c r="VH1883">
        <f t="shared" si="106"/>
        <v>2</v>
      </c>
    </row>
    <row r="1884" spans="1:580" x14ac:dyDescent="0.3">
      <c r="A1884" s="117">
        <f t="shared" si="107"/>
        <v>1882</v>
      </c>
      <c r="B1884" s="1" t="s">
        <v>135</v>
      </c>
      <c r="C1884" t="s">
        <v>3418</v>
      </c>
      <c r="MD1884">
        <v>17</v>
      </c>
      <c r="VG1884" s="80">
        <f t="shared" si="105"/>
        <v>17</v>
      </c>
      <c r="VH1884">
        <f t="shared" si="106"/>
        <v>1</v>
      </c>
    </row>
    <row r="1885" spans="1:580" x14ac:dyDescent="0.3">
      <c r="A1885" s="117">
        <f t="shared" si="107"/>
        <v>1883</v>
      </c>
      <c r="B1885" s="1" t="s">
        <v>3431</v>
      </c>
      <c r="C1885" t="s">
        <v>3432</v>
      </c>
      <c r="ME1885">
        <v>17</v>
      </c>
      <c r="VG1885" s="80">
        <f t="shared" si="105"/>
        <v>17</v>
      </c>
      <c r="VH1885">
        <f t="shared" si="106"/>
        <v>1</v>
      </c>
    </row>
    <row r="1886" spans="1:580" x14ac:dyDescent="0.3">
      <c r="A1886" s="117">
        <f t="shared" si="107"/>
        <v>1884</v>
      </c>
      <c r="B1886" s="1" t="s">
        <v>3459</v>
      </c>
      <c r="C1886" t="s">
        <v>1468</v>
      </c>
      <c r="MH1886">
        <v>17</v>
      </c>
      <c r="VG1886" s="80">
        <f t="shared" si="105"/>
        <v>17</v>
      </c>
      <c r="VH1886">
        <f t="shared" si="106"/>
        <v>1</v>
      </c>
    </row>
    <row r="1887" spans="1:580" x14ac:dyDescent="0.3">
      <c r="A1887" s="117">
        <f t="shared" si="107"/>
        <v>1885</v>
      </c>
      <c r="B1887" s="1" t="s">
        <v>3331</v>
      </c>
      <c r="C1887" t="s">
        <v>3487</v>
      </c>
      <c r="ML1887">
        <v>4</v>
      </c>
      <c r="MM1887">
        <v>13</v>
      </c>
      <c r="VG1887" s="80">
        <f t="shared" si="105"/>
        <v>17</v>
      </c>
      <c r="VH1887">
        <f t="shared" si="106"/>
        <v>2</v>
      </c>
    </row>
    <row r="1888" spans="1:580" x14ac:dyDescent="0.3">
      <c r="A1888" s="117">
        <f t="shared" si="107"/>
        <v>1886</v>
      </c>
      <c r="B1888" s="1" t="s">
        <v>196</v>
      </c>
      <c r="C1888" t="s">
        <v>3488</v>
      </c>
      <c r="ML1888">
        <v>4</v>
      </c>
      <c r="MM1888">
        <v>13</v>
      </c>
      <c r="VG1888" s="80">
        <f t="shared" si="105"/>
        <v>17</v>
      </c>
      <c r="VH1888">
        <f t="shared" si="106"/>
        <v>2</v>
      </c>
    </row>
    <row r="1889" spans="1:580" x14ac:dyDescent="0.3">
      <c r="A1889" s="117">
        <f t="shared" si="107"/>
        <v>1887</v>
      </c>
      <c r="B1889" s="1" t="s">
        <v>3491</v>
      </c>
      <c r="C1889" t="s">
        <v>3492</v>
      </c>
      <c r="MM1889">
        <v>10</v>
      </c>
      <c r="MN1889">
        <v>7</v>
      </c>
      <c r="VG1889" s="80">
        <f t="shared" si="105"/>
        <v>17</v>
      </c>
      <c r="VH1889">
        <f t="shared" si="106"/>
        <v>2</v>
      </c>
    </row>
    <row r="1890" spans="1:580" x14ac:dyDescent="0.3">
      <c r="A1890" s="117">
        <f t="shared" si="107"/>
        <v>1888</v>
      </c>
      <c r="B1890" s="1" t="s">
        <v>190</v>
      </c>
      <c r="C1890" t="s">
        <v>3539</v>
      </c>
      <c r="MS1890">
        <v>16</v>
      </c>
      <c r="MT1890">
        <v>1</v>
      </c>
      <c r="VG1890" s="80">
        <f t="shared" si="105"/>
        <v>17</v>
      </c>
      <c r="VH1890">
        <f t="shared" si="106"/>
        <v>2</v>
      </c>
    </row>
    <row r="1891" spans="1:580" x14ac:dyDescent="0.3">
      <c r="A1891" s="117">
        <f t="shared" si="107"/>
        <v>1889</v>
      </c>
      <c r="B1891" s="1" t="s">
        <v>3610</v>
      </c>
      <c r="C1891" t="s">
        <v>3611</v>
      </c>
      <c r="NC1891">
        <v>14</v>
      </c>
      <c r="ND1891">
        <v>3</v>
      </c>
      <c r="VG1891" s="80">
        <f t="shared" si="105"/>
        <v>17</v>
      </c>
      <c r="VH1891">
        <f t="shared" si="106"/>
        <v>2</v>
      </c>
    </row>
    <row r="1892" spans="1:580" x14ac:dyDescent="0.3">
      <c r="A1892" s="117">
        <f t="shared" si="107"/>
        <v>1890</v>
      </c>
      <c r="B1892" s="1" t="s">
        <v>1121</v>
      </c>
      <c r="C1892" t="s">
        <v>3630</v>
      </c>
      <c r="NE1892">
        <v>17</v>
      </c>
      <c r="VG1892" s="80">
        <f t="shared" si="105"/>
        <v>17</v>
      </c>
      <c r="VH1892">
        <f t="shared" si="106"/>
        <v>1</v>
      </c>
    </row>
    <row r="1893" spans="1:580" x14ac:dyDescent="0.3">
      <c r="A1893" s="117">
        <f t="shared" si="107"/>
        <v>1891</v>
      </c>
      <c r="B1893" s="1" t="s">
        <v>1599</v>
      </c>
      <c r="C1893" t="s">
        <v>3676</v>
      </c>
      <c r="NK1893">
        <v>15</v>
      </c>
      <c r="NL1893">
        <v>2</v>
      </c>
      <c r="VG1893" s="80">
        <f t="shared" si="105"/>
        <v>17</v>
      </c>
      <c r="VH1893">
        <f t="shared" si="106"/>
        <v>2</v>
      </c>
    </row>
    <row r="1894" spans="1:580" x14ac:dyDescent="0.3">
      <c r="A1894" s="117">
        <f t="shared" si="107"/>
        <v>1892</v>
      </c>
      <c r="B1894" s="1" t="s">
        <v>8</v>
      </c>
      <c r="C1894" t="s">
        <v>3700</v>
      </c>
      <c r="NM1894">
        <v>13</v>
      </c>
      <c r="NN1894">
        <v>4</v>
      </c>
      <c r="VG1894" s="80">
        <f t="shared" si="105"/>
        <v>17</v>
      </c>
      <c r="VH1894">
        <f t="shared" si="106"/>
        <v>2</v>
      </c>
    </row>
    <row r="1895" spans="1:580" x14ac:dyDescent="0.3">
      <c r="A1895" s="117">
        <f t="shared" si="107"/>
        <v>1893</v>
      </c>
      <c r="B1895" s="1" t="s">
        <v>866</v>
      </c>
      <c r="C1895" s="5" t="s">
        <v>867</v>
      </c>
      <c r="D1895" s="5"/>
      <c r="E1895" s="5"/>
      <c r="F1895" s="5"/>
      <c r="G1895" s="5"/>
      <c r="H1895" s="5"/>
      <c r="I1895" s="5"/>
      <c r="J1895" s="5"/>
      <c r="K1895" s="5"/>
      <c r="L1895" s="5"/>
      <c r="M1895" s="46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>
        <v>9</v>
      </c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/>
      <c r="FA1895" s="46"/>
      <c r="FB1895" s="46"/>
      <c r="FC1895" s="46"/>
      <c r="FD1895" s="46"/>
      <c r="FE1895" s="46"/>
      <c r="FF1895" s="46"/>
      <c r="FG1895" s="46"/>
      <c r="FH1895" s="46"/>
      <c r="FI1895" s="46"/>
      <c r="FJ1895" s="46"/>
      <c r="FK1895" s="46"/>
      <c r="FL1895" s="46"/>
      <c r="FM1895" s="46"/>
      <c r="FN1895" s="46"/>
      <c r="FO1895" s="46"/>
      <c r="FP1895" s="46"/>
      <c r="FQ1895" s="46"/>
      <c r="FR1895" s="46"/>
      <c r="FS1895" s="46"/>
      <c r="FT1895" s="46"/>
      <c r="FU1895" s="46"/>
      <c r="FV1895" s="46"/>
      <c r="FW1895" s="46"/>
      <c r="FX1895" s="46"/>
      <c r="FY1895" s="46"/>
      <c r="FZ1895" s="46"/>
      <c r="GA1895" s="46"/>
      <c r="GB1895" s="46"/>
      <c r="GC1895" s="46"/>
      <c r="GD1895" s="46"/>
      <c r="GE1895" s="46"/>
      <c r="GF1895" s="46"/>
      <c r="GG1895" s="46"/>
      <c r="GH1895" s="46"/>
      <c r="GI1895" s="46"/>
      <c r="GJ1895" s="46"/>
      <c r="GK1895" s="46"/>
      <c r="GL1895" s="46"/>
      <c r="GM1895" s="46"/>
      <c r="GN1895" s="46"/>
      <c r="GO1895" s="46"/>
      <c r="GP1895" s="46"/>
      <c r="GQ1895" s="46"/>
      <c r="GR1895" s="46"/>
      <c r="GS1895" s="46"/>
      <c r="GT1895" s="46"/>
      <c r="GU1895" s="46"/>
      <c r="GV1895" s="46"/>
      <c r="GW1895" s="46"/>
      <c r="GX1895" s="46"/>
      <c r="GY1895" s="46"/>
      <c r="GZ1895" s="46"/>
      <c r="HA1895" s="46"/>
      <c r="HB1895" s="46"/>
      <c r="HC1895" s="46"/>
      <c r="HD1895" s="46"/>
      <c r="HE1895" s="46"/>
      <c r="HF1895" s="46"/>
      <c r="HG1895" s="46"/>
      <c r="HH1895" s="46"/>
      <c r="HI1895" s="46"/>
      <c r="HJ1895" s="46"/>
      <c r="HK1895" s="46"/>
      <c r="HL1895" s="46"/>
      <c r="HM1895" s="46"/>
      <c r="HN1895" s="46"/>
      <c r="HO1895" s="46"/>
      <c r="HP1895" s="46"/>
      <c r="HQ1895" s="46"/>
      <c r="HR1895" s="46"/>
      <c r="HS1895" s="46"/>
      <c r="HT1895" s="46"/>
      <c r="HU1895" s="46"/>
      <c r="HV1895" s="46"/>
      <c r="HW1895" s="46"/>
      <c r="HX1895" s="46"/>
      <c r="HY1895" s="46"/>
      <c r="HZ1895" s="46"/>
      <c r="IA1895" s="46"/>
      <c r="IB1895" s="46"/>
      <c r="IC1895" s="46"/>
      <c r="ID1895" s="46"/>
      <c r="IE1895" s="46"/>
      <c r="IF1895" s="46"/>
      <c r="IG1895" s="46"/>
      <c r="IH1895" s="46"/>
      <c r="II1895" s="46"/>
      <c r="IJ1895" s="46"/>
      <c r="IK1895" s="46"/>
      <c r="IL1895" s="46"/>
      <c r="IM1895" s="46"/>
      <c r="IN1895" s="46"/>
      <c r="IO1895" s="46"/>
      <c r="IP1895" s="46"/>
      <c r="IQ1895" s="46"/>
      <c r="IR1895" s="46"/>
      <c r="IS1895" s="46"/>
      <c r="IT1895" s="46"/>
      <c r="IU1895" s="46"/>
      <c r="IV1895" s="46"/>
      <c r="IW1895" s="46"/>
      <c r="IX1895" s="46"/>
      <c r="IY1895" s="46"/>
      <c r="IZ1895" s="46"/>
      <c r="JA1895" s="46"/>
      <c r="JB1895" s="46"/>
      <c r="JC1895" s="46"/>
      <c r="JD1895" s="46"/>
      <c r="JE1895" s="46"/>
      <c r="JF1895" s="46"/>
      <c r="JG1895" s="46"/>
      <c r="JH1895" s="46"/>
      <c r="JI1895" s="46"/>
      <c r="JJ1895" s="46"/>
      <c r="JK1895" s="46"/>
      <c r="JL1895" s="46"/>
      <c r="JM1895" s="46"/>
      <c r="JN1895" s="46"/>
      <c r="JO1895" s="46"/>
      <c r="JP1895" s="46"/>
      <c r="JQ1895" s="46"/>
      <c r="JR1895" s="46"/>
      <c r="JS1895" s="46"/>
      <c r="JT1895" s="46"/>
      <c r="JU1895" s="46"/>
      <c r="JV1895" s="46"/>
      <c r="JW1895" s="46"/>
      <c r="JX1895" s="46"/>
      <c r="JY1895" s="46"/>
      <c r="JZ1895" s="46"/>
      <c r="KA1895" s="46"/>
      <c r="KB1895" s="46"/>
      <c r="KC1895" s="46"/>
      <c r="KD1895" s="46"/>
      <c r="KE1895" s="46"/>
      <c r="KF1895" s="46"/>
      <c r="KG1895" s="46"/>
      <c r="KH1895" s="46"/>
      <c r="KI1895" s="46"/>
      <c r="KJ1895" s="46"/>
      <c r="KK1895" s="46"/>
      <c r="KL1895" s="46"/>
      <c r="KM1895" s="46"/>
      <c r="KN1895" s="46"/>
      <c r="KO1895" s="46"/>
      <c r="KP1895" s="46"/>
      <c r="KQ1895" s="46"/>
      <c r="KR1895" s="46"/>
      <c r="KS1895" s="46"/>
      <c r="KT1895" s="46"/>
      <c r="KU1895" s="46"/>
      <c r="KV1895" s="46"/>
      <c r="KW1895" s="46"/>
      <c r="KX1895" s="46"/>
      <c r="KY1895" s="46"/>
      <c r="KZ1895" s="46"/>
      <c r="LA1895" s="46"/>
      <c r="LB1895" s="46"/>
      <c r="LC1895" s="46"/>
      <c r="LD1895" s="46"/>
      <c r="LE1895" s="46"/>
      <c r="LF1895" s="46"/>
      <c r="LG1895" s="46"/>
      <c r="LH1895" s="46"/>
      <c r="LI1895" s="46"/>
      <c r="LJ1895" s="46"/>
      <c r="LK1895" s="46"/>
      <c r="LL1895" s="46"/>
      <c r="LM1895" s="46"/>
      <c r="LN1895" s="46"/>
      <c r="LO1895" s="46"/>
      <c r="LP1895" s="46"/>
      <c r="LQ1895" s="46"/>
      <c r="LR1895" s="46"/>
      <c r="LS1895" s="46"/>
      <c r="LT1895" s="46"/>
      <c r="LU1895" s="46"/>
      <c r="LV1895" s="46"/>
      <c r="LW1895" s="46"/>
      <c r="LX1895" s="46"/>
      <c r="LY1895" s="46"/>
      <c r="LZ1895" s="46"/>
      <c r="MA1895" s="46"/>
      <c r="MB1895" s="46"/>
      <c r="MC1895" s="46"/>
      <c r="MD1895" s="46"/>
      <c r="ME1895" s="46"/>
      <c r="MF1895" s="46"/>
      <c r="MG1895" s="46"/>
      <c r="MH1895" s="46"/>
      <c r="MI1895" s="46"/>
      <c r="MJ1895" s="46"/>
      <c r="MK1895" s="46"/>
      <c r="ML1895" s="46"/>
      <c r="MM1895" s="46"/>
      <c r="MN1895" s="46"/>
      <c r="MO1895" s="46"/>
      <c r="MP1895" s="46"/>
      <c r="MQ1895" s="46"/>
      <c r="MR1895" s="46"/>
      <c r="MS1895" s="46"/>
      <c r="MT1895" s="46"/>
      <c r="MU1895" s="46"/>
      <c r="MV1895" s="46"/>
      <c r="MW1895" s="46"/>
      <c r="MX1895" s="46"/>
      <c r="MY1895" s="46"/>
      <c r="MZ1895" s="46"/>
      <c r="NA1895" s="46"/>
      <c r="NB1895" s="46"/>
      <c r="NC1895" s="46"/>
      <c r="ND1895" s="46"/>
      <c r="NE1895" s="46"/>
      <c r="NF1895" s="46"/>
      <c r="NG1895" s="46"/>
      <c r="NH1895" s="46"/>
      <c r="NI1895" s="46"/>
      <c r="NJ1895" s="46"/>
      <c r="NK1895" s="46"/>
      <c r="NL1895" s="46"/>
      <c r="NM1895" s="46"/>
      <c r="NN1895" s="46"/>
      <c r="NO1895" s="46"/>
      <c r="NP1895" s="46"/>
      <c r="NQ1895" s="46"/>
      <c r="NR1895" s="46"/>
      <c r="NS1895" s="46"/>
      <c r="NT1895" s="46"/>
      <c r="NU1895" s="46"/>
      <c r="NV1895" s="46"/>
      <c r="NW1895" s="46"/>
      <c r="NX1895" s="46"/>
      <c r="NY1895" s="46"/>
      <c r="NZ1895" s="46"/>
      <c r="OA1895" s="46"/>
      <c r="OB1895" s="46"/>
      <c r="OC1895" s="46"/>
      <c r="OD1895" s="46"/>
      <c r="OE1895" s="46"/>
      <c r="OF1895" s="46"/>
      <c r="OG1895" s="46"/>
      <c r="OH1895" s="46"/>
      <c r="OI1895" s="46"/>
      <c r="OJ1895" s="46"/>
      <c r="OK1895" s="46"/>
      <c r="OL1895" s="46"/>
      <c r="OM1895" s="46"/>
      <c r="ON1895" s="46">
        <v>8</v>
      </c>
      <c r="OO1895" s="46"/>
      <c r="OP1895" s="46"/>
      <c r="OQ1895" s="46"/>
      <c r="OR1895" s="46"/>
      <c r="OS1895" s="46"/>
      <c r="OT1895" s="46"/>
      <c r="OU1895" s="46"/>
      <c r="OV1895" s="46"/>
      <c r="OW1895" s="46"/>
      <c r="OX1895" s="46"/>
      <c r="OY1895" s="46"/>
      <c r="OZ1895" s="46"/>
      <c r="PA1895" s="46"/>
      <c r="PB1895" s="46"/>
      <c r="PC1895" s="46"/>
      <c r="PD1895" s="46"/>
      <c r="PE1895" s="46"/>
      <c r="PF1895" s="46"/>
      <c r="PG1895" s="46"/>
      <c r="PH1895" s="46"/>
      <c r="PI1895" s="46"/>
      <c r="PJ1895" s="46"/>
      <c r="PK1895" s="46"/>
      <c r="PL1895" s="46"/>
      <c r="PM1895" s="46"/>
      <c r="PN1895" s="46"/>
      <c r="PO1895" s="46"/>
      <c r="PP1895" s="46"/>
      <c r="PQ1895" s="46"/>
      <c r="PR1895" s="46"/>
      <c r="PS1895" s="46"/>
      <c r="PT1895" s="46"/>
      <c r="PU1895" s="46"/>
      <c r="PV1895" s="46"/>
      <c r="VG1895" s="80">
        <f t="shared" si="105"/>
        <v>17</v>
      </c>
      <c r="VH1895">
        <f t="shared" si="106"/>
        <v>2</v>
      </c>
    </row>
    <row r="1896" spans="1:580" x14ac:dyDescent="0.3">
      <c r="A1896" s="117">
        <f t="shared" si="107"/>
        <v>1894</v>
      </c>
      <c r="B1896" s="1" t="s">
        <v>3146</v>
      </c>
      <c r="C1896" t="s">
        <v>3929</v>
      </c>
      <c r="OZ1896">
        <v>8</v>
      </c>
      <c r="PA1896">
        <v>1</v>
      </c>
      <c r="PB1896">
        <v>8</v>
      </c>
      <c r="VG1896" s="80">
        <f t="shared" si="105"/>
        <v>17</v>
      </c>
      <c r="VH1896">
        <f t="shared" si="106"/>
        <v>3</v>
      </c>
    </row>
    <row r="1897" spans="1:580" x14ac:dyDescent="0.3">
      <c r="A1897" s="117">
        <f t="shared" si="107"/>
        <v>1895</v>
      </c>
      <c r="B1897" s="1" t="s">
        <v>1929</v>
      </c>
      <c r="C1897" t="s">
        <v>3931</v>
      </c>
      <c r="PA1897">
        <v>17</v>
      </c>
      <c r="VG1897" s="80">
        <f t="shared" si="105"/>
        <v>17</v>
      </c>
      <c r="VH1897">
        <f t="shared" si="106"/>
        <v>1</v>
      </c>
    </row>
    <row r="1898" spans="1:580" x14ac:dyDescent="0.3">
      <c r="A1898" s="117">
        <f t="shared" si="107"/>
        <v>1896</v>
      </c>
      <c r="B1898" s="1" t="s">
        <v>398</v>
      </c>
      <c r="C1898" t="s">
        <v>2319</v>
      </c>
      <c r="PB1898">
        <v>17</v>
      </c>
      <c r="VG1898" s="80">
        <f t="shared" si="105"/>
        <v>17</v>
      </c>
      <c r="VH1898">
        <f t="shared" si="106"/>
        <v>1</v>
      </c>
    </row>
    <row r="1899" spans="1:580" x14ac:dyDescent="0.3">
      <c r="A1899" s="117">
        <f t="shared" si="107"/>
        <v>1897</v>
      </c>
      <c r="B1899" s="1" t="s">
        <v>24</v>
      </c>
      <c r="C1899" s="2" t="s">
        <v>25</v>
      </c>
      <c r="D1899" s="2"/>
      <c r="E1899" s="2"/>
      <c r="F1899" s="2"/>
      <c r="G1899" s="2"/>
      <c r="H1899" s="2"/>
      <c r="I1899" s="2"/>
      <c r="J1899" s="2"/>
      <c r="K1899" s="2"/>
      <c r="L1899" s="2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>
        <v>9</v>
      </c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  <c r="FI1899" s="46"/>
      <c r="FJ1899" s="46"/>
      <c r="FK1899" s="46"/>
      <c r="FL1899" s="46"/>
      <c r="FM1899" s="46"/>
      <c r="FN1899" s="46"/>
      <c r="FO1899" s="46"/>
      <c r="FP1899" s="46"/>
      <c r="FQ1899" s="46"/>
      <c r="FR1899" s="46"/>
      <c r="FS1899" s="46"/>
      <c r="FT1899" s="46"/>
      <c r="FU1899" s="46"/>
      <c r="FV1899" s="46"/>
      <c r="FW1899" s="46"/>
      <c r="FX1899" s="46"/>
      <c r="FY1899" s="46"/>
      <c r="FZ1899" s="46"/>
      <c r="GA1899" s="46"/>
      <c r="GB1899" s="46"/>
      <c r="GC1899" s="46"/>
      <c r="GD1899" s="46"/>
      <c r="GE1899" s="46"/>
      <c r="GF1899" s="46">
        <v>7</v>
      </c>
      <c r="GG1899" s="46"/>
      <c r="GH1899" s="46"/>
      <c r="GI1899" s="46"/>
      <c r="GJ1899" s="46"/>
      <c r="GK1899" s="46"/>
      <c r="GL1899" s="46"/>
      <c r="GM1899" s="46"/>
      <c r="GN1899" s="46"/>
      <c r="GO1899" s="46"/>
      <c r="GP1899" s="46"/>
      <c r="GQ1899" s="46"/>
      <c r="GR1899" s="46"/>
      <c r="GS1899" s="46"/>
      <c r="GT1899" s="46"/>
      <c r="GU1899" s="46"/>
      <c r="GV1899" s="46"/>
      <c r="GW1899" s="46"/>
      <c r="GX1899" s="46"/>
      <c r="GY1899" s="46"/>
      <c r="GZ1899" s="46"/>
      <c r="HA1899" s="46"/>
      <c r="HB1899" s="46"/>
      <c r="HC1899" s="46"/>
      <c r="HD1899" s="46"/>
      <c r="HE1899" s="46"/>
      <c r="HF1899" s="46"/>
      <c r="HG1899" s="46"/>
      <c r="HH1899" s="46"/>
      <c r="HI1899" s="46"/>
      <c r="HJ1899" s="46"/>
      <c r="HK1899" s="46"/>
      <c r="HL1899" s="46"/>
      <c r="HM1899" s="46"/>
      <c r="HN1899" s="46"/>
      <c r="HO1899" s="46"/>
      <c r="HP1899" s="46"/>
      <c r="HQ1899" s="46"/>
      <c r="HR1899" s="46"/>
      <c r="HS1899" s="46"/>
      <c r="HT1899" s="46"/>
      <c r="HU1899" s="46"/>
      <c r="HV1899" s="46"/>
      <c r="HW1899" s="46"/>
      <c r="HX1899" s="46"/>
      <c r="HY1899" s="46"/>
      <c r="HZ1899" s="46"/>
      <c r="IA1899" s="46"/>
      <c r="IB1899" s="46"/>
      <c r="IC1899" s="46"/>
      <c r="ID1899" s="46"/>
      <c r="IE1899" s="46"/>
      <c r="IF1899" s="46"/>
      <c r="IG1899" s="46"/>
      <c r="IH1899" s="46"/>
      <c r="II1899" s="46"/>
      <c r="IJ1899" s="46"/>
      <c r="IK1899" s="46"/>
      <c r="IL1899" s="46"/>
      <c r="IM1899" s="46"/>
      <c r="IN1899" s="46"/>
      <c r="IO1899" s="46"/>
      <c r="IP1899" s="46"/>
      <c r="IQ1899" s="46"/>
      <c r="IR1899" s="46"/>
      <c r="IS1899" s="46"/>
      <c r="IT1899" s="46"/>
      <c r="IU1899" s="46"/>
      <c r="IV1899" s="46"/>
      <c r="IW1899" s="46"/>
      <c r="IX1899" s="46"/>
      <c r="IY1899" s="46"/>
      <c r="IZ1899" s="46"/>
      <c r="JA1899" s="46"/>
      <c r="JB1899" s="46"/>
      <c r="JC1899" s="46"/>
      <c r="JD1899" s="46"/>
      <c r="JE1899" s="46"/>
      <c r="JF1899" s="46"/>
      <c r="JG1899" s="46"/>
      <c r="JH1899" s="46"/>
      <c r="JI1899" s="46"/>
      <c r="JJ1899" s="46"/>
      <c r="JK1899" s="46"/>
      <c r="JL1899" s="46"/>
      <c r="JM1899" s="46"/>
      <c r="JN1899" s="46"/>
      <c r="JO1899" s="46"/>
      <c r="JP1899" s="46"/>
      <c r="JQ1899" s="46"/>
      <c r="JR1899" s="46"/>
      <c r="JS1899" s="46"/>
      <c r="JT1899" s="46"/>
      <c r="JU1899" s="46"/>
      <c r="JV1899" s="46"/>
      <c r="JW1899" s="46"/>
      <c r="JX1899" s="46"/>
      <c r="JY1899" s="46"/>
      <c r="JZ1899" s="46"/>
      <c r="KA1899" s="46"/>
      <c r="KB1899" s="46"/>
      <c r="KC1899" s="46"/>
      <c r="KD1899" s="46"/>
      <c r="KE1899" s="46"/>
      <c r="KF1899" s="46"/>
      <c r="KG1899" s="46"/>
      <c r="KH1899" s="46"/>
      <c r="KI1899" s="46"/>
      <c r="KJ1899" s="46"/>
      <c r="KK1899" s="46"/>
      <c r="KL1899" s="46"/>
      <c r="KM1899" s="46"/>
      <c r="KN1899" s="46"/>
      <c r="KO1899" s="46"/>
      <c r="KP1899" s="46"/>
      <c r="KQ1899" s="46"/>
      <c r="KR1899" s="46"/>
      <c r="KS1899" s="46"/>
      <c r="KT1899" s="46"/>
      <c r="KU1899" s="46"/>
      <c r="KV1899" s="46"/>
      <c r="KW1899" s="46"/>
      <c r="KX1899" s="46"/>
      <c r="KY1899" s="46"/>
      <c r="KZ1899" s="46"/>
      <c r="LA1899" s="46"/>
      <c r="LB1899" s="46"/>
      <c r="LC1899" s="46"/>
      <c r="LD1899" s="46"/>
      <c r="LE1899" s="46"/>
      <c r="LF1899" s="46"/>
      <c r="LG1899" s="46"/>
      <c r="LH1899" s="46"/>
      <c r="LI1899" s="46"/>
      <c r="LJ1899" s="46"/>
      <c r="LK1899" s="46"/>
      <c r="LL1899" s="46"/>
      <c r="LM1899" s="46"/>
      <c r="LN1899" s="46"/>
      <c r="LO1899" s="46"/>
      <c r="LP1899" s="46"/>
      <c r="LQ1899" s="46"/>
      <c r="LR1899" s="46"/>
      <c r="LS1899" s="46"/>
      <c r="LT1899" s="46"/>
      <c r="LU1899" s="46"/>
      <c r="LV1899" s="46"/>
      <c r="LW1899" s="46"/>
      <c r="LX1899" s="46"/>
      <c r="LY1899" s="46"/>
      <c r="LZ1899" s="46"/>
      <c r="MA1899" s="46"/>
      <c r="MB1899" s="46"/>
      <c r="MC1899" s="46"/>
      <c r="MD1899" s="46"/>
      <c r="ME1899" s="46"/>
      <c r="MF1899" s="46"/>
      <c r="MG1899" s="46"/>
      <c r="MH1899" s="46"/>
      <c r="MI1899" s="46"/>
      <c r="MJ1899" s="46"/>
      <c r="MK1899" s="46"/>
      <c r="ML1899" s="46"/>
      <c r="MM1899" s="46"/>
      <c r="MN1899" s="46"/>
      <c r="MO1899" s="46"/>
      <c r="MP1899" s="46"/>
      <c r="MQ1899" s="46"/>
      <c r="MR1899" s="46"/>
      <c r="MS1899" s="46"/>
      <c r="MT1899" s="46"/>
      <c r="MU1899" s="46"/>
      <c r="MV1899" s="46"/>
      <c r="MW1899" s="46"/>
      <c r="MX1899" s="46"/>
      <c r="MY1899" s="46"/>
      <c r="MZ1899" s="46"/>
      <c r="NA1899" s="46"/>
      <c r="NB1899" s="46"/>
      <c r="NC1899" s="46"/>
      <c r="ND1899" s="46"/>
      <c r="NE1899" s="46"/>
      <c r="NF1899" s="46"/>
      <c r="NG1899" s="46"/>
      <c r="NH1899" s="46"/>
      <c r="NI1899" s="46"/>
      <c r="NJ1899" s="46"/>
      <c r="NK1899" s="46"/>
      <c r="NL1899" s="46"/>
      <c r="NM1899" s="46"/>
      <c r="NN1899" s="46"/>
      <c r="NO1899" s="46"/>
      <c r="NP1899" s="46"/>
      <c r="NQ1899" s="46"/>
      <c r="NR1899" s="46"/>
      <c r="NS1899" s="46"/>
      <c r="NT1899" s="46"/>
      <c r="NU1899" s="46"/>
      <c r="NV1899" s="46"/>
      <c r="NW1899" s="46"/>
      <c r="NX1899" s="46"/>
      <c r="NY1899" s="46"/>
      <c r="NZ1899" s="46"/>
      <c r="OA1899" s="46"/>
      <c r="OB1899" s="46"/>
      <c r="OC1899" s="46"/>
      <c r="OD1899" s="46"/>
      <c r="OE1899" s="46"/>
      <c r="OF1899" s="46"/>
      <c r="OG1899" s="46"/>
      <c r="OH1899" s="46"/>
      <c r="OI1899" s="46"/>
      <c r="OJ1899" s="46"/>
      <c r="OK1899" s="46"/>
      <c r="OL1899" s="46"/>
      <c r="OM1899" s="46"/>
      <c r="ON1899" s="46"/>
      <c r="OO1899" s="46"/>
      <c r="OP1899" s="46"/>
      <c r="OQ1899" s="46"/>
      <c r="OR1899" s="46"/>
      <c r="OS1899" s="46"/>
      <c r="OT1899" s="46"/>
      <c r="OU1899" s="46"/>
      <c r="OV1899" s="46"/>
      <c r="OW1899" s="46"/>
      <c r="OX1899" s="46"/>
      <c r="OY1899" s="46"/>
      <c r="OZ1899" s="46"/>
      <c r="PA1899" s="46"/>
      <c r="PB1899" s="46"/>
      <c r="PC1899" s="46"/>
      <c r="PD1899" s="46"/>
      <c r="PE1899" s="46"/>
      <c r="PF1899" s="46"/>
      <c r="PG1899" s="46"/>
      <c r="PH1899" s="46"/>
      <c r="PI1899" s="46"/>
      <c r="PJ1899" s="46">
        <v>1</v>
      </c>
      <c r="PK1899" s="46"/>
      <c r="PL1899" s="46"/>
      <c r="PM1899" s="46"/>
      <c r="PN1899" s="46"/>
      <c r="PO1899" s="46"/>
      <c r="PP1899" s="46"/>
      <c r="PQ1899" s="46"/>
      <c r="PR1899" s="46"/>
      <c r="PS1899" s="46"/>
      <c r="PT1899" s="46"/>
      <c r="PU1899" s="46"/>
      <c r="PV1899" s="46"/>
      <c r="VG1899" s="80">
        <f t="shared" si="105"/>
        <v>17</v>
      </c>
      <c r="VH1899">
        <f t="shared" si="106"/>
        <v>3</v>
      </c>
    </row>
    <row r="1900" spans="1:580" x14ac:dyDescent="0.3">
      <c r="A1900" s="117">
        <f t="shared" si="107"/>
        <v>1898</v>
      </c>
      <c r="B1900" s="1" t="s">
        <v>487</v>
      </c>
      <c r="C1900" t="s">
        <v>4071</v>
      </c>
      <c r="PW1900">
        <v>13</v>
      </c>
      <c r="PX1900">
        <v>4</v>
      </c>
      <c r="VG1900" s="80">
        <f t="shared" si="105"/>
        <v>17</v>
      </c>
      <c r="VH1900">
        <f t="shared" si="106"/>
        <v>2</v>
      </c>
    </row>
    <row r="1901" spans="1:580" x14ac:dyDescent="0.3">
      <c r="A1901" s="117">
        <f t="shared" si="107"/>
        <v>1899</v>
      </c>
      <c r="B1901" s="1" t="s">
        <v>34</v>
      </c>
      <c r="C1901" t="s">
        <v>4072</v>
      </c>
      <c r="PW1901">
        <v>13</v>
      </c>
      <c r="PX1901">
        <v>4</v>
      </c>
      <c r="VG1901" s="80">
        <f t="shared" si="105"/>
        <v>17</v>
      </c>
      <c r="VH1901">
        <f t="shared" si="106"/>
        <v>2</v>
      </c>
    </row>
    <row r="1902" spans="1:580" x14ac:dyDescent="0.3">
      <c r="A1902" s="117">
        <f t="shared" si="107"/>
        <v>1900</v>
      </c>
      <c r="B1902" s="1" t="s">
        <v>876</v>
      </c>
      <c r="C1902" t="s">
        <v>4122</v>
      </c>
      <c r="QF1902">
        <v>17</v>
      </c>
      <c r="VG1902" s="80">
        <f t="shared" si="105"/>
        <v>17</v>
      </c>
      <c r="VH1902">
        <f t="shared" si="106"/>
        <v>1</v>
      </c>
    </row>
    <row r="1903" spans="1:580" x14ac:dyDescent="0.3">
      <c r="A1903" s="117">
        <f t="shared" si="107"/>
        <v>1901</v>
      </c>
      <c r="B1903" s="1" t="s">
        <v>312</v>
      </c>
      <c r="C1903" t="s">
        <v>4350</v>
      </c>
      <c r="RV1903">
        <v>2</v>
      </c>
      <c r="RW1903">
        <v>7</v>
      </c>
      <c r="RX1903">
        <v>8</v>
      </c>
      <c r="VG1903" s="80">
        <f t="shared" si="105"/>
        <v>17</v>
      </c>
      <c r="VH1903">
        <f t="shared" si="106"/>
        <v>3</v>
      </c>
    </row>
    <row r="1904" spans="1:580" x14ac:dyDescent="0.3">
      <c r="A1904" s="117">
        <f t="shared" si="107"/>
        <v>1902</v>
      </c>
      <c r="B1904" s="1" t="s">
        <v>2094</v>
      </c>
      <c r="C1904" t="s">
        <v>4430</v>
      </c>
      <c r="SJ1904">
        <v>12</v>
      </c>
      <c r="SK1904">
        <v>5</v>
      </c>
      <c r="VG1904" s="80">
        <f t="shared" si="105"/>
        <v>17</v>
      </c>
      <c r="VH1904">
        <f t="shared" si="106"/>
        <v>2</v>
      </c>
    </row>
    <row r="1905" spans="1:580" x14ac:dyDescent="0.3">
      <c r="A1905" s="117">
        <f t="shared" si="107"/>
        <v>1903</v>
      </c>
      <c r="B1905" s="1" t="s">
        <v>3105</v>
      </c>
      <c r="C1905" t="s">
        <v>4465</v>
      </c>
      <c r="SP1905">
        <v>13</v>
      </c>
      <c r="SQ1905">
        <v>4</v>
      </c>
      <c r="VG1905" s="80">
        <f t="shared" si="105"/>
        <v>17</v>
      </c>
      <c r="VH1905">
        <f t="shared" si="106"/>
        <v>2</v>
      </c>
    </row>
    <row r="1906" spans="1:580" x14ac:dyDescent="0.3">
      <c r="A1906" s="117">
        <f t="shared" si="107"/>
        <v>1904</v>
      </c>
      <c r="B1906" s="1" t="s">
        <v>160</v>
      </c>
      <c r="C1906" t="s">
        <v>2789</v>
      </c>
      <c r="JC1906">
        <v>2</v>
      </c>
      <c r="TC1906">
        <v>15</v>
      </c>
      <c r="VG1906" s="80">
        <f t="shared" si="105"/>
        <v>17</v>
      </c>
      <c r="VH1906">
        <f t="shared" si="106"/>
        <v>2</v>
      </c>
    </row>
    <row r="1907" spans="1:580" x14ac:dyDescent="0.3">
      <c r="A1907" s="117">
        <f t="shared" si="107"/>
        <v>1905</v>
      </c>
      <c r="B1907" s="1" t="s">
        <v>235</v>
      </c>
      <c r="C1907" t="s">
        <v>4494</v>
      </c>
      <c r="ST1907">
        <v>2</v>
      </c>
      <c r="SU1907">
        <v>5</v>
      </c>
      <c r="SV1907">
        <v>10</v>
      </c>
      <c r="VG1907" s="80">
        <f t="shared" si="105"/>
        <v>17</v>
      </c>
      <c r="VH1907">
        <f t="shared" si="106"/>
        <v>3</v>
      </c>
    </row>
    <row r="1908" spans="1:580" x14ac:dyDescent="0.3">
      <c r="A1908" s="117">
        <f t="shared" si="107"/>
        <v>1906</v>
      </c>
      <c r="B1908" s="1" t="s">
        <v>1735</v>
      </c>
      <c r="C1908" t="s">
        <v>654</v>
      </c>
      <c r="OJ1908">
        <v>4</v>
      </c>
      <c r="TK1908">
        <v>13</v>
      </c>
      <c r="VG1908" s="80">
        <f t="shared" si="105"/>
        <v>17</v>
      </c>
      <c r="VH1908">
        <f t="shared" si="106"/>
        <v>2</v>
      </c>
    </row>
    <row r="1909" spans="1:580" x14ac:dyDescent="0.3">
      <c r="A1909" s="117">
        <f t="shared" si="107"/>
        <v>1907</v>
      </c>
      <c r="B1909" s="1" t="s">
        <v>897</v>
      </c>
      <c r="C1909" t="s">
        <v>4607</v>
      </c>
      <c r="TK1909">
        <v>9</v>
      </c>
      <c r="TL1909">
        <v>8</v>
      </c>
      <c r="VG1909" s="80">
        <f t="shared" si="105"/>
        <v>17</v>
      </c>
      <c r="VH1909">
        <f t="shared" si="106"/>
        <v>2</v>
      </c>
    </row>
    <row r="1910" spans="1:580" x14ac:dyDescent="0.3">
      <c r="A1910" s="117">
        <f t="shared" si="107"/>
        <v>1908</v>
      </c>
      <c r="B1910" s="1" t="s">
        <v>1389</v>
      </c>
      <c r="C1910" t="s">
        <v>4631</v>
      </c>
      <c r="TO1910">
        <v>17</v>
      </c>
      <c r="VG1910" s="80">
        <f t="shared" si="105"/>
        <v>17</v>
      </c>
      <c r="VH1910">
        <f t="shared" si="106"/>
        <v>1</v>
      </c>
    </row>
    <row r="1911" spans="1:580" x14ac:dyDescent="0.3">
      <c r="A1911" s="117">
        <f t="shared" si="107"/>
        <v>1909</v>
      </c>
      <c r="B1911" s="1" t="s">
        <v>1072</v>
      </c>
      <c r="C1911" t="s">
        <v>4642</v>
      </c>
      <c r="TP1911">
        <v>12</v>
      </c>
      <c r="TQ1911">
        <v>5</v>
      </c>
      <c r="VG1911" s="80">
        <f t="shared" si="105"/>
        <v>17</v>
      </c>
      <c r="VH1911">
        <f t="shared" si="106"/>
        <v>2</v>
      </c>
    </row>
    <row r="1912" spans="1:580" x14ac:dyDescent="0.3">
      <c r="A1912" s="117">
        <f t="shared" si="107"/>
        <v>1910</v>
      </c>
      <c r="B1912" s="1" t="s">
        <v>876</v>
      </c>
      <c r="C1912" t="s">
        <v>4726</v>
      </c>
      <c r="UD1912">
        <v>6</v>
      </c>
      <c r="UF1912">
        <v>11</v>
      </c>
      <c r="VG1912" s="80">
        <f t="shared" si="105"/>
        <v>17</v>
      </c>
      <c r="VH1912">
        <f t="shared" si="106"/>
        <v>2</v>
      </c>
    </row>
    <row r="1913" spans="1:580" x14ac:dyDescent="0.3">
      <c r="A1913" s="117">
        <f t="shared" si="107"/>
        <v>1911</v>
      </c>
      <c r="B1913" s="1" t="s">
        <v>4745</v>
      </c>
      <c r="C1913" t="s">
        <v>4746</v>
      </c>
      <c r="UH1913">
        <v>17</v>
      </c>
      <c r="VG1913" s="80">
        <f t="shared" si="105"/>
        <v>17</v>
      </c>
      <c r="VH1913">
        <f t="shared" si="106"/>
        <v>1</v>
      </c>
    </row>
    <row r="1914" spans="1:580" x14ac:dyDescent="0.3">
      <c r="A1914" s="117">
        <f t="shared" si="107"/>
        <v>1912</v>
      </c>
      <c r="B1914" s="1" t="s">
        <v>235</v>
      </c>
      <c r="C1914" t="s">
        <v>4903</v>
      </c>
      <c r="VB1914">
        <v>17</v>
      </c>
      <c r="VG1914" s="80">
        <f t="shared" si="105"/>
        <v>17</v>
      </c>
      <c r="VH1914">
        <f t="shared" si="106"/>
        <v>1</v>
      </c>
    </row>
    <row r="1915" spans="1:580" x14ac:dyDescent="0.3">
      <c r="A1915" s="117">
        <f t="shared" si="107"/>
        <v>1913</v>
      </c>
      <c r="B1915" s="1" t="s">
        <v>1000</v>
      </c>
      <c r="C1915" t="s">
        <v>4905</v>
      </c>
      <c r="VC1915">
        <v>17</v>
      </c>
      <c r="VG1915" s="80">
        <f t="shared" si="105"/>
        <v>17</v>
      </c>
      <c r="VH1915">
        <f t="shared" si="106"/>
        <v>1</v>
      </c>
    </row>
    <row r="1916" spans="1:580" x14ac:dyDescent="0.3">
      <c r="A1916" s="117">
        <f t="shared" si="107"/>
        <v>1914</v>
      </c>
      <c r="B1916" s="1" t="s">
        <v>471</v>
      </c>
      <c r="C1916" t="s">
        <v>1470</v>
      </c>
      <c r="DG1916">
        <v>14</v>
      </c>
      <c r="DH1916">
        <v>2</v>
      </c>
      <c r="VG1916" s="80">
        <f t="shared" si="105"/>
        <v>16</v>
      </c>
      <c r="VH1916">
        <f t="shared" si="106"/>
        <v>2</v>
      </c>
    </row>
    <row r="1917" spans="1:580" x14ac:dyDescent="0.3">
      <c r="A1917" s="117">
        <f t="shared" si="107"/>
        <v>1915</v>
      </c>
      <c r="B1917" s="1" t="s">
        <v>393</v>
      </c>
      <c r="C1917" t="s">
        <v>1506</v>
      </c>
      <c r="DL1917">
        <v>16</v>
      </c>
      <c r="VG1917" s="80">
        <f t="shared" si="105"/>
        <v>16</v>
      </c>
      <c r="VH1917">
        <f t="shared" si="106"/>
        <v>1</v>
      </c>
    </row>
    <row r="1918" spans="1:580" x14ac:dyDescent="0.3">
      <c r="A1918" s="117">
        <f t="shared" si="107"/>
        <v>1916</v>
      </c>
      <c r="B1918" s="1" t="s">
        <v>1741</v>
      </c>
      <c r="C1918" t="s">
        <v>1742</v>
      </c>
      <c r="EI1918">
        <v>16</v>
      </c>
      <c r="VG1918" s="80">
        <f t="shared" si="105"/>
        <v>16</v>
      </c>
      <c r="VH1918">
        <f t="shared" si="106"/>
        <v>1</v>
      </c>
    </row>
    <row r="1919" spans="1:580" x14ac:dyDescent="0.3">
      <c r="A1919" s="117">
        <f t="shared" si="107"/>
        <v>1917</v>
      </c>
      <c r="B1919" s="1" t="s">
        <v>1180</v>
      </c>
      <c r="C1919" t="s">
        <v>1538</v>
      </c>
      <c r="DN1919">
        <v>9</v>
      </c>
      <c r="DO1919">
        <v>7</v>
      </c>
      <c r="VG1919" s="80">
        <f t="shared" si="105"/>
        <v>16</v>
      </c>
      <c r="VH1919">
        <f t="shared" si="106"/>
        <v>2</v>
      </c>
    </row>
    <row r="1920" spans="1:580" x14ac:dyDescent="0.3">
      <c r="A1920" s="117">
        <f t="shared" si="107"/>
        <v>1918</v>
      </c>
      <c r="B1920" s="1" t="s">
        <v>150</v>
      </c>
      <c r="C1920" s="5" t="s">
        <v>151</v>
      </c>
      <c r="D1920" s="5"/>
      <c r="E1920" s="5"/>
      <c r="F1920" s="5"/>
      <c r="G1920" s="5"/>
      <c r="H1920" s="5"/>
      <c r="I1920" s="5"/>
      <c r="J1920" s="5"/>
      <c r="K1920" s="5"/>
      <c r="L1920" s="5"/>
      <c r="M1920" s="46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>
        <v>16</v>
      </c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/>
      <c r="DF1920" s="46"/>
      <c r="DG1920" s="46"/>
      <c r="DH1920" s="46"/>
      <c r="DI1920" s="46"/>
      <c r="DJ1920" s="46"/>
      <c r="DK1920" s="46"/>
      <c r="DL1920" s="46"/>
      <c r="DM1920" s="46"/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/>
      <c r="FA1920" s="46"/>
      <c r="FB1920" s="46"/>
      <c r="FC1920" s="46"/>
      <c r="FD1920" s="46"/>
      <c r="FE1920" s="46"/>
      <c r="FF1920" s="46"/>
      <c r="FG1920" s="46"/>
      <c r="FH1920" s="46"/>
      <c r="FI1920" s="46"/>
      <c r="FJ1920" s="46"/>
      <c r="FK1920" s="46"/>
      <c r="FL1920" s="46"/>
      <c r="FM1920" s="46"/>
      <c r="FN1920" s="46"/>
      <c r="FO1920" s="46"/>
      <c r="FP1920" s="46"/>
      <c r="FQ1920" s="46"/>
      <c r="FR1920" s="46"/>
      <c r="FS1920" s="46"/>
      <c r="FT1920" s="46"/>
      <c r="FU1920" s="46"/>
      <c r="FV1920" s="46"/>
      <c r="FW1920" s="46"/>
      <c r="FX1920" s="46"/>
      <c r="FY1920" s="46"/>
      <c r="FZ1920" s="46"/>
      <c r="GA1920" s="46"/>
      <c r="GB1920" s="46"/>
      <c r="GC1920" s="46"/>
      <c r="GD1920" s="46"/>
      <c r="GE1920" s="46"/>
      <c r="GF1920" s="46"/>
      <c r="GG1920" s="46"/>
      <c r="GH1920" s="46"/>
      <c r="GI1920" s="46"/>
      <c r="GJ1920" s="46"/>
      <c r="GK1920" s="46"/>
      <c r="GL1920" s="46"/>
      <c r="GM1920" s="46"/>
      <c r="GN1920" s="46"/>
      <c r="GO1920" s="46"/>
      <c r="GP1920" s="46"/>
      <c r="GQ1920" s="46"/>
      <c r="GR1920" s="46"/>
      <c r="GS1920" s="46"/>
      <c r="GT1920" s="46"/>
      <c r="GU1920" s="46"/>
      <c r="GV1920" s="46"/>
      <c r="GW1920" s="46"/>
      <c r="GX1920" s="46"/>
      <c r="GY1920" s="46"/>
      <c r="GZ1920" s="46"/>
      <c r="HA1920" s="46"/>
      <c r="HB1920" s="46"/>
      <c r="HC1920" s="46"/>
      <c r="HD1920" s="46"/>
      <c r="HE1920" s="46"/>
      <c r="HF1920" s="46"/>
      <c r="HG1920" s="46"/>
      <c r="HH1920" s="46"/>
      <c r="HI1920" s="46"/>
      <c r="HJ1920" s="46"/>
      <c r="HK1920" s="46"/>
      <c r="HL1920" s="46"/>
      <c r="HM1920" s="46"/>
      <c r="HN1920" s="46"/>
      <c r="HO1920" s="46"/>
      <c r="HP1920" s="46"/>
      <c r="HQ1920" s="46"/>
      <c r="HR1920" s="46"/>
      <c r="HS1920" s="46"/>
      <c r="HT1920" s="46"/>
      <c r="HU1920" s="46"/>
      <c r="HV1920" s="46"/>
      <c r="HW1920" s="46"/>
      <c r="HX1920" s="46"/>
      <c r="HY1920" s="46"/>
      <c r="HZ1920" s="46"/>
      <c r="IA1920" s="46"/>
      <c r="IB1920" s="46"/>
      <c r="IC1920" s="46"/>
      <c r="ID1920" s="46"/>
      <c r="IE1920" s="46"/>
      <c r="IF1920" s="46"/>
      <c r="IG1920" s="46"/>
      <c r="IH1920" s="46"/>
      <c r="II1920" s="46"/>
      <c r="IJ1920" s="46"/>
      <c r="IK1920" s="46"/>
      <c r="IL1920" s="46"/>
      <c r="IM1920" s="46"/>
      <c r="IN1920" s="46"/>
      <c r="IO1920" s="46"/>
      <c r="IP1920" s="46"/>
      <c r="IQ1920" s="46"/>
      <c r="IR1920" s="46"/>
      <c r="IS1920" s="46"/>
      <c r="IT1920" s="46"/>
      <c r="IU1920" s="46"/>
      <c r="IV1920" s="46"/>
      <c r="IW1920" s="46"/>
      <c r="IX1920" s="46"/>
      <c r="IY1920" s="46"/>
      <c r="IZ1920" s="46"/>
      <c r="JA1920" s="46"/>
      <c r="JB1920" s="46"/>
      <c r="JC1920" s="46"/>
      <c r="JD1920" s="46"/>
      <c r="JE1920" s="46"/>
      <c r="JF1920" s="46"/>
      <c r="JG1920" s="46"/>
      <c r="JH1920" s="46"/>
      <c r="JI1920" s="46"/>
      <c r="JJ1920" s="46"/>
      <c r="JK1920" s="46"/>
      <c r="JL1920" s="46"/>
      <c r="JM1920" s="46"/>
      <c r="JN1920" s="46"/>
      <c r="JO1920" s="46"/>
      <c r="JP1920" s="46"/>
      <c r="JQ1920" s="46"/>
      <c r="JR1920" s="46"/>
      <c r="JS1920" s="46"/>
      <c r="JT1920" s="46"/>
      <c r="JU1920" s="46"/>
      <c r="JV1920" s="46"/>
      <c r="JW1920" s="46"/>
      <c r="JX1920" s="46"/>
      <c r="JY1920" s="46"/>
      <c r="JZ1920" s="46"/>
      <c r="KA1920" s="46"/>
      <c r="KB1920" s="46"/>
      <c r="KC1920" s="46"/>
      <c r="KD1920" s="46"/>
      <c r="KE1920" s="46"/>
      <c r="KF1920" s="46"/>
      <c r="KG1920" s="46"/>
      <c r="KH1920" s="46"/>
      <c r="KI1920" s="46"/>
      <c r="KJ1920" s="46"/>
      <c r="KK1920" s="46"/>
      <c r="KL1920" s="46"/>
      <c r="KM1920" s="46"/>
      <c r="KN1920" s="46"/>
      <c r="KO1920" s="46"/>
      <c r="KP1920" s="46"/>
      <c r="KQ1920" s="46"/>
      <c r="KR1920" s="46"/>
      <c r="KS1920" s="46"/>
      <c r="KT1920" s="46"/>
      <c r="KU1920" s="46"/>
      <c r="KV1920" s="46"/>
      <c r="KW1920" s="46"/>
      <c r="KX1920" s="46"/>
      <c r="KY1920" s="46"/>
      <c r="KZ1920" s="46"/>
      <c r="LA1920" s="46"/>
      <c r="LB1920" s="46"/>
      <c r="LC1920" s="46"/>
      <c r="LD1920" s="46"/>
      <c r="LE1920" s="46"/>
      <c r="LF1920" s="46"/>
      <c r="LG1920" s="46"/>
      <c r="LH1920" s="46"/>
      <c r="LI1920" s="46"/>
      <c r="LJ1920" s="46"/>
      <c r="LK1920" s="46"/>
      <c r="LL1920" s="46"/>
      <c r="LM1920" s="46"/>
      <c r="LN1920" s="46"/>
      <c r="LO1920" s="46"/>
      <c r="LP1920" s="46"/>
      <c r="LQ1920" s="46"/>
      <c r="LR1920" s="46"/>
      <c r="LS1920" s="46"/>
      <c r="LT1920" s="46"/>
      <c r="LU1920" s="46"/>
      <c r="LV1920" s="46"/>
      <c r="LW1920" s="46"/>
      <c r="LX1920" s="46"/>
      <c r="LY1920" s="46"/>
      <c r="LZ1920" s="46"/>
      <c r="MA1920" s="46"/>
      <c r="MB1920" s="46"/>
      <c r="MC1920" s="46"/>
      <c r="MD1920" s="46"/>
      <c r="ME1920" s="46"/>
      <c r="MF1920" s="46"/>
      <c r="MG1920" s="46"/>
      <c r="MH1920" s="46"/>
      <c r="MI1920" s="46"/>
      <c r="MJ1920" s="46"/>
      <c r="MK1920" s="46"/>
      <c r="ML1920" s="46"/>
      <c r="MM1920" s="46"/>
      <c r="MN1920" s="46"/>
      <c r="MO1920" s="46"/>
      <c r="MP1920" s="46"/>
      <c r="MQ1920" s="46"/>
      <c r="MR1920" s="46"/>
      <c r="MS1920" s="46"/>
      <c r="MT1920" s="46"/>
      <c r="MU1920" s="46"/>
      <c r="MV1920" s="46"/>
      <c r="MW1920" s="46"/>
      <c r="MX1920" s="46"/>
      <c r="MY1920" s="46"/>
      <c r="MZ1920" s="46"/>
      <c r="NA1920" s="46"/>
      <c r="NB1920" s="46"/>
      <c r="NC1920" s="46"/>
      <c r="ND1920" s="46"/>
      <c r="NE1920" s="46"/>
      <c r="NF1920" s="46"/>
      <c r="NG1920" s="46"/>
      <c r="NH1920" s="46"/>
      <c r="NI1920" s="46"/>
      <c r="NJ1920" s="46"/>
      <c r="NK1920" s="46"/>
      <c r="NL1920" s="46"/>
      <c r="NM1920" s="46"/>
      <c r="NN1920" s="46"/>
      <c r="NO1920" s="46"/>
      <c r="NP1920" s="46"/>
      <c r="NQ1920" s="46"/>
      <c r="NR1920" s="46"/>
      <c r="NS1920" s="46"/>
      <c r="NT1920" s="46"/>
      <c r="NU1920" s="46"/>
      <c r="NV1920" s="46"/>
      <c r="NW1920" s="46"/>
      <c r="NX1920" s="46"/>
      <c r="NY1920" s="46"/>
      <c r="NZ1920" s="46"/>
      <c r="OA1920" s="46"/>
      <c r="OB1920" s="46"/>
      <c r="OC1920" s="46"/>
      <c r="OD1920" s="46"/>
      <c r="OE1920" s="46"/>
      <c r="OF1920" s="46"/>
      <c r="OG1920" s="46"/>
      <c r="OH1920" s="46"/>
      <c r="OI1920" s="46"/>
      <c r="OJ1920" s="46"/>
      <c r="OK1920" s="46"/>
      <c r="OL1920" s="46"/>
      <c r="OM1920" s="46"/>
      <c r="ON1920" s="46"/>
      <c r="OO1920" s="46"/>
      <c r="OP1920" s="46"/>
      <c r="OQ1920" s="46"/>
      <c r="OR1920" s="46"/>
      <c r="OS1920" s="46"/>
      <c r="OT1920" s="46"/>
      <c r="OU1920" s="46"/>
      <c r="OV1920" s="46"/>
      <c r="OW1920" s="46"/>
      <c r="OX1920" s="46"/>
      <c r="OY1920" s="46"/>
      <c r="OZ1920" s="46"/>
      <c r="PA1920" s="46"/>
      <c r="PB1920" s="46"/>
      <c r="PC1920" s="46"/>
      <c r="PD1920" s="46"/>
      <c r="PE1920" s="46"/>
      <c r="PF1920" s="46"/>
      <c r="PG1920" s="46"/>
      <c r="PH1920" s="46"/>
      <c r="PI1920" s="46"/>
      <c r="PJ1920" s="46"/>
      <c r="PK1920" s="46"/>
      <c r="PL1920" s="46"/>
      <c r="PM1920" s="46"/>
      <c r="PN1920" s="46"/>
      <c r="PO1920" s="46"/>
      <c r="PP1920" s="46"/>
      <c r="PQ1920" s="46"/>
      <c r="PR1920" s="46"/>
      <c r="PS1920" s="46"/>
      <c r="PT1920" s="46"/>
      <c r="PU1920" s="46"/>
      <c r="PV1920" s="46"/>
      <c r="VG1920" s="80">
        <f t="shared" si="105"/>
        <v>16</v>
      </c>
      <c r="VH1920">
        <f t="shared" si="106"/>
        <v>1</v>
      </c>
    </row>
    <row r="1921" spans="1:580" x14ac:dyDescent="0.3">
      <c r="A1921" s="117">
        <f t="shared" si="107"/>
        <v>1919</v>
      </c>
      <c r="B1921" s="1" t="s">
        <v>1651</v>
      </c>
      <c r="C1921" t="s">
        <v>1679</v>
      </c>
      <c r="EB1921">
        <v>16</v>
      </c>
      <c r="VG1921" s="80">
        <f t="shared" si="105"/>
        <v>16</v>
      </c>
      <c r="VH1921">
        <f t="shared" si="106"/>
        <v>1</v>
      </c>
    </row>
    <row r="1922" spans="1:580" x14ac:dyDescent="0.3">
      <c r="A1922" s="117">
        <f t="shared" si="107"/>
        <v>1920</v>
      </c>
      <c r="B1922" s="1" t="s">
        <v>258</v>
      </c>
      <c r="C1922" s="2" t="s">
        <v>259</v>
      </c>
      <c r="D1922" s="2"/>
      <c r="E1922" s="2"/>
      <c r="F1922" s="2"/>
      <c r="G1922" s="2"/>
      <c r="H1922" s="2"/>
      <c r="I1922" s="2"/>
      <c r="J1922" s="2"/>
      <c r="K1922" s="2"/>
      <c r="L1922" s="2"/>
      <c r="M1922" s="46"/>
      <c r="N1922" s="46"/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>
        <v>16</v>
      </c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/>
      <c r="DF1922" s="46"/>
      <c r="DG1922" s="46"/>
      <c r="DH1922" s="46"/>
      <c r="DI1922" s="46"/>
      <c r="DJ1922" s="46"/>
      <c r="DK1922" s="46"/>
      <c r="DL1922" s="46"/>
      <c r="DM1922" s="46"/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/>
      <c r="FA1922" s="46"/>
      <c r="FB1922" s="46"/>
      <c r="FC1922" s="46"/>
      <c r="FD1922" s="46"/>
      <c r="FE1922" s="46"/>
      <c r="FF1922" s="46"/>
      <c r="FG1922" s="46"/>
      <c r="FH1922" s="46"/>
      <c r="FI1922" s="46"/>
      <c r="FJ1922" s="46"/>
      <c r="FK1922" s="46"/>
      <c r="FL1922" s="46"/>
      <c r="FM1922" s="46"/>
      <c r="FN1922" s="46"/>
      <c r="FO1922" s="46"/>
      <c r="FP1922" s="46"/>
      <c r="FQ1922" s="46"/>
      <c r="FR1922" s="46"/>
      <c r="FS1922" s="46"/>
      <c r="FT1922" s="46"/>
      <c r="FU1922" s="46"/>
      <c r="FV1922" s="46"/>
      <c r="FW1922" s="46"/>
      <c r="FX1922" s="46"/>
      <c r="FY1922" s="46"/>
      <c r="FZ1922" s="46"/>
      <c r="GA1922" s="46"/>
      <c r="GB1922" s="46"/>
      <c r="GC1922" s="46"/>
      <c r="GD1922" s="46"/>
      <c r="GE1922" s="46"/>
      <c r="GF1922" s="46"/>
      <c r="GG1922" s="46"/>
      <c r="GH1922" s="46"/>
      <c r="GI1922" s="46"/>
      <c r="GJ1922" s="46"/>
      <c r="GK1922" s="46"/>
      <c r="GL1922" s="46"/>
      <c r="GM1922" s="46"/>
      <c r="GN1922" s="46"/>
      <c r="GO1922" s="46"/>
      <c r="GP1922" s="46"/>
      <c r="GQ1922" s="46"/>
      <c r="GR1922" s="46"/>
      <c r="GS1922" s="46"/>
      <c r="GT1922" s="46"/>
      <c r="GU1922" s="46"/>
      <c r="GV1922" s="46"/>
      <c r="GW1922" s="46"/>
      <c r="GX1922" s="46"/>
      <c r="GY1922" s="46"/>
      <c r="GZ1922" s="46"/>
      <c r="HA1922" s="46"/>
      <c r="HB1922" s="46"/>
      <c r="HC1922" s="46"/>
      <c r="HD1922" s="46"/>
      <c r="HE1922" s="46"/>
      <c r="HF1922" s="46"/>
      <c r="HG1922" s="46"/>
      <c r="HH1922" s="46"/>
      <c r="HI1922" s="46"/>
      <c r="HJ1922" s="46"/>
      <c r="HK1922" s="46"/>
      <c r="HL1922" s="46"/>
      <c r="HM1922" s="46"/>
      <c r="HN1922" s="46"/>
      <c r="HO1922" s="46"/>
      <c r="HP1922" s="46"/>
      <c r="HQ1922" s="46"/>
      <c r="HR1922" s="46"/>
      <c r="HS1922" s="46"/>
      <c r="HT1922" s="46"/>
      <c r="HU1922" s="46"/>
      <c r="HV1922" s="46"/>
      <c r="HW1922" s="46"/>
      <c r="HX1922" s="46"/>
      <c r="HY1922" s="46"/>
      <c r="HZ1922" s="46"/>
      <c r="IA1922" s="46"/>
      <c r="IB1922" s="46"/>
      <c r="IC1922" s="46"/>
      <c r="ID1922" s="46"/>
      <c r="IE1922" s="46"/>
      <c r="IF1922" s="46"/>
      <c r="IG1922" s="46"/>
      <c r="IH1922" s="46"/>
      <c r="II1922" s="46"/>
      <c r="IJ1922" s="46"/>
      <c r="IK1922" s="46"/>
      <c r="IL1922" s="46"/>
      <c r="IM1922" s="46"/>
      <c r="IN1922" s="46"/>
      <c r="IO1922" s="46"/>
      <c r="IP1922" s="46"/>
      <c r="IQ1922" s="46"/>
      <c r="IR1922" s="46"/>
      <c r="IS1922" s="46"/>
      <c r="IT1922" s="46"/>
      <c r="IU1922" s="46"/>
      <c r="IV1922" s="46"/>
      <c r="IW1922" s="46"/>
      <c r="IX1922" s="46"/>
      <c r="IY1922" s="46"/>
      <c r="IZ1922" s="46"/>
      <c r="JA1922" s="46"/>
      <c r="JB1922" s="46"/>
      <c r="JC1922" s="46"/>
      <c r="JD1922" s="46"/>
      <c r="JE1922" s="46"/>
      <c r="JF1922" s="46"/>
      <c r="JG1922" s="46"/>
      <c r="JH1922" s="46"/>
      <c r="JI1922" s="46"/>
      <c r="JJ1922" s="46"/>
      <c r="JK1922" s="46"/>
      <c r="JL1922" s="46"/>
      <c r="JM1922" s="46"/>
      <c r="JN1922" s="46"/>
      <c r="JO1922" s="46"/>
      <c r="JP1922" s="46"/>
      <c r="JQ1922" s="46"/>
      <c r="JR1922" s="46"/>
      <c r="JS1922" s="46"/>
      <c r="JT1922" s="46"/>
      <c r="JU1922" s="46"/>
      <c r="JV1922" s="46"/>
      <c r="JW1922" s="46"/>
      <c r="JX1922" s="46"/>
      <c r="JY1922" s="46"/>
      <c r="JZ1922" s="46"/>
      <c r="KA1922" s="46"/>
      <c r="KB1922" s="46"/>
      <c r="KC1922" s="46"/>
      <c r="KD1922" s="46"/>
      <c r="KE1922" s="46"/>
      <c r="KF1922" s="46"/>
      <c r="KG1922" s="46"/>
      <c r="KH1922" s="46"/>
      <c r="KI1922" s="46"/>
      <c r="KJ1922" s="46"/>
      <c r="KK1922" s="46"/>
      <c r="KL1922" s="46"/>
      <c r="KM1922" s="46"/>
      <c r="KN1922" s="46"/>
      <c r="KO1922" s="46"/>
      <c r="KP1922" s="46"/>
      <c r="KQ1922" s="46"/>
      <c r="KR1922" s="46"/>
      <c r="KS1922" s="46"/>
      <c r="KT1922" s="46"/>
      <c r="KU1922" s="46"/>
      <c r="KV1922" s="46"/>
      <c r="KW1922" s="46"/>
      <c r="KX1922" s="46"/>
      <c r="KY1922" s="46"/>
      <c r="KZ1922" s="46"/>
      <c r="LA1922" s="46"/>
      <c r="LB1922" s="46"/>
      <c r="LC1922" s="46"/>
      <c r="LD1922" s="46"/>
      <c r="LE1922" s="46"/>
      <c r="LF1922" s="46"/>
      <c r="LG1922" s="46"/>
      <c r="LH1922" s="46"/>
      <c r="LI1922" s="46"/>
      <c r="LJ1922" s="46"/>
      <c r="LK1922" s="46"/>
      <c r="LL1922" s="46"/>
      <c r="LM1922" s="46"/>
      <c r="LN1922" s="46"/>
      <c r="LO1922" s="46"/>
      <c r="LP1922" s="46"/>
      <c r="LQ1922" s="46"/>
      <c r="LR1922" s="46"/>
      <c r="LS1922" s="46"/>
      <c r="LT1922" s="46"/>
      <c r="LU1922" s="46"/>
      <c r="LV1922" s="46"/>
      <c r="LW1922" s="46"/>
      <c r="LX1922" s="46"/>
      <c r="LY1922" s="46"/>
      <c r="LZ1922" s="46"/>
      <c r="MA1922" s="46"/>
      <c r="MB1922" s="46"/>
      <c r="MC1922" s="46"/>
      <c r="MD1922" s="46"/>
      <c r="ME1922" s="46"/>
      <c r="MF1922" s="46"/>
      <c r="MG1922" s="46"/>
      <c r="MH1922" s="46"/>
      <c r="MI1922" s="46"/>
      <c r="MJ1922" s="46"/>
      <c r="MK1922" s="46"/>
      <c r="ML1922" s="46"/>
      <c r="MM1922" s="46"/>
      <c r="MN1922" s="46"/>
      <c r="MO1922" s="46"/>
      <c r="MP1922" s="46"/>
      <c r="MQ1922" s="46"/>
      <c r="MR1922" s="46"/>
      <c r="MS1922" s="46"/>
      <c r="MT1922" s="46"/>
      <c r="MU1922" s="46"/>
      <c r="MV1922" s="46"/>
      <c r="MW1922" s="46"/>
      <c r="MX1922" s="46"/>
      <c r="MY1922" s="46"/>
      <c r="MZ1922" s="46"/>
      <c r="NA1922" s="46"/>
      <c r="NB1922" s="46"/>
      <c r="NC1922" s="46"/>
      <c r="ND1922" s="46"/>
      <c r="NE1922" s="46"/>
      <c r="NF1922" s="46"/>
      <c r="NG1922" s="46"/>
      <c r="NH1922" s="46"/>
      <c r="NI1922" s="46"/>
      <c r="NJ1922" s="46"/>
      <c r="NK1922" s="46"/>
      <c r="NL1922" s="46"/>
      <c r="NM1922" s="46"/>
      <c r="NN1922" s="46"/>
      <c r="NO1922" s="46"/>
      <c r="NP1922" s="46"/>
      <c r="NQ1922" s="46"/>
      <c r="NR1922" s="46"/>
      <c r="NS1922" s="46"/>
      <c r="NT1922" s="46"/>
      <c r="NU1922" s="46"/>
      <c r="NV1922" s="46"/>
      <c r="NW1922" s="46"/>
      <c r="NX1922" s="46"/>
      <c r="NY1922" s="46"/>
      <c r="NZ1922" s="46"/>
      <c r="OA1922" s="46"/>
      <c r="OB1922" s="46"/>
      <c r="OC1922" s="46"/>
      <c r="OD1922" s="46"/>
      <c r="OE1922" s="46"/>
      <c r="OF1922" s="46"/>
      <c r="OG1922" s="46"/>
      <c r="OH1922" s="46"/>
      <c r="OI1922" s="46"/>
      <c r="OJ1922" s="46"/>
      <c r="OK1922" s="46"/>
      <c r="OL1922" s="46"/>
      <c r="OM1922" s="46"/>
      <c r="ON1922" s="46"/>
      <c r="OO1922" s="46"/>
      <c r="OP1922" s="46"/>
      <c r="OQ1922" s="46"/>
      <c r="OR1922" s="46"/>
      <c r="OS1922" s="46"/>
      <c r="OT1922" s="46"/>
      <c r="OU1922" s="46"/>
      <c r="OV1922" s="46"/>
      <c r="OW1922" s="46"/>
      <c r="OX1922" s="46"/>
      <c r="OY1922" s="46"/>
      <c r="OZ1922" s="46"/>
      <c r="PA1922" s="46"/>
      <c r="PB1922" s="46"/>
      <c r="PC1922" s="46"/>
      <c r="PD1922" s="46"/>
      <c r="PE1922" s="46"/>
      <c r="PF1922" s="46"/>
      <c r="PG1922" s="46"/>
      <c r="PH1922" s="46"/>
      <c r="PI1922" s="46"/>
      <c r="PJ1922" s="46"/>
      <c r="PK1922" s="46"/>
      <c r="PL1922" s="46"/>
      <c r="PM1922" s="46"/>
      <c r="PN1922" s="46"/>
      <c r="PO1922" s="46"/>
      <c r="PP1922" s="46"/>
      <c r="PQ1922" s="46"/>
      <c r="PR1922" s="46"/>
      <c r="PS1922" s="46"/>
      <c r="PT1922" s="46"/>
      <c r="PU1922" s="46"/>
      <c r="PV1922" s="46"/>
      <c r="VG1922" s="80">
        <f t="shared" si="105"/>
        <v>16</v>
      </c>
      <c r="VH1922">
        <f t="shared" si="106"/>
        <v>1</v>
      </c>
    </row>
    <row r="1923" spans="1:580" x14ac:dyDescent="0.3">
      <c r="A1923" s="117">
        <f t="shared" si="107"/>
        <v>1921</v>
      </c>
      <c r="B1923" s="1" t="s">
        <v>108</v>
      </c>
      <c r="C1923" s="5" t="s">
        <v>109</v>
      </c>
      <c r="D1923" s="2"/>
      <c r="E1923" s="2"/>
      <c r="F1923" s="2"/>
      <c r="G1923" s="2"/>
      <c r="H1923" s="2"/>
      <c r="I1923" s="2"/>
      <c r="J1923" s="2"/>
      <c r="K1923" s="2"/>
      <c r="L1923" s="2"/>
      <c r="M1923" s="46"/>
      <c r="N1923" s="46"/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>
        <v>16</v>
      </c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/>
      <c r="DF1923" s="46"/>
      <c r="DG1923" s="46"/>
      <c r="DH1923" s="46"/>
      <c r="DI1923" s="46"/>
      <c r="DJ1923" s="46"/>
      <c r="DK1923" s="46"/>
      <c r="DL1923" s="46"/>
      <c r="DM1923" s="46"/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/>
      <c r="FA1923" s="46"/>
      <c r="FB1923" s="46"/>
      <c r="FC1923" s="46"/>
      <c r="FD1923" s="46"/>
      <c r="FE1923" s="46"/>
      <c r="FF1923" s="46"/>
      <c r="FG1923" s="46"/>
      <c r="FH1923" s="46"/>
      <c r="FI1923" s="46"/>
      <c r="FJ1923" s="46"/>
      <c r="FK1923" s="46"/>
      <c r="FL1923" s="46"/>
      <c r="FM1923" s="46"/>
      <c r="FN1923" s="46"/>
      <c r="FO1923" s="46"/>
      <c r="FP1923" s="46"/>
      <c r="FQ1923" s="46"/>
      <c r="FR1923" s="46"/>
      <c r="FS1923" s="46"/>
      <c r="FT1923" s="46"/>
      <c r="FU1923" s="46"/>
      <c r="FV1923" s="46"/>
      <c r="FW1923" s="46"/>
      <c r="FX1923" s="46"/>
      <c r="FY1923" s="46"/>
      <c r="FZ1923" s="46"/>
      <c r="GA1923" s="46"/>
      <c r="GB1923" s="46"/>
      <c r="GC1923" s="46"/>
      <c r="GD1923" s="46"/>
      <c r="GE1923" s="46"/>
      <c r="GF1923" s="46"/>
      <c r="GG1923" s="46"/>
      <c r="GH1923" s="46"/>
      <c r="GI1923" s="46"/>
      <c r="GJ1923" s="46"/>
      <c r="GK1923" s="46"/>
      <c r="GL1923" s="46"/>
      <c r="GM1923" s="46"/>
      <c r="GN1923" s="46"/>
      <c r="GO1923" s="46"/>
      <c r="GP1923" s="46"/>
      <c r="GQ1923" s="46"/>
      <c r="GR1923" s="46"/>
      <c r="GS1923" s="46"/>
      <c r="GT1923" s="46"/>
      <c r="GU1923" s="46"/>
      <c r="GV1923" s="46"/>
      <c r="GW1923" s="46"/>
      <c r="GX1923" s="46"/>
      <c r="GY1923" s="46"/>
      <c r="GZ1923" s="46"/>
      <c r="HA1923" s="46"/>
      <c r="HB1923" s="46"/>
      <c r="HC1923" s="46"/>
      <c r="HD1923" s="46"/>
      <c r="HE1923" s="46"/>
      <c r="HF1923" s="46"/>
      <c r="HG1923" s="46"/>
      <c r="HH1923" s="46"/>
      <c r="HI1923" s="46"/>
      <c r="HJ1923" s="46"/>
      <c r="HK1923" s="46"/>
      <c r="HL1923" s="46"/>
      <c r="HM1923" s="46"/>
      <c r="HN1923" s="46"/>
      <c r="HO1923" s="46"/>
      <c r="HP1923" s="46"/>
      <c r="HQ1923" s="46"/>
      <c r="HR1923" s="46"/>
      <c r="HS1923" s="46"/>
      <c r="HT1923" s="46"/>
      <c r="HU1923" s="46"/>
      <c r="HV1923" s="46"/>
      <c r="HW1923" s="46"/>
      <c r="HX1923" s="46"/>
      <c r="HY1923" s="46"/>
      <c r="HZ1923" s="46"/>
      <c r="IA1923" s="46"/>
      <c r="IB1923" s="46"/>
      <c r="IC1923" s="46"/>
      <c r="ID1923" s="46"/>
      <c r="IE1923" s="46"/>
      <c r="IF1923" s="46"/>
      <c r="IG1923" s="46"/>
      <c r="IH1923" s="46"/>
      <c r="II1923" s="46"/>
      <c r="IJ1923" s="46"/>
      <c r="IK1923" s="46"/>
      <c r="IL1923" s="46"/>
      <c r="IM1923" s="46"/>
      <c r="IN1923" s="46"/>
      <c r="IO1923" s="46"/>
      <c r="IP1923" s="46"/>
      <c r="IQ1923" s="46"/>
      <c r="IR1923" s="46"/>
      <c r="IS1923" s="46"/>
      <c r="IT1923" s="46"/>
      <c r="IU1923" s="46"/>
      <c r="IV1923" s="46"/>
      <c r="IW1923" s="46"/>
      <c r="IX1923" s="46"/>
      <c r="IY1923" s="46"/>
      <c r="IZ1923" s="46"/>
      <c r="JA1923" s="46"/>
      <c r="JB1923" s="46"/>
      <c r="JC1923" s="46"/>
      <c r="JD1923" s="46"/>
      <c r="JE1923" s="46"/>
      <c r="JF1923" s="46"/>
      <c r="JG1923" s="46"/>
      <c r="JH1923" s="46"/>
      <c r="JI1923" s="46"/>
      <c r="JJ1923" s="46"/>
      <c r="JK1923" s="46"/>
      <c r="JL1923" s="46"/>
      <c r="JM1923" s="46"/>
      <c r="JN1923" s="46"/>
      <c r="JO1923" s="46"/>
      <c r="JP1923" s="46"/>
      <c r="JQ1923" s="46"/>
      <c r="JR1923" s="46"/>
      <c r="JS1923" s="46"/>
      <c r="JT1923" s="46"/>
      <c r="JU1923" s="46"/>
      <c r="JV1923" s="46"/>
      <c r="JW1923" s="46"/>
      <c r="JX1923" s="46"/>
      <c r="JY1923" s="46"/>
      <c r="JZ1923" s="46"/>
      <c r="KA1923" s="46"/>
      <c r="KB1923" s="46"/>
      <c r="KC1923" s="46"/>
      <c r="KD1923" s="46"/>
      <c r="KE1923" s="46"/>
      <c r="KF1923" s="46"/>
      <c r="KG1923" s="46"/>
      <c r="KH1923" s="46"/>
      <c r="KI1923" s="46"/>
      <c r="KJ1923" s="46"/>
      <c r="KK1923" s="46"/>
      <c r="KL1923" s="46"/>
      <c r="KM1923" s="46"/>
      <c r="KN1923" s="46"/>
      <c r="KO1923" s="46"/>
      <c r="KP1923" s="46"/>
      <c r="KQ1923" s="46"/>
      <c r="KR1923" s="46"/>
      <c r="KS1923" s="46"/>
      <c r="KT1923" s="46"/>
      <c r="KU1923" s="46"/>
      <c r="KV1923" s="46"/>
      <c r="KW1923" s="46"/>
      <c r="KX1923" s="46"/>
      <c r="KY1923" s="46"/>
      <c r="KZ1923" s="46"/>
      <c r="LA1923" s="46"/>
      <c r="LB1923" s="46"/>
      <c r="LC1923" s="46"/>
      <c r="LD1923" s="46"/>
      <c r="LE1923" s="46"/>
      <c r="LF1923" s="46"/>
      <c r="LG1923" s="46"/>
      <c r="LH1923" s="46"/>
      <c r="LI1923" s="46"/>
      <c r="LJ1923" s="46"/>
      <c r="LK1923" s="46"/>
      <c r="LL1923" s="46"/>
      <c r="LM1923" s="46"/>
      <c r="LN1923" s="46"/>
      <c r="LO1923" s="46"/>
      <c r="LP1923" s="46"/>
      <c r="LQ1923" s="46"/>
      <c r="LR1923" s="46"/>
      <c r="LS1923" s="46"/>
      <c r="LT1923" s="46"/>
      <c r="LU1923" s="46"/>
      <c r="LV1923" s="46"/>
      <c r="LW1923" s="46"/>
      <c r="LX1923" s="46"/>
      <c r="LY1923" s="46"/>
      <c r="LZ1923" s="46"/>
      <c r="MA1923" s="46"/>
      <c r="MB1923" s="46"/>
      <c r="MC1923" s="46"/>
      <c r="MD1923" s="46"/>
      <c r="ME1923" s="46"/>
      <c r="MF1923" s="46"/>
      <c r="MG1923" s="46"/>
      <c r="MH1923" s="46"/>
      <c r="MI1923" s="46"/>
      <c r="MJ1923" s="46"/>
      <c r="MK1923" s="46"/>
      <c r="ML1923" s="46"/>
      <c r="MM1923" s="46"/>
      <c r="MN1923" s="46"/>
      <c r="MO1923" s="46"/>
      <c r="MP1923" s="46"/>
      <c r="MQ1923" s="46"/>
      <c r="MR1923" s="46"/>
      <c r="MS1923" s="46"/>
      <c r="MT1923" s="46"/>
      <c r="MU1923" s="46"/>
      <c r="MV1923" s="46"/>
      <c r="MW1923" s="46"/>
      <c r="MX1923" s="46"/>
      <c r="MY1923" s="46"/>
      <c r="MZ1923" s="46"/>
      <c r="NA1923" s="46"/>
      <c r="NB1923" s="46"/>
      <c r="NC1923" s="46"/>
      <c r="ND1923" s="46"/>
      <c r="NE1923" s="46"/>
      <c r="NF1923" s="46"/>
      <c r="NG1923" s="46"/>
      <c r="NH1923" s="46"/>
      <c r="NI1923" s="46"/>
      <c r="NJ1923" s="46"/>
      <c r="NK1923" s="46"/>
      <c r="NL1923" s="46"/>
      <c r="NM1923" s="46"/>
      <c r="NN1923" s="46"/>
      <c r="NO1923" s="46"/>
      <c r="NP1923" s="46"/>
      <c r="NQ1923" s="46"/>
      <c r="NR1923" s="46"/>
      <c r="NS1923" s="46"/>
      <c r="NT1923" s="46"/>
      <c r="NU1923" s="46"/>
      <c r="NV1923" s="46"/>
      <c r="NW1923" s="46"/>
      <c r="NX1923" s="46"/>
      <c r="NY1923" s="46"/>
      <c r="NZ1923" s="46"/>
      <c r="OA1923" s="46"/>
      <c r="OB1923" s="46"/>
      <c r="OC1923" s="46"/>
      <c r="OD1923" s="46"/>
      <c r="OE1923" s="46"/>
      <c r="OF1923" s="46"/>
      <c r="OG1923" s="46"/>
      <c r="OH1923" s="46"/>
      <c r="OI1923" s="46"/>
      <c r="OJ1923" s="46"/>
      <c r="OK1923" s="46"/>
      <c r="OL1923" s="46"/>
      <c r="OM1923" s="46"/>
      <c r="ON1923" s="46"/>
      <c r="OO1923" s="46"/>
      <c r="OP1923" s="46"/>
      <c r="OQ1923" s="46"/>
      <c r="OR1923" s="46"/>
      <c r="OS1923" s="46"/>
      <c r="OT1923" s="46"/>
      <c r="OU1923" s="46"/>
      <c r="OV1923" s="46"/>
      <c r="OW1923" s="46"/>
      <c r="OX1923" s="46"/>
      <c r="OY1923" s="46"/>
      <c r="OZ1923" s="46"/>
      <c r="PA1923" s="46"/>
      <c r="PB1923" s="46"/>
      <c r="PC1923" s="46"/>
      <c r="PD1923" s="46"/>
      <c r="PE1923" s="46"/>
      <c r="PF1923" s="46"/>
      <c r="PG1923" s="46"/>
      <c r="PH1923" s="46"/>
      <c r="PI1923" s="46"/>
      <c r="PJ1923" s="46"/>
      <c r="PK1923" s="46"/>
      <c r="PL1923" s="46"/>
      <c r="PM1923" s="46"/>
      <c r="PN1923" s="46"/>
      <c r="PO1923" s="46"/>
      <c r="PP1923" s="46"/>
      <c r="PQ1923" s="46"/>
      <c r="PR1923" s="46"/>
      <c r="PS1923" s="46"/>
      <c r="PT1923" s="46"/>
      <c r="PU1923" s="46"/>
      <c r="PV1923" s="46"/>
      <c r="VG1923" s="80">
        <f t="shared" ref="VG1923:VG1986" si="108">SUM(D1923:VF1923)</f>
        <v>16</v>
      </c>
      <c r="VH1923">
        <f t="shared" ref="VH1923:VH1986" si="109">COUNT(D1923:VF1923)</f>
        <v>1</v>
      </c>
    </row>
    <row r="1924" spans="1:580" x14ac:dyDescent="0.3">
      <c r="A1924" s="117">
        <f t="shared" ref="A1924:A1987" si="110">A1923+1</f>
        <v>1922</v>
      </c>
      <c r="B1924" s="1" t="s">
        <v>941</v>
      </c>
      <c r="C1924" t="s">
        <v>942</v>
      </c>
      <c r="M1924" s="46"/>
      <c r="N1924" s="46"/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>
        <v>16</v>
      </c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/>
      <c r="DF1924" s="46"/>
      <c r="DG1924" s="46"/>
      <c r="DH1924" s="46"/>
      <c r="DI1924" s="46"/>
      <c r="DJ1924" s="46"/>
      <c r="DK1924" s="46"/>
      <c r="DL1924" s="46"/>
      <c r="DM1924" s="46"/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/>
      <c r="FA1924" s="46"/>
      <c r="FB1924" s="46"/>
      <c r="FC1924" s="46"/>
      <c r="FD1924" s="46"/>
      <c r="FE1924" s="46"/>
      <c r="FF1924" s="46"/>
      <c r="FG1924" s="46"/>
      <c r="FH1924" s="46"/>
      <c r="FI1924" s="46"/>
      <c r="FJ1924" s="46"/>
      <c r="FK1924" s="46"/>
      <c r="FL1924" s="46"/>
      <c r="FM1924" s="46"/>
      <c r="FN1924" s="46"/>
      <c r="FO1924" s="46"/>
      <c r="FP1924" s="46"/>
      <c r="FQ1924" s="46"/>
      <c r="FR1924" s="46"/>
      <c r="FS1924" s="46"/>
      <c r="FT1924" s="46"/>
      <c r="FU1924" s="46"/>
      <c r="FV1924" s="46"/>
      <c r="FW1924" s="46"/>
      <c r="FX1924" s="46"/>
      <c r="FY1924" s="46"/>
      <c r="FZ1924" s="46"/>
      <c r="GA1924" s="46"/>
      <c r="GB1924" s="46"/>
      <c r="GC1924" s="46"/>
      <c r="GD1924" s="46"/>
      <c r="GE1924" s="46"/>
      <c r="GF1924" s="46"/>
      <c r="GG1924" s="46"/>
      <c r="GH1924" s="46"/>
      <c r="GI1924" s="46"/>
      <c r="GJ1924" s="46"/>
      <c r="GK1924" s="46"/>
      <c r="GL1924" s="46"/>
      <c r="GM1924" s="46"/>
      <c r="GN1924" s="46"/>
      <c r="GO1924" s="46"/>
      <c r="GP1924" s="46"/>
      <c r="GQ1924" s="46"/>
      <c r="GR1924" s="46"/>
      <c r="GS1924" s="46"/>
      <c r="GT1924" s="46"/>
      <c r="GU1924" s="46"/>
      <c r="GV1924" s="46"/>
      <c r="GW1924" s="46"/>
      <c r="GX1924" s="46"/>
      <c r="GY1924" s="46"/>
      <c r="GZ1924" s="46"/>
      <c r="HA1924" s="46"/>
      <c r="HB1924" s="46"/>
      <c r="HC1924" s="46"/>
      <c r="HD1924" s="46"/>
      <c r="HE1924" s="46"/>
      <c r="HF1924" s="46"/>
      <c r="HG1924" s="46"/>
      <c r="HH1924" s="46"/>
      <c r="HI1924" s="46"/>
      <c r="HJ1924" s="46"/>
      <c r="HK1924" s="46"/>
      <c r="HL1924" s="46"/>
      <c r="HM1924" s="46"/>
      <c r="HN1924" s="46"/>
      <c r="HO1924" s="46"/>
      <c r="HP1924" s="46"/>
      <c r="HQ1924" s="46"/>
      <c r="HR1924" s="46"/>
      <c r="HS1924" s="46"/>
      <c r="HT1924" s="46"/>
      <c r="HU1924" s="46"/>
      <c r="HV1924" s="46"/>
      <c r="HW1924" s="46"/>
      <c r="HX1924" s="46"/>
      <c r="HY1924" s="46"/>
      <c r="HZ1924" s="46"/>
      <c r="IA1924" s="46"/>
      <c r="IB1924" s="46"/>
      <c r="IC1924" s="46"/>
      <c r="ID1924" s="46"/>
      <c r="IE1924" s="46"/>
      <c r="IF1924" s="46"/>
      <c r="IG1924" s="46"/>
      <c r="IH1924" s="46"/>
      <c r="II1924" s="46"/>
      <c r="IJ1924" s="46"/>
      <c r="IK1924" s="46"/>
      <c r="IL1924" s="46"/>
      <c r="IM1924" s="46"/>
      <c r="IN1924" s="46"/>
      <c r="IO1924" s="46"/>
      <c r="IP1924" s="46"/>
      <c r="IQ1924" s="46"/>
      <c r="IR1924" s="46"/>
      <c r="IS1924" s="46"/>
      <c r="IT1924" s="46"/>
      <c r="IU1924" s="46"/>
      <c r="IV1924" s="46"/>
      <c r="IW1924" s="46"/>
      <c r="IX1924" s="46"/>
      <c r="IY1924" s="46"/>
      <c r="IZ1924" s="46"/>
      <c r="JA1924" s="46"/>
      <c r="JB1924" s="46"/>
      <c r="JC1924" s="46"/>
      <c r="JD1924" s="46"/>
      <c r="JE1924" s="46"/>
      <c r="JF1924" s="46"/>
      <c r="JG1924" s="46"/>
      <c r="JH1924" s="46"/>
      <c r="JI1924" s="46"/>
      <c r="JJ1924" s="46"/>
      <c r="JK1924" s="46"/>
      <c r="JL1924" s="46"/>
      <c r="JM1924" s="46"/>
      <c r="JN1924" s="46"/>
      <c r="JO1924" s="46"/>
      <c r="JP1924" s="46"/>
      <c r="JQ1924" s="46"/>
      <c r="JR1924" s="46"/>
      <c r="JS1924" s="46"/>
      <c r="JT1924" s="46"/>
      <c r="JU1924" s="46"/>
      <c r="JV1924" s="46"/>
      <c r="JW1924" s="46"/>
      <c r="JX1924" s="46"/>
      <c r="JY1924" s="46"/>
      <c r="JZ1924" s="46"/>
      <c r="KA1924" s="46"/>
      <c r="KB1924" s="46"/>
      <c r="KC1924" s="46"/>
      <c r="KD1924" s="46"/>
      <c r="KE1924" s="46"/>
      <c r="KF1924" s="46"/>
      <c r="KG1924" s="46"/>
      <c r="KH1924" s="46"/>
      <c r="KI1924" s="46"/>
      <c r="KJ1924" s="46"/>
      <c r="KK1924" s="46"/>
      <c r="KL1924" s="46"/>
      <c r="KM1924" s="46"/>
      <c r="KN1924" s="46"/>
      <c r="KO1924" s="46"/>
      <c r="KP1924" s="46"/>
      <c r="KQ1924" s="46"/>
      <c r="KR1924" s="46"/>
      <c r="KS1924" s="46"/>
      <c r="KT1924" s="46"/>
      <c r="KU1924" s="46"/>
      <c r="KV1924" s="46"/>
      <c r="KW1924" s="46"/>
      <c r="KX1924" s="46"/>
      <c r="KY1924" s="46"/>
      <c r="KZ1924" s="46"/>
      <c r="LA1924" s="46"/>
      <c r="LB1924" s="46"/>
      <c r="LC1924" s="46"/>
      <c r="LD1924" s="46"/>
      <c r="LE1924" s="46"/>
      <c r="LF1924" s="46"/>
      <c r="LG1924" s="46"/>
      <c r="LH1924" s="46"/>
      <c r="LI1924" s="46"/>
      <c r="LJ1924" s="46"/>
      <c r="LK1924" s="46"/>
      <c r="LL1924" s="46"/>
      <c r="LM1924" s="46"/>
      <c r="LN1924" s="46"/>
      <c r="LO1924" s="46"/>
      <c r="LP1924" s="46"/>
      <c r="LQ1924" s="46"/>
      <c r="LR1924" s="46"/>
      <c r="LS1924" s="46"/>
      <c r="LT1924" s="46"/>
      <c r="LU1924" s="46"/>
      <c r="LV1924" s="46"/>
      <c r="LW1924" s="46"/>
      <c r="LX1924" s="46"/>
      <c r="LY1924" s="46"/>
      <c r="LZ1924" s="46"/>
      <c r="MA1924" s="46"/>
      <c r="MB1924" s="46"/>
      <c r="MC1924" s="46"/>
      <c r="MD1924" s="46"/>
      <c r="ME1924" s="46"/>
      <c r="MF1924" s="46"/>
      <c r="MG1924" s="46"/>
      <c r="MH1924" s="46"/>
      <c r="MI1924" s="46"/>
      <c r="MJ1924" s="46"/>
      <c r="MK1924" s="46"/>
      <c r="ML1924" s="46"/>
      <c r="MM1924" s="46"/>
      <c r="MN1924" s="46"/>
      <c r="MO1924" s="46"/>
      <c r="MP1924" s="46"/>
      <c r="MQ1924" s="46"/>
      <c r="MR1924" s="46"/>
      <c r="MS1924" s="46"/>
      <c r="MT1924" s="46"/>
      <c r="MU1924" s="46"/>
      <c r="MV1924" s="46"/>
      <c r="MW1924" s="46"/>
      <c r="MX1924" s="46"/>
      <c r="MY1924" s="46"/>
      <c r="MZ1924" s="46"/>
      <c r="NA1924" s="46"/>
      <c r="NB1924" s="46"/>
      <c r="NC1924" s="46"/>
      <c r="ND1924" s="46"/>
      <c r="NE1924" s="46"/>
      <c r="NF1924" s="46"/>
      <c r="NG1924" s="46"/>
      <c r="NH1924" s="46"/>
      <c r="NI1924" s="46"/>
      <c r="NJ1924" s="46"/>
      <c r="NK1924" s="46"/>
      <c r="NL1924" s="46"/>
      <c r="NM1924" s="46"/>
      <c r="NN1924" s="46"/>
      <c r="NO1924" s="46"/>
      <c r="NP1924" s="46"/>
      <c r="NQ1924" s="46"/>
      <c r="NR1924" s="46"/>
      <c r="NS1924" s="46"/>
      <c r="NT1924" s="46"/>
      <c r="NU1924" s="46"/>
      <c r="NV1924" s="46"/>
      <c r="NW1924" s="46"/>
      <c r="NX1924" s="46"/>
      <c r="NY1924" s="46"/>
      <c r="NZ1924" s="46"/>
      <c r="OA1924" s="46"/>
      <c r="OB1924" s="46"/>
      <c r="OC1924" s="46"/>
      <c r="OD1924" s="46"/>
      <c r="OE1924" s="46"/>
      <c r="OF1924" s="46"/>
      <c r="OG1924" s="46"/>
      <c r="OH1924" s="46"/>
      <c r="OI1924" s="46"/>
      <c r="OJ1924" s="46"/>
      <c r="OK1924" s="46"/>
      <c r="OL1924" s="46"/>
      <c r="OM1924" s="46"/>
      <c r="ON1924" s="46"/>
      <c r="OO1924" s="46"/>
      <c r="OP1924" s="46"/>
      <c r="OQ1924" s="46"/>
      <c r="OR1924" s="46"/>
      <c r="OS1924" s="46"/>
      <c r="OT1924" s="46"/>
      <c r="OU1924" s="46"/>
      <c r="OV1924" s="46"/>
      <c r="OW1924" s="46"/>
      <c r="OX1924" s="46"/>
      <c r="OY1924" s="46"/>
      <c r="OZ1924" s="46"/>
      <c r="PA1924" s="46"/>
      <c r="PB1924" s="46"/>
      <c r="PC1924" s="46"/>
      <c r="PD1924" s="46"/>
      <c r="PE1924" s="46"/>
      <c r="PF1924" s="46"/>
      <c r="PG1924" s="46"/>
      <c r="PH1924" s="46"/>
      <c r="PI1924" s="46"/>
      <c r="PJ1924" s="46"/>
      <c r="PK1924" s="46"/>
      <c r="PL1924" s="46"/>
      <c r="PM1924" s="46"/>
      <c r="PN1924" s="46"/>
      <c r="PO1924" s="46"/>
      <c r="PP1924" s="46"/>
      <c r="PQ1924" s="46"/>
      <c r="PR1924" s="46"/>
      <c r="PS1924" s="46"/>
      <c r="PT1924" s="46"/>
      <c r="PU1924" s="46"/>
      <c r="PV1924" s="46"/>
      <c r="VG1924" s="80">
        <f t="shared" si="108"/>
        <v>16</v>
      </c>
      <c r="VH1924">
        <f t="shared" si="109"/>
        <v>1</v>
      </c>
    </row>
    <row r="1925" spans="1:580" x14ac:dyDescent="0.3">
      <c r="A1925" s="117">
        <f t="shared" si="110"/>
        <v>1923</v>
      </c>
      <c r="B1925" s="1" t="s">
        <v>1346</v>
      </c>
      <c r="C1925" t="s">
        <v>1347</v>
      </c>
      <c r="CX1925">
        <v>16</v>
      </c>
      <c r="VG1925" s="80">
        <f t="shared" si="108"/>
        <v>16</v>
      </c>
      <c r="VH1925">
        <f t="shared" si="109"/>
        <v>1</v>
      </c>
    </row>
    <row r="1926" spans="1:580" x14ac:dyDescent="0.3">
      <c r="A1926" s="117">
        <f t="shared" si="110"/>
        <v>1924</v>
      </c>
      <c r="B1926" s="1" t="s">
        <v>1046</v>
      </c>
      <c r="C1926" t="s">
        <v>1047</v>
      </c>
      <c r="M1926" s="46"/>
      <c r="N1926" s="46"/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>
        <v>5</v>
      </c>
      <c r="CB1926" s="46">
        <v>9</v>
      </c>
      <c r="CC1926" s="46">
        <v>2</v>
      </c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/>
      <c r="DF1926" s="46"/>
      <c r="DG1926" s="46"/>
      <c r="DH1926" s="46"/>
      <c r="DI1926" s="46"/>
      <c r="DJ1926" s="46"/>
      <c r="DK1926" s="46"/>
      <c r="DL1926" s="46"/>
      <c r="DM1926" s="46"/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/>
      <c r="FA1926" s="46"/>
      <c r="FB1926" s="46"/>
      <c r="FC1926" s="46"/>
      <c r="FD1926" s="46"/>
      <c r="FE1926" s="46"/>
      <c r="FF1926" s="46"/>
      <c r="FG1926" s="46"/>
      <c r="FH1926" s="46"/>
      <c r="FI1926" s="46"/>
      <c r="FJ1926" s="46"/>
      <c r="FK1926" s="46"/>
      <c r="FL1926" s="46"/>
      <c r="FM1926" s="46"/>
      <c r="FN1926" s="46"/>
      <c r="FO1926" s="46"/>
      <c r="FP1926" s="46"/>
      <c r="FQ1926" s="46"/>
      <c r="FR1926" s="46"/>
      <c r="FS1926" s="46"/>
      <c r="FT1926" s="46"/>
      <c r="FU1926" s="46"/>
      <c r="FV1926" s="46"/>
      <c r="FW1926" s="46"/>
      <c r="FX1926" s="46"/>
      <c r="FY1926" s="46"/>
      <c r="FZ1926" s="46"/>
      <c r="GA1926" s="46"/>
      <c r="GB1926" s="46"/>
      <c r="GC1926" s="46"/>
      <c r="GD1926" s="46"/>
      <c r="GE1926" s="46"/>
      <c r="GF1926" s="46"/>
      <c r="GG1926" s="46"/>
      <c r="GH1926" s="46"/>
      <c r="GI1926" s="46"/>
      <c r="GJ1926" s="46"/>
      <c r="GK1926" s="46"/>
      <c r="GL1926" s="46"/>
      <c r="GM1926" s="46"/>
      <c r="GN1926" s="46"/>
      <c r="GO1926" s="46"/>
      <c r="GP1926" s="46"/>
      <c r="GQ1926" s="46"/>
      <c r="GR1926" s="46"/>
      <c r="GS1926" s="46"/>
      <c r="GT1926" s="46"/>
      <c r="GU1926" s="46"/>
      <c r="GV1926" s="46"/>
      <c r="GW1926" s="46"/>
      <c r="GX1926" s="46"/>
      <c r="GY1926" s="46"/>
      <c r="GZ1926" s="46"/>
      <c r="HA1926" s="46"/>
      <c r="HB1926" s="46"/>
      <c r="HC1926" s="46"/>
      <c r="HD1926" s="46"/>
      <c r="HE1926" s="46"/>
      <c r="HF1926" s="46"/>
      <c r="HG1926" s="46"/>
      <c r="HH1926" s="46"/>
      <c r="HI1926" s="46"/>
      <c r="HJ1926" s="46"/>
      <c r="HK1926" s="46"/>
      <c r="HL1926" s="46"/>
      <c r="HM1926" s="46"/>
      <c r="HN1926" s="46"/>
      <c r="HO1926" s="46"/>
      <c r="HP1926" s="46"/>
      <c r="HQ1926" s="46"/>
      <c r="HR1926" s="46"/>
      <c r="HS1926" s="46"/>
      <c r="HT1926" s="46"/>
      <c r="HU1926" s="46"/>
      <c r="HV1926" s="46"/>
      <c r="HW1926" s="46"/>
      <c r="HX1926" s="46"/>
      <c r="HY1926" s="46"/>
      <c r="HZ1926" s="46"/>
      <c r="IA1926" s="46"/>
      <c r="IB1926" s="46"/>
      <c r="IC1926" s="46"/>
      <c r="ID1926" s="46"/>
      <c r="IE1926" s="46"/>
      <c r="IF1926" s="46"/>
      <c r="IG1926" s="46"/>
      <c r="IH1926" s="46"/>
      <c r="II1926" s="46"/>
      <c r="IJ1926" s="46"/>
      <c r="IK1926" s="46"/>
      <c r="IL1926" s="46"/>
      <c r="IM1926" s="46"/>
      <c r="IN1926" s="46"/>
      <c r="IO1926" s="46"/>
      <c r="IP1926" s="46"/>
      <c r="IQ1926" s="46"/>
      <c r="IR1926" s="46"/>
      <c r="IS1926" s="46"/>
      <c r="IT1926" s="46"/>
      <c r="IU1926" s="46"/>
      <c r="IV1926" s="46"/>
      <c r="IW1926" s="46"/>
      <c r="IX1926" s="46"/>
      <c r="IY1926" s="46"/>
      <c r="IZ1926" s="46"/>
      <c r="JA1926" s="46"/>
      <c r="JB1926" s="46"/>
      <c r="JC1926" s="46"/>
      <c r="JD1926" s="46"/>
      <c r="JE1926" s="46"/>
      <c r="JF1926" s="46"/>
      <c r="JG1926" s="46"/>
      <c r="JH1926" s="46"/>
      <c r="JI1926" s="46"/>
      <c r="JJ1926" s="46"/>
      <c r="JK1926" s="46"/>
      <c r="JL1926" s="46"/>
      <c r="JM1926" s="46"/>
      <c r="JN1926" s="46"/>
      <c r="JO1926" s="46"/>
      <c r="JP1926" s="46"/>
      <c r="JQ1926" s="46"/>
      <c r="JR1926" s="46"/>
      <c r="JS1926" s="46"/>
      <c r="JT1926" s="46"/>
      <c r="JU1926" s="46"/>
      <c r="JV1926" s="46"/>
      <c r="JW1926" s="46"/>
      <c r="JX1926" s="46"/>
      <c r="JY1926" s="46"/>
      <c r="JZ1926" s="46"/>
      <c r="KA1926" s="46"/>
      <c r="KB1926" s="46"/>
      <c r="KC1926" s="46"/>
      <c r="KD1926" s="46"/>
      <c r="KE1926" s="46"/>
      <c r="KF1926" s="46"/>
      <c r="KG1926" s="46"/>
      <c r="KH1926" s="46"/>
      <c r="KI1926" s="46"/>
      <c r="KJ1926" s="46"/>
      <c r="KK1926" s="46"/>
      <c r="KL1926" s="46"/>
      <c r="KM1926" s="46"/>
      <c r="KN1926" s="46"/>
      <c r="KO1926" s="46"/>
      <c r="KP1926" s="46"/>
      <c r="KQ1926" s="46"/>
      <c r="KR1926" s="46"/>
      <c r="KS1926" s="46"/>
      <c r="KT1926" s="46"/>
      <c r="KU1926" s="46"/>
      <c r="KV1926" s="46"/>
      <c r="KW1926" s="46"/>
      <c r="KX1926" s="46"/>
      <c r="KY1926" s="46"/>
      <c r="KZ1926" s="46"/>
      <c r="LA1926" s="46"/>
      <c r="LB1926" s="46"/>
      <c r="LC1926" s="46"/>
      <c r="LD1926" s="46"/>
      <c r="LE1926" s="46"/>
      <c r="LF1926" s="46"/>
      <c r="LG1926" s="46"/>
      <c r="LH1926" s="46"/>
      <c r="LI1926" s="46"/>
      <c r="LJ1926" s="46"/>
      <c r="LK1926" s="46"/>
      <c r="LL1926" s="46"/>
      <c r="LM1926" s="46"/>
      <c r="LN1926" s="46"/>
      <c r="LO1926" s="46"/>
      <c r="LP1926" s="46"/>
      <c r="LQ1926" s="46"/>
      <c r="LR1926" s="46"/>
      <c r="LS1926" s="46"/>
      <c r="LT1926" s="46"/>
      <c r="LU1926" s="46"/>
      <c r="LV1926" s="46"/>
      <c r="LW1926" s="46"/>
      <c r="LX1926" s="46"/>
      <c r="LY1926" s="46"/>
      <c r="LZ1926" s="46"/>
      <c r="MA1926" s="46"/>
      <c r="MB1926" s="46"/>
      <c r="MC1926" s="46"/>
      <c r="MD1926" s="46"/>
      <c r="ME1926" s="46"/>
      <c r="MF1926" s="46"/>
      <c r="MG1926" s="46"/>
      <c r="MH1926" s="46"/>
      <c r="MI1926" s="46"/>
      <c r="MJ1926" s="46"/>
      <c r="MK1926" s="46"/>
      <c r="ML1926" s="46"/>
      <c r="MM1926" s="46"/>
      <c r="MN1926" s="46"/>
      <c r="MO1926" s="46"/>
      <c r="MP1926" s="46"/>
      <c r="MQ1926" s="46"/>
      <c r="MR1926" s="46"/>
      <c r="MS1926" s="46"/>
      <c r="MT1926" s="46"/>
      <c r="MU1926" s="46"/>
      <c r="MV1926" s="46"/>
      <c r="MW1926" s="46"/>
      <c r="MX1926" s="46"/>
      <c r="MY1926" s="46"/>
      <c r="MZ1926" s="46"/>
      <c r="NA1926" s="46"/>
      <c r="NB1926" s="46"/>
      <c r="NC1926" s="46"/>
      <c r="ND1926" s="46"/>
      <c r="NE1926" s="46"/>
      <c r="NF1926" s="46"/>
      <c r="NG1926" s="46"/>
      <c r="NH1926" s="46"/>
      <c r="NI1926" s="46"/>
      <c r="NJ1926" s="46"/>
      <c r="NK1926" s="46"/>
      <c r="NL1926" s="46"/>
      <c r="NM1926" s="46"/>
      <c r="NN1926" s="46"/>
      <c r="NO1926" s="46"/>
      <c r="NP1926" s="46"/>
      <c r="NQ1926" s="46"/>
      <c r="NR1926" s="46"/>
      <c r="NS1926" s="46"/>
      <c r="NT1926" s="46"/>
      <c r="NU1926" s="46"/>
      <c r="NV1926" s="46"/>
      <c r="NW1926" s="46"/>
      <c r="NX1926" s="46"/>
      <c r="NY1926" s="46"/>
      <c r="NZ1926" s="46"/>
      <c r="OA1926" s="46"/>
      <c r="OB1926" s="46"/>
      <c r="OC1926" s="46"/>
      <c r="OD1926" s="46"/>
      <c r="OE1926" s="46"/>
      <c r="OF1926" s="46"/>
      <c r="OG1926" s="46"/>
      <c r="OH1926" s="46"/>
      <c r="OI1926" s="46"/>
      <c r="OJ1926" s="46"/>
      <c r="OK1926" s="46"/>
      <c r="OL1926" s="46"/>
      <c r="OM1926" s="46"/>
      <c r="ON1926" s="46"/>
      <c r="OO1926" s="46"/>
      <c r="OP1926" s="46"/>
      <c r="OQ1926" s="46"/>
      <c r="OR1926" s="46"/>
      <c r="OS1926" s="46"/>
      <c r="OT1926" s="46"/>
      <c r="OU1926" s="46"/>
      <c r="OV1926" s="46"/>
      <c r="OW1926" s="46"/>
      <c r="OX1926" s="46"/>
      <c r="OY1926" s="46"/>
      <c r="OZ1926" s="46"/>
      <c r="PA1926" s="46"/>
      <c r="PB1926" s="46"/>
      <c r="PC1926" s="46"/>
      <c r="PD1926" s="46"/>
      <c r="PE1926" s="46"/>
      <c r="PF1926" s="46"/>
      <c r="PG1926" s="46"/>
      <c r="PH1926" s="46"/>
      <c r="PI1926" s="46"/>
      <c r="PJ1926" s="46"/>
      <c r="PK1926" s="46"/>
      <c r="PL1926" s="46"/>
      <c r="PM1926" s="46"/>
      <c r="PN1926" s="46"/>
      <c r="PO1926" s="46"/>
      <c r="PP1926" s="46"/>
      <c r="PQ1926" s="46"/>
      <c r="PR1926" s="46"/>
      <c r="PS1926" s="46"/>
      <c r="PT1926" s="46"/>
      <c r="PU1926" s="46"/>
      <c r="PV1926" s="46"/>
      <c r="VG1926" s="80">
        <f t="shared" si="108"/>
        <v>16</v>
      </c>
      <c r="VH1926">
        <f t="shared" si="109"/>
        <v>3</v>
      </c>
    </row>
    <row r="1927" spans="1:580" x14ac:dyDescent="0.3">
      <c r="A1927" s="117">
        <f t="shared" si="110"/>
        <v>1925</v>
      </c>
      <c r="B1927" s="3" t="s">
        <v>459</v>
      </c>
      <c r="C1927" s="5" t="s">
        <v>609</v>
      </c>
      <c r="D1927" s="5"/>
      <c r="E1927" s="5"/>
      <c r="F1927" s="5"/>
      <c r="G1927" s="5"/>
      <c r="H1927" s="5"/>
      <c r="I1927" s="5"/>
      <c r="J1927" s="5"/>
      <c r="K1927" s="5"/>
      <c r="L1927" s="5"/>
      <c r="M1927" s="46"/>
      <c r="N1927" s="46"/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>
        <v>16</v>
      </c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/>
      <c r="DF1927" s="46"/>
      <c r="DG1927" s="46"/>
      <c r="DH1927" s="46"/>
      <c r="DI1927" s="46"/>
      <c r="DJ1927" s="46"/>
      <c r="DK1927" s="46"/>
      <c r="DL1927" s="46"/>
      <c r="DM1927" s="46"/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/>
      <c r="FA1927" s="46"/>
      <c r="FB1927" s="46"/>
      <c r="FC1927" s="46"/>
      <c r="FD1927" s="46"/>
      <c r="FE1927" s="46"/>
      <c r="FF1927" s="46"/>
      <c r="FG1927" s="46"/>
      <c r="FH1927" s="46"/>
      <c r="FI1927" s="46"/>
      <c r="FJ1927" s="46"/>
      <c r="FK1927" s="46"/>
      <c r="FL1927" s="46"/>
      <c r="FM1927" s="46"/>
      <c r="FN1927" s="46"/>
      <c r="FO1927" s="46"/>
      <c r="FP1927" s="46"/>
      <c r="FQ1927" s="46"/>
      <c r="FR1927" s="46"/>
      <c r="FS1927" s="46"/>
      <c r="FT1927" s="46"/>
      <c r="FU1927" s="46"/>
      <c r="FV1927" s="46"/>
      <c r="FW1927" s="46"/>
      <c r="FX1927" s="46"/>
      <c r="FY1927" s="46"/>
      <c r="FZ1927" s="46"/>
      <c r="GA1927" s="46"/>
      <c r="GB1927" s="46"/>
      <c r="GC1927" s="46"/>
      <c r="GD1927" s="46"/>
      <c r="GE1927" s="46"/>
      <c r="GF1927" s="46"/>
      <c r="GG1927" s="46"/>
      <c r="GH1927" s="46"/>
      <c r="GI1927" s="46"/>
      <c r="GJ1927" s="46"/>
      <c r="GK1927" s="46"/>
      <c r="GL1927" s="46"/>
      <c r="GM1927" s="46"/>
      <c r="GN1927" s="46"/>
      <c r="GO1927" s="46"/>
      <c r="GP1927" s="46"/>
      <c r="GQ1927" s="46"/>
      <c r="GR1927" s="46"/>
      <c r="GS1927" s="46"/>
      <c r="GT1927" s="46"/>
      <c r="GU1927" s="46"/>
      <c r="GV1927" s="46"/>
      <c r="GW1927" s="46"/>
      <c r="GX1927" s="46"/>
      <c r="GY1927" s="46"/>
      <c r="GZ1927" s="46"/>
      <c r="HA1927" s="46"/>
      <c r="HB1927" s="46"/>
      <c r="HC1927" s="46"/>
      <c r="HD1927" s="46"/>
      <c r="HE1927" s="46"/>
      <c r="HF1927" s="46"/>
      <c r="HG1927" s="46"/>
      <c r="HH1927" s="46"/>
      <c r="HI1927" s="46"/>
      <c r="HJ1927" s="46"/>
      <c r="HK1927" s="46"/>
      <c r="HL1927" s="46"/>
      <c r="HM1927" s="46"/>
      <c r="HN1927" s="46"/>
      <c r="HO1927" s="46"/>
      <c r="HP1927" s="46"/>
      <c r="HQ1927" s="46"/>
      <c r="HR1927" s="46"/>
      <c r="HS1927" s="46"/>
      <c r="HT1927" s="46"/>
      <c r="HU1927" s="46"/>
      <c r="HV1927" s="46"/>
      <c r="HW1927" s="46"/>
      <c r="HX1927" s="46"/>
      <c r="HY1927" s="46"/>
      <c r="HZ1927" s="46"/>
      <c r="IA1927" s="46"/>
      <c r="IB1927" s="46"/>
      <c r="IC1927" s="46"/>
      <c r="ID1927" s="46"/>
      <c r="IE1927" s="46"/>
      <c r="IF1927" s="46"/>
      <c r="IG1927" s="46"/>
      <c r="IH1927" s="46"/>
      <c r="II1927" s="46"/>
      <c r="IJ1927" s="46"/>
      <c r="IK1927" s="46"/>
      <c r="IL1927" s="46"/>
      <c r="IM1927" s="46"/>
      <c r="IN1927" s="46"/>
      <c r="IO1927" s="46"/>
      <c r="IP1927" s="46"/>
      <c r="IQ1927" s="46"/>
      <c r="IR1927" s="46"/>
      <c r="IS1927" s="46"/>
      <c r="IT1927" s="46"/>
      <c r="IU1927" s="46"/>
      <c r="IV1927" s="46"/>
      <c r="IW1927" s="46"/>
      <c r="IX1927" s="46"/>
      <c r="IY1927" s="46"/>
      <c r="IZ1927" s="46"/>
      <c r="JA1927" s="46"/>
      <c r="JB1927" s="46"/>
      <c r="JC1927" s="46"/>
      <c r="JD1927" s="46"/>
      <c r="JE1927" s="46"/>
      <c r="JF1927" s="46"/>
      <c r="JG1927" s="46"/>
      <c r="JH1927" s="46"/>
      <c r="JI1927" s="46"/>
      <c r="JJ1927" s="46"/>
      <c r="JK1927" s="46"/>
      <c r="JL1927" s="46"/>
      <c r="JM1927" s="46"/>
      <c r="JN1927" s="46"/>
      <c r="JO1927" s="46"/>
      <c r="JP1927" s="46"/>
      <c r="JQ1927" s="46"/>
      <c r="JR1927" s="46"/>
      <c r="JS1927" s="46"/>
      <c r="JT1927" s="46"/>
      <c r="JU1927" s="46"/>
      <c r="JV1927" s="46"/>
      <c r="JW1927" s="46"/>
      <c r="JX1927" s="46"/>
      <c r="JY1927" s="46"/>
      <c r="JZ1927" s="46"/>
      <c r="KA1927" s="46"/>
      <c r="KB1927" s="46"/>
      <c r="KC1927" s="46"/>
      <c r="KD1927" s="46"/>
      <c r="KE1927" s="46"/>
      <c r="KF1927" s="46"/>
      <c r="KG1927" s="46"/>
      <c r="KH1927" s="46"/>
      <c r="KI1927" s="46"/>
      <c r="KJ1927" s="46"/>
      <c r="KK1927" s="46"/>
      <c r="KL1927" s="46"/>
      <c r="KM1927" s="46"/>
      <c r="KN1927" s="46"/>
      <c r="KO1927" s="46"/>
      <c r="KP1927" s="46"/>
      <c r="KQ1927" s="46"/>
      <c r="KR1927" s="46"/>
      <c r="KS1927" s="46"/>
      <c r="KT1927" s="46"/>
      <c r="KU1927" s="46"/>
      <c r="KV1927" s="46"/>
      <c r="KW1927" s="46"/>
      <c r="KX1927" s="46"/>
      <c r="KY1927" s="46"/>
      <c r="KZ1927" s="46"/>
      <c r="LA1927" s="46"/>
      <c r="LB1927" s="46"/>
      <c r="LC1927" s="46"/>
      <c r="LD1927" s="46"/>
      <c r="LE1927" s="46"/>
      <c r="LF1927" s="46"/>
      <c r="LG1927" s="46"/>
      <c r="LH1927" s="46"/>
      <c r="LI1927" s="46"/>
      <c r="LJ1927" s="46"/>
      <c r="LK1927" s="46"/>
      <c r="LL1927" s="46"/>
      <c r="LM1927" s="46"/>
      <c r="LN1927" s="46"/>
      <c r="LO1927" s="46"/>
      <c r="LP1927" s="46"/>
      <c r="LQ1927" s="46"/>
      <c r="LR1927" s="46"/>
      <c r="LS1927" s="46"/>
      <c r="LT1927" s="46"/>
      <c r="LU1927" s="46"/>
      <c r="LV1927" s="46"/>
      <c r="LW1927" s="46"/>
      <c r="LX1927" s="46"/>
      <c r="LY1927" s="46"/>
      <c r="LZ1927" s="46"/>
      <c r="MA1927" s="46"/>
      <c r="MB1927" s="46"/>
      <c r="MC1927" s="46"/>
      <c r="MD1927" s="46"/>
      <c r="ME1927" s="46"/>
      <c r="MF1927" s="46"/>
      <c r="MG1927" s="46"/>
      <c r="MH1927" s="46"/>
      <c r="MI1927" s="46"/>
      <c r="MJ1927" s="46"/>
      <c r="MK1927" s="46"/>
      <c r="ML1927" s="46"/>
      <c r="MM1927" s="46"/>
      <c r="MN1927" s="46"/>
      <c r="MO1927" s="46"/>
      <c r="MP1927" s="46"/>
      <c r="MQ1927" s="46"/>
      <c r="MR1927" s="46"/>
      <c r="MS1927" s="46"/>
      <c r="MT1927" s="46"/>
      <c r="MU1927" s="46"/>
      <c r="MV1927" s="46"/>
      <c r="MW1927" s="46"/>
      <c r="MX1927" s="46"/>
      <c r="MY1927" s="46"/>
      <c r="MZ1927" s="46"/>
      <c r="NA1927" s="46"/>
      <c r="NB1927" s="46"/>
      <c r="NC1927" s="46"/>
      <c r="ND1927" s="46"/>
      <c r="NE1927" s="46"/>
      <c r="NF1927" s="46"/>
      <c r="NG1927" s="46"/>
      <c r="NH1927" s="46"/>
      <c r="NI1927" s="46"/>
      <c r="NJ1927" s="46"/>
      <c r="NK1927" s="46"/>
      <c r="NL1927" s="46"/>
      <c r="NM1927" s="46"/>
      <c r="NN1927" s="46"/>
      <c r="NO1927" s="46"/>
      <c r="NP1927" s="46"/>
      <c r="NQ1927" s="46"/>
      <c r="NR1927" s="46"/>
      <c r="NS1927" s="46"/>
      <c r="NT1927" s="46"/>
      <c r="NU1927" s="46"/>
      <c r="NV1927" s="46"/>
      <c r="NW1927" s="46"/>
      <c r="NX1927" s="46"/>
      <c r="NY1927" s="46"/>
      <c r="NZ1927" s="46"/>
      <c r="OA1927" s="46"/>
      <c r="OB1927" s="46"/>
      <c r="OC1927" s="46"/>
      <c r="OD1927" s="46"/>
      <c r="OE1927" s="46"/>
      <c r="OF1927" s="46"/>
      <c r="OG1927" s="46"/>
      <c r="OH1927" s="46"/>
      <c r="OI1927" s="46"/>
      <c r="OJ1927" s="46"/>
      <c r="OK1927" s="46"/>
      <c r="OL1927" s="46"/>
      <c r="OM1927" s="46"/>
      <c r="ON1927" s="46"/>
      <c r="OO1927" s="46"/>
      <c r="OP1927" s="46"/>
      <c r="OQ1927" s="46"/>
      <c r="OR1927" s="46"/>
      <c r="OS1927" s="46"/>
      <c r="OT1927" s="46"/>
      <c r="OU1927" s="46"/>
      <c r="OV1927" s="46"/>
      <c r="OW1927" s="46"/>
      <c r="OX1927" s="46"/>
      <c r="OY1927" s="46"/>
      <c r="OZ1927" s="46"/>
      <c r="PA1927" s="46"/>
      <c r="PB1927" s="46"/>
      <c r="PC1927" s="46"/>
      <c r="PD1927" s="46"/>
      <c r="PE1927" s="46"/>
      <c r="PF1927" s="46"/>
      <c r="PG1927" s="46"/>
      <c r="PH1927" s="46"/>
      <c r="PI1927" s="46"/>
      <c r="PJ1927" s="46"/>
      <c r="PK1927" s="46"/>
      <c r="PL1927" s="46"/>
      <c r="PM1927" s="46"/>
      <c r="PN1927" s="46"/>
      <c r="PO1927" s="46"/>
      <c r="PP1927" s="46"/>
      <c r="PQ1927" s="46"/>
      <c r="PR1927" s="46"/>
      <c r="PS1927" s="46"/>
      <c r="PT1927" s="46"/>
      <c r="PU1927" s="46"/>
      <c r="PV1927" s="46"/>
      <c r="VG1927" s="80">
        <f t="shared" si="108"/>
        <v>16</v>
      </c>
      <c r="VH1927">
        <f t="shared" si="109"/>
        <v>1</v>
      </c>
    </row>
    <row r="1928" spans="1:580" x14ac:dyDescent="0.3">
      <c r="A1928" s="117">
        <f t="shared" si="110"/>
        <v>1926</v>
      </c>
      <c r="B1928" s="1" t="s">
        <v>52</v>
      </c>
      <c r="C1928" s="2" t="s">
        <v>53</v>
      </c>
      <c r="D1928" s="2"/>
      <c r="E1928" s="2"/>
      <c r="F1928" s="2"/>
      <c r="G1928" s="2"/>
      <c r="H1928" s="2"/>
      <c r="I1928" s="2"/>
      <c r="J1928" s="2"/>
      <c r="K1928" s="2"/>
      <c r="L1928" s="2"/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15</v>
      </c>
      <c r="BK1928" s="46">
        <v>1</v>
      </c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/>
      <c r="DF1928" s="46"/>
      <c r="DG1928" s="46"/>
      <c r="DH1928" s="46"/>
      <c r="DI1928" s="46"/>
      <c r="DJ1928" s="46"/>
      <c r="DK1928" s="46"/>
      <c r="DL1928" s="46"/>
      <c r="DM1928" s="46"/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/>
      <c r="FA1928" s="46"/>
      <c r="FB1928" s="46"/>
      <c r="FC1928" s="46"/>
      <c r="FD1928" s="46"/>
      <c r="FE1928" s="46"/>
      <c r="FF1928" s="46"/>
      <c r="FG1928" s="46"/>
      <c r="FH1928" s="46"/>
      <c r="FI1928" s="46"/>
      <c r="FJ1928" s="46"/>
      <c r="FK1928" s="46"/>
      <c r="FL1928" s="46"/>
      <c r="FM1928" s="46"/>
      <c r="FN1928" s="46"/>
      <c r="FO1928" s="46"/>
      <c r="FP1928" s="46"/>
      <c r="FQ1928" s="46"/>
      <c r="FR1928" s="46"/>
      <c r="FS1928" s="46"/>
      <c r="FT1928" s="46"/>
      <c r="FU1928" s="46"/>
      <c r="FV1928" s="46"/>
      <c r="FW1928" s="46"/>
      <c r="FX1928" s="46"/>
      <c r="FY1928" s="46"/>
      <c r="FZ1928" s="46"/>
      <c r="GA1928" s="46"/>
      <c r="GB1928" s="46"/>
      <c r="GC1928" s="46"/>
      <c r="GD1928" s="46"/>
      <c r="GE1928" s="46"/>
      <c r="GF1928" s="46"/>
      <c r="GG1928" s="46"/>
      <c r="GH1928" s="46"/>
      <c r="GI1928" s="46"/>
      <c r="GJ1928" s="46"/>
      <c r="GK1928" s="46"/>
      <c r="GL1928" s="46"/>
      <c r="GM1928" s="46"/>
      <c r="GN1928" s="46"/>
      <c r="GO1928" s="46"/>
      <c r="GP1928" s="46"/>
      <c r="GQ1928" s="46"/>
      <c r="GR1928" s="46"/>
      <c r="GS1928" s="46"/>
      <c r="GT1928" s="46"/>
      <c r="GU1928" s="46"/>
      <c r="GV1928" s="46"/>
      <c r="GW1928" s="46"/>
      <c r="GX1928" s="46"/>
      <c r="GY1928" s="46"/>
      <c r="GZ1928" s="46"/>
      <c r="HA1928" s="46"/>
      <c r="HB1928" s="46"/>
      <c r="HC1928" s="46"/>
      <c r="HD1928" s="46"/>
      <c r="HE1928" s="46"/>
      <c r="HF1928" s="46"/>
      <c r="HG1928" s="46"/>
      <c r="HH1928" s="46"/>
      <c r="HI1928" s="46"/>
      <c r="HJ1928" s="46"/>
      <c r="HK1928" s="46"/>
      <c r="HL1928" s="46"/>
      <c r="HM1928" s="46"/>
      <c r="HN1928" s="46"/>
      <c r="HO1928" s="46"/>
      <c r="HP1928" s="46"/>
      <c r="HQ1928" s="46"/>
      <c r="HR1928" s="46"/>
      <c r="HS1928" s="46"/>
      <c r="HT1928" s="46"/>
      <c r="HU1928" s="46"/>
      <c r="HV1928" s="46"/>
      <c r="HW1928" s="46"/>
      <c r="HX1928" s="46"/>
      <c r="HY1928" s="46"/>
      <c r="HZ1928" s="46"/>
      <c r="IA1928" s="46"/>
      <c r="IB1928" s="46"/>
      <c r="IC1928" s="46"/>
      <c r="ID1928" s="46"/>
      <c r="IE1928" s="46"/>
      <c r="IF1928" s="46"/>
      <c r="IG1928" s="46"/>
      <c r="IH1928" s="46"/>
      <c r="II1928" s="46"/>
      <c r="IJ1928" s="46"/>
      <c r="IK1928" s="46"/>
      <c r="IL1928" s="46"/>
      <c r="IM1928" s="46"/>
      <c r="IN1928" s="46"/>
      <c r="IO1928" s="46"/>
      <c r="IP1928" s="46"/>
      <c r="IQ1928" s="46"/>
      <c r="IR1928" s="46"/>
      <c r="IS1928" s="46"/>
      <c r="IT1928" s="46"/>
      <c r="IU1928" s="46"/>
      <c r="IV1928" s="46"/>
      <c r="IW1928" s="46"/>
      <c r="IX1928" s="46"/>
      <c r="IY1928" s="46"/>
      <c r="IZ1928" s="46"/>
      <c r="JA1928" s="46"/>
      <c r="JB1928" s="46"/>
      <c r="JC1928" s="46"/>
      <c r="JD1928" s="46"/>
      <c r="JE1928" s="46"/>
      <c r="JF1928" s="46"/>
      <c r="JG1928" s="46"/>
      <c r="JH1928" s="46"/>
      <c r="JI1928" s="46"/>
      <c r="JJ1928" s="46"/>
      <c r="JK1928" s="46"/>
      <c r="JL1928" s="46"/>
      <c r="JM1928" s="46"/>
      <c r="JN1928" s="46"/>
      <c r="JO1928" s="46"/>
      <c r="JP1928" s="46"/>
      <c r="JQ1928" s="46"/>
      <c r="JR1928" s="46"/>
      <c r="JS1928" s="46"/>
      <c r="JT1928" s="46"/>
      <c r="JU1928" s="46"/>
      <c r="JV1928" s="46"/>
      <c r="JW1928" s="46"/>
      <c r="JX1928" s="46"/>
      <c r="JY1928" s="46"/>
      <c r="JZ1928" s="46"/>
      <c r="KA1928" s="46"/>
      <c r="KB1928" s="46"/>
      <c r="KC1928" s="46"/>
      <c r="KD1928" s="46"/>
      <c r="KE1928" s="46"/>
      <c r="KF1928" s="46"/>
      <c r="KG1928" s="46"/>
      <c r="KH1928" s="46"/>
      <c r="KI1928" s="46"/>
      <c r="KJ1928" s="46"/>
      <c r="KK1928" s="46"/>
      <c r="KL1928" s="46"/>
      <c r="KM1928" s="46"/>
      <c r="KN1928" s="46"/>
      <c r="KO1928" s="46"/>
      <c r="KP1928" s="46"/>
      <c r="KQ1928" s="46"/>
      <c r="KR1928" s="46"/>
      <c r="KS1928" s="46"/>
      <c r="KT1928" s="46"/>
      <c r="KU1928" s="46"/>
      <c r="KV1928" s="46"/>
      <c r="KW1928" s="46"/>
      <c r="KX1928" s="46"/>
      <c r="KY1928" s="46"/>
      <c r="KZ1928" s="46"/>
      <c r="LA1928" s="46"/>
      <c r="LB1928" s="46"/>
      <c r="LC1928" s="46"/>
      <c r="LD1928" s="46"/>
      <c r="LE1928" s="46"/>
      <c r="LF1928" s="46"/>
      <c r="LG1928" s="46"/>
      <c r="LH1928" s="46"/>
      <c r="LI1928" s="46"/>
      <c r="LJ1928" s="46"/>
      <c r="LK1928" s="46"/>
      <c r="LL1928" s="46"/>
      <c r="LM1928" s="46"/>
      <c r="LN1928" s="46"/>
      <c r="LO1928" s="46"/>
      <c r="LP1928" s="46"/>
      <c r="LQ1928" s="46"/>
      <c r="LR1928" s="46"/>
      <c r="LS1928" s="46"/>
      <c r="LT1928" s="46"/>
      <c r="LU1928" s="46"/>
      <c r="LV1928" s="46"/>
      <c r="LW1928" s="46"/>
      <c r="LX1928" s="46"/>
      <c r="LY1928" s="46"/>
      <c r="LZ1928" s="46"/>
      <c r="MA1928" s="46"/>
      <c r="MB1928" s="46"/>
      <c r="MC1928" s="46"/>
      <c r="MD1928" s="46"/>
      <c r="ME1928" s="46"/>
      <c r="MF1928" s="46"/>
      <c r="MG1928" s="46"/>
      <c r="MH1928" s="46"/>
      <c r="MI1928" s="46"/>
      <c r="MJ1928" s="46"/>
      <c r="MK1928" s="46"/>
      <c r="ML1928" s="46"/>
      <c r="MM1928" s="46"/>
      <c r="MN1928" s="46"/>
      <c r="MO1928" s="46"/>
      <c r="MP1928" s="46"/>
      <c r="MQ1928" s="46"/>
      <c r="MR1928" s="46"/>
      <c r="MS1928" s="46"/>
      <c r="MT1928" s="46"/>
      <c r="MU1928" s="46"/>
      <c r="MV1928" s="46"/>
      <c r="MW1928" s="46"/>
      <c r="MX1928" s="46"/>
      <c r="MY1928" s="46"/>
      <c r="MZ1928" s="46"/>
      <c r="NA1928" s="46"/>
      <c r="NB1928" s="46"/>
      <c r="NC1928" s="46"/>
      <c r="ND1928" s="46"/>
      <c r="NE1928" s="46"/>
      <c r="NF1928" s="46"/>
      <c r="NG1928" s="46"/>
      <c r="NH1928" s="46"/>
      <c r="NI1928" s="46"/>
      <c r="NJ1928" s="46"/>
      <c r="NK1928" s="46"/>
      <c r="NL1928" s="46"/>
      <c r="NM1928" s="46"/>
      <c r="NN1928" s="46"/>
      <c r="NO1928" s="46"/>
      <c r="NP1928" s="46"/>
      <c r="NQ1928" s="46"/>
      <c r="NR1928" s="46"/>
      <c r="NS1928" s="46"/>
      <c r="NT1928" s="46"/>
      <c r="NU1928" s="46"/>
      <c r="NV1928" s="46"/>
      <c r="NW1928" s="46"/>
      <c r="NX1928" s="46"/>
      <c r="NY1928" s="46"/>
      <c r="NZ1928" s="46"/>
      <c r="OA1928" s="46"/>
      <c r="OB1928" s="46"/>
      <c r="OC1928" s="46"/>
      <c r="OD1928" s="46"/>
      <c r="OE1928" s="46"/>
      <c r="OF1928" s="46"/>
      <c r="OG1928" s="46"/>
      <c r="OH1928" s="46"/>
      <c r="OI1928" s="46"/>
      <c r="OJ1928" s="46"/>
      <c r="OK1928" s="46"/>
      <c r="OL1928" s="46"/>
      <c r="OM1928" s="46"/>
      <c r="ON1928" s="46"/>
      <c r="OO1928" s="46"/>
      <c r="OP1928" s="46"/>
      <c r="OQ1928" s="46"/>
      <c r="OR1928" s="46"/>
      <c r="OS1928" s="46"/>
      <c r="OT1928" s="46"/>
      <c r="OU1928" s="46"/>
      <c r="OV1928" s="46"/>
      <c r="OW1928" s="46"/>
      <c r="OX1928" s="46"/>
      <c r="OY1928" s="46"/>
      <c r="OZ1928" s="46"/>
      <c r="PA1928" s="46"/>
      <c r="PB1928" s="46"/>
      <c r="PC1928" s="46"/>
      <c r="PD1928" s="46"/>
      <c r="PE1928" s="46"/>
      <c r="PF1928" s="46"/>
      <c r="PG1928" s="46"/>
      <c r="PH1928" s="46"/>
      <c r="PI1928" s="46"/>
      <c r="PJ1928" s="46"/>
      <c r="PK1928" s="46"/>
      <c r="PL1928" s="46"/>
      <c r="PM1928" s="46"/>
      <c r="PN1928" s="46"/>
      <c r="PO1928" s="46"/>
      <c r="PP1928" s="46"/>
      <c r="PQ1928" s="46"/>
      <c r="PR1928" s="46"/>
      <c r="PS1928" s="46"/>
      <c r="PT1928" s="46"/>
      <c r="PU1928" s="46"/>
      <c r="PV1928" s="46"/>
      <c r="VG1928" s="80">
        <f t="shared" si="108"/>
        <v>16</v>
      </c>
      <c r="VH1928">
        <f t="shared" si="109"/>
        <v>2</v>
      </c>
    </row>
    <row r="1929" spans="1:580" x14ac:dyDescent="0.3">
      <c r="A1929" s="117">
        <f t="shared" si="110"/>
        <v>1927</v>
      </c>
      <c r="B1929" s="1" t="s">
        <v>828</v>
      </c>
      <c r="C1929" s="5" t="s">
        <v>827</v>
      </c>
      <c r="D1929" s="5"/>
      <c r="E1929" s="5"/>
      <c r="F1929" s="5"/>
      <c r="G1929" s="5"/>
      <c r="H1929" s="5"/>
      <c r="I1929" s="5"/>
      <c r="J1929" s="5"/>
      <c r="K1929" s="5"/>
      <c r="L1929" s="5"/>
      <c r="M1929" s="46">
        <v>16</v>
      </c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/>
      <c r="DF1929" s="46"/>
      <c r="DG1929" s="46"/>
      <c r="DH1929" s="46"/>
      <c r="DI1929" s="46"/>
      <c r="DJ1929" s="46"/>
      <c r="DK1929" s="46"/>
      <c r="DL1929" s="46"/>
      <c r="DM1929" s="46"/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/>
      <c r="FA1929" s="46"/>
      <c r="FB1929" s="46"/>
      <c r="FC1929" s="46"/>
      <c r="FD1929" s="46"/>
      <c r="FE1929" s="46"/>
      <c r="FF1929" s="46"/>
      <c r="FG1929" s="46"/>
      <c r="FH1929" s="46"/>
      <c r="FI1929" s="46"/>
      <c r="FJ1929" s="46"/>
      <c r="FK1929" s="46"/>
      <c r="FL1929" s="46"/>
      <c r="FM1929" s="46"/>
      <c r="FN1929" s="46"/>
      <c r="FO1929" s="46"/>
      <c r="FP1929" s="46"/>
      <c r="FQ1929" s="46"/>
      <c r="FR1929" s="46"/>
      <c r="FS1929" s="46"/>
      <c r="FT1929" s="46"/>
      <c r="FU1929" s="46"/>
      <c r="FV1929" s="46"/>
      <c r="FW1929" s="46"/>
      <c r="FX1929" s="46"/>
      <c r="FY1929" s="46"/>
      <c r="FZ1929" s="46"/>
      <c r="GA1929" s="46"/>
      <c r="GB1929" s="46"/>
      <c r="GC1929" s="46"/>
      <c r="GD1929" s="46"/>
      <c r="GE1929" s="46"/>
      <c r="GF1929" s="46"/>
      <c r="GG1929" s="46"/>
      <c r="GH1929" s="46"/>
      <c r="GI1929" s="46"/>
      <c r="GJ1929" s="46"/>
      <c r="GK1929" s="46"/>
      <c r="GL1929" s="46"/>
      <c r="GM1929" s="46"/>
      <c r="GN1929" s="46"/>
      <c r="GO1929" s="46"/>
      <c r="GP1929" s="46"/>
      <c r="GQ1929" s="46"/>
      <c r="GR1929" s="46"/>
      <c r="GS1929" s="46"/>
      <c r="GT1929" s="46"/>
      <c r="GU1929" s="46"/>
      <c r="GV1929" s="46"/>
      <c r="GW1929" s="46"/>
      <c r="GX1929" s="46"/>
      <c r="GY1929" s="46"/>
      <c r="GZ1929" s="46"/>
      <c r="HA1929" s="46"/>
      <c r="HB1929" s="46"/>
      <c r="HC1929" s="46"/>
      <c r="HD1929" s="46"/>
      <c r="HE1929" s="46"/>
      <c r="HF1929" s="46"/>
      <c r="HG1929" s="46"/>
      <c r="HH1929" s="46"/>
      <c r="HI1929" s="46"/>
      <c r="HJ1929" s="46"/>
      <c r="HK1929" s="46"/>
      <c r="HL1929" s="46"/>
      <c r="HM1929" s="46"/>
      <c r="HN1929" s="46"/>
      <c r="HO1929" s="46"/>
      <c r="HP1929" s="46"/>
      <c r="HQ1929" s="46"/>
      <c r="HR1929" s="46"/>
      <c r="HS1929" s="46"/>
      <c r="HT1929" s="46"/>
      <c r="HU1929" s="46"/>
      <c r="HV1929" s="46"/>
      <c r="HW1929" s="46"/>
      <c r="HX1929" s="46"/>
      <c r="HY1929" s="46"/>
      <c r="HZ1929" s="46"/>
      <c r="IA1929" s="46"/>
      <c r="IB1929" s="46"/>
      <c r="IC1929" s="46"/>
      <c r="ID1929" s="46"/>
      <c r="IE1929" s="46"/>
      <c r="IF1929" s="46"/>
      <c r="IG1929" s="46"/>
      <c r="IH1929" s="46"/>
      <c r="II1929" s="46"/>
      <c r="IJ1929" s="46"/>
      <c r="IK1929" s="46"/>
      <c r="IL1929" s="46"/>
      <c r="IM1929" s="46"/>
      <c r="IN1929" s="46"/>
      <c r="IO1929" s="46"/>
      <c r="IP1929" s="46"/>
      <c r="IQ1929" s="46"/>
      <c r="IR1929" s="46"/>
      <c r="IS1929" s="46"/>
      <c r="IT1929" s="46"/>
      <c r="IU1929" s="46"/>
      <c r="IV1929" s="46"/>
      <c r="IW1929" s="46"/>
      <c r="IX1929" s="46"/>
      <c r="IY1929" s="46"/>
      <c r="IZ1929" s="46"/>
      <c r="JA1929" s="46"/>
      <c r="JB1929" s="46"/>
      <c r="JC1929" s="46"/>
      <c r="JD1929" s="46"/>
      <c r="JE1929" s="46"/>
      <c r="JF1929" s="46"/>
      <c r="JG1929" s="46"/>
      <c r="JH1929" s="46"/>
      <c r="JI1929" s="46"/>
      <c r="JJ1929" s="46"/>
      <c r="JK1929" s="46"/>
      <c r="JL1929" s="46"/>
      <c r="JM1929" s="46"/>
      <c r="JN1929" s="46"/>
      <c r="JO1929" s="46"/>
      <c r="JP1929" s="46"/>
      <c r="JQ1929" s="46"/>
      <c r="JR1929" s="46"/>
      <c r="JS1929" s="46"/>
      <c r="JT1929" s="46"/>
      <c r="JU1929" s="46"/>
      <c r="JV1929" s="46"/>
      <c r="JW1929" s="46"/>
      <c r="JX1929" s="46"/>
      <c r="JY1929" s="46"/>
      <c r="JZ1929" s="46"/>
      <c r="KA1929" s="46"/>
      <c r="KB1929" s="46"/>
      <c r="KC1929" s="46"/>
      <c r="KD1929" s="46"/>
      <c r="KE1929" s="46"/>
      <c r="KF1929" s="46"/>
      <c r="KG1929" s="46"/>
      <c r="KH1929" s="46"/>
      <c r="KI1929" s="46"/>
      <c r="KJ1929" s="46"/>
      <c r="KK1929" s="46"/>
      <c r="KL1929" s="46"/>
      <c r="KM1929" s="46"/>
      <c r="KN1929" s="46"/>
      <c r="KO1929" s="46"/>
      <c r="KP1929" s="46"/>
      <c r="KQ1929" s="46"/>
      <c r="KR1929" s="46"/>
      <c r="KS1929" s="46"/>
      <c r="KT1929" s="46"/>
      <c r="KU1929" s="46"/>
      <c r="KV1929" s="46"/>
      <c r="KW1929" s="46"/>
      <c r="KX1929" s="46"/>
      <c r="KY1929" s="46"/>
      <c r="KZ1929" s="46"/>
      <c r="LA1929" s="46"/>
      <c r="LB1929" s="46"/>
      <c r="LC1929" s="46"/>
      <c r="LD1929" s="46"/>
      <c r="LE1929" s="46"/>
      <c r="LF1929" s="46"/>
      <c r="LG1929" s="46"/>
      <c r="LH1929" s="46"/>
      <c r="LI1929" s="46"/>
      <c r="LJ1929" s="46"/>
      <c r="LK1929" s="46"/>
      <c r="LL1929" s="46"/>
      <c r="LM1929" s="46"/>
      <c r="LN1929" s="46"/>
      <c r="LO1929" s="46"/>
      <c r="LP1929" s="46"/>
      <c r="LQ1929" s="46"/>
      <c r="LR1929" s="46"/>
      <c r="LS1929" s="46"/>
      <c r="LT1929" s="46"/>
      <c r="LU1929" s="46"/>
      <c r="LV1929" s="46"/>
      <c r="LW1929" s="46"/>
      <c r="LX1929" s="46"/>
      <c r="LY1929" s="46"/>
      <c r="LZ1929" s="46"/>
      <c r="MA1929" s="46"/>
      <c r="MB1929" s="46"/>
      <c r="MC1929" s="46"/>
      <c r="MD1929" s="46"/>
      <c r="ME1929" s="46"/>
      <c r="MF1929" s="46"/>
      <c r="MG1929" s="46"/>
      <c r="MH1929" s="46"/>
      <c r="MI1929" s="46"/>
      <c r="MJ1929" s="46"/>
      <c r="MK1929" s="46"/>
      <c r="ML1929" s="46"/>
      <c r="MM1929" s="46"/>
      <c r="MN1929" s="46"/>
      <c r="MO1929" s="46"/>
      <c r="MP1929" s="46"/>
      <c r="MQ1929" s="46"/>
      <c r="MR1929" s="46"/>
      <c r="MS1929" s="46"/>
      <c r="MT1929" s="46"/>
      <c r="MU1929" s="46"/>
      <c r="MV1929" s="46"/>
      <c r="MW1929" s="46"/>
      <c r="MX1929" s="46"/>
      <c r="MY1929" s="46"/>
      <c r="MZ1929" s="46"/>
      <c r="NA1929" s="46"/>
      <c r="NB1929" s="46"/>
      <c r="NC1929" s="46"/>
      <c r="ND1929" s="46"/>
      <c r="NE1929" s="46"/>
      <c r="NF1929" s="46"/>
      <c r="NG1929" s="46"/>
      <c r="NH1929" s="46"/>
      <c r="NI1929" s="46"/>
      <c r="NJ1929" s="46"/>
      <c r="NK1929" s="46"/>
      <c r="NL1929" s="46"/>
      <c r="NM1929" s="46"/>
      <c r="NN1929" s="46"/>
      <c r="NO1929" s="46"/>
      <c r="NP1929" s="46"/>
      <c r="NQ1929" s="46"/>
      <c r="NR1929" s="46"/>
      <c r="NS1929" s="46"/>
      <c r="NT1929" s="46"/>
      <c r="NU1929" s="46"/>
      <c r="NV1929" s="46"/>
      <c r="NW1929" s="46"/>
      <c r="NX1929" s="46"/>
      <c r="NY1929" s="46"/>
      <c r="NZ1929" s="46"/>
      <c r="OA1929" s="46"/>
      <c r="OB1929" s="46"/>
      <c r="OC1929" s="46"/>
      <c r="OD1929" s="46"/>
      <c r="OE1929" s="46"/>
      <c r="OF1929" s="46"/>
      <c r="OG1929" s="46"/>
      <c r="OH1929" s="46"/>
      <c r="OI1929" s="46"/>
      <c r="OJ1929" s="46"/>
      <c r="OK1929" s="46"/>
      <c r="OL1929" s="46"/>
      <c r="OM1929" s="46"/>
      <c r="ON1929" s="46"/>
      <c r="OO1929" s="46"/>
      <c r="OP1929" s="46"/>
      <c r="OQ1929" s="46"/>
      <c r="OR1929" s="46"/>
      <c r="OS1929" s="46"/>
      <c r="OT1929" s="46"/>
      <c r="OU1929" s="46"/>
      <c r="OV1929" s="46"/>
      <c r="OW1929" s="46"/>
      <c r="OX1929" s="46"/>
      <c r="OY1929" s="46"/>
      <c r="OZ1929" s="46"/>
      <c r="PA1929" s="46"/>
      <c r="PB1929" s="46"/>
      <c r="PC1929" s="46"/>
      <c r="PD1929" s="46"/>
      <c r="PE1929" s="46"/>
      <c r="PF1929" s="46"/>
      <c r="PG1929" s="46"/>
      <c r="PH1929" s="46"/>
      <c r="PI1929" s="46"/>
      <c r="PJ1929" s="46"/>
      <c r="PK1929" s="46"/>
      <c r="PL1929" s="46"/>
      <c r="PM1929" s="46"/>
      <c r="PN1929" s="46"/>
      <c r="PO1929" s="46"/>
      <c r="PP1929" s="46"/>
      <c r="PQ1929" s="46"/>
      <c r="PR1929" s="46"/>
      <c r="PS1929" s="46"/>
      <c r="PT1929" s="46"/>
      <c r="PU1929" s="46"/>
      <c r="PV1929" s="46"/>
      <c r="VG1929" s="80">
        <f t="shared" si="108"/>
        <v>16</v>
      </c>
      <c r="VH1929">
        <f t="shared" si="109"/>
        <v>1</v>
      </c>
    </row>
    <row r="1930" spans="1:580" x14ac:dyDescent="0.3">
      <c r="A1930" s="117">
        <f t="shared" si="110"/>
        <v>1928</v>
      </c>
      <c r="B1930" s="1" t="s">
        <v>852</v>
      </c>
      <c r="C1930" s="5" t="s">
        <v>853</v>
      </c>
      <c r="D1930" s="5"/>
      <c r="E1930" s="5"/>
      <c r="F1930" s="5"/>
      <c r="G1930" s="5"/>
      <c r="H1930" s="5"/>
      <c r="I1930" s="5"/>
      <c r="J1930" s="5"/>
      <c r="K1930" s="5"/>
      <c r="L1930" s="5"/>
      <c r="M1930" s="46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>
        <v>11</v>
      </c>
      <c r="BN1930" s="46">
        <v>5</v>
      </c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/>
      <c r="DF1930" s="46"/>
      <c r="DG1930" s="46"/>
      <c r="DH1930" s="46"/>
      <c r="DI1930" s="46"/>
      <c r="DJ1930" s="46"/>
      <c r="DK1930" s="46"/>
      <c r="DL1930" s="46"/>
      <c r="DM1930" s="46"/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/>
      <c r="FA1930" s="46"/>
      <c r="FB1930" s="46"/>
      <c r="FC1930" s="46"/>
      <c r="FD1930" s="46"/>
      <c r="FE1930" s="46"/>
      <c r="FF1930" s="46"/>
      <c r="FG1930" s="46"/>
      <c r="FH1930" s="46"/>
      <c r="FI1930" s="46"/>
      <c r="FJ1930" s="46"/>
      <c r="FK1930" s="46"/>
      <c r="FL1930" s="46"/>
      <c r="FM1930" s="46"/>
      <c r="FN1930" s="46"/>
      <c r="FO1930" s="46"/>
      <c r="FP1930" s="46"/>
      <c r="FQ1930" s="46"/>
      <c r="FR1930" s="46"/>
      <c r="FS1930" s="46"/>
      <c r="FT1930" s="46"/>
      <c r="FU1930" s="46"/>
      <c r="FV1930" s="46"/>
      <c r="FW1930" s="46"/>
      <c r="FX1930" s="46"/>
      <c r="FY1930" s="46"/>
      <c r="FZ1930" s="46"/>
      <c r="GA1930" s="46"/>
      <c r="GB1930" s="46"/>
      <c r="GC1930" s="46"/>
      <c r="GD1930" s="46"/>
      <c r="GE1930" s="46"/>
      <c r="GF1930" s="46"/>
      <c r="GG1930" s="46"/>
      <c r="GH1930" s="46"/>
      <c r="GI1930" s="46"/>
      <c r="GJ1930" s="46"/>
      <c r="GK1930" s="46"/>
      <c r="GL1930" s="46"/>
      <c r="GM1930" s="46"/>
      <c r="GN1930" s="46"/>
      <c r="GO1930" s="46"/>
      <c r="GP1930" s="46"/>
      <c r="GQ1930" s="46"/>
      <c r="GR1930" s="46"/>
      <c r="GS1930" s="46"/>
      <c r="GT1930" s="46"/>
      <c r="GU1930" s="46"/>
      <c r="GV1930" s="46"/>
      <c r="GW1930" s="46"/>
      <c r="GX1930" s="46"/>
      <c r="GY1930" s="46"/>
      <c r="GZ1930" s="46"/>
      <c r="HA1930" s="46"/>
      <c r="HB1930" s="46"/>
      <c r="HC1930" s="46"/>
      <c r="HD1930" s="46"/>
      <c r="HE1930" s="46"/>
      <c r="HF1930" s="46"/>
      <c r="HG1930" s="46"/>
      <c r="HH1930" s="46"/>
      <c r="HI1930" s="46"/>
      <c r="HJ1930" s="46"/>
      <c r="HK1930" s="46"/>
      <c r="HL1930" s="46"/>
      <c r="HM1930" s="46"/>
      <c r="HN1930" s="46"/>
      <c r="HO1930" s="46"/>
      <c r="HP1930" s="46"/>
      <c r="HQ1930" s="46"/>
      <c r="HR1930" s="46"/>
      <c r="HS1930" s="46"/>
      <c r="HT1930" s="46"/>
      <c r="HU1930" s="46"/>
      <c r="HV1930" s="46"/>
      <c r="HW1930" s="46"/>
      <c r="HX1930" s="46"/>
      <c r="HY1930" s="46"/>
      <c r="HZ1930" s="46"/>
      <c r="IA1930" s="46"/>
      <c r="IB1930" s="46"/>
      <c r="IC1930" s="46"/>
      <c r="ID1930" s="46"/>
      <c r="IE1930" s="46"/>
      <c r="IF1930" s="46"/>
      <c r="IG1930" s="46"/>
      <c r="IH1930" s="46"/>
      <c r="II1930" s="46"/>
      <c r="IJ1930" s="46"/>
      <c r="IK1930" s="46"/>
      <c r="IL1930" s="46"/>
      <c r="IM1930" s="46"/>
      <c r="IN1930" s="46"/>
      <c r="IO1930" s="46"/>
      <c r="IP1930" s="46"/>
      <c r="IQ1930" s="46"/>
      <c r="IR1930" s="46"/>
      <c r="IS1930" s="46"/>
      <c r="IT1930" s="46"/>
      <c r="IU1930" s="46"/>
      <c r="IV1930" s="46"/>
      <c r="IW1930" s="46"/>
      <c r="IX1930" s="46"/>
      <c r="IY1930" s="46"/>
      <c r="IZ1930" s="46"/>
      <c r="JA1930" s="46"/>
      <c r="JB1930" s="46"/>
      <c r="JC1930" s="46"/>
      <c r="JD1930" s="46"/>
      <c r="JE1930" s="46"/>
      <c r="JF1930" s="46"/>
      <c r="JG1930" s="46"/>
      <c r="JH1930" s="46"/>
      <c r="JI1930" s="46"/>
      <c r="JJ1930" s="46"/>
      <c r="JK1930" s="46"/>
      <c r="JL1930" s="46"/>
      <c r="JM1930" s="46"/>
      <c r="JN1930" s="46"/>
      <c r="JO1930" s="46"/>
      <c r="JP1930" s="46"/>
      <c r="JQ1930" s="46"/>
      <c r="JR1930" s="46"/>
      <c r="JS1930" s="46"/>
      <c r="JT1930" s="46"/>
      <c r="JU1930" s="46"/>
      <c r="JV1930" s="46"/>
      <c r="JW1930" s="46"/>
      <c r="JX1930" s="46"/>
      <c r="JY1930" s="46"/>
      <c r="JZ1930" s="46"/>
      <c r="KA1930" s="46"/>
      <c r="KB1930" s="46"/>
      <c r="KC1930" s="46"/>
      <c r="KD1930" s="46"/>
      <c r="KE1930" s="46"/>
      <c r="KF1930" s="46"/>
      <c r="KG1930" s="46"/>
      <c r="KH1930" s="46"/>
      <c r="KI1930" s="46"/>
      <c r="KJ1930" s="46"/>
      <c r="KK1930" s="46"/>
      <c r="KL1930" s="46"/>
      <c r="KM1930" s="46"/>
      <c r="KN1930" s="46"/>
      <c r="KO1930" s="46"/>
      <c r="KP1930" s="46"/>
      <c r="KQ1930" s="46"/>
      <c r="KR1930" s="46"/>
      <c r="KS1930" s="46"/>
      <c r="KT1930" s="46"/>
      <c r="KU1930" s="46"/>
      <c r="KV1930" s="46"/>
      <c r="KW1930" s="46"/>
      <c r="KX1930" s="46"/>
      <c r="KY1930" s="46"/>
      <c r="KZ1930" s="46"/>
      <c r="LA1930" s="46"/>
      <c r="LB1930" s="46"/>
      <c r="LC1930" s="46"/>
      <c r="LD1930" s="46"/>
      <c r="LE1930" s="46"/>
      <c r="LF1930" s="46"/>
      <c r="LG1930" s="46"/>
      <c r="LH1930" s="46"/>
      <c r="LI1930" s="46"/>
      <c r="LJ1930" s="46"/>
      <c r="LK1930" s="46"/>
      <c r="LL1930" s="46"/>
      <c r="LM1930" s="46"/>
      <c r="LN1930" s="46"/>
      <c r="LO1930" s="46"/>
      <c r="LP1930" s="46"/>
      <c r="LQ1930" s="46"/>
      <c r="LR1930" s="46"/>
      <c r="LS1930" s="46"/>
      <c r="LT1930" s="46"/>
      <c r="LU1930" s="46"/>
      <c r="LV1930" s="46"/>
      <c r="LW1930" s="46"/>
      <c r="LX1930" s="46"/>
      <c r="LY1930" s="46"/>
      <c r="LZ1930" s="46"/>
      <c r="MA1930" s="46"/>
      <c r="MB1930" s="46"/>
      <c r="MC1930" s="46"/>
      <c r="MD1930" s="46"/>
      <c r="ME1930" s="46"/>
      <c r="MF1930" s="46"/>
      <c r="MG1930" s="46"/>
      <c r="MH1930" s="46"/>
      <c r="MI1930" s="46"/>
      <c r="MJ1930" s="46"/>
      <c r="MK1930" s="46"/>
      <c r="ML1930" s="46"/>
      <c r="MM1930" s="46"/>
      <c r="MN1930" s="46"/>
      <c r="MO1930" s="46"/>
      <c r="MP1930" s="46"/>
      <c r="MQ1930" s="46"/>
      <c r="MR1930" s="46"/>
      <c r="MS1930" s="46"/>
      <c r="MT1930" s="46"/>
      <c r="MU1930" s="46"/>
      <c r="MV1930" s="46"/>
      <c r="MW1930" s="46"/>
      <c r="MX1930" s="46"/>
      <c r="MY1930" s="46"/>
      <c r="MZ1930" s="46"/>
      <c r="NA1930" s="46"/>
      <c r="NB1930" s="46"/>
      <c r="NC1930" s="46"/>
      <c r="ND1930" s="46"/>
      <c r="NE1930" s="46"/>
      <c r="NF1930" s="46"/>
      <c r="NG1930" s="46"/>
      <c r="NH1930" s="46"/>
      <c r="NI1930" s="46"/>
      <c r="NJ1930" s="46"/>
      <c r="NK1930" s="46"/>
      <c r="NL1930" s="46"/>
      <c r="NM1930" s="46"/>
      <c r="NN1930" s="46"/>
      <c r="NO1930" s="46"/>
      <c r="NP1930" s="46"/>
      <c r="NQ1930" s="46"/>
      <c r="NR1930" s="46"/>
      <c r="NS1930" s="46"/>
      <c r="NT1930" s="46"/>
      <c r="NU1930" s="46"/>
      <c r="NV1930" s="46"/>
      <c r="NW1930" s="46"/>
      <c r="NX1930" s="46"/>
      <c r="NY1930" s="46"/>
      <c r="NZ1930" s="46"/>
      <c r="OA1930" s="46"/>
      <c r="OB1930" s="46"/>
      <c r="OC1930" s="46"/>
      <c r="OD1930" s="46"/>
      <c r="OE1930" s="46"/>
      <c r="OF1930" s="46"/>
      <c r="OG1930" s="46"/>
      <c r="OH1930" s="46"/>
      <c r="OI1930" s="46"/>
      <c r="OJ1930" s="46"/>
      <c r="OK1930" s="46"/>
      <c r="OL1930" s="46"/>
      <c r="OM1930" s="46"/>
      <c r="ON1930" s="46"/>
      <c r="OO1930" s="46"/>
      <c r="OP1930" s="46"/>
      <c r="OQ1930" s="46"/>
      <c r="OR1930" s="46"/>
      <c r="OS1930" s="46"/>
      <c r="OT1930" s="46"/>
      <c r="OU1930" s="46"/>
      <c r="OV1930" s="46"/>
      <c r="OW1930" s="46"/>
      <c r="OX1930" s="46"/>
      <c r="OY1930" s="46"/>
      <c r="OZ1930" s="46"/>
      <c r="PA1930" s="46"/>
      <c r="PB1930" s="46"/>
      <c r="PC1930" s="46"/>
      <c r="PD1930" s="46"/>
      <c r="PE1930" s="46"/>
      <c r="PF1930" s="46"/>
      <c r="PG1930" s="46"/>
      <c r="PH1930" s="46"/>
      <c r="PI1930" s="46"/>
      <c r="PJ1930" s="46"/>
      <c r="PK1930" s="46"/>
      <c r="PL1930" s="46"/>
      <c r="PM1930" s="46"/>
      <c r="PN1930" s="46"/>
      <c r="PO1930" s="46"/>
      <c r="PP1930" s="46"/>
      <c r="PQ1930" s="46"/>
      <c r="PR1930" s="46"/>
      <c r="PS1930" s="46"/>
      <c r="PT1930" s="46"/>
      <c r="PU1930" s="46"/>
      <c r="PV1930" s="46"/>
      <c r="VG1930" s="80">
        <f t="shared" si="108"/>
        <v>16</v>
      </c>
      <c r="VH1930">
        <f t="shared" si="109"/>
        <v>2</v>
      </c>
    </row>
    <row r="1931" spans="1:580" x14ac:dyDescent="0.3">
      <c r="A1931" s="117">
        <f t="shared" si="110"/>
        <v>1929</v>
      </c>
      <c r="B1931" s="1" t="s">
        <v>256</v>
      </c>
      <c r="C1931" t="s">
        <v>793</v>
      </c>
      <c r="M1931" s="46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>
        <v>16</v>
      </c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/>
      <c r="DF1931" s="46"/>
      <c r="DG1931" s="46"/>
      <c r="DH1931" s="46"/>
      <c r="DI1931" s="46"/>
      <c r="DJ1931" s="46"/>
      <c r="DK1931" s="46"/>
      <c r="DL1931" s="46"/>
      <c r="DM1931" s="46"/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/>
      <c r="FA1931" s="46"/>
      <c r="FB1931" s="46"/>
      <c r="FC1931" s="46"/>
      <c r="FD1931" s="46"/>
      <c r="FE1931" s="46"/>
      <c r="FF1931" s="46"/>
      <c r="FG1931" s="46"/>
      <c r="FH1931" s="46"/>
      <c r="FI1931" s="46"/>
      <c r="FJ1931" s="46"/>
      <c r="FK1931" s="46"/>
      <c r="FL1931" s="46"/>
      <c r="FM1931" s="46"/>
      <c r="FN1931" s="46"/>
      <c r="FO1931" s="46"/>
      <c r="FP1931" s="46"/>
      <c r="FQ1931" s="46"/>
      <c r="FR1931" s="46"/>
      <c r="FS1931" s="46"/>
      <c r="FT1931" s="46"/>
      <c r="FU1931" s="46"/>
      <c r="FV1931" s="46"/>
      <c r="FW1931" s="46"/>
      <c r="FX1931" s="46"/>
      <c r="FY1931" s="46"/>
      <c r="FZ1931" s="46"/>
      <c r="GA1931" s="46"/>
      <c r="GB1931" s="46"/>
      <c r="GC1931" s="46"/>
      <c r="GD1931" s="46"/>
      <c r="GE1931" s="46"/>
      <c r="GF1931" s="46"/>
      <c r="GG1931" s="46"/>
      <c r="GH1931" s="46"/>
      <c r="GI1931" s="46"/>
      <c r="GJ1931" s="46"/>
      <c r="GK1931" s="46"/>
      <c r="GL1931" s="46"/>
      <c r="GM1931" s="46"/>
      <c r="GN1931" s="46"/>
      <c r="GO1931" s="46"/>
      <c r="GP1931" s="46"/>
      <c r="GQ1931" s="46"/>
      <c r="GR1931" s="46"/>
      <c r="GS1931" s="46"/>
      <c r="GT1931" s="46"/>
      <c r="GU1931" s="46"/>
      <c r="GV1931" s="46"/>
      <c r="GW1931" s="46"/>
      <c r="GX1931" s="46"/>
      <c r="GY1931" s="46"/>
      <c r="GZ1931" s="46"/>
      <c r="HA1931" s="46"/>
      <c r="HB1931" s="46"/>
      <c r="HC1931" s="46"/>
      <c r="HD1931" s="46"/>
      <c r="HE1931" s="46"/>
      <c r="HF1931" s="46"/>
      <c r="HG1931" s="46"/>
      <c r="HH1931" s="46"/>
      <c r="HI1931" s="46"/>
      <c r="HJ1931" s="46"/>
      <c r="HK1931" s="46"/>
      <c r="HL1931" s="46"/>
      <c r="HM1931" s="46"/>
      <c r="HN1931" s="46"/>
      <c r="HO1931" s="46"/>
      <c r="HP1931" s="46"/>
      <c r="HQ1931" s="46"/>
      <c r="HR1931" s="46"/>
      <c r="HS1931" s="46"/>
      <c r="HT1931" s="46"/>
      <c r="HU1931" s="46"/>
      <c r="HV1931" s="46"/>
      <c r="HW1931" s="46"/>
      <c r="HX1931" s="46"/>
      <c r="HY1931" s="46"/>
      <c r="HZ1931" s="46"/>
      <c r="IA1931" s="46"/>
      <c r="IB1931" s="46"/>
      <c r="IC1931" s="46"/>
      <c r="ID1931" s="46"/>
      <c r="IE1931" s="46"/>
      <c r="IF1931" s="46"/>
      <c r="IG1931" s="46"/>
      <c r="IH1931" s="46"/>
      <c r="II1931" s="46"/>
      <c r="IJ1931" s="46"/>
      <c r="IK1931" s="46"/>
      <c r="IL1931" s="46"/>
      <c r="IM1931" s="46"/>
      <c r="IN1931" s="46"/>
      <c r="IO1931" s="46"/>
      <c r="IP1931" s="46"/>
      <c r="IQ1931" s="46"/>
      <c r="IR1931" s="46"/>
      <c r="IS1931" s="46"/>
      <c r="IT1931" s="46"/>
      <c r="IU1931" s="46"/>
      <c r="IV1931" s="46"/>
      <c r="IW1931" s="46"/>
      <c r="IX1931" s="46"/>
      <c r="IY1931" s="46"/>
      <c r="IZ1931" s="46"/>
      <c r="JA1931" s="46"/>
      <c r="JB1931" s="46"/>
      <c r="JC1931" s="46"/>
      <c r="JD1931" s="46"/>
      <c r="JE1931" s="46"/>
      <c r="JF1931" s="46"/>
      <c r="JG1931" s="46"/>
      <c r="JH1931" s="46"/>
      <c r="JI1931" s="46"/>
      <c r="JJ1931" s="46"/>
      <c r="JK1931" s="46"/>
      <c r="JL1931" s="46"/>
      <c r="JM1931" s="46"/>
      <c r="JN1931" s="46"/>
      <c r="JO1931" s="46"/>
      <c r="JP1931" s="46"/>
      <c r="JQ1931" s="46"/>
      <c r="JR1931" s="46"/>
      <c r="JS1931" s="46"/>
      <c r="JT1931" s="46"/>
      <c r="JU1931" s="46"/>
      <c r="JV1931" s="46"/>
      <c r="JW1931" s="46"/>
      <c r="JX1931" s="46"/>
      <c r="JY1931" s="46"/>
      <c r="JZ1931" s="46"/>
      <c r="KA1931" s="46"/>
      <c r="KB1931" s="46"/>
      <c r="KC1931" s="46"/>
      <c r="KD1931" s="46"/>
      <c r="KE1931" s="46"/>
      <c r="KF1931" s="46"/>
      <c r="KG1931" s="46"/>
      <c r="KH1931" s="46"/>
      <c r="KI1931" s="46"/>
      <c r="KJ1931" s="46"/>
      <c r="KK1931" s="46"/>
      <c r="KL1931" s="46"/>
      <c r="KM1931" s="46"/>
      <c r="KN1931" s="46"/>
      <c r="KO1931" s="46"/>
      <c r="KP1931" s="46"/>
      <c r="KQ1931" s="46"/>
      <c r="KR1931" s="46"/>
      <c r="KS1931" s="46"/>
      <c r="KT1931" s="46"/>
      <c r="KU1931" s="46"/>
      <c r="KV1931" s="46"/>
      <c r="KW1931" s="46"/>
      <c r="KX1931" s="46"/>
      <c r="KY1931" s="46"/>
      <c r="KZ1931" s="46"/>
      <c r="LA1931" s="46"/>
      <c r="LB1931" s="46"/>
      <c r="LC1931" s="46"/>
      <c r="LD1931" s="46"/>
      <c r="LE1931" s="46"/>
      <c r="LF1931" s="46"/>
      <c r="LG1931" s="46"/>
      <c r="LH1931" s="46"/>
      <c r="LI1931" s="46"/>
      <c r="LJ1931" s="46"/>
      <c r="LK1931" s="46"/>
      <c r="LL1931" s="46"/>
      <c r="LM1931" s="46"/>
      <c r="LN1931" s="46"/>
      <c r="LO1931" s="46"/>
      <c r="LP1931" s="46"/>
      <c r="LQ1931" s="46"/>
      <c r="LR1931" s="46"/>
      <c r="LS1931" s="46"/>
      <c r="LT1931" s="46"/>
      <c r="LU1931" s="46"/>
      <c r="LV1931" s="46"/>
      <c r="LW1931" s="46"/>
      <c r="LX1931" s="46"/>
      <c r="LY1931" s="46"/>
      <c r="LZ1931" s="46"/>
      <c r="MA1931" s="46"/>
      <c r="MB1931" s="46"/>
      <c r="MC1931" s="46"/>
      <c r="MD1931" s="46"/>
      <c r="ME1931" s="46"/>
      <c r="MF1931" s="46"/>
      <c r="MG1931" s="46"/>
      <c r="MH1931" s="46"/>
      <c r="MI1931" s="46"/>
      <c r="MJ1931" s="46"/>
      <c r="MK1931" s="46"/>
      <c r="ML1931" s="46"/>
      <c r="MM1931" s="46"/>
      <c r="MN1931" s="46"/>
      <c r="MO1931" s="46"/>
      <c r="MP1931" s="46"/>
      <c r="MQ1931" s="46"/>
      <c r="MR1931" s="46"/>
      <c r="MS1931" s="46"/>
      <c r="MT1931" s="46"/>
      <c r="MU1931" s="46"/>
      <c r="MV1931" s="46"/>
      <c r="MW1931" s="46"/>
      <c r="MX1931" s="46"/>
      <c r="MY1931" s="46"/>
      <c r="MZ1931" s="46"/>
      <c r="NA1931" s="46"/>
      <c r="NB1931" s="46"/>
      <c r="NC1931" s="46"/>
      <c r="ND1931" s="46"/>
      <c r="NE1931" s="46"/>
      <c r="NF1931" s="46"/>
      <c r="NG1931" s="46"/>
      <c r="NH1931" s="46"/>
      <c r="NI1931" s="46"/>
      <c r="NJ1931" s="46"/>
      <c r="NK1931" s="46"/>
      <c r="NL1931" s="46"/>
      <c r="NM1931" s="46"/>
      <c r="NN1931" s="46"/>
      <c r="NO1931" s="46"/>
      <c r="NP1931" s="46"/>
      <c r="NQ1931" s="46"/>
      <c r="NR1931" s="46"/>
      <c r="NS1931" s="46"/>
      <c r="NT1931" s="46"/>
      <c r="NU1931" s="46"/>
      <c r="NV1931" s="46"/>
      <c r="NW1931" s="46"/>
      <c r="NX1931" s="46"/>
      <c r="NY1931" s="46"/>
      <c r="NZ1931" s="46"/>
      <c r="OA1931" s="46"/>
      <c r="OB1931" s="46"/>
      <c r="OC1931" s="46"/>
      <c r="OD1931" s="46"/>
      <c r="OE1931" s="46"/>
      <c r="OF1931" s="46"/>
      <c r="OG1931" s="46"/>
      <c r="OH1931" s="46"/>
      <c r="OI1931" s="46"/>
      <c r="OJ1931" s="46"/>
      <c r="OK1931" s="46"/>
      <c r="OL1931" s="46"/>
      <c r="OM1931" s="46"/>
      <c r="ON1931" s="46"/>
      <c r="OO1931" s="46"/>
      <c r="OP1931" s="46"/>
      <c r="OQ1931" s="46"/>
      <c r="OR1931" s="46"/>
      <c r="OS1931" s="46"/>
      <c r="OT1931" s="46"/>
      <c r="OU1931" s="46"/>
      <c r="OV1931" s="46"/>
      <c r="OW1931" s="46"/>
      <c r="OX1931" s="46"/>
      <c r="OY1931" s="46"/>
      <c r="OZ1931" s="46"/>
      <c r="PA1931" s="46"/>
      <c r="PB1931" s="46"/>
      <c r="PC1931" s="46"/>
      <c r="PD1931" s="46"/>
      <c r="PE1931" s="46"/>
      <c r="PF1931" s="46"/>
      <c r="PG1931" s="46"/>
      <c r="PH1931" s="46"/>
      <c r="PI1931" s="46"/>
      <c r="PJ1931" s="46"/>
      <c r="PK1931" s="46"/>
      <c r="PL1931" s="46"/>
      <c r="PM1931" s="46"/>
      <c r="PN1931" s="46"/>
      <c r="PO1931" s="46"/>
      <c r="PP1931" s="46"/>
      <c r="PQ1931" s="46"/>
      <c r="PR1931" s="46"/>
      <c r="PS1931" s="46"/>
      <c r="PT1931" s="46"/>
      <c r="PU1931" s="46"/>
      <c r="PV1931" s="46"/>
      <c r="VG1931" s="80">
        <f t="shared" si="108"/>
        <v>16</v>
      </c>
      <c r="VH1931">
        <f t="shared" si="109"/>
        <v>1</v>
      </c>
    </row>
    <row r="1932" spans="1:580" x14ac:dyDescent="0.3">
      <c r="A1932" s="117">
        <f t="shared" si="110"/>
        <v>1930</v>
      </c>
      <c r="B1932" s="1" t="s">
        <v>641</v>
      </c>
      <c r="C1932" t="s">
        <v>1390</v>
      </c>
      <c r="CZ1932">
        <v>6</v>
      </c>
      <c r="DA1932">
        <v>10</v>
      </c>
      <c r="VG1932" s="80">
        <f t="shared" si="108"/>
        <v>16</v>
      </c>
      <c r="VH1932">
        <f t="shared" si="109"/>
        <v>2</v>
      </c>
    </row>
    <row r="1933" spans="1:580" x14ac:dyDescent="0.3">
      <c r="A1933" s="117">
        <f t="shared" si="110"/>
        <v>1931</v>
      </c>
      <c r="B1933" s="1" t="s">
        <v>60</v>
      </c>
      <c r="C1933" t="s">
        <v>1761</v>
      </c>
      <c r="EK1933">
        <v>16</v>
      </c>
      <c r="VG1933" s="80">
        <f t="shared" si="108"/>
        <v>16</v>
      </c>
      <c r="VH1933">
        <f t="shared" si="109"/>
        <v>1</v>
      </c>
    </row>
    <row r="1934" spans="1:580" x14ac:dyDescent="0.3">
      <c r="A1934" s="117">
        <f t="shared" si="110"/>
        <v>1932</v>
      </c>
      <c r="B1934" s="1" t="s">
        <v>507</v>
      </c>
      <c r="C1934" t="s">
        <v>1186</v>
      </c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>
        <v>16</v>
      </c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/>
      <c r="DF1934" s="46"/>
      <c r="DG1934" s="46"/>
      <c r="DH1934" s="46"/>
      <c r="DI1934" s="46"/>
      <c r="DJ1934" s="46"/>
      <c r="DK1934" s="46"/>
      <c r="DL1934" s="46"/>
      <c r="DM1934" s="46"/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/>
      <c r="FA1934" s="46"/>
      <c r="FB1934" s="46"/>
      <c r="FC1934" s="46"/>
      <c r="FD1934" s="46"/>
      <c r="FE1934" s="46"/>
      <c r="FF1934" s="46"/>
      <c r="FG1934" s="46"/>
      <c r="FH1934" s="46"/>
      <c r="FI1934" s="46"/>
      <c r="FJ1934" s="46"/>
      <c r="FK1934" s="46"/>
      <c r="FL1934" s="46"/>
      <c r="FM1934" s="46"/>
      <c r="FN1934" s="46"/>
      <c r="FO1934" s="46"/>
      <c r="FP1934" s="46"/>
      <c r="FQ1934" s="46"/>
      <c r="FR1934" s="46"/>
      <c r="FS1934" s="46"/>
      <c r="FT1934" s="46"/>
      <c r="FU1934" s="46"/>
      <c r="FV1934" s="46"/>
      <c r="FW1934" s="46"/>
      <c r="FX1934" s="46"/>
      <c r="FY1934" s="46"/>
      <c r="FZ1934" s="46"/>
      <c r="GA1934" s="46"/>
      <c r="GB1934" s="46"/>
      <c r="GC1934" s="46"/>
      <c r="GD1934" s="46"/>
      <c r="GE1934" s="46"/>
      <c r="GF1934" s="46"/>
      <c r="GG1934" s="46"/>
      <c r="GH1934" s="46"/>
      <c r="GI1934" s="46"/>
      <c r="GJ1934" s="46"/>
      <c r="GK1934" s="46"/>
      <c r="GL1934" s="46"/>
      <c r="GM1934" s="46"/>
      <c r="GN1934" s="46"/>
      <c r="GO1934" s="46"/>
      <c r="GP1934" s="46"/>
      <c r="GQ1934" s="46"/>
      <c r="GR1934" s="46"/>
      <c r="GS1934" s="46"/>
      <c r="GT1934" s="46"/>
      <c r="GU1934" s="46"/>
      <c r="GV1934" s="46"/>
      <c r="GW1934" s="46"/>
      <c r="GX1934" s="46"/>
      <c r="GY1934" s="46"/>
      <c r="GZ1934" s="46"/>
      <c r="HA1934" s="46"/>
      <c r="HB1934" s="46"/>
      <c r="HC1934" s="46"/>
      <c r="HD1934" s="46"/>
      <c r="HE1934" s="46"/>
      <c r="HF1934" s="46"/>
      <c r="HG1934" s="46"/>
      <c r="HH1934" s="46"/>
      <c r="HI1934" s="46"/>
      <c r="HJ1934" s="46"/>
      <c r="HK1934" s="46"/>
      <c r="HL1934" s="46"/>
      <c r="HM1934" s="46"/>
      <c r="HN1934" s="46"/>
      <c r="HO1934" s="46"/>
      <c r="HP1934" s="46"/>
      <c r="HQ1934" s="46"/>
      <c r="HR1934" s="46"/>
      <c r="HS1934" s="46"/>
      <c r="HT1934" s="46"/>
      <c r="HU1934" s="46"/>
      <c r="HV1934" s="46"/>
      <c r="HW1934" s="46"/>
      <c r="HX1934" s="46"/>
      <c r="HY1934" s="46"/>
      <c r="HZ1934" s="46"/>
      <c r="IA1934" s="46"/>
      <c r="IB1934" s="46"/>
      <c r="IC1934" s="46"/>
      <c r="ID1934" s="46"/>
      <c r="IE1934" s="46"/>
      <c r="IF1934" s="46"/>
      <c r="IG1934" s="46"/>
      <c r="IH1934" s="46"/>
      <c r="II1934" s="46"/>
      <c r="IJ1934" s="46"/>
      <c r="IK1934" s="46"/>
      <c r="IL1934" s="46"/>
      <c r="IM1934" s="46"/>
      <c r="IN1934" s="46"/>
      <c r="IO1934" s="46"/>
      <c r="IP1934" s="46"/>
      <c r="IQ1934" s="46"/>
      <c r="IR1934" s="46"/>
      <c r="IS1934" s="46"/>
      <c r="IT1934" s="46"/>
      <c r="IU1934" s="46"/>
      <c r="IV1934" s="46"/>
      <c r="IW1934" s="46"/>
      <c r="IX1934" s="46"/>
      <c r="IY1934" s="46"/>
      <c r="IZ1934" s="46"/>
      <c r="JA1934" s="46"/>
      <c r="JB1934" s="46"/>
      <c r="JC1934" s="46"/>
      <c r="JD1934" s="46"/>
      <c r="JE1934" s="46"/>
      <c r="JF1934" s="46"/>
      <c r="JG1934" s="46"/>
      <c r="JH1934" s="46"/>
      <c r="JI1934" s="46"/>
      <c r="JJ1934" s="46"/>
      <c r="JK1934" s="46"/>
      <c r="JL1934" s="46"/>
      <c r="JM1934" s="46"/>
      <c r="JN1934" s="46"/>
      <c r="JO1934" s="46"/>
      <c r="JP1934" s="46"/>
      <c r="JQ1934" s="46"/>
      <c r="JR1934" s="46"/>
      <c r="JS1934" s="46"/>
      <c r="JT1934" s="46"/>
      <c r="JU1934" s="46"/>
      <c r="JV1934" s="46"/>
      <c r="JW1934" s="46"/>
      <c r="JX1934" s="46"/>
      <c r="JY1934" s="46"/>
      <c r="JZ1934" s="46"/>
      <c r="KA1934" s="46"/>
      <c r="KB1934" s="46"/>
      <c r="KC1934" s="46"/>
      <c r="KD1934" s="46"/>
      <c r="KE1934" s="46"/>
      <c r="KF1934" s="46"/>
      <c r="KG1934" s="46"/>
      <c r="KH1934" s="46"/>
      <c r="KI1934" s="46"/>
      <c r="KJ1934" s="46"/>
      <c r="KK1934" s="46"/>
      <c r="KL1934" s="46"/>
      <c r="KM1934" s="46"/>
      <c r="KN1934" s="46"/>
      <c r="KO1934" s="46"/>
      <c r="KP1934" s="46"/>
      <c r="KQ1934" s="46"/>
      <c r="KR1934" s="46"/>
      <c r="KS1934" s="46"/>
      <c r="KT1934" s="46"/>
      <c r="KU1934" s="46"/>
      <c r="KV1934" s="46"/>
      <c r="KW1934" s="46"/>
      <c r="KX1934" s="46"/>
      <c r="KY1934" s="46"/>
      <c r="KZ1934" s="46"/>
      <c r="LA1934" s="46"/>
      <c r="LB1934" s="46"/>
      <c r="LC1934" s="46"/>
      <c r="LD1934" s="46"/>
      <c r="LE1934" s="46"/>
      <c r="LF1934" s="46"/>
      <c r="LG1934" s="46"/>
      <c r="LH1934" s="46"/>
      <c r="LI1934" s="46"/>
      <c r="LJ1934" s="46"/>
      <c r="LK1934" s="46"/>
      <c r="LL1934" s="46"/>
      <c r="LM1934" s="46"/>
      <c r="LN1934" s="46"/>
      <c r="LO1934" s="46"/>
      <c r="LP1934" s="46"/>
      <c r="LQ1934" s="46"/>
      <c r="LR1934" s="46"/>
      <c r="LS1934" s="46"/>
      <c r="LT1934" s="46"/>
      <c r="LU1934" s="46"/>
      <c r="LV1934" s="46"/>
      <c r="LW1934" s="46"/>
      <c r="LX1934" s="46"/>
      <c r="LY1934" s="46"/>
      <c r="LZ1934" s="46"/>
      <c r="MA1934" s="46"/>
      <c r="MB1934" s="46"/>
      <c r="MC1934" s="46"/>
      <c r="MD1934" s="46"/>
      <c r="ME1934" s="46"/>
      <c r="MF1934" s="46"/>
      <c r="MG1934" s="46"/>
      <c r="MH1934" s="46"/>
      <c r="MI1934" s="46"/>
      <c r="MJ1934" s="46"/>
      <c r="MK1934" s="46"/>
      <c r="ML1934" s="46"/>
      <c r="MM1934" s="46"/>
      <c r="MN1934" s="46"/>
      <c r="MO1934" s="46"/>
      <c r="MP1934" s="46"/>
      <c r="MQ1934" s="46"/>
      <c r="MR1934" s="46"/>
      <c r="MS1934" s="46"/>
      <c r="MT1934" s="46"/>
      <c r="MU1934" s="46"/>
      <c r="MV1934" s="46"/>
      <c r="MW1934" s="46"/>
      <c r="MX1934" s="46"/>
      <c r="MY1934" s="46"/>
      <c r="MZ1934" s="46"/>
      <c r="NA1934" s="46"/>
      <c r="NB1934" s="46"/>
      <c r="NC1934" s="46"/>
      <c r="ND1934" s="46"/>
      <c r="NE1934" s="46"/>
      <c r="NF1934" s="46"/>
      <c r="NG1934" s="46"/>
      <c r="NH1934" s="46"/>
      <c r="NI1934" s="46"/>
      <c r="NJ1934" s="46"/>
      <c r="NK1934" s="46"/>
      <c r="NL1934" s="46"/>
      <c r="NM1934" s="46"/>
      <c r="NN1934" s="46"/>
      <c r="NO1934" s="46"/>
      <c r="NP1934" s="46"/>
      <c r="NQ1934" s="46"/>
      <c r="NR1934" s="46"/>
      <c r="NS1934" s="46"/>
      <c r="NT1934" s="46"/>
      <c r="NU1934" s="46"/>
      <c r="NV1934" s="46"/>
      <c r="NW1934" s="46"/>
      <c r="NX1934" s="46"/>
      <c r="NY1934" s="46"/>
      <c r="NZ1934" s="46"/>
      <c r="OA1934" s="46"/>
      <c r="OB1934" s="46"/>
      <c r="OC1934" s="46"/>
      <c r="OD1934" s="46"/>
      <c r="OE1934" s="46"/>
      <c r="OF1934" s="46"/>
      <c r="OG1934" s="46"/>
      <c r="OH1934" s="46"/>
      <c r="OI1934" s="46"/>
      <c r="OJ1934" s="46"/>
      <c r="OK1934" s="46"/>
      <c r="OL1934" s="46"/>
      <c r="OM1934" s="46"/>
      <c r="ON1934" s="46"/>
      <c r="OO1934" s="46"/>
      <c r="OP1934" s="46"/>
      <c r="OQ1934" s="46"/>
      <c r="OR1934" s="46"/>
      <c r="OS1934" s="46"/>
      <c r="OT1934" s="46"/>
      <c r="OU1934" s="46"/>
      <c r="OV1934" s="46"/>
      <c r="OW1934" s="46"/>
      <c r="OX1934" s="46"/>
      <c r="OY1934" s="46"/>
      <c r="OZ1934" s="46"/>
      <c r="PA1934" s="46"/>
      <c r="PB1934" s="46"/>
      <c r="PC1934" s="46"/>
      <c r="PD1934" s="46"/>
      <c r="PE1934" s="46"/>
      <c r="PF1934" s="46"/>
      <c r="PG1934" s="46"/>
      <c r="PH1934" s="46"/>
      <c r="PI1934" s="46"/>
      <c r="PJ1934" s="46"/>
      <c r="PK1934" s="46"/>
      <c r="PL1934" s="46"/>
      <c r="PM1934" s="46"/>
      <c r="PN1934" s="46"/>
      <c r="PO1934" s="46"/>
      <c r="PP1934" s="46"/>
      <c r="PQ1934" s="46"/>
      <c r="PR1934" s="46"/>
      <c r="PS1934" s="46"/>
      <c r="PT1934" s="46"/>
      <c r="PU1934" s="46"/>
      <c r="PV1934" s="46"/>
      <c r="VG1934" s="80">
        <f t="shared" si="108"/>
        <v>16</v>
      </c>
      <c r="VH1934">
        <f t="shared" si="109"/>
        <v>1</v>
      </c>
    </row>
    <row r="1935" spans="1:580" x14ac:dyDescent="0.3">
      <c r="A1935" s="117">
        <f t="shared" si="110"/>
        <v>1933</v>
      </c>
      <c r="B1935" s="1" t="s">
        <v>62</v>
      </c>
      <c r="C1935" s="5" t="s">
        <v>477</v>
      </c>
      <c r="D1935" s="5"/>
      <c r="E1935" s="5"/>
      <c r="F1935" s="5"/>
      <c r="G1935" s="5"/>
      <c r="H1935" s="5"/>
      <c r="I1935" s="5"/>
      <c r="J1935" s="5"/>
      <c r="K1935" s="5"/>
      <c r="L1935" s="5"/>
      <c r="M1935" s="46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>
        <v>16</v>
      </c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/>
      <c r="DF1935" s="46"/>
      <c r="DG1935" s="46"/>
      <c r="DH1935" s="46"/>
      <c r="DI1935" s="46"/>
      <c r="DJ1935" s="46"/>
      <c r="DK1935" s="46"/>
      <c r="DL1935" s="46"/>
      <c r="DM1935" s="46"/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/>
      <c r="FA1935" s="46"/>
      <c r="FB1935" s="46"/>
      <c r="FC1935" s="46"/>
      <c r="FD1935" s="46"/>
      <c r="FE1935" s="46"/>
      <c r="FF1935" s="46"/>
      <c r="FG1935" s="46"/>
      <c r="FH1935" s="46"/>
      <c r="FI1935" s="46"/>
      <c r="FJ1935" s="46"/>
      <c r="FK1935" s="46"/>
      <c r="FL1935" s="46"/>
      <c r="FM1935" s="46"/>
      <c r="FN1935" s="46"/>
      <c r="FO1935" s="46"/>
      <c r="FP1935" s="46"/>
      <c r="FQ1935" s="46"/>
      <c r="FR1935" s="46"/>
      <c r="FS1935" s="46"/>
      <c r="FT1935" s="46"/>
      <c r="FU1935" s="46"/>
      <c r="FV1935" s="46"/>
      <c r="FW1935" s="46"/>
      <c r="FX1935" s="46"/>
      <c r="FY1935" s="46"/>
      <c r="FZ1935" s="46"/>
      <c r="GA1935" s="46"/>
      <c r="GB1935" s="46"/>
      <c r="GC1935" s="46"/>
      <c r="GD1935" s="46"/>
      <c r="GE1935" s="46"/>
      <c r="GF1935" s="46"/>
      <c r="GG1935" s="46"/>
      <c r="GH1935" s="46"/>
      <c r="GI1935" s="46"/>
      <c r="GJ1935" s="46"/>
      <c r="GK1935" s="46"/>
      <c r="GL1935" s="46"/>
      <c r="GM1935" s="46"/>
      <c r="GN1935" s="46"/>
      <c r="GO1935" s="46"/>
      <c r="GP1935" s="46"/>
      <c r="GQ1935" s="46"/>
      <c r="GR1935" s="46"/>
      <c r="GS1935" s="46"/>
      <c r="GT1935" s="46"/>
      <c r="GU1935" s="46"/>
      <c r="GV1935" s="46"/>
      <c r="GW1935" s="46"/>
      <c r="GX1935" s="46"/>
      <c r="GY1935" s="46"/>
      <c r="GZ1935" s="46"/>
      <c r="HA1935" s="46"/>
      <c r="HB1935" s="46"/>
      <c r="HC1935" s="46"/>
      <c r="HD1935" s="46"/>
      <c r="HE1935" s="46"/>
      <c r="HF1935" s="46"/>
      <c r="HG1935" s="46"/>
      <c r="HH1935" s="46"/>
      <c r="HI1935" s="46"/>
      <c r="HJ1935" s="46"/>
      <c r="HK1935" s="46"/>
      <c r="HL1935" s="46"/>
      <c r="HM1935" s="46"/>
      <c r="HN1935" s="46"/>
      <c r="HO1935" s="46"/>
      <c r="HP1935" s="46"/>
      <c r="HQ1935" s="46"/>
      <c r="HR1935" s="46"/>
      <c r="HS1935" s="46"/>
      <c r="HT1935" s="46"/>
      <c r="HU1935" s="46"/>
      <c r="HV1935" s="46"/>
      <c r="HW1935" s="46"/>
      <c r="HX1935" s="46"/>
      <c r="HY1935" s="46"/>
      <c r="HZ1935" s="46"/>
      <c r="IA1935" s="46"/>
      <c r="IB1935" s="46"/>
      <c r="IC1935" s="46"/>
      <c r="ID1935" s="46"/>
      <c r="IE1935" s="46"/>
      <c r="IF1935" s="46"/>
      <c r="IG1935" s="46"/>
      <c r="IH1935" s="46"/>
      <c r="II1935" s="46"/>
      <c r="IJ1935" s="46"/>
      <c r="IK1935" s="46"/>
      <c r="IL1935" s="46"/>
      <c r="IM1935" s="46"/>
      <c r="IN1935" s="46"/>
      <c r="IO1935" s="46"/>
      <c r="IP1935" s="46"/>
      <c r="IQ1935" s="46"/>
      <c r="IR1935" s="46"/>
      <c r="IS1935" s="46"/>
      <c r="IT1935" s="46"/>
      <c r="IU1935" s="46"/>
      <c r="IV1935" s="46"/>
      <c r="IW1935" s="46"/>
      <c r="IX1935" s="46"/>
      <c r="IY1935" s="46"/>
      <c r="IZ1935" s="46"/>
      <c r="JA1935" s="46"/>
      <c r="JB1935" s="46"/>
      <c r="JC1935" s="46"/>
      <c r="JD1935" s="46"/>
      <c r="JE1935" s="46"/>
      <c r="JF1935" s="46"/>
      <c r="JG1935" s="46"/>
      <c r="JH1935" s="46"/>
      <c r="JI1935" s="46"/>
      <c r="JJ1935" s="46"/>
      <c r="JK1935" s="46"/>
      <c r="JL1935" s="46"/>
      <c r="JM1935" s="46"/>
      <c r="JN1935" s="46"/>
      <c r="JO1935" s="46"/>
      <c r="JP1935" s="46"/>
      <c r="JQ1935" s="46"/>
      <c r="JR1935" s="46"/>
      <c r="JS1935" s="46"/>
      <c r="JT1935" s="46"/>
      <c r="JU1935" s="46"/>
      <c r="JV1935" s="46"/>
      <c r="JW1935" s="46"/>
      <c r="JX1935" s="46"/>
      <c r="JY1935" s="46"/>
      <c r="JZ1935" s="46"/>
      <c r="KA1935" s="46"/>
      <c r="KB1935" s="46"/>
      <c r="KC1935" s="46"/>
      <c r="KD1935" s="46"/>
      <c r="KE1935" s="46"/>
      <c r="KF1935" s="46"/>
      <c r="KG1935" s="46"/>
      <c r="KH1935" s="46"/>
      <c r="KI1935" s="46"/>
      <c r="KJ1935" s="46"/>
      <c r="KK1935" s="46"/>
      <c r="KL1935" s="46"/>
      <c r="KM1935" s="46"/>
      <c r="KN1935" s="46"/>
      <c r="KO1935" s="46"/>
      <c r="KP1935" s="46"/>
      <c r="KQ1935" s="46"/>
      <c r="KR1935" s="46"/>
      <c r="KS1935" s="46"/>
      <c r="KT1935" s="46"/>
      <c r="KU1935" s="46"/>
      <c r="KV1935" s="46"/>
      <c r="KW1935" s="46"/>
      <c r="KX1935" s="46"/>
      <c r="KY1935" s="46"/>
      <c r="KZ1935" s="46"/>
      <c r="LA1935" s="46"/>
      <c r="LB1935" s="46"/>
      <c r="LC1935" s="46"/>
      <c r="LD1935" s="46"/>
      <c r="LE1935" s="46"/>
      <c r="LF1935" s="46"/>
      <c r="LG1935" s="46"/>
      <c r="LH1935" s="46"/>
      <c r="LI1935" s="46"/>
      <c r="LJ1935" s="46"/>
      <c r="LK1935" s="46"/>
      <c r="LL1935" s="46"/>
      <c r="LM1935" s="46"/>
      <c r="LN1935" s="46"/>
      <c r="LO1935" s="46"/>
      <c r="LP1935" s="46"/>
      <c r="LQ1935" s="46"/>
      <c r="LR1935" s="46"/>
      <c r="LS1935" s="46"/>
      <c r="LT1935" s="46"/>
      <c r="LU1935" s="46"/>
      <c r="LV1935" s="46"/>
      <c r="LW1935" s="46"/>
      <c r="LX1935" s="46"/>
      <c r="LY1935" s="46"/>
      <c r="LZ1935" s="46"/>
      <c r="MA1935" s="46"/>
      <c r="MB1935" s="46"/>
      <c r="MC1935" s="46"/>
      <c r="MD1935" s="46"/>
      <c r="ME1935" s="46"/>
      <c r="MF1935" s="46"/>
      <c r="MG1935" s="46"/>
      <c r="MH1935" s="46"/>
      <c r="MI1935" s="46"/>
      <c r="MJ1935" s="46"/>
      <c r="MK1935" s="46"/>
      <c r="ML1935" s="46"/>
      <c r="MM1935" s="46"/>
      <c r="MN1935" s="46"/>
      <c r="MO1935" s="46"/>
      <c r="MP1935" s="46"/>
      <c r="MQ1935" s="46"/>
      <c r="MR1935" s="46"/>
      <c r="MS1935" s="46"/>
      <c r="MT1935" s="46"/>
      <c r="MU1935" s="46"/>
      <c r="MV1935" s="46"/>
      <c r="MW1935" s="46"/>
      <c r="MX1935" s="46"/>
      <c r="MY1935" s="46"/>
      <c r="MZ1935" s="46"/>
      <c r="NA1935" s="46"/>
      <c r="NB1935" s="46"/>
      <c r="NC1935" s="46"/>
      <c r="ND1935" s="46"/>
      <c r="NE1935" s="46"/>
      <c r="NF1935" s="46"/>
      <c r="NG1935" s="46"/>
      <c r="NH1935" s="46"/>
      <c r="NI1935" s="46"/>
      <c r="NJ1935" s="46"/>
      <c r="NK1935" s="46"/>
      <c r="NL1935" s="46"/>
      <c r="NM1935" s="46"/>
      <c r="NN1935" s="46"/>
      <c r="NO1935" s="46"/>
      <c r="NP1935" s="46"/>
      <c r="NQ1935" s="46"/>
      <c r="NR1935" s="46"/>
      <c r="NS1935" s="46"/>
      <c r="NT1935" s="46"/>
      <c r="NU1935" s="46"/>
      <c r="NV1935" s="46"/>
      <c r="NW1935" s="46"/>
      <c r="NX1935" s="46"/>
      <c r="NY1935" s="46"/>
      <c r="NZ1935" s="46"/>
      <c r="OA1935" s="46"/>
      <c r="OB1935" s="46"/>
      <c r="OC1935" s="46"/>
      <c r="OD1935" s="46"/>
      <c r="OE1935" s="46"/>
      <c r="OF1935" s="46"/>
      <c r="OG1935" s="46"/>
      <c r="OH1935" s="46"/>
      <c r="OI1935" s="46"/>
      <c r="OJ1935" s="46"/>
      <c r="OK1935" s="46"/>
      <c r="OL1935" s="46"/>
      <c r="OM1935" s="46"/>
      <c r="ON1935" s="46"/>
      <c r="OO1935" s="46"/>
      <c r="OP1935" s="46"/>
      <c r="OQ1935" s="46"/>
      <c r="OR1935" s="46"/>
      <c r="OS1935" s="46"/>
      <c r="OT1935" s="46"/>
      <c r="OU1935" s="46"/>
      <c r="OV1935" s="46"/>
      <c r="OW1935" s="46"/>
      <c r="OX1935" s="46"/>
      <c r="OY1935" s="46"/>
      <c r="OZ1935" s="46"/>
      <c r="PA1935" s="46"/>
      <c r="PB1935" s="46"/>
      <c r="PC1935" s="46"/>
      <c r="PD1935" s="46"/>
      <c r="PE1935" s="46"/>
      <c r="PF1935" s="46"/>
      <c r="PG1935" s="46"/>
      <c r="PH1935" s="46"/>
      <c r="PI1935" s="46"/>
      <c r="PJ1935" s="46"/>
      <c r="PK1935" s="46"/>
      <c r="PL1935" s="46"/>
      <c r="PM1935" s="46"/>
      <c r="PN1935" s="46"/>
      <c r="PO1935" s="46"/>
      <c r="PP1935" s="46"/>
      <c r="PQ1935" s="46"/>
      <c r="PR1935" s="46"/>
      <c r="PS1935" s="46"/>
      <c r="PT1935" s="46"/>
      <c r="PU1935" s="46"/>
      <c r="PV1935" s="46"/>
      <c r="VG1935" s="80">
        <f t="shared" si="108"/>
        <v>16</v>
      </c>
      <c r="VH1935">
        <f t="shared" si="109"/>
        <v>1</v>
      </c>
    </row>
    <row r="1936" spans="1:580" x14ac:dyDescent="0.3">
      <c r="A1936" s="117">
        <f t="shared" si="110"/>
        <v>1934</v>
      </c>
      <c r="B1936" s="1" t="s">
        <v>1097</v>
      </c>
      <c r="C1936" t="s">
        <v>1826</v>
      </c>
      <c r="ER1936">
        <v>16</v>
      </c>
      <c r="VG1936" s="80">
        <f t="shared" si="108"/>
        <v>16</v>
      </c>
      <c r="VH1936">
        <f t="shared" si="109"/>
        <v>1</v>
      </c>
    </row>
    <row r="1937" spans="1:580" x14ac:dyDescent="0.3">
      <c r="A1937" s="117">
        <f t="shared" si="110"/>
        <v>1935</v>
      </c>
      <c r="B1937" s="1" t="s">
        <v>83</v>
      </c>
      <c r="C1937" s="2" t="s">
        <v>356</v>
      </c>
      <c r="D1937" s="2"/>
      <c r="E1937" s="2"/>
      <c r="F1937" s="2"/>
      <c r="G1937" s="2"/>
      <c r="H1937" s="2"/>
      <c r="I1937" s="2"/>
      <c r="J1937" s="2"/>
      <c r="K1937" s="2"/>
      <c r="L1937" s="2"/>
      <c r="M1937" s="46"/>
      <c r="N1937" s="46"/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>
        <v>16</v>
      </c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/>
      <c r="DF1937" s="46"/>
      <c r="DG1937" s="46"/>
      <c r="DH1937" s="46"/>
      <c r="DI1937" s="46"/>
      <c r="DJ1937" s="46"/>
      <c r="DK1937" s="46"/>
      <c r="DL1937" s="46"/>
      <c r="DM1937" s="46"/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/>
      <c r="FA1937" s="46"/>
      <c r="FB1937" s="46"/>
      <c r="FC1937" s="46"/>
      <c r="FD1937" s="46"/>
      <c r="FE1937" s="46"/>
      <c r="FF1937" s="46"/>
      <c r="FG1937" s="46"/>
      <c r="FH1937" s="46"/>
      <c r="FI1937" s="46"/>
      <c r="FJ1937" s="46"/>
      <c r="FK1937" s="46"/>
      <c r="FL1937" s="46"/>
      <c r="FM1937" s="46"/>
      <c r="FN1937" s="46"/>
      <c r="FO1937" s="46"/>
      <c r="FP1937" s="46"/>
      <c r="FQ1937" s="46"/>
      <c r="FR1937" s="46"/>
      <c r="FS1937" s="46"/>
      <c r="FT1937" s="46"/>
      <c r="FU1937" s="46"/>
      <c r="FV1937" s="46"/>
      <c r="FW1937" s="46"/>
      <c r="FX1937" s="46"/>
      <c r="FY1937" s="46"/>
      <c r="FZ1937" s="46"/>
      <c r="GA1937" s="46"/>
      <c r="GB1937" s="46"/>
      <c r="GC1937" s="46"/>
      <c r="GD1937" s="46"/>
      <c r="GE1937" s="46"/>
      <c r="GF1937" s="46"/>
      <c r="GG1937" s="46"/>
      <c r="GH1937" s="46"/>
      <c r="GI1937" s="46"/>
      <c r="GJ1937" s="46"/>
      <c r="GK1937" s="46"/>
      <c r="GL1937" s="46"/>
      <c r="GM1937" s="46"/>
      <c r="GN1937" s="46"/>
      <c r="GO1937" s="46"/>
      <c r="GP1937" s="46"/>
      <c r="GQ1937" s="46"/>
      <c r="GR1937" s="46"/>
      <c r="GS1937" s="46"/>
      <c r="GT1937" s="46"/>
      <c r="GU1937" s="46"/>
      <c r="GV1937" s="46"/>
      <c r="GW1937" s="46"/>
      <c r="GX1937" s="46"/>
      <c r="GY1937" s="46"/>
      <c r="GZ1937" s="46"/>
      <c r="HA1937" s="46"/>
      <c r="HB1937" s="46"/>
      <c r="HC1937" s="46"/>
      <c r="HD1937" s="46"/>
      <c r="HE1937" s="46"/>
      <c r="HF1937" s="46"/>
      <c r="HG1937" s="46"/>
      <c r="HH1937" s="46"/>
      <c r="HI1937" s="46"/>
      <c r="HJ1937" s="46"/>
      <c r="HK1937" s="46"/>
      <c r="HL1937" s="46"/>
      <c r="HM1937" s="46"/>
      <c r="HN1937" s="46"/>
      <c r="HO1937" s="46"/>
      <c r="HP1937" s="46"/>
      <c r="HQ1937" s="46"/>
      <c r="HR1937" s="46"/>
      <c r="HS1937" s="46"/>
      <c r="HT1937" s="46"/>
      <c r="HU1937" s="46"/>
      <c r="HV1937" s="46"/>
      <c r="HW1937" s="46"/>
      <c r="HX1937" s="46"/>
      <c r="HY1937" s="46"/>
      <c r="HZ1937" s="46"/>
      <c r="IA1937" s="46"/>
      <c r="IB1937" s="46"/>
      <c r="IC1937" s="46"/>
      <c r="ID1937" s="46"/>
      <c r="IE1937" s="46"/>
      <c r="IF1937" s="46"/>
      <c r="IG1937" s="46"/>
      <c r="IH1937" s="46"/>
      <c r="II1937" s="46"/>
      <c r="IJ1937" s="46"/>
      <c r="IK1937" s="46"/>
      <c r="IL1937" s="46"/>
      <c r="IM1937" s="46"/>
      <c r="IN1937" s="46"/>
      <c r="IO1937" s="46"/>
      <c r="IP1937" s="46"/>
      <c r="IQ1937" s="46"/>
      <c r="IR1937" s="46"/>
      <c r="IS1937" s="46"/>
      <c r="IT1937" s="46"/>
      <c r="IU1937" s="46"/>
      <c r="IV1937" s="46"/>
      <c r="IW1937" s="46"/>
      <c r="IX1937" s="46"/>
      <c r="IY1937" s="46"/>
      <c r="IZ1937" s="46"/>
      <c r="JA1937" s="46"/>
      <c r="JB1937" s="46"/>
      <c r="JC1937" s="46"/>
      <c r="JD1937" s="46"/>
      <c r="JE1937" s="46"/>
      <c r="JF1937" s="46"/>
      <c r="JG1937" s="46"/>
      <c r="JH1937" s="46"/>
      <c r="JI1937" s="46"/>
      <c r="JJ1937" s="46"/>
      <c r="JK1937" s="46"/>
      <c r="JL1937" s="46"/>
      <c r="JM1937" s="46"/>
      <c r="JN1937" s="46"/>
      <c r="JO1937" s="46"/>
      <c r="JP1937" s="46"/>
      <c r="JQ1937" s="46"/>
      <c r="JR1937" s="46"/>
      <c r="JS1937" s="46"/>
      <c r="JT1937" s="46"/>
      <c r="JU1937" s="46"/>
      <c r="JV1937" s="46"/>
      <c r="JW1937" s="46"/>
      <c r="JX1937" s="46"/>
      <c r="JY1937" s="46"/>
      <c r="JZ1937" s="46"/>
      <c r="KA1937" s="46"/>
      <c r="KB1937" s="46"/>
      <c r="KC1937" s="46"/>
      <c r="KD1937" s="46"/>
      <c r="KE1937" s="46"/>
      <c r="KF1937" s="46"/>
      <c r="KG1937" s="46"/>
      <c r="KH1937" s="46"/>
      <c r="KI1937" s="46"/>
      <c r="KJ1937" s="46"/>
      <c r="KK1937" s="46"/>
      <c r="KL1937" s="46"/>
      <c r="KM1937" s="46"/>
      <c r="KN1937" s="46"/>
      <c r="KO1937" s="46"/>
      <c r="KP1937" s="46"/>
      <c r="KQ1937" s="46"/>
      <c r="KR1937" s="46"/>
      <c r="KS1937" s="46"/>
      <c r="KT1937" s="46"/>
      <c r="KU1937" s="46"/>
      <c r="KV1937" s="46"/>
      <c r="KW1937" s="46"/>
      <c r="KX1937" s="46"/>
      <c r="KY1937" s="46"/>
      <c r="KZ1937" s="46"/>
      <c r="LA1937" s="46"/>
      <c r="LB1937" s="46"/>
      <c r="LC1937" s="46"/>
      <c r="LD1937" s="46"/>
      <c r="LE1937" s="46"/>
      <c r="LF1937" s="46"/>
      <c r="LG1937" s="46"/>
      <c r="LH1937" s="46"/>
      <c r="LI1937" s="46"/>
      <c r="LJ1937" s="46"/>
      <c r="LK1937" s="46"/>
      <c r="LL1937" s="46"/>
      <c r="LM1937" s="46"/>
      <c r="LN1937" s="46"/>
      <c r="LO1937" s="46"/>
      <c r="LP1937" s="46"/>
      <c r="LQ1937" s="46"/>
      <c r="LR1937" s="46"/>
      <c r="LS1937" s="46"/>
      <c r="LT1937" s="46"/>
      <c r="LU1937" s="46"/>
      <c r="LV1937" s="46"/>
      <c r="LW1937" s="46"/>
      <c r="LX1937" s="46"/>
      <c r="LY1937" s="46"/>
      <c r="LZ1937" s="46"/>
      <c r="MA1937" s="46"/>
      <c r="MB1937" s="46"/>
      <c r="MC1937" s="46"/>
      <c r="MD1937" s="46"/>
      <c r="ME1937" s="46"/>
      <c r="MF1937" s="46"/>
      <c r="MG1937" s="46"/>
      <c r="MH1937" s="46"/>
      <c r="MI1937" s="46"/>
      <c r="MJ1937" s="46"/>
      <c r="MK1937" s="46"/>
      <c r="ML1937" s="46"/>
      <c r="MM1937" s="46"/>
      <c r="MN1937" s="46"/>
      <c r="MO1937" s="46"/>
      <c r="MP1937" s="46"/>
      <c r="MQ1937" s="46"/>
      <c r="MR1937" s="46"/>
      <c r="MS1937" s="46"/>
      <c r="MT1937" s="46"/>
      <c r="MU1937" s="46"/>
      <c r="MV1937" s="46"/>
      <c r="MW1937" s="46"/>
      <c r="MX1937" s="46"/>
      <c r="MY1937" s="46"/>
      <c r="MZ1937" s="46"/>
      <c r="NA1937" s="46"/>
      <c r="NB1937" s="46"/>
      <c r="NC1937" s="46"/>
      <c r="ND1937" s="46"/>
      <c r="NE1937" s="46"/>
      <c r="NF1937" s="46"/>
      <c r="NG1937" s="46"/>
      <c r="NH1937" s="46"/>
      <c r="NI1937" s="46"/>
      <c r="NJ1937" s="46"/>
      <c r="NK1937" s="46"/>
      <c r="NL1937" s="46"/>
      <c r="NM1937" s="46"/>
      <c r="NN1937" s="46"/>
      <c r="NO1937" s="46"/>
      <c r="NP1937" s="46"/>
      <c r="NQ1937" s="46"/>
      <c r="NR1937" s="46"/>
      <c r="NS1937" s="46"/>
      <c r="NT1937" s="46"/>
      <c r="NU1937" s="46"/>
      <c r="NV1937" s="46"/>
      <c r="NW1937" s="46"/>
      <c r="NX1937" s="46"/>
      <c r="NY1937" s="46"/>
      <c r="NZ1937" s="46"/>
      <c r="OA1937" s="46"/>
      <c r="OB1937" s="46"/>
      <c r="OC1937" s="46"/>
      <c r="OD1937" s="46"/>
      <c r="OE1937" s="46"/>
      <c r="OF1937" s="46"/>
      <c r="OG1937" s="46"/>
      <c r="OH1937" s="46"/>
      <c r="OI1937" s="46"/>
      <c r="OJ1937" s="46"/>
      <c r="OK1937" s="46"/>
      <c r="OL1937" s="46"/>
      <c r="OM1937" s="46"/>
      <c r="ON1937" s="46"/>
      <c r="OO1937" s="46"/>
      <c r="OP1937" s="46"/>
      <c r="OQ1937" s="46"/>
      <c r="OR1937" s="46"/>
      <c r="OS1937" s="46"/>
      <c r="OT1937" s="46"/>
      <c r="OU1937" s="46"/>
      <c r="OV1937" s="46"/>
      <c r="OW1937" s="46"/>
      <c r="OX1937" s="46"/>
      <c r="OY1937" s="46"/>
      <c r="OZ1937" s="46"/>
      <c r="PA1937" s="46"/>
      <c r="PB1937" s="46"/>
      <c r="PC1937" s="46"/>
      <c r="PD1937" s="46"/>
      <c r="PE1937" s="46"/>
      <c r="PF1937" s="46"/>
      <c r="PG1937" s="46"/>
      <c r="PH1937" s="46"/>
      <c r="PI1937" s="46"/>
      <c r="PJ1937" s="46"/>
      <c r="PK1937" s="46"/>
      <c r="PL1937" s="46"/>
      <c r="PM1937" s="46"/>
      <c r="PN1937" s="46"/>
      <c r="PO1937" s="46"/>
      <c r="PP1937" s="46"/>
      <c r="PQ1937" s="46"/>
      <c r="PR1937" s="46"/>
      <c r="PS1937" s="46"/>
      <c r="PT1937" s="46"/>
      <c r="PU1937" s="46"/>
      <c r="PV1937" s="46"/>
      <c r="VG1937" s="80">
        <f t="shared" si="108"/>
        <v>16</v>
      </c>
      <c r="VH1937">
        <f t="shared" si="109"/>
        <v>1</v>
      </c>
    </row>
    <row r="1938" spans="1:580" x14ac:dyDescent="0.3">
      <c r="A1938" s="117">
        <f t="shared" si="110"/>
        <v>1936</v>
      </c>
      <c r="B1938" s="1" t="s">
        <v>1727</v>
      </c>
      <c r="C1938" t="s">
        <v>1728</v>
      </c>
      <c r="EH1938">
        <v>16</v>
      </c>
      <c r="VG1938" s="80">
        <f t="shared" si="108"/>
        <v>16</v>
      </c>
      <c r="VH1938">
        <f t="shared" si="109"/>
        <v>1</v>
      </c>
    </row>
    <row r="1939" spans="1:580" x14ac:dyDescent="0.3">
      <c r="A1939" s="117">
        <f t="shared" si="110"/>
        <v>1937</v>
      </c>
      <c r="B1939" s="1" t="s">
        <v>664</v>
      </c>
      <c r="C1939" s="5" t="s">
        <v>665</v>
      </c>
      <c r="D1939" s="5"/>
      <c r="E1939" s="5"/>
      <c r="F1939" s="5"/>
      <c r="G1939" s="5"/>
      <c r="H1939" s="5"/>
      <c r="I1939" s="5"/>
      <c r="J1939" s="5"/>
      <c r="K1939" s="5"/>
      <c r="L1939" s="5"/>
      <c r="M1939" s="46"/>
      <c r="N1939" s="46"/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>
        <v>16</v>
      </c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/>
      <c r="DF1939" s="46"/>
      <c r="DG1939" s="46"/>
      <c r="DH1939" s="46"/>
      <c r="DI1939" s="46"/>
      <c r="DJ1939" s="46"/>
      <c r="DK1939" s="46"/>
      <c r="DL1939" s="46"/>
      <c r="DM1939" s="46"/>
      <c r="DN1939" s="46"/>
      <c r="DO1939" s="46"/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/>
      <c r="FA1939" s="46"/>
      <c r="FB1939" s="46"/>
      <c r="FC1939" s="46"/>
      <c r="FD1939" s="46"/>
      <c r="FE1939" s="46"/>
      <c r="FF1939" s="46"/>
      <c r="FG1939" s="46"/>
      <c r="FH1939" s="46"/>
      <c r="FI1939" s="46"/>
      <c r="FJ1939" s="46"/>
      <c r="FK1939" s="46"/>
      <c r="FL1939" s="46"/>
      <c r="FM1939" s="46"/>
      <c r="FN1939" s="46"/>
      <c r="FO1939" s="46"/>
      <c r="FP1939" s="46"/>
      <c r="FQ1939" s="46"/>
      <c r="FR1939" s="46"/>
      <c r="FS1939" s="46"/>
      <c r="FT1939" s="46"/>
      <c r="FU1939" s="46"/>
      <c r="FV1939" s="46"/>
      <c r="FW1939" s="46"/>
      <c r="FX1939" s="46"/>
      <c r="FY1939" s="46"/>
      <c r="FZ1939" s="46"/>
      <c r="GA1939" s="46"/>
      <c r="GB1939" s="46"/>
      <c r="GC1939" s="46"/>
      <c r="GD1939" s="46"/>
      <c r="GE1939" s="46"/>
      <c r="GF1939" s="46"/>
      <c r="GG1939" s="46"/>
      <c r="GH1939" s="46"/>
      <c r="GI1939" s="46"/>
      <c r="GJ1939" s="46"/>
      <c r="GK1939" s="46"/>
      <c r="GL1939" s="46"/>
      <c r="GM1939" s="46"/>
      <c r="GN1939" s="46"/>
      <c r="GO1939" s="46"/>
      <c r="GP1939" s="46"/>
      <c r="GQ1939" s="46"/>
      <c r="GR1939" s="46"/>
      <c r="GS1939" s="46"/>
      <c r="GT1939" s="46"/>
      <c r="GU1939" s="46"/>
      <c r="GV1939" s="46"/>
      <c r="GW1939" s="46"/>
      <c r="GX1939" s="46"/>
      <c r="GY1939" s="46"/>
      <c r="GZ1939" s="46"/>
      <c r="HA1939" s="46"/>
      <c r="HB1939" s="46"/>
      <c r="HC1939" s="46"/>
      <c r="HD1939" s="46"/>
      <c r="HE1939" s="46"/>
      <c r="HF1939" s="46"/>
      <c r="HG1939" s="46"/>
      <c r="HH1939" s="46"/>
      <c r="HI1939" s="46"/>
      <c r="HJ1939" s="46"/>
      <c r="HK1939" s="46"/>
      <c r="HL1939" s="46"/>
      <c r="HM1939" s="46"/>
      <c r="HN1939" s="46"/>
      <c r="HO1939" s="46"/>
      <c r="HP1939" s="46"/>
      <c r="HQ1939" s="46"/>
      <c r="HR1939" s="46"/>
      <c r="HS1939" s="46"/>
      <c r="HT1939" s="46"/>
      <c r="HU1939" s="46"/>
      <c r="HV1939" s="46"/>
      <c r="HW1939" s="46"/>
      <c r="HX1939" s="46"/>
      <c r="HY1939" s="46"/>
      <c r="HZ1939" s="46"/>
      <c r="IA1939" s="46"/>
      <c r="IB1939" s="46"/>
      <c r="IC1939" s="46"/>
      <c r="ID1939" s="46"/>
      <c r="IE1939" s="46"/>
      <c r="IF1939" s="46"/>
      <c r="IG1939" s="46"/>
      <c r="IH1939" s="46"/>
      <c r="II1939" s="46"/>
      <c r="IJ1939" s="46"/>
      <c r="IK1939" s="46"/>
      <c r="IL1939" s="46"/>
      <c r="IM1939" s="46"/>
      <c r="IN1939" s="46"/>
      <c r="IO1939" s="46"/>
      <c r="IP1939" s="46"/>
      <c r="IQ1939" s="46"/>
      <c r="IR1939" s="46"/>
      <c r="IS1939" s="46"/>
      <c r="IT1939" s="46"/>
      <c r="IU1939" s="46"/>
      <c r="IV1939" s="46"/>
      <c r="IW1939" s="46"/>
      <c r="IX1939" s="46"/>
      <c r="IY1939" s="46"/>
      <c r="IZ1939" s="46"/>
      <c r="JA1939" s="46"/>
      <c r="JB1939" s="46"/>
      <c r="JC1939" s="46"/>
      <c r="JD1939" s="46"/>
      <c r="JE1939" s="46"/>
      <c r="JF1939" s="46"/>
      <c r="JG1939" s="46"/>
      <c r="JH1939" s="46"/>
      <c r="JI1939" s="46"/>
      <c r="JJ1939" s="46"/>
      <c r="JK1939" s="46"/>
      <c r="JL1939" s="46"/>
      <c r="JM1939" s="46"/>
      <c r="JN1939" s="46"/>
      <c r="JO1939" s="46"/>
      <c r="JP1939" s="46"/>
      <c r="JQ1939" s="46"/>
      <c r="JR1939" s="46"/>
      <c r="JS1939" s="46"/>
      <c r="JT1939" s="46"/>
      <c r="JU1939" s="46"/>
      <c r="JV1939" s="46"/>
      <c r="JW1939" s="46"/>
      <c r="JX1939" s="46"/>
      <c r="JY1939" s="46"/>
      <c r="JZ1939" s="46"/>
      <c r="KA1939" s="46"/>
      <c r="KB1939" s="46"/>
      <c r="KC1939" s="46"/>
      <c r="KD1939" s="46"/>
      <c r="KE1939" s="46"/>
      <c r="KF1939" s="46"/>
      <c r="KG1939" s="46"/>
      <c r="KH1939" s="46"/>
      <c r="KI1939" s="46"/>
      <c r="KJ1939" s="46"/>
      <c r="KK1939" s="46"/>
      <c r="KL1939" s="46"/>
      <c r="KM1939" s="46"/>
      <c r="KN1939" s="46"/>
      <c r="KO1939" s="46"/>
      <c r="KP1939" s="46"/>
      <c r="KQ1939" s="46"/>
      <c r="KR1939" s="46"/>
      <c r="KS1939" s="46"/>
      <c r="KT1939" s="46"/>
      <c r="KU1939" s="46"/>
      <c r="KV1939" s="46"/>
      <c r="KW1939" s="46"/>
      <c r="KX1939" s="46"/>
      <c r="KY1939" s="46"/>
      <c r="KZ1939" s="46"/>
      <c r="LA1939" s="46"/>
      <c r="LB1939" s="46"/>
      <c r="LC1939" s="46"/>
      <c r="LD1939" s="46"/>
      <c r="LE1939" s="46"/>
      <c r="LF1939" s="46"/>
      <c r="LG1939" s="46"/>
      <c r="LH1939" s="46"/>
      <c r="LI1939" s="46"/>
      <c r="LJ1939" s="46"/>
      <c r="LK1939" s="46"/>
      <c r="LL1939" s="46"/>
      <c r="LM1939" s="46"/>
      <c r="LN1939" s="46"/>
      <c r="LO1939" s="46"/>
      <c r="LP1939" s="46"/>
      <c r="LQ1939" s="46"/>
      <c r="LR1939" s="46"/>
      <c r="LS1939" s="46"/>
      <c r="LT1939" s="46"/>
      <c r="LU1939" s="46"/>
      <c r="LV1939" s="46"/>
      <c r="LW1939" s="46"/>
      <c r="LX1939" s="46"/>
      <c r="LY1939" s="46"/>
      <c r="LZ1939" s="46"/>
      <c r="MA1939" s="46"/>
      <c r="MB1939" s="46"/>
      <c r="MC1939" s="46"/>
      <c r="MD1939" s="46"/>
      <c r="ME1939" s="46"/>
      <c r="MF1939" s="46"/>
      <c r="MG1939" s="46"/>
      <c r="MH1939" s="46"/>
      <c r="MI1939" s="46"/>
      <c r="MJ1939" s="46"/>
      <c r="MK1939" s="46"/>
      <c r="ML1939" s="46"/>
      <c r="MM1939" s="46"/>
      <c r="MN1939" s="46"/>
      <c r="MO1939" s="46"/>
      <c r="MP1939" s="46"/>
      <c r="MQ1939" s="46"/>
      <c r="MR1939" s="46"/>
      <c r="MS1939" s="46"/>
      <c r="MT1939" s="46"/>
      <c r="MU1939" s="46"/>
      <c r="MV1939" s="46"/>
      <c r="MW1939" s="46"/>
      <c r="MX1939" s="46"/>
      <c r="MY1939" s="46"/>
      <c r="MZ1939" s="46"/>
      <c r="NA1939" s="46"/>
      <c r="NB1939" s="46"/>
      <c r="NC1939" s="46"/>
      <c r="ND1939" s="46"/>
      <c r="NE1939" s="46"/>
      <c r="NF1939" s="46"/>
      <c r="NG1939" s="46"/>
      <c r="NH1939" s="46"/>
      <c r="NI1939" s="46"/>
      <c r="NJ1939" s="46"/>
      <c r="NK1939" s="46"/>
      <c r="NL1939" s="46"/>
      <c r="NM1939" s="46"/>
      <c r="NN1939" s="46"/>
      <c r="NO1939" s="46"/>
      <c r="NP1939" s="46"/>
      <c r="NQ1939" s="46"/>
      <c r="NR1939" s="46"/>
      <c r="NS1939" s="46"/>
      <c r="NT1939" s="46"/>
      <c r="NU1939" s="46"/>
      <c r="NV1939" s="46"/>
      <c r="NW1939" s="46"/>
      <c r="NX1939" s="46"/>
      <c r="NY1939" s="46"/>
      <c r="NZ1939" s="46"/>
      <c r="OA1939" s="46"/>
      <c r="OB1939" s="46"/>
      <c r="OC1939" s="46"/>
      <c r="OD1939" s="46"/>
      <c r="OE1939" s="46"/>
      <c r="OF1939" s="46"/>
      <c r="OG1939" s="46"/>
      <c r="OH1939" s="46"/>
      <c r="OI1939" s="46"/>
      <c r="OJ1939" s="46"/>
      <c r="OK1939" s="46"/>
      <c r="OL1939" s="46"/>
      <c r="OM1939" s="46"/>
      <c r="ON1939" s="46"/>
      <c r="OO1939" s="46"/>
      <c r="OP1939" s="46"/>
      <c r="OQ1939" s="46"/>
      <c r="OR1939" s="46"/>
      <c r="OS1939" s="46"/>
      <c r="OT1939" s="46"/>
      <c r="OU1939" s="46"/>
      <c r="OV1939" s="46"/>
      <c r="OW1939" s="46"/>
      <c r="OX1939" s="46"/>
      <c r="OY1939" s="46"/>
      <c r="OZ1939" s="46"/>
      <c r="PA1939" s="46"/>
      <c r="PB1939" s="46"/>
      <c r="PC1939" s="46"/>
      <c r="PD1939" s="46"/>
      <c r="PE1939" s="46"/>
      <c r="PF1939" s="46"/>
      <c r="PG1939" s="46"/>
      <c r="PH1939" s="46"/>
      <c r="PI1939" s="46"/>
      <c r="PJ1939" s="46"/>
      <c r="PK1939" s="46"/>
      <c r="PL1939" s="46"/>
      <c r="PM1939" s="46"/>
      <c r="PN1939" s="46"/>
      <c r="PO1939" s="46"/>
      <c r="PP1939" s="46"/>
      <c r="PQ1939" s="46"/>
      <c r="PR1939" s="46"/>
      <c r="PS1939" s="46"/>
      <c r="PT1939" s="46"/>
      <c r="PU1939" s="46"/>
      <c r="PV1939" s="46"/>
      <c r="VG1939" s="80">
        <f t="shared" si="108"/>
        <v>16</v>
      </c>
      <c r="VH1939">
        <f t="shared" si="109"/>
        <v>1</v>
      </c>
    </row>
    <row r="1940" spans="1:580" x14ac:dyDescent="0.3">
      <c r="A1940" s="117">
        <f t="shared" si="110"/>
        <v>1938</v>
      </c>
      <c r="B1940" s="1" t="s">
        <v>1396</v>
      </c>
      <c r="C1940" t="s">
        <v>1397</v>
      </c>
      <c r="DA1940">
        <v>16</v>
      </c>
      <c r="VG1940" s="80">
        <f t="shared" si="108"/>
        <v>16</v>
      </c>
      <c r="VH1940">
        <f t="shared" si="109"/>
        <v>1</v>
      </c>
    </row>
    <row r="1941" spans="1:580" x14ac:dyDescent="0.3">
      <c r="A1941" s="117">
        <f t="shared" si="110"/>
        <v>1939</v>
      </c>
      <c r="B1941" s="1" t="s">
        <v>746</v>
      </c>
      <c r="C1941" t="s">
        <v>1916</v>
      </c>
      <c r="FA1941">
        <v>16</v>
      </c>
      <c r="VG1941" s="80">
        <f t="shared" si="108"/>
        <v>16</v>
      </c>
      <c r="VH1941">
        <f t="shared" si="109"/>
        <v>1</v>
      </c>
    </row>
    <row r="1942" spans="1:580" x14ac:dyDescent="0.3">
      <c r="A1942" s="117">
        <f t="shared" si="110"/>
        <v>1940</v>
      </c>
      <c r="B1942" s="1" t="s">
        <v>1197</v>
      </c>
      <c r="C1942" t="s">
        <v>1989</v>
      </c>
      <c r="FK1942">
        <v>16</v>
      </c>
      <c r="VG1942" s="80">
        <f t="shared" si="108"/>
        <v>16</v>
      </c>
      <c r="VH1942">
        <f t="shared" si="109"/>
        <v>1</v>
      </c>
    </row>
    <row r="1943" spans="1:580" x14ac:dyDescent="0.3">
      <c r="A1943" s="117">
        <f t="shared" si="110"/>
        <v>1941</v>
      </c>
      <c r="B1943" s="1" t="s">
        <v>1389</v>
      </c>
      <c r="C1943" s="71" t="s">
        <v>2096</v>
      </c>
      <c r="D1943" s="71"/>
      <c r="E1943" s="71"/>
      <c r="F1943" s="71"/>
      <c r="G1943" s="71"/>
      <c r="H1943" s="71"/>
      <c r="I1943" s="71"/>
      <c r="J1943" s="71"/>
      <c r="K1943" s="71"/>
      <c r="L1943" s="71"/>
      <c r="FV1943">
        <v>16</v>
      </c>
      <c r="VG1943" s="80">
        <f t="shared" si="108"/>
        <v>16</v>
      </c>
      <c r="VH1943">
        <f t="shared" si="109"/>
        <v>1</v>
      </c>
    </row>
    <row r="1944" spans="1:580" x14ac:dyDescent="0.3">
      <c r="A1944" s="117">
        <f t="shared" si="110"/>
        <v>1942</v>
      </c>
      <c r="B1944" s="1" t="s">
        <v>482</v>
      </c>
      <c r="C1944" t="s">
        <v>1592</v>
      </c>
      <c r="D1944">
        <v>1</v>
      </c>
      <c r="DS1944">
        <v>3</v>
      </c>
      <c r="DT1944">
        <v>12</v>
      </c>
      <c r="VG1944" s="80">
        <f t="shared" si="108"/>
        <v>16</v>
      </c>
      <c r="VH1944">
        <f t="shared" si="109"/>
        <v>3</v>
      </c>
    </row>
    <row r="1945" spans="1:580" x14ac:dyDescent="0.3">
      <c r="A1945" s="117">
        <f t="shared" si="110"/>
        <v>1943</v>
      </c>
      <c r="B1945" s="1" t="s">
        <v>2177</v>
      </c>
      <c r="C1945" s="71" t="s">
        <v>2178</v>
      </c>
      <c r="GD1945">
        <v>16</v>
      </c>
      <c r="VG1945" s="80">
        <f t="shared" si="108"/>
        <v>16</v>
      </c>
      <c r="VH1945">
        <f t="shared" si="109"/>
        <v>1</v>
      </c>
    </row>
    <row r="1946" spans="1:580" x14ac:dyDescent="0.3">
      <c r="A1946" s="117">
        <f t="shared" si="110"/>
        <v>1944</v>
      </c>
      <c r="B1946" s="1" t="s">
        <v>1180</v>
      </c>
      <c r="C1946" s="71" t="s">
        <v>2244</v>
      </c>
      <c r="GM1946">
        <v>16</v>
      </c>
      <c r="VG1946" s="80">
        <f t="shared" si="108"/>
        <v>16</v>
      </c>
      <c r="VH1946">
        <f t="shared" si="109"/>
        <v>1</v>
      </c>
    </row>
    <row r="1947" spans="1:580" x14ac:dyDescent="0.3">
      <c r="A1947" s="117">
        <f t="shared" si="110"/>
        <v>1945</v>
      </c>
      <c r="B1947" s="1" t="s">
        <v>2262</v>
      </c>
      <c r="C1947" s="71" t="s">
        <v>2263</v>
      </c>
      <c r="GO1947">
        <v>16</v>
      </c>
      <c r="VG1947" s="80">
        <f t="shared" si="108"/>
        <v>16</v>
      </c>
      <c r="VH1947">
        <f t="shared" si="109"/>
        <v>1</v>
      </c>
    </row>
    <row r="1948" spans="1:580" x14ac:dyDescent="0.3">
      <c r="A1948" s="117">
        <f t="shared" si="110"/>
        <v>1946</v>
      </c>
      <c r="B1948" s="3" t="s">
        <v>281</v>
      </c>
      <c r="C1948" s="71" t="s">
        <v>2285</v>
      </c>
      <c r="GQ1948">
        <v>11</v>
      </c>
      <c r="GR1948">
        <v>5</v>
      </c>
      <c r="VG1948" s="80">
        <f t="shared" si="108"/>
        <v>16</v>
      </c>
      <c r="VH1948">
        <f t="shared" si="109"/>
        <v>2</v>
      </c>
    </row>
    <row r="1949" spans="1:580" x14ac:dyDescent="0.3">
      <c r="A1949" s="117">
        <f t="shared" si="110"/>
        <v>1947</v>
      </c>
      <c r="B1949" s="1" t="s">
        <v>2336</v>
      </c>
      <c r="C1949" s="71" t="s">
        <v>2337</v>
      </c>
      <c r="GW1949">
        <v>16</v>
      </c>
      <c r="VG1949" s="80">
        <f t="shared" si="108"/>
        <v>16</v>
      </c>
      <c r="VH1949">
        <f t="shared" si="109"/>
        <v>1</v>
      </c>
    </row>
    <row r="1950" spans="1:580" x14ac:dyDescent="0.3">
      <c r="A1950" s="117">
        <f t="shared" si="110"/>
        <v>1948</v>
      </c>
      <c r="B1950" s="1" t="s">
        <v>2347</v>
      </c>
      <c r="C1950" s="71" t="s">
        <v>2348</v>
      </c>
      <c r="GX1950">
        <v>16</v>
      </c>
      <c r="VG1950" s="80">
        <f t="shared" si="108"/>
        <v>16</v>
      </c>
      <c r="VH1950">
        <f t="shared" si="109"/>
        <v>1</v>
      </c>
    </row>
    <row r="1951" spans="1:580" x14ac:dyDescent="0.3">
      <c r="A1951" s="117">
        <f t="shared" si="110"/>
        <v>1949</v>
      </c>
      <c r="B1951" s="1" t="s">
        <v>2452</v>
      </c>
      <c r="C1951" s="71" t="s">
        <v>2453</v>
      </c>
      <c r="HM1951">
        <v>1</v>
      </c>
      <c r="HN1951">
        <v>15</v>
      </c>
      <c r="VG1951" s="80">
        <f t="shared" si="108"/>
        <v>16</v>
      </c>
      <c r="VH1951">
        <f t="shared" si="109"/>
        <v>2</v>
      </c>
    </row>
    <row r="1952" spans="1:580" x14ac:dyDescent="0.3">
      <c r="A1952" s="117">
        <f t="shared" si="110"/>
        <v>1950</v>
      </c>
      <c r="B1952" s="1" t="s">
        <v>2258</v>
      </c>
      <c r="C1952" s="71" t="s">
        <v>2482</v>
      </c>
      <c r="HQ1952">
        <v>16</v>
      </c>
      <c r="VG1952" s="80">
        <f t="shared" si="108"/>
        <v>16</v>
      </c>
      <c r="VH1952">
        <f t="shared" si="109"/>
        <v>1</v>
      </c>
    </row>
    <row r="1953" spans="1:580" x14ac:dyDescent="0.3">
      <c r="A1953" s="117">
        <f t="shared" si="110"/>
        <v>1951</v>
      </c>
      <c r="B1953" s="1" t="s">
        <v>2344</v>
      </c>
      <c r="C1953" s="2" t="s">
        <v>2601</v>
      </c>
      <c r="IG1953">
        <v>16</v>
      </c>
      <c r="VG1953" s="80">
        <f t="shared" si="108"/>
        <v>16</v>
      </c>
      <c r="VH1953">
        <f t="shared" si="109"/>
        <v>1</v>
      </c>
    </row>
    <row r="1954" spans="1:580" x14ac:dyDescent="0.3">
      <c r="A1954" s="117">
        <f t="shared" si="110"/>
        <v>1952</v>
      </c>
      <c r="B1954" s="1" t="s">
        <v>34</v>
      </c>
      <c r="C1954" s="5" t="s">
        <v>2647</v>
      </c>
      <c r="IM1954">
        <v>16</v>
      </c>
      <c r="VG1954" s="80">
        <f t="shared" si="108"/>
        <v>16</v>
      </c>
      <c r="VH1954">
        <f t="shared" si="109"/>
        <v>1</v>
      </c>
    </row>
    <row r="1955" spans="1:580" x14ac:dyDescent="0.3">
      <c r="A1955" s="117">
        <f t="shared" si="110"/>
        <v>1953</v>
      </c>
      <c r="B1955" s="1" t="s">
        <v>874</v>
      </c>
      <c r="C1955" s="5" t="s">
        <v>2649</v>
      </c>
      <c r="IM1955">
        <v>4</v>
      </c>
      <c r="IN1955">
        <v>12</v>
      </c>
      <c r="VG1955" s="80">
        <f t="shared" si="108"/>
        <v>16</v>
      </c>
      <c r="VH1955">
        <f t="shared" si="109"/>
        <v>2</v>
      </c>
    </row>
    <row r="1956" spans="1:580" x14ac:dyDescent="0.3">
      <c r="A1956" s="117">
        <f t="shared" si="110"/>
        <v>1954</v>
      </c>
      <c r="B1956" s="1" t="s">
        <v>459</v>
      </c>
      <c r="C1956" s="5" t="s">
        <v>2664</v>
      </c>
      <c r="IO1956">
        <v>16</v>
      </c>
      <c r="VG1956" s="80">
        <f t="shared" si="108"/>
        <v>16</v>
      </c>
      <c r="VH1956">
        <f t="shared" si="109"/>
        <v>1</v>
      </c>
    </row>
    <row r="1957" spans="1:580" x14ac:dyDescent="0.3">
      <c r="A1957" s="117">
        <f t="shared" si="110"/>
        <v>1955</v>
      </c>
      <c r="B1957" s="1" t="s">
        <v>2057</v>
      </c>
      <c r="C1957" s="5" t="s">
        <v>2665</v>
      </c>
      <c r="IO1957">
        <v>9</v>
      </c>
      <c r="IP1957">
        <v>7</v>
      </c>
      <c r="VG1957" s="80">
        <f t="shared" si="108"/>
        <v>16</v>
      </c>
      <c r="VH1957">
        <f t="shared" si="109"/>
        <v>2</v>
      </c>
    </row>
    <row r="1958" spans="1:580" x14ac:dyDescent="0.3">
      <c r="A1958" s="117">
        <f t="shared" si="110"/>
        <v>1956</v>
      </c>
      <c r="B1958" s="1" t="s">
        <v>2057</v>
      </c>
      <c r="C1958" s="5" t="s">
        <v>2680</v>
      </c>
      <c r="IQ1958">
        <v>14</v>
      </c>
      <c r="IR1958">
        <v>2</v>
      </c>
      <c r="VG1958" s="80">
        <f t="shared" si="108"/>
        <v>16</v>
      </c>
      <c r="VH1958">
        <f t="shared" si="109"/>
        <v>2</v>
      </c>
    </row>
    <row r="1959" spans="1:580" x14ac:dyDescent="0.3">
      <c r="A1959" s="117">
        <f t="shared" si="110"/>
        <v>1957</v>
      </c>
      <c r="B1959" s="1" t="s">
        <v>884</v>
      </c>
      <c r="C1959" s="5" t="s">
        <v>2681</v>
      </c>
      <c r="IQ1959">
        <v>14</v>
      </c>
      <c r="IR1959">
        <v>2</v>
      </c>
      <c r="VG1959" s="80">
        <f t="shared" si="108"/>
        <v>16</v>
      </c>
      <c r="VH1959">
        <f t="shared" si="109"/>
        <v>2</v>
      </c>
    </row>
    <row r="1960" spans="1:580" x14ac:dyDescent="0.3">
      <c r="A1960" s="117">
        <f t="shared" si="110"/>
        <v>1958</v>
      </c>
      <c r="B1960" s="1" t="s">
        <v>636</v>
      </c>
      <c r="C1960" t="s">
        <v>2682</v>
      </c>
      <c r="IQ1960">
        <v>14</v>
      </c>
      <c r="IR1960">
        <v>2</v>
      </c>
      <c r="VG1960" s="80">
        <f t="shared" si="108"/>
        <v>16</v>
      </c>
      <c r="VH1960">
        <f t="shared" si="109"/>
        <v>2</v>
      </c>
    </row>
    <row r="1961" spans="1:580" x14ac:dyDescent="0.3">
      <c r="A1961" s="117">
        <f t="shared" si="110"/>
        <v>1959</v>
      </c>
      <c r="B1961" s="1" t="s">
        <v>874</v>
      </c>
      <c r="C1961" s="2" t="s">
        <v>2704</v>
      </c>
      <c r="IT1961">
        <v>12</v>
      </c>
      <c r="IU1961">
        <v>4</v>
      </c>
      <c r="VG1961" s="80">
        <f t="shared" si="108"/>
        <v>16</v>
      </c>
      <c r="VH1961">
        <f t="shared" si="109"/>
        <v>2</v>
      </c>
    </row>
    <row r="1962" spans="1:580" x14ac:dyDescent="0.3">
      <c r="A1962" s="117">
        <f t="shared" si="110"/>
        <v>1960</v>
      </c>
      <c r="B1962" s="1" t="s">
        <v>507</v>
      </c>
      <c r="C1962" s="5" t="s">
        <v>2709</v>
      </c>
      <c r="IU1962">
        <v>16</v>
      </c>
      <c r="VG1962" s="80">
        <f t="shared" si="108"/>
        <v>16</v>
      </c>
      <c r="VH1962">
        <f t="shared" si="109"/>
        <v>1</v>
      </c>
    </row>
    <row r="1963" spans="1:580" x14ac:dyDescent="0.3">
      <c r="A1963" s="117">
        <f t="shared" si="110"/>
        <v>1961</v>
      </c>
      <c r="B1963" s="1" t="s">
        <v>1166</v>
      </c>
      <c r="C1963" s="2" t="s">
        <v>2794</v>
      </c>
      <c r="JE1963">
        <v>16</v>
      </c>
      <c r="VG1963" s="80">
        <f t="shared" si="108"/>
        <v>16</v>
      </c>
      <c r="VH1963">
        <f t="shared" si="109"/>
        <v>1</v>
      </c>
    </row>
    <row r="1964" spans="1:580" x14ac:dyDescent="0.3">
      <c r="A1964" s="117">
        <f t="shared" si="110"/>
        <v>1962</v>
      </c>
      <c r="B1964" s="1" t="s">
        <v>121</v>
      </c>
      <c r="C1964" s="5" t="s">
        <v>2802</v>
      </c>
      <c r="JF1964">
        <v>16</v>
      </c>
      <c r="VG1964" s="80">
        <f t="shared" si="108"/>
        <v>16</v>
      </c>
      <c r="VH1964">
        <f t="shared" si="109"/>
        <v>1</v>
      </c>
    </row>
    <row r="1965" spans="1:580" x14ac:dyDescent="0.3">
      <c r="A1965" s="117">
        <f t="shared" si="110"/>
        <v>1963</v>
      </c>
      <c r="B1965" s="1" t="s">
        <v>104</v>
      </c>
      <c r="C1965" s="2" t="s">
        <v>2803</v>
      </c>
      <c r="JF1965">
        <v>16</v>
      </c>
      <c r="VG1965" s="80">
        <f t="shared" si="108"/>
        <v>16</v>
      </c>
      <c r="VH1965">
        <f t="shared" si="109"/>
        <v>1</v>
      </c>
    </row>
    <row r="1966" spans="1:580" x14ac:dyDescent="0.3">
      <c r="A1966" s="117">
        <f t="shared" si="110"/>
        <v>1964</v>
      </c>
      <c r="B1966" s="1" t="s">
        <v>2806</v>
      </c>
      <c r="C1966" s="2" t="s">
        <v>2805</v>
      </c>
      <c r="JF1966">
        <v>6</v>
      </c>
      <c r="JG1966">
        <v>10</v>
      </c>
      <c r="VG1966" s="80">
        <f t="shared" si="108"/>
        <v>16</v>
      </c>
      <c r="VH1966">
        <f t="shared" si="109"/>
        <v>2</v>
      </c>
    </row>
    <row r="1967" spans="1:580" x14ac:dyDescent="0.3">
      <c r="A1967" s="117">
        <f t="shared" si="110"/>
        <v>1965</v>
      </c>
      <c r="B1967" s="1" t="s">
        <v>2822</v>
      </c>
      <c r="C1967" t="s">
        <v>2823</v>
      </c>
      <c r="JH1967">
        <v>16</v>
      </c>
      <c r="VG1967" s="80">
        <f t="shared" si="108"/>
        <v>16</v>
      </c>
      <c r="VH1967">
        <f t="shared" si="109"/>
        <v>1</v>
      </c>
    </row>
    <row r="1968" spans="1:580" x14ac:dyDescent="0.3">
      <c r="A1968" s="117">
        <f t="shared" si="110"/>
        <v>1966</v>
      </c>
      <c r="B1968" s="1" t="s">
        <v>1164</v>
      </c>
      <c r="C1968" t="s">
        <v>2885</v>
      </c>
      <c r="JO1968">
        <v>3</v>
      </c>
      <c r="JP1968">
        <v>6</v>
      </c>
      <c r="JR1968">
        <v>7</v>
      </c>
      <c r="VG1968" s="80">
        <f t="shared" si="108"/>
        <v>16</v>
      </c>
      <c r="VH1968">
        <f t="shared" si="109"/>
        <v>3</v>
      </c>
    </row>
    <row r="1969" spans="1:580" x14ac:dyDescent="0.3">
      <c r="A1969" s="117">
        <f t="shared" si="110"/>
        <v>1967</v>
      </c>
      <c r="B1969" s="1" t="s">
        <v>393</v>
      </c>
      <c r="C1969" t="s">
        <v>2898</v>
      </c>
      <c r="JQ1969">
        <v>8</v>
      </c>
      <c r="JR1969">
        <v>8</v>
      </c>
      <c r="VG1969" s="80">
        <f t="shared" si="108"/>
        <v>16</v>
      </c>
      <c r="VH1969">
        <f t="shared" si="109"/>
        <v>2</v>
      </c>
    </row>
    <row r="1970" spans="1:580" x14ac:dyDescent="0.3">
      <c r="A1970" s="117">
        <f t="shared" si="110"/>
        <v>1968</v>
      </c>
      <c r="B1970" s="1" t="s">
        <v>699</v>
      </c>
      <c r="C1970" t="s">
        <v>3063</v>
      </c>
      <c r="KL1970">
        <v>16</v>
      </c>
      <c r="VG1970" s="80">
        <f t="shared" si="108"/>
        <v>16</v>
      </c>
      <c r="VH1970">
        <f t="shared" si="109"/>
        <v>1</v>
      </c>
    </row>
    <row r="1971" spans="1:580" x14ac:dyDescent="0.3">
      <c r="A1971" s="117">
        <f t="shared" si="110"/>
        <v>1969</v>
      </c>
      <c r="B1971" s="1" t="s">
        <v>3079</v>
      </c>
      <c r="C1971" t="s">
        <v>3080</v>
      </c>
      <c r="KN1971">
        <v>16</v>
      </c>
      <c r="VG1971" s="80">
        <f t="shared" si="108"/>
        <v>16</v>
      </c>
      <c r="VH1971">
        <f t="shared" si="109"/>
        <v>1</v>
      </c>
    </row>
    <row r="1972" spans="1:580" x14ac:dyDescent="0.3">
      <c r="A1972" s="117">
        <f t="shared" si="110"/>
        <v>1970</v>
      </c>
      <c r="B1972" s="1" t="s">
        <v>24</v>
      </c>
      <c r="C1972" t="s">
        <v>3096</v>
      </c>
      <c r="KO1972">
        <v>3</v>
      </c>
      <c r="KQ1972">
        <v>13</v>
      </c>
      <c r="VG1972" s="80">
        <f t="shared" si="108"/>
        <v>16</v>
      </c>
      <c r="VH1972">
        <f t="shared" si="109"/>
        <v>2</v>
      </c>
    </row>
    <row r="1973" spans="1:580" x14ac:dyDescent="0.3">
      <c r="A1973" s="117">
        <f t="shared" si="110"/>
        <v>1971</v>
      </c>
      <c r="B1973" s="1" t="s">
        <v>498</v>
      </c>
      <c r="C1973" t="s">
        <v>3119</v>
      </c>
      <c r="KR1973">
        <v>16</v>
      </c>
      <c r="VG1973" s="80">
        <f t="shared" si="108"/>
        <v>16</v>
      </c>
      <c r="VH1973">
        <f t="shared" si="109"/>
        <v>1</v>
      </c>
    </row>
    <row r="1974" spans="1:580" x14ac:dyDescent="0.3">
      <c r="A1974" s="117">
        <f t="shared" si="110"/>
        <v>1972</v>
      </c>
      <c r="B1974" s="1" t="s">
        <v>3127</v>
      </c>
      <c r="C1974" t="s">
        <v>3126</v>
      </c>
      <c r="KS1974">
        <v>16</v>
      </c>
      <c r="VG1974" s="80">
        <f t="shared" si="108"/>
        <v>16</v>
      </c>
      <c r="VH1974">
        <f t="shared" si="109"/>
        <v>1</v>
      </c>
    </row>
    <row r="1975" spans="1:580" x14ac:dyDescent="0.3">
      <c r="A1975" s="117">
        <f t="shared" si="110"/>
        <v>1973</v>
      </c>
      <c r="B1975" s="1" t="s">
        <v>8</v>
      </c>
      <c r="C1975" t="s">
        <v>3165</v>
      </c>
      <c r="KV1975">
        <v>16</v>
      </c>
      <c r="VG1975" s="80">
        <f t="shared" si="108"/>
        <v>16</v>
      </c>
      <c r="VH1975">
        <f t="shared" si="109"/>
        <v>1</v>
      </c>
    </row>
    <row r="1976" spans="1:580" x14ac:dyDescent="0.3">
      <c r="A1976" s="117">
        <f t="shared" si="110"/>
        <v>1974</v>
      </c>
      <c r="B1976" s="1" t="s">
        <v>263</v>
      </c>
      <c r="C1976" t="s">
        <v>3175</v>
      </c>
      <c r="KW1976">
        <v>16</v>
      </c>
      <c r="VG1976" s="80">
        <f t="shared" si="108"/>
        <v>16</v>
      </c>
      <c r="VH1976">
        <f t="shared" si="109"/>
        <v>1</v>
      </c>
    </row>
    <row r="1977" spans="1:580" x14ac:dyDescent="0.3">
      <c r="A1977" s="117">
        <f t="shared" si="110"/>
        <v>1975</v>
      </c>
      <c r="B1977" s="1" t="s">
        <v>446</v>
      </c>
      <c r="C1977" t="s">
        <v>3189</v>
      </c>
      <c r="KX1977">
        <v>4</v>
      </c>
      <c r="KY1977">
        <v>12</v>
      </c>
      <c r="VG1977" s="80">
        <f t="shared" si="108"/>
        <v>16</v>
      </c>
      <c r="VH1977">
        <f t="shared" si="109"/>
        <v>2</v>
      </c>
    </row>
    <row r="1978" spans="1:580" x14ac:dyDescent="0.3">
      <c r="A1978" s="117">
        <f t="shared" si="110"/>
        <v>1976</v>
      </c>
      <c r="B1978" s="1" t="s">
        <v>3221</v>
      </c>
      <c r="C1978" t="s">
        <v>3222</v>
      </c>
      <c r="LD1978">
        <v>16</v>
      </c>
      <c r="VG1978" s="80">
        <f t="shared" si="108"/>
        <v>16</v>
      </c>
      <c r="VH1978">
        <f t="shared" si="109"/>
        <v>1</v>
      </c>
    </row>
    <row r="1979" spans="1:580" x14ac:dyDescent="0.3">
      <c r="A1979" s="117">
        <f t="shared" si="110"/>
        <v>1977</v>
      </c>
      <c r="B1979" s="1" t="s">
        <v>545</v>
      </c>
      <c r="C1979" s="71" t="s">
        <v>2035</v>
      </c>
      <c r="D1979" s="71"/>
      <c r="E1979" s="71"/>
      <c r="F1979" s="71"/>
      <c r="G1979" s="71"/>
      <c r="H1979" s="71"/>
      <c r="I1979" s="71"/>
      <c r="J1979" s="71"/>
      <c r="K1979" s="71"/>
      <c r="L1979" s="71"/>
      <c r="FO1979">
        <v>15</v>
      </c>
      <c r="MD1979">
        <v>1</v>
      </c>
      <c r="VG1979" s="80">
        <f t="shared" si="108"/>
        <v>16</v>
      </c>
      <c r="VH1979">
        <f t="shared" si="109"/>
        <v>2</v>
      </c>
    </row>
    <row r="1980" spans="1:580" x14ac:dyDescent="0.3">
      <c r="A1980" s="117">
        <f t="shared" si="110"/>
        <v>1978</v>
      </c>
      <c r="B1980" s="1" t="s">
        <v>709</v>
      </c>
      <c r="C1980" t="s">
        <v>3403</v>
      </c>
      <c r="MB1980">
        <v>16</v>
      </c>
      <c r="VG1980" s="80">
        <f t="shared" si="108"/>
        <v>16</v>
      </c>
      <c r="VH1980">
        <f t="shared" si="109"/>
        <v>1</v>
      </c>
    </row>
    <row r="1981" spans="1:580" x14ac:dyDescent="0.3">
      <c r="A1981" s="117">
        <f t="shared" si="110"/>
        <v>1979</v>
      </c>
      <c r="B1981" s="1" t="s">
        <v>80</v>
      </c>
      <c r="C1981" t="s">
        <v>3430</v>
      </c>
      <c r="MD1981">
        <v>7</v>
      </c>
      <c r="ME1981">
        <v>9</v>
      </c>
      <c r="VG1981" s="80">
        <f t="shared" si="108"/>
        <v>16</v>
      </c>
      <c r="VH1981">
        <f t="shared" si="109"/>
        <v>2</v>
      </c>
    </row>
    <row r="1982" spans="1:580" x14ac:dyDescent="0.3">
      <c r="A1982" s="117">
        <f t="shared" si="110"/>
        <v>1980</v>
      </c>
      <c r="B1982" s="1" t="s">
        <v>3434</v>
      </c>
      <c r="C1982" s="4" t="s">
        <v>3433</v>
      </c>
      <c r="ME1982">
        <v>16</v>
      </c>
      <c r="VG1982" s="80">
        <f t="shared" si="108"/>
        <v>16</v>
      </c>
      <c r="VH1982">
        <f t="shared" si="109"/>
        <v>1</v>
      </c>
    </row>
    <row r="1983" spans="1:580" x14ac:dyDescent="0.3">
      <c r="A1983" s="117">
        <f t="shared" si="110"/>
        <v>1981</v>
      </c>
      <c r="B1983" s="1" t="s">
        <v>3440</v>
      </c>
      <c r="C1983" s="4" t="s">
        <v>3441</v>
      </c>
      <c r="MF1983">
        <v>16</v>
      </c>
      <c r="VG1983" s="80">
        <f t="shared" si="108"/>
        <v>16</v>
      </c>
      <c r="VH1983">
        <f t="shared" si="109"/>
        <v>1</v>
      </c>
    </row>
    <row r="1984" spans="1:580" x14ac:dyDescent="0.3">
      <c r="A1984" s="117">
        <f t="shared" si="110"/>
        <v>1982</v>
      </c>
      <c r="B1984" s="1" t="s">
        <v>3476</v>
      </c>
      <c r="C1984" s="4" t="s">
        <v>3477</v>
      </c>
      <c r="MK1984">
        <v>9</v>
      </c>
      <c r="ML1984">
        <v>7</v>
      </c>
      <c r="VG1984" s="80">
        <f t="shared" si="108"/>
        <v>16</v>
      </c>
      <c r="VH1984">
        <f t="shared" si="109"/>
        <v>2</v>
      </c>
    </row>
    <row r="1985" spans="1:580" x14ac:dyDescent="0.3">
      <c r="A1985" s="117">
        <f t="shared" si="110"/>
        <v>1983</v>
      </c>
      <c r="B1985" s="1" t="s">
        <v>3512</v>
      </c>
      <c r="C1985" s="4" t="s">
        <v>3513</v>
      </c>
      <c r="MO1985">
        <v>3</v>
      </c>
      <c r="MP1985">
        <v>13</v>
      </c>
      <c r="VG1985" s="80">
        <f t="shared" si="108"/>
        <v>16</v>
      </c>
      <c r="VH1985">
        <f t="shared" si="109"/>
        <v>2</v>
      </c>
    </row>
    <row r="1986" spans="1:580" x14ac:dyDescent="0.3">
      <c r="A1986" s="117">
        <f t="shared" si="110"/>
        <v>1984</v>
      </c>
      <c r="B1986" s="1" t="s">
        <v>3540</v>
      </c>
      <c r="C1986" s="4" t="s">
        <v>1604</v>
      </c>
      <c r="MS1986">
        <v>16</v>
      </c>
      <c r="VG1986" s="80">
        <f t="shared" si="108"/>
        <v>16</v>
      </c>
      <c r="VH1986">
        <f t="shared" si="109"/>
        <v>1</v>
      </c>
    </row>
    <row r="1987" spans="1:580" x14ac:dyDescent="0.3">
      <c r="A1987" s="117">
        <f t="shared" si="110"/>
        <v>1985</v>
      </c>
      <c r="B1987" s="1" t="s">
        <v>2141</v>
      </c>
      <c r="C1987" s="4" t="s">
        <v>2034</v>
      </c>
      <c r="NG1987">
        <v>16</v>
      </c>
      <c r="VG1987" s="80">
        <f t="shared" ref="VG1987:VG2050" si="111">SUM(D1987:VF1987)</f>
        <v>16</v>
      </c>
      <c r="VH1987">
        <f t="shared" ref="VH1987:VH2050" si="112">COUNT(D1987:VF1987)</f>
        <v>1</v>
      </c>
    </row>
    <row r="1988" spans="1:580" x14ac:dyDescent="0.3">
      <c r="A1988" s="117">
        <f t="shared" ref="A1988:A2051" si="113">A1987+1</f>
        <v>1986</v>
      </c>
      <c r="B1988" s="1" t="s">
        <v>511</v>
      </c>
      <c r="C1988" s="4" t="s">
        <v>3864</v>
      </c>
      <c r="OM1988">
        <v>16</v>
      </c>
      <c r="VG1988" s="80">
        <f t="shared" si="111"/>
        <v>16</v>
      </c>
      <c r="VH1988">
        <f t="shared" si="112"/>
        <v>1</v>
      </c>
    </row>
    <row r="1989" spans="1:580" x14ac:dyDescent="0.3">
      <c r="A1989" s="117">
        <f t="shared" si="113"/>
        <v>1987</v>
      </c>
      <c r="B1989" s="1" t="s">
        <v>2194</v>
      </c>
      <c r="C1989" t="s">
        <v>3883</v>
      </c>
      <c r="OP1989">
        <v>4</v>
      </c>
      <c r="OR1989">
        <v>12</v>
      </c>
      <c r="VG1989" s="80">
        <f t="shared" si="111"/>
        <v>16</v>
      </c>
      <c r="VH1989">
        <f t="shared" si="112"/>
        <v>2</v>
      </c>
    </row>
    <row r="1990" spans="1:580" x14ac:dyDescent="0.3">
      <c r="A1990" s="117">
        <f t="shared" si="113"/>
        <v>1988</v>
      </c>
      <c r="B1990" s="1" t="s">
        <v>3961</v>
      </c>
      <c r="C1990" t="s">
        <v>3962</v>
      </c>
      <c r="PE1990">
        <v>16</v>
      </c>
      <c r="VG1990" s="80">
        <f t="shared" si="111"/>
        <v>16</v>
      </c>
      <c r="VH1990">
        <f t="shared" si="112"/>
        <v>1</v>
      </c>
    </row>
    <row r="1991" spans="1:580" x14ac:dyDescent="0.3">
      <c r="A1991" s="117">
        <f t="shared" si="113"/>
        <v>1989</v>
      </c>
      <c r="B1991" s="1" t="s">
        <v>2655</v>
      </c>
      <c r="C1991" t="s">
        <v>4001</v>
      </c>
      <c r="PL1991">
        <v>4</v>
      </c>
      <c r="PN1991">
        <v>10</v>
      </c>
      <c r="PP1991">
        <v>2</v>
      </c>
      <c r="VG1991" s="80">
        <f t="shared" si="111"/>
        <v>16</v>
      </c>
      <c r="VH1991">
        <f t="shared" si="112"/>
        <v>3</v>
      </c>
    </row>
    <row r="1992" spans="1:580" x14ac:dyDescent="0.3">
      <c r="A1992" s="117">
        <f t="shared" si="113"/>
        <v>1990</v>
      </c>
      <c r="B1992" s="1" t="s">
        <v>1180</v>
      </c>
      <c r="C1992" t="s">
        <v>4013</v>
      </c>
      <c r="PN1992">
        <v>5</v>
      </c>
      <c r="PO1992">
        <v>11</v>
      </c>
      <c r="VG1992" s="80">
        <f t="shared" si="111"/>
        <v>16</v>
      </c>
      <c r="VH1992">
        <f t="shared" si="112"/>
        <v>2</v>
      </c>
    </row>
    <row r="1993" spans="1:580" x14ac:dyDescent="0.3">
      <c r="A1993" s="117">
        <f t="shared" si="113"/>
        <v>1991</v>
      </c>
      <c r="B1993" s="1" t="s">
        <v>4019</v>
      </c>
      <c r="C1993" t="s">
        <v>4019</v>
      </c>
      <c r="PP1993">
        <v>16</v>
      </c>
      <c r="VG1993" s="80">
        <f t="shared" si="111"/>
        <v>16</v>
      </c>
      <c r="VH1993">
        <f t="shared" si="112"/>
        <v>1</v>
      </c>
    </row>
    <row r="1994" spans="1:580" x14ac:dyDescent="0.3">
      <c r="A1994" s="117">
        <f t="shared" si="113"/>
        <v>1992</v>
      </c>
      <c r="B1994" s="1" t="s">
        <v>4031</v>
      </c>
      <c r="C1994" t="s">
        <v>4032</v>
      </c>
      <c r="PQ1994">
        <v>6</v>
      </c>
      <c r="PR1994">
        <v>10</v>
      </c>
      <c r="VG1994" s="80">
        <f t="shared" si="111"/>
        <v>16</v>
      </c>
      <c r="VH1994">
        <f t="shared" si="112"/>
        <v>2</v>
      </c>
    </row>
    <row r="1995" spans="1:580" x14ac:dyDescent="0.3">
      <c r="A1995" s="117">
        <f t="shared" si="113"/>
        <v>1993</v>
      </c>
      <c r="B1995" s="1" t="s">
        <v>4047</v>
      </c>
      <c r="C1995" s="4" t="s">
        <v>4048</v>
      </c>
      <c r="PT1995">
        <v>16</v>
      </c>
      <c r="VG1995" s="80">
        <f t="shared" si="111"/>
        <v>16</v>
      </c>
      <c r="VH1995">
        <f t="shared" si="112"/>
        <v>1</v>
      </c>
    </row>
    <row r="1996" spans="1:580" x14ac:dyDescent="0.3">
      <c r="A1996" s="117">
        <f t="shared" si="113"/>
        <v>1994</v>
      </c>
      <c r="B1996" s="1" t="s">
        <v>393</v>
      </c>
      <c r="C1996" s="4" t="s">
        <v>2841</v>
      </c>
      <c r="JJ1996">
        <v>3</v>
      </c>
      <c r="JK1996">
        <v>4</v>
      </c>
      <c r="RR1996">
        <v>9</v>
      </c>
      <c r="VG1996" s="80">
        <f t="shared" si="111"/>
        <v>16</v>
      </c>
      <c r="VH1996">
        <f t="shared" si="112"/>
        <v>3</v>
      </c>
    </row>
    <row r="1997" spans="1:580" x14ac:dyDescent="0.3">
      <c r="A1997" s="117">
        <f t="shared" si="113"/>
        <v>1995</v>
      </c>
      <c r="B1997" s="1" t="s">
        <v>823</v>
      </c>
      <c r="C1997" s="4" t="s">
        <v>4289</v>
      </c>
      <c r="RK1997">
        <v>16</v>
      </c>
      <c r="VG1997" s="80">
        <f t="shared" si="111"/>
        <v>16</v>
      </c>
      <c r="VH1997">
        <f t="shared" si="112"/>
        <v>1</v>
      </c>
    </row>
    <row r="1998" spans="1:580" x14ac:dyDescent="0.3">
      <c r="A1998" s="117">
        <f t="shared" si="113"/>
        <v>1996</v>
      </c>
      <c r="B1998" s="1" t="s">
        <v>1610</v>
      </c>
      <c r="C1998" s="4" t="s">
        <v>4307</v>
      </c>
      <c r="RP1998">
        <v>16</v>
      </c>
      <c r="VG1998" s="80">
        <f t="shared" si="111"/>
        <v>16</v>
      </c>
      <c r="VH1998">
        <f t="shared" si="112"/>
        <v>1</v>
      </c>
    </row>
    <row r="1999" spans="1:580" x14ac:dyDescent="0.3">
      <c r="A1999" s="117">
        <f t="shared" si="113"/>
        <v>1997</v>
      </c>
      <c r="B1999" s="1" t="s">
        <v>160</v>
      </c>
      <c r="C1999" s="4" t="s">
        <v>4360</v>
      </c>
      <c r="RY1999">
        <v>12</v>
      </c>
      <c r="RZ1999">
        <v>4</v>
      </c>
      <c r="VG1999" s="80">
        <f t="shared" si="111"/>
        <v>16</v>
      </c>
      <c r="VH1999">
        <f t="shared" si="112"/>
        <v>2</v>
      </c>
    </row>
    <row r="2000" spans="1:580" x14ac:dyDescent="0.3">
      <c r="A2000" s="117">
        <f t="shared" si="113"/>
        <v>1998</v>
      </c>
      <c r="B2000" s="1" t="s">
        <v>1097</v>
      </c>
      <c r="C2000" s="4" t="s">
        <v>4449</v>
      </c>
      <c r="SM2000">
        <v>16</v>
      </c>
      <c r="VG2000" s="80">
        <f t="shared" si="111"/>
        <v>16</v>
      </c>
      <c r="VH2000">
        <f t="shared" si="112"/>
        <v>1</v>
      </c>
    </row>
    <row r="2001" spans="1:580" x14ac:dyDescent="0.3">
      <c r="A2001" s="117">
        <f t="shared" si="113"/>
        <v>1999</v>
      </c>
      <c r="B2001" s="1" t="s">
        <v>3723</v>
      </c>
      <c r="C2001" s="4" t="s">
        <v>4461</v>
      </c>
      <c r="SO2001">
        <v>1</v>
      </c>
      <c r="SP2001">
        <v>15</v>
      </c>
      <c r="VG2001" s="80">
        <f t="shared" si="111"/>
        <v>16</v>
      </c>
      <c r="VH2001">
        <f t="shared" si="112"/>
        <v>2</v>
      </c>
    </row>
    <row r="2002" spans="1:580" x14ac:dyDescent="0.3">
      <c r="A2002" s="117">
        <f t="shared" si="113"/>
        <v>2000</v>
      </c>
      <c r="B2002" s="1" t="s">
        <v>4581</v>
      </c>
      <c r="C2002" t="s">
        <v>4582</v>
      </c>
      <c r="TG2002">
        <v>11</v>
      </c>
      <c r="TH2002">
        <v>5</v>
      </c>
      <c r="VG2002" s="80">
        <f t="shared" si="111"/>
        <v>16</v>
      </c>
      <c r="VH2002">
        <f t="shared" si="112"/>
        <v>2</v>
      </c>
    </row>
    <row r="2003" spans="1:580" x14ac:dyDescent="0.3">
      <c r="A2003" s="117">
        <f t="shared" si="113"/>
        <v>2001</v>
      </c>
      <c r="B2003" s="1" t="s">
        <v>4583</v>
      </c>
      <c r="C2003" t="s">
        <v>1449</v>
      </c>
      <c r="TG2003">
        <v>11</v>
      </c>
      <c r="TH2003">
        <v>5</v>
      </c>
      <c r="VG2003" s="80">
        <f t="shared" si="111"/>
        <v>16</v>
      </c>
      <c r="VH2003">
        <f t="shared" si="112"/>
        <v>2</v>
      </c>
    </row>
    <row r="2004" spans="1:580" x14ac:dyDescent="0.3">
      <c r="A2004" s="117">
        <f t="shared" si="113"/>
        <v>2002</v>
      </c>
      <c r="B2004" s="1" t="s">
        <v>1642</v>
      </c>
      <c r="C2004" t="s">
        <v>4615</v>
      </c>
      <c r="TL2004">
        <v>15</v>
      </c>
      <c r="TM2004">
        <v>1</v>
      </c>
      <c r="VG2004" s="80">
        <f t="shared" si="111"/>
        <v>16</v>
      </c>
      <c r="VH2004">
        <f t="shared" si="112"/>
        <v>2</v>
      </c>
    </row>
    <row r="2005" spans="1:580" x14ac:dyDescent="0.3">
      <c r="A2005" s="117">
        <f t="shared" si="113"/>
        <v>2003</v>
      </c>
      <c r="B2005" s="1" t="s">
        <v>34</v>
      </c>
      <c r="C2005" t="s">
        <v>4616</v>
      </c>
      <c r="TL2005">
        <v>10</v>
      </c>
      <c r="TM2005">
        <v>6</v>
      </c>
      <c r="VG2005" s="80">
        <f t="shared" si="111"/>
        <v>16</v>
      </c>
      <c r="VH2005">
        <f t="shared" si="112"/>
        <v>2</v>
      </c>
    </row>
    <row r="2006" spans="1:580" x14ac:dyDescent="0.3">
      <c r="A2006" s="117">
        <f t="shared" si="113"/>
        <v>2004</v>
      </c>
      <c r="B2006" s="1" t="s">
        <v>435</v>
      </c>
      <c r="C2006" t="s">
        <v>4680</v>
      </c>
      <c r="TX2006">
        <v>16</v>
      </c>
      <c r="VG2006" s="80">
        <f t="shared" si="111"/>
        <v>16</v>
      </c>
      <c r="VH2006">
        <f t="shared" si="112"/>
        <v>1</v>
      </c>
    </row>
    <row r="2007" spans="1:580" x14ac:dyDescent="0.3">
      <c r="A2007" s="117">
        <f t="shared" si="113"/>
        <v>2005</v>
      </c>
      <c r="B2007" s="1" t="s">
        <v>4777</v>
      </c>
      <c r="C2007" t="s">
        <v>4778</v>
      </c>
      <c r="UK2007">
        <v>16</v>
      </c>
      <c r="VG2007" s="80">
        <f t="shared" si="111"/>
        <v>16</v>
      </c>
      <c r="VH2007">
        <f t="shared" si="112"/>
        <v>1</v>
      </c>
    </row>
    <row r="2008" spans="1:580" x14ac:dyDescent="0.3">
      <c r="A2008" s="117">
        <f t="shared" si="113"/>
        <v>2006</v>
      </c>
      <c r="B2008" s="1" t="s">
        <v>4826</v>
      </c>
      <c r="C2008" t="s">
        <v>4827</v>
      </c>
      <c r="UR2008">
        <v>12</v>
      </c>
      <c r="UT2008">
        <v>4</v>
      </c>
      <c r="VG2008" s="80">
        <f t="shared" si="111"/>
        <v>16</v>
      </c>
      <c r="VH2008">
        <f t="shared" si="112"/>
        <v>2</v>
      </c>
    </row>
    <row r="2009" spans="1:580" x14ac:dyDescent="0.3">
      <c r="A2009" s="117">
        <f t="shared" si="113"/>
        <v>2007</v>
      </c>
      <c r="B2009" s="1" t="s">
        <v>228</v>
      </c>
      <c r="C2009" t="s">
        <v>4881</v>
      </c>
      <c r="UX2009">
        <v>11</v>
      </c>
      <c r="UZ2009">
        <v>5</v>
      </c>
      <c r="VG2009" s="80">
        <f t="shared" si="111"/>
        <v>16</v>
      </c>
      <c r="VH2009">
        <f t="shared" si="112"/>
        <v>2</v>
      </c>
    </row>
    <row r="2010" spans="1:580" x14ac:dyDescent="0.3">
      <c r="A2010" s="117">
        <f t="shared" si="113"/>
        <v>2008</v>
      </c>
      <c r="B2010" s="1" t="s">
        <v>943</v>
      </c>
      <c r="C2010" s="4" t="s">
        <v>944</v>
      </c>
      <c r="M2010" s="46"/>
      <c r="N2010" s="46"/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>
        <v>15</v>
      </c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/>
      <c r="DF2010" s="46"/>
      <c r="DG2010" s="46"/>
      <c r="DH2010" s="46"/>
      <c r="DI2010" s="46"/>
      <c r="DJ2010" s="46"/>
      <c r="DK2010" s="46"/>
      <c r="DL2010" s="46"/>
      <c r="DM2010" s="46"/>
      <c r="DN2010" s="46"/>
      <c r="DO2010" s="46"/>
      <c r="DP2010" s="46"/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/>
      <c r="FA2010" s="46"/>
      <c r="FB2010" s="46"/>
      <c r="FC2010" s="46"/>
      <c r="FD2010" s="46"/>
      <c r="FE2010" s="46"/>
      <c r="FF2010" s="46"/>
      <c r="FG2010" s="46"/>
      <c r="FH2010" s="46"/>
      <c r="FI2010" s="46"/>
      <c r="FJ2010" s="46"/>
      <c r="FK2010" s="46"/>
      <c r="FL2010" s="46"/>
      <c r="FM2010" s="46"/>
      <c r="FN2010" s="46"/>
      <c r="FO2010" s="46"/>
      <c r="FP2010" s="46"/>
      <c r="FQ2010" s="46"/>
      <c r="FR2010" s="46"/>
      <c r="FS2010" s="46"/>
      <c r="FT2010" s="46"/>
      <c r="FU2010" s="46"/>
      <c r="FV2010" s="46"/>
      <c r="FW2010" s="46"/>
      <c r="FX2010" s="46"/>
      <c r="FY2010" s="46"/>
      <c r="FZ2010" s="46"/>
      <c r="GA2010" s="46"/>
      <c r="GB2010" s="46"/>
      <c r="GC2010" s="46"/>
      <c r="GD2010" s="46"/>
      <c r="GE2010" s="46"/>
      <c r="GF2010" s="46"/>
      <c r="GG2010" s="46"/>
      <c r="GH2010" s="46"/>
      <c r="GI2010" s="46"/>
      <c r="GJ2010" s="46"/>
      <c r="GK2010" s="46"/>
      <c r="GL2010" s="46"/>
      <c r="GM2010" s="46"/>
      <c r="GN2010" s="46"/>
      <c r="GO2010" s="46"/>
      <c r="GP2010" s="46"/>
      <c r="GQ2010" s="46"/>
      <c r="GR2010" s="46"/>
      <c r="GS2010" s="46"/>
      <c r="GT2010" s="46"/>
      <c r="GU2010" s="46"/>
      <c r="GV2010" s="46"/>
      <c r="GW2010" s="46"/>
      <c r="GX2010" s="46"/>
      <c r="GY2010" s="46"/>
      <c r="GZ2010" s="46"/>
      <c r="HA2010" s="46"/>
      <c r="HB2010" s="46"/>
      <c r="HC2010" s="46"/>
      <c r="HD2010" s="46"/>
      <c r="HE2010" s="46"/>
      <c r="HF2010" s="46"/>
      <c r="HG2010" s="46"/>
      <c r="HH2010" s="46"/>
      <c r="HI2010" s="46"/>
      <c r="HJ2010" s="46"/>
      <c r="HK2010" s="46"/>
      <c r="HL2010" s="46"/>
      <c r="HM2010" s="46"/>
      <c r="HN2010" s="46"/>
      <c r="HO2010" s="46"/>
      <c r="HP2010" s="46"/>
      <c r="HQ2010" s="46"/>
      <c r="HR2010" s="46"/>
      <c r="HS2010" s="46"/>
      <c r="HT2010" s="46"/>
      <c r="HU2010" s="46"/>
      <c r="HV2010" s="46"/>
      <c r="HW2010" s="46"/>
      <c r="HX2010" s="46"/>
      <c r="HY2010" s="46"/>
      <c r="HZ2010" s="46"/>
      <c r="IA2010" s="46"/>
      <c r="IB2010" s="46"/>
      <c r="IC2010" s="46"/>
      <c r="ID2010" s="46"/>
      <c r="IE2010" s="46"/>
      <c r="IF2010" s="46"/>
      <c r="IG2010" s="46"/>
      <c r="IH2010" s="46"/>
      <c r="II2010" s="46"/>
      <c r="IJ2010" s="46"/>
      <c r="IK2010" s="46"/>
      <c r="IL2010" s="46"/>
      <c r="IM2010" s="46"/>
      <c r="IN2010" s="46"/>
      <c r="IO2010" s="46"/>
      <c r="IP2010" s="46"/>
      <c r="IQ2010" s="46"/>
      <c r="IR2010" s="46"/>
      <c r="IS2010" s="46"/>
      <c r="IT2010" s="46"/>
      <c r="IU2010" s="46"/>
      <c r="IV2010" s="46"/>
      <c r="IW2010" s="46"/>
      <c r="IX2010" s="46"/>
      <c r="IY2010" s="46"/>
      <c r="IZ2010" s="46"/>
      <c r="JA2010" s="46"/>
      <c r="JB2010" s="46"/>
      <c r="JC2010" s="46"/>
      <c r="JD2010" s="46"/>
      <c r="JE2010" s="46"/>
      <c r="JF2010" s="46"/>
      <c r="JG2010" s="46"/>
      <c r="JH2010" s="46"/>
      <c r="JI2010" s="46"/>
      <c r="JJ2010" s="46"/>
      <c r="JK2010" s="46"/>
      <c r="JL2010" s="46"/>
      <c r="JM2010" s="46"/>
      <c r="JN2010" s="46"/>
      <c r="JO2010" s="46"/>
      <c r="JP2010" s="46"/>
      <c r="JQ2010" s="46"/>
      <c r="JR2010" s="46"/>
      <c r="JS2010" s="46"/>
      <c r="JT2010" s="46"/>
      <c r="JU2010" s="46"/>
      <c r="JV2010" s="46"/>
      <c r="JW2010" s="46"/>
      <c r="JX2010" s="46"/>
      <c r="JY2010" s="46"/>
      <c r="JZ2010" s="46"/>
      <c r="KA2010" s="46"/>
      <c r="KB2010" s="46"/>
      <c r="KC2010" s="46"/>
      <c r="KD2010" s="46"/>
      <c r="KE2010" s="46"/>
      <c r="KF2010" s="46"/>
      <c r="KG2010" s="46"/>
      <c r="KH2010" s="46"/>
      <c r="KI2010" s="46"/>
      <c r="KJ2010" s="46"/>
      <c r="KK2010" s="46"/>
      <c r="KL2010" s="46"/>
      <c r="KM2010" s="46"/>
      <c r="KN2010" s="46"/>
      <c r="KO2010" s="46"/>
      <c r="KP2010" s="46"/>
      <c r="KQ2010" s="46"/>
      <c r="KR2010" s="46"/>
      <c r="KS2010" s="46"/>
      <c r="KT2010" s="46"/>
      <c r="KU2010" s="46"/>
      <c r="KV2010" s="46"/>
      <c r="KW2010" s="46"/>
      <c r="KX2010" s="46"/>
      <c r="KY2010" s="46"/>
      <c r="KZ2010" s="46"/>
      <c r="LA2010" s="46"/>
      <c r="LB2010" s="46"/>
      <c r="LC2010" s="46"/>
      <c r="LD2010" s="46"/>
      <c r="LE2010" s="46"/>
      <c r="LF2010" s="46"/>
      <c r="LG2010" s="46"/>
      <c r="LH2010" s="46"/>
      <c r="LI2010" s="46"/>
      <c r="LJ2010" s="46"/>
      <c r="LK2010" s="46"/>
      <c r="LL2010" s="46"/>
      <c r="LM2010" s="46"/>
      <c r="LN2010" s="46"/>
      <c r="LO2010" s="46"/>
      <c r="LP2010" s="46"/>
      <c r="LQ2010" s="46"/>
      <c r="LR2010" s="46"/>
      <c r="LS2010" s="46"/>
      <c r="LT2010" s="46"/>
      <c r="LU2010" s="46"/>
      <c r="LV2010" s="46"/>
      <c r="LW2010" s="46"/>
      <c r="LX2010" s="46"/>
      <c r="LY2010" s="46"/>
      <c r="LZ2010" s="46"/>
      <c r="MA2010" s="46"/>
      <c r="MB2010" s="46"/>
      <c r="MC2010" s="46"/>
      <c r="MD2010" s="46"/>
      <c r="ME2010" s="46"/>
      <c r="MF2010" s="46"/>
      <c r="MG2010" s="46"/>
      <c r="MH2010" s="46"/>
      <c r="MI2010" s="46"/>
      <c r="MJ2010" s="46"/>
      <c r="MK2010" s="46"/>
      <c r="ML2010" s="46"/>
      <c r="MM2010" s="46"/>
      <c r="MN2010" s="46"/>
      <c r="MO2010" s="46"/>
      <c r="MP2010" s="46"/>
      <c r="MQ2010" s="46"/>
      <c r="MR2010" s="46"/>
      <c r="MS2010" s="46"/>
      <c r="MT2010" s="46"/>
      <c r="MU2010" s="46"/>
      <c r="MV2010" s="46"/>
      <c r="MW2010" s="46"/>
      <c r="MX2010" s="46"/>
      <c r="MY2010" s="46"/>
      <c r="MZ2010" s="46"/>
      <c r="NA2010" s="46"/>
      <c r="NB2010" s="46"/>
      <c r="NC2010" s="46"/>
      <c r="ND2010" s="46"/>
      <c r="NE2010" s="46"/>
      <c r="NF2010" s="46"/>
      <c r="NG2010" s="46"/>
      <c r="NH2010" s="46"/>
      <c r="NI2010" s="46"/>
      <c r="NJ2010" s="46"/>
      <c r="NK2010" s="46"/>
      <c r="NL2010" s="46"/>
      <c r="NM2010" s="46"/>
      <c r="NN2010" s="46"/>
      <c r="NO2010" s="46"/>
      <c r="NP2010" s="46"/>
      <c r="NQ2010" s="46"/>
      <c r="NR2010" s="46"/>
      <c r="NS2010" s="46"/>
      <c r="NT2010" s="46"/>
      <c r="NU2010" s="46"/>
      <c r="NV2010" s="46"/>
      <c r="NW2010" s="46"/>
      <c r="NX2010" s="46"/>
      <c r="NY2010" s="46"/>
      <c r="NZ2010" s="46"/>
      <c r="OA2010" s="46"/>
      <c r="OB2010" s="46"/>
      <c r="OC2010" s="46"/>
      <c r="OD2010" s="46"/>
      <c r="OE2010" s="46"/>
      <c r="OF2010" s="46"/>
      <c r="OG2010" s="46"/>
      <c r="OH2010" s="46"/>
      <c r="OI2010" s="46"/>
      <c r="OJ2010" s="46"/>
      <c r="OK2010" s="46"/>
      <c r="OL2010" s="46"/>
      <c r="OM2010" s="46"/>
      <c r="ON2010" s="46"/>
      <c r="OO2010" s="46"/>
      <c r="OP2010" s="46"/>
      <c r="OQ2010" s="46"/>
      <c r="OR2010" s="46"/>
      <c r="OS2010" s="46"/>
      <c r="OT2010" s="46"/>
      <c r="OU2010" s="46"/>
      <c r="OV2010" s="46"/>
      <c r="OW2010" s="46"/>
      <c r="OX2010" s="46"/>
      <c r="OY2010" s="46"/>
      <c r="OZ2010" s="46"/>
      <c r="PA2010" s="46"/>
      <c r="PB2010" s="46"/>
      <c r="PC2010" s="46"/>
      <c r="PD2010" s="46"/>
      <c r="PE2010" s="46"/>
      <c r="PF2010" s="46"/>
      <c r="PG2010" s="46"/>
      <c r="PH2010" s="46"/>
      <c r="PI2010" s="46"/>
      <c r="PJ2010" s="46"/>
      <c r="PK2010" s="46"/>
      <c r="PL2010" s="46"/>
      <c r="PM2010" s="46"/>
      <c r="PN2010" s="46"/>
      <c r="PO2010" s="46"/>
      <c r="PP2010" s="46"/>
      <c r="PQ2010" s="46"/>
      <c r="PR2010" s="46"/>
      <c r="PS2010" s="46"/>
      <c r="PT2010" s="46"/>
      <c r="PU2010" s="46"/>
      <c r="PV2010" s="46"/>
      <c r="VG2010" s="80">
        <f t="shared" si="111"/>
        <v>15</v>
      </c>
      <c r="VH2010">
        <f t="shared" si="112"/>
        <v>1</v>
      </c>
    </row>
    <row r="2011" spans="1:580" x14ac:dyDescent="0.3">
      <c r="A2011" s="117">
        <f t="shared" si="113"/>
        <v>2009</v>
      </c>
      <c r="B2011" s="1" t="s">
        <v>487</v>
      </c>
      <c r="C2011" s="4" t="s">
        <v>1618</v>
      </c>
      <c r="DV2011">
        <v>15</v>
      </c>
      <c r="VG2011" s="80">
        <f t="shared" si="111"/>
        <v>15</v>
      </c>
      <c r="VH2011">
        <f t="shared" si="112"/>
        <v>1</v>
      </c>
    </row>
    <row r="2012" spans="1:580" x14ac:dyDescent="0.3">
      <c r="A2012" s="117">
        <f t="shared" si="113"/>
        <v>2010</v>
      </c>
      <c r="B2012" s="1" t="s">
        <v>26</v>
      </c>
      <c r="C2012" s="5" t="s">
        <v>729</v>
      </c>
      <c r="D2012" s="5"/>
      <c r="E2012" s="5"/>
      <c r="F2012" s="5"/>
      <c r="G2012" s="5"/>
      <c r="H2012" s="5"/>
      <c r="I2012" s="5"/>
      <c r="J2012" s="5"/>
      <c r="K2012" s="5"/>
      <c r="L2012" s="5"/>
      <c r="M2012" s="46"/>
      <c r="N2012" s="46"/>
      <c r="O2012" s="46"/>
      <c r="P2012" s="46"/>
      <c r="Q2012" s="46"/>
      <c r="R2012" s="46"/>
      <c r="S2012" s="46"/>
      <c r="T2012" s="46"/>
      <c r="U2012" s="46"/>
      <c r="V2012" s="46">
        <v>15</v>
      </c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/>
      <c r="DF2012" s="46"/>
      <c r="DG2012" s="46"/>
      <c r="DH2012" s="46"/>
      <c r="DI2012" s="46"/>
      <c r="DJ2012" s="46"/>
      <c r="DK2012" s="46"/>
      <c r="DL2012" s="46"/>
      <c r="DM2012" s="46"/>
      <c r="DN2012" s="46"/>
      <c r="DO2012" s="46"/>
      <c r="DP2012" s="46"/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/>
      <c r="FA2012" s="46"/>
      <c r="FB2012" s="46"/>
      <c r="FC2012" s="46"/>
      <c r="FD2012" s="46"/>
      <c r="FE2012" s="46"/>
      <c r="FF2012" s="46"/>
      <c r="FG2012" s="46"/>
      <c r="FH2012" s="46"/>
      <c r="FI2012" s="46"/>
      <c r="FJ2012" s="46"/>
      <c r="FK2012" s="46"/>
      <c r="FL2012" s="46"/>
      <c r="FM2012" s="46"/>
      <c r="FN2012" s="46"/>
      <c r="FO2012" s="46"/>
      <c r="FP2012" s="46"/>
      <c r="FQ2012" s="46"/>
      <c r="FR2012" s="46"/>
      <c r="FS2012" s="46"/>
      <c r="FT2012" s="46"/>
      <c r="FU2012" s="46"/>
      <c r="FV2012" s="46"/>
      <c r="FW2012" s="46"/>
      <c r="FX2012" s="46"/>
      <c r="FY2012" s="46"/>
      <c r="FZ2012" s="46"/>
      <c r="GA2012" s="46"/>
      <c r="GB2012" s="46"/>
      <c r="GC2012" s="46"/>
      <c r="GD2012" s="46"/>
      <c r="GE2012" s="46"/>
      <c r="GF2012" s="46"/>
      <c r="GG2012" s="46"/>
      <c r="GH2012" s="46"/>
      <c r="GI2012" s="46"/>
      <c r="GJ2012" s="46"/>
      <c r="GK2012" s="46"/>
      <c r="GL2012" s="46"/>
      <c r="GM2012" s="46"/>
      <c r="GN2012" s="46"/>
      <c r="GO2012" s="46"/>
      <c r="GP2012" s="46"/>
      <c r="GQ2012" s="46"/>
      <c r="GR2012" s="46"/>
      <c r="GS2012" s="46"/>
      <c r="GT2012" s="46"/>
      <c r="GU2012" s="46"/>
      <c r="GV2012" s="46"/>
      <c r="GW2012" s="46"/>
      <c r="GX2012" s="46"/>
      <c r="GY2012" s="46"/>
      <c r="GZ2012" s="46"/>
      <c r="HA2012" s="46"/>
      <c r="HB2012" s="46"/>
      <c r="HC2012" s="46"/>
      <c r="HD2012" s="46"/>
      <c r="HE2012" s="46"/>
      <c r="HF2012" s="46"/>
      <c r="HG2012" s="46"/>
      <c r="HH2012" s="46"/>
      <c r="HI2012" s="46"/>
      <c r="HJ2012" s="46"/>
      <c r="HK2012" s="46"/>
      <c r="HL2012" s="46"/>
      <c r="HM2012" s="46"/>
      <c r="HN2012" s="46"/>
      <c r="HO2012" s="46"/>
      <c r="HP2012" s="46"/>
      <c r="HQ2012" s="46"/>
      <c r="HR2012" s="46"/>
      <c r="HS2012" s="46"/>
      <c r="HT2012" s="46"/>
      <c r="HU2012" s="46"/>
      <c r="HV2012" s="46"/>
      <c r="HW2012" s="46"/>
      <c r="HX2012" s="46"/>
      <c r="HY2012" s="46"/>
      <c r="HZ2012" s="46"/>
      <c r="IA2012" s="46"/>
      <c r="IB2012" s="46"/>
      <c r="IC2012" s="46"/>
      <c r="ID2012" s="46"/>
      <c r="IE2012" s="46"/>
      <c r="IF2012" s="46"/>
      <c r="IG2012" s="46"/>
      <c r="IH2012" s="46"/>
      <c r="II2012" s="46"/>
      <c r="IJ2012" s="46"/>
      <c r="IK2012" s="46"/>
      <c r="IL2012" s="46"/>
      <c r="IM2012" s="46"/>
      <c r="IN2012" s="46"/>
      <c r="IO2012" s="46"/>
      <c r="IP2012" s="46"/>
      <c r="IQ2012" s="46"/>
      <c r="IR2012" s="46"/>
      <c r="IS2012" s="46"/>
      <c r="IT2012" s="46"/>
      <c r="IU2012" s="46"/>
      <c r="IV2012" s="46"/>
      <c r="IW2012" s="46"/>
      <c r="IX2012" s="46"/>
      <c r="IY2012" s="46"/>
      <c r="IZ2012" s="46"/>
      <c r="JA2012" s="46"/>
      <c r="JB2012" s="46"/>
      <c r="JC2012" s="46"/>
      <c r="JD2012" s="46"/>
      <c r="JE2012" s="46"/>
      <c r="JF2012" s="46"/>
      <c r="JG2012" s="46"/>
      <c r="JH2012" s="46"/>
      <c r="JI2012" s="46"/>
      <c r="JJ2012" s="46"/>
      <c r="JK2012" s="46"/>
      <c r="JL2012" s="46"/>
      <c r="JM2012" s="46"/>
      <c r="JN2012" s="46"/>
      <c r="JO2012" s="46"/>
      <c r="JP2012" s="46"/>
      <c r="JQ2012" s="46"/>
      <c r="JR2012" s="46"/>
      <c r="JS2012" s="46"/>
      <c r="JT2012" s="46"/>
      <c r="JU2012" s="46"/>
      <c r="JV2012" s="46"/>
      <c r="JW2012" s="46"/>
      <c r="JX2012" s="46"/>
      <c r="JY2012" s="46"/>
      <c r="JZ2012" s="46"/>
      <c r="KA2012" s="46"/>
      <c r="KB2012" s="46"/>
      <c r="KC2012" s="46"/>
      <c r="KD2012" s="46"/>
      <c r="KE2012" s="46"/>
      <c r="KF2012" s="46"/>
      <c r="KG2012" s="46"/>
      <c r="KH2012" s="46"/>
      <c r="KI2012" s="46"/>
      <c r="KJ2012" s="46"/>
      <c r="KK2012" s="46"/>
      <c r="KL2012" s="46"/>
      <c r="KM2012" s="46"/>
      <c r="KN2012" s="46"/>
      <c r="KO2012" s="46"/>
      <c r="KP2012" s="46"/>
      <c r="KQ2012" s="46"/>
      <c r="KR2012" s="46"/>
      <c r="KS2012" s="46"/>
      <c r="KT2012" s="46"/>
      <c r="KU2012" s="46"/>
      <c r="KV2012" s="46"/>
      <c r="KW2012" s="46"/>
      <c r="KX2012" s="46"/>
      <c r="KY2012" s="46"/>
      <c r="KZ2012" s="46"/>
      <c r="LA2012" s="46"/>
      <c r="LB2012" s="46"/>
      <c r="LC2012" s="46"/>
      <c r="LD2012" s="46"/>
      <c r="LE2012" s="46"/>
      <c r="LF2012" s="46"/>
      <c r="LG2012" s="46"/>
      <c r="LH2012" s="46"/>
      <c r="LI2012" s="46"/>
      <c r="LJ2012" s="46"/>
      <c r="LK2012" s="46"/>
      <c r="LL2012" s="46"/>
      <c r="LM2012" s="46"/>
      <c r="LN2012" s="46"/>
      <c r="LO2012" s="46"/>
      <c r="LP2012" s="46"/>
      <c r="LQ2012" s="46"/>
      <c r="LR2012" s="46"/>
      <c r="LS2012" s="46"/>
      <c r="LT2012" s="46"/>
      <c r="LU2012" s="46"/>
      <c r="LV2012" s="46"/>
      <c r="LW2012" s="46"/>
      <c r="LX2012" s="46"/>
      <c r="LY2012" s="46"/>
      <c r="LZ2012" s="46"/>
      <c r="MA2012" s="46"/>
      <c r="MB2012" s="46"/>
      <c r="MC2012" s="46"/>
      <c r="MD2012" s="46"/>
      <c r="ME2012" s="46"/>
      <c r="MF2012" s="46"/>
      <c r="MG2012" s="46"/>
      <c r="MH2012" s="46"/>
      <c r="MI2012" s="46"/>
      <c r="MJ2012" s="46"/>
      <c r="MK2012" s="46"/>
      <c r="ML2012" s="46"/>
      <c r="MM2012" s="46"/>
      <c r="MN2012" s="46"/>
      <c r="MO2012" s="46"/>
      <c r="MP2012" s="46"/>
      <c r="MQ2012" s="46"/>
      <c r="MR2012" s="46"/>
      <c r="MS2012" s="46"/>
      <c r="MT2012" s="46"/>
      <c r="MU2012" s="46"/>
      <c r="MV2012" s="46"/>
      <c r="MW2012" s="46"/>
      <c r="MX2012" s="46"/>
      <c r="MY2012" s="46"/>
      <c r="MZ2012" s="46"/>
      <c r="NA2012" s="46"/>
      <c r="NB2012" s="46"/>
      <c r="NC2012" s="46"/>
      <c r="ND2012" s="46"/>
      <c r="NE2012" s="46"/>
      <c r="NF2012" s="46"/>
      <c r="NG2012" s="46"/>
      <c r="NH2012" s="46"/>
      <c r="NI2012" s="46"/>
      <c r="NJ2012" s="46"/>
      <c r="NK2012" s="46"/>
      <c r="NL2012" s="46"/>
      <c r="NM2012" s="46"/>
      <c r="NN2012" s="46"/>
      <c r="NO2012" s="46"/>
      <c r="NP2012" s="46"/>
      <c r="NQ2012" s="46"/>
      <c r="NR2012" s="46"/>
      <c r="NS2012" s="46"/>
      <c r="NT2012" s="46"/>
      <c r="NU2012" s="46"/>
      <c r="NV2012" s="46"/>
      <c r="NW2012" s="46"/>
      <c r="NX2012" s="46"/>
      <c r="NY2012" s="46"/>
      <c r="NZ2012" s="46"/>
      <c r="OA2012" s="46"/>
      <c r="OB2012" s="46"/>
      <c r="OC2012" s="46"/>
      <c r="OD2012" s="46"/>
      <c r="OE2012" s="46"/>
      <c r="OF2012" s="46"/>
      <c r="OG2012" s="46"/>
      <c r="OH2012" s="46"/>
      <c r="OI2012" s="46"/>
      <c r="OJ2012" s="46"/>
      <c r="OK2012" s="46"/>
      <c r="OL2012" s="46"/>
      <c r="OM2012" s="46"/>
      <c r="ON2012" s="46"/>
      <c r="OO2012" s="46"/>
      <c r="OP2012" s="46"/>
      <c r="OQ2012" s="46"/>
      <c r="OR2012" s="46"/>
      <c r="OS2012" s="46"/>
      <c r="OT2012" s="46"/>
      <c r="OU2012" s="46"/>
      <c r="OV2012" s="46"/>
      <c r="OW2012" s="46"/>
      <c r="OX2012" s="46"/>
      <c r="OY2012" s="46"/>
      <c r="OZ2012" s="46"/>
      <c r="PA2012" s="46"/>
      <c r="PB2012" s="46"/>
      <c r="PC2012" s="46"/>
      <c r="PD2012" s="46"/>
      <c r="PE2012" s="46"/>
      <c r="PF2012" s="46"/>
      <c r="PG2012" s="46"/>
      <c r="PH2012" s="46"/>
      <c r="PI2012" s="46"/>
      <c r="PJ2012" s="46"/>
      <c r="PK2012" s="46"/>
      <c r="PL2012" s="46"/>
      <c r="PM2012" s="46"/>
      <c r="PN2012" s="46"/>
      <c r="PO2012" s="46"/>
      <c r="PP2012" s="46"/>
      <c r="PQ2012" s="46"/>
      <c r="PR2012" s="46"/>
      <c r="PS2012" s="46"/>
      <c r="PT2012" s="46"/>
      <c r="PU2012" s="46"/>
      <c r="PV2012" s="46"/>
      <c r="VG2012" s="80">
        <f t="shared" si="111"/>
        <v>15</v>
      </c>
      <c r="VH2012">
        <f t="shared" si="112"/>
        <v>1</v>
      </c>
    </row>
    <row r="2013" spans="1:580" x14ac:dyDescent="0.3">
      <c r="A2013" s="117">
        <f t="shared" si="113"/>
        <v>2011</v>
      </c>
      <c r="B2013" s="1" t="s">
        <v>67</v>
      </c>
      <c r="C2013" t="s">
        <v>1325</v>
      </c>
      <c r="CV2013">
        <v>7</v>
      </c>
      <c r="CW2013">
        <v>8</v>
      </c>
      <c r="VG2013" s="80">
        <f t="shared" si="111"/>
        <v>15</v>
      </c>
      <c r="VH2013">
        <f t="shared" si="112"/>
        <v>2</v>
      </c>
    </row>
    <row r="2014" spans="1:580" x14ac:dyDescent="0.3">
      <c r="A2014" s="117">
        <f t="shared" si="113"/>
        <v>2012</v>
      </c>
      <c r="B2014" s="1" t="s">
        <v>876</v>
      </c>
      <c r="C2014" t="s">
        <v>973</v>
      </c>
      <c r="M2014" s="46"/>
      <c r="N2014" s="46"/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>
        <v>7</v>
      </c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/>
      <c r="DF2014" s="46"/>
      <c r="DG2014" s="46"/>
      <c r="DH2014" s="46"/>
      <c r="DI2014" s="46"/>
      <c r="DJ2014" s="46"/>
      <c r="DK2014" s="46"/>
      <c r="DL2014" s="46"/>
      <c r="DM2014" s="46"/>
      <c r="DN2014" s="46"/>
      <c r="DO2014" s="46"/>
      <c r="DP2014" s="46"/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>
        <v>8</v>
      </c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/>
      <c r="FA2014" s="46"/>
      <c r="FB2014" s="46"/>
      <c r="FC2014" s="46"/>
      <c r="FD2014" s="46"/>
      <c r="FE2014" s="46"/>
      <c r="FF2014" s="46"/>
      <c r="FG2014" s="46"/>
      <c r="FH2014" s="46"/>
      <c r="FI2014" s="46"/>
      <c r="FJ2014" s="46"/>
      <c r="FK2014" s="46"/>
      <c r="FL2014" s="46"/>
      <c r="FM2014" s="46"/>
      <c r="FN2014" s="46"/>
      <c r="FO2014" s="46"/>
      <c r="FP2014" s="46"/>
      <c r="FQ2014" s="46"/>
      <c r="FR2014" s="46"/>
      <c r="FS2014" s="46"/>
      <c r="FT2014" s="46"/>
      <c r="FU2014" s="46"/>
      <c r="FV2014" s="46"/>
      <c r="FW2014" s="46"/>
      <c r="FX2014" s="46"/>
      <c r="FY2014" s="46"/>
      <c r="FZ2014" s="46"/>
      <c r="GA2014" s="46"/>
      <c r="GB2014" s="46"/>
      <c r="GC2014" s="46"/>
      <c r="GD2014" s="46"/>
      <c r="GE2014" s="46"/>
      <c r="GF2014" s="46"/>
      <c r="GG2014" s="46"/>
      <c r="GH2014" s="46"/>
      <c r="GI2014" s="46"/>
      <c r="GJ2014" s="46"/>
      <c r="GK2014" s="46"/>
      <c r="GL2014" s="46"/>
      <c r="GM2014" s="46"/>
      <c r="GN2014" s="46"/>
      <c r="GO2014" s="46"/>
      <c r="GP2014" s="46"/>
      <c r="GQ2014" s="46"/>
      <c r="GR2014" s="46"/>
      <c r="GS2014" s="46"/>
      <c r="GT2014" s="46"/>
      <c r="GU2014" s="46"/>
      <c r="GV2014" s="46"/>
      <c r="GW2014" s="46"/>
      <c r="GX2014" s="46"/>
      <c r="GY2014" s="46"/>
      <c r="GZ2014" s="46"/>
      <c r="HA2014" s="46"/>
      <c r="HB2014" s="46"/>
      <c r="HC2014" s="46"/>
      <c r="HD2014" s="46"/>
      <c r="HE2014" s="46"/>
      <c r="HF2014" s="46"/>
      <c r="HG2014" s="46"/>
      <c r="HH2014" s="46"/>
      <c r="HI2014" s="46"/>
      <c r="HJ2014" s="46"/>
      <c r="HK2014" s="46"/>
      <c r="HL2014" s="46"/>
      <c r="HM2014" s="46"/>
      <c r="HN2014" s="46"/>
      <c r="HO2014" s="46"/>
      <c r="HP2014" s="46"/>
      <c r="HQ2014" s="46"/>
      <c r="HR2014" s="46"/>
      <c r="HS2014" s="46"/>
      <c r="HT2014" s="46"/>
      <c r="HU2014" s="46"/>
      <c r="HV2014" s="46"/>
      <c r="HW2014" s="46"/>
      <c r="HX2014" s="46"/>
      <c r="HY2014" s="46"/>
      <c r="HZ2014" s="46"/>
      <c r="IA2014" s="46"/>
      <c r="IB2014" s="46"/>
      <c r="IC2014" s="46"/>
      <c r="ID2014" s="46"/>
      <c r="IE2014" s="46"/>
      <c r="IF2014" s="46"/>
      <c r="IG2014" s="46"/>
      <c r="IH2014" s="46"/>
      <c r="II2014" s="46"/>
      <c r="IJ2014" s="46"/>
      <c r="IK2014" s="46"/>
      <c r="IL2014" s="46"/>
      <c r="IM2014" s="46"/>
      <c r="IN2014" s="46"/>
      <c r="IO2014" s="46"/>
      <c r="IP2014" s="46"/>
      <c r="IQ2014" s="46"/>
      <c r="IR2014" s="46"/>
      <c r="IS2014" s="46"/>
      <c r="IT2014" s="46"/>
      <c r="IU2014" s="46"/>
      <c r="IV2014" s="46"/>
      <c r="IW2014" s="46"/>
      <c r="IX2014" s="46"/>
      <c r="IY2014" s="46"/>
      <c r="IZ2014" s="46"/>
      <c r="JA2014" s="46"/>
      <c r="JB2014" s="46"/>
      <c r="JC2014" s="46"/>
      <c r="JD2014" s="46"/>
      <c r="JE2014" s="46"/>
      <c r="JF2014" s="46"/>
      <c r="JG2014" s="46"/>
      <c r="JH2014" s="46"/>
      <c r="JI2014" s="46"/>
      <c r="JJ2014" s="46"/>
      <c r="JK2014" s="46"/>
      <c r="JL2014" s="46"/>
      <c r="JM2014" s="46"/>
      <c r="JN2014" s="46"/>
      <c r="JO2014" s="46"/>
      <c r="JP2014" s="46"/>
      <c r="JQ2014" s="46"/>
      <c r="JR2014" s="46"/>
      <c r="JS2014" s="46"/>
      <c r="JT2014" s="46"/>
      <c r="JU2014" s="46"/>
      <c r="JV2014" s="46"/>
      <c r="JW2014" s="46"/>
      <c r="JX2014" s="46"/>
      <c r="JY2014" s="46"/>
      <c r="JZ2014" s="46"/>
      <c r="KA2014" s="46"/>
      <c r="KB2014" s="46"/>
      <c r="KC2014" s="46"/>
      <c r="KD2014" s="46"/>
      <c r="KE2014" s="46"/>
      <c r="KF2014" s="46"/>
      <c r="KG2014" s="46"/>
      <c r="KH2014" s="46"/>
      <c r="KI2014" s="46"/>
      <c r="KJ2014" s="46"/>
      <c r="KK2014" s="46"/>
      <c r="KL2014" s="46"/>
      <c r="KM2014" s="46"/>
      <c r="KN2014" s="46"/>
      <c r="KO2014" s="46"/>
      <c r="KP2014" s="46"/>
      <c r="KQ2014" s="46"/>
      <c r="KR2014" s="46"/>
      <c r="KS2014" s="46"/>
      <c r="KT2014" s="46"/>
      <c r="KU2014" s="46"/>
      <c r="KV2014" s="46"/>
      <c r="KW2014" s="46"/>
      <c r="KX2014" s="46"/>
      <c r="KY2014" s="46"/>
      <c r="KZ2014" s="46"/>
      <c r="LA2014" s="46"/>
      <c r="LB2014" s="46"/>
      <c r="LC2014" s="46"/>
      <c r="LD2014" s="46"/>
      <c r="LE2014" s="46"/>
      <c r="LF2014" s="46"/>
      <c r="LG2014" s="46"/>
      <c r="LH2014" s="46"/>
      <c r="LI2014" s="46"/>
      <c r="LJ2014" s="46"/>
      <c r="LK2014" s="46"/>
      <c r="LL2014" s="46"/>
      <c r="LM2014" s="46"/>
      <c r="LN2014" s="46"/>
      <c r="LO2014" s="46"/>
      <c r="LP2014" s="46"/>
      <c r="LQ2014" s="46"/>
      <c r="LR2014" s="46"/>
      <c r="LS2014" s="46"/>
      <c r="LT2014" s="46"/>
      <c r="LU2014" s="46"/>
      <c r="LV2014" s="46"/>
      <c r="LW2014" s="46"/>
      <c r="LX2014" s="46"/>
      <c r="LY2014" s="46"/>
      <c r="LZ2014" s="46"/>
      <c r="MA2014" s="46"/>
      <c r="MB2014" s="46"/>
      <c r="MC2014" s="46"/>
      <c r="MD2014" s="46"/>
      <c r="ME2014" s="46"/>
      <c r="MF2014" s="46"/>
      <c r="MG2014" s="46"/>
      <c r="MH2014" s="46"/>
      <c r="MI2014" s="46"/>
      <c r="MJ2014" s="46"/>
      <c r="MK2014" s="46"/>
      <c r="ML2014" s="46"/>
      <c r="MM2014" s="46"/>
      <c r="MN2014" s="46"/>
      <c r="MO2014" s="46"/>
      <c r="MP2014" s="46"/>
      <c r="MQ2014" s="46"/>
      <c r="MR2014" s="46"/>
      <c r="MS2014" s="46"/>
      <c r="MT2014" s="46"/>
      <c r="MU2014" s="46"/>
      <c r="MV2014" s="46"/>
      <c r="MW2014" s="46"/>
      <c r="MX2014" s="46"/>
      <c r="MY2014" s="46"/>
      <c r="MZ2014" s="46"/>
      <c r="NA2014" s="46"/>
      <c r="NB2014" s="46"/>
      <c r="NC2014" s="46"/>
      <c r="ND2014" s="46"/>
      <c r="NE2014" s="46"/>
      <c r="NF2014" s="46"/>
      <c r="NG2014" s="46"/>
      <c r="NH2014" s="46"/>
      <c r="NI2014" s="46"/>
      <c r="NJ2014" s="46"/>
      <c r="NK2014" s="46"/>
      <c r="NL2014" s="46"/>
      <c r="NM2014" s="46"/>
      <c r="NN2014" s="46"/>
      <c r="NO2014" s="46"/>
      <c r="NP2014" s="46"/>
      <c r="NQ2014" s="46"/>
      <c r="NR2014" s="46"/>
      <c r="NS2014" s="46"/>
      <c r="NT2014" s="46"/>
      <c r="NU2014" s="46"/>
      <c r="NV2014" s="46"/>
      <c r="NW2014" s="46"/>
      <c r="NX2014" s="46"/>
      <c r="NY2014" s="46"/>
      <c r="NZ2014" s="46"/>
      <c r="OA2014" s="46"/>
      <c r="OB2014" s="46"/>
      <c r="OC2014" s="46"/>
      <c r="OD2014" s="46"/>
      <c r="OE2014" s="46"/>
      <c r="OF2014" s="46"/>
      <c r="OG2014" s="46"/>
      <c r="OH2014" s="46"/>
      <c r="OI2014" s="46"/>
      <c r="OJ2014" s="46"/>
      <c r="OK2014" s="46"/>
      <c r="OL2014" s="46"/>
      <c r="OM2014" s="46"/>
      <c r="ON2014" s="46"/>
      <c r="OO2014" s="46"/>
      <c r="OP2014" s="46"/>
      <c r="OQ2014" s="46"/>
      <c r="OR2014" s="46"/>
      <c r="OS2014" s="46"/>
      <c r="OT2014" s="46"/>
      <c r="OU2014" s="46"/>
      <c r="OV2014" s="46"/>
      <c r="OW2014" s="46"/>
      <c r="OX2014" s="46"/>
      <c r="OY2014" s="46"/>
      <c r="OZ2014" s="46"/>
      <c r="PA2014" s="46"/>
      <c r="PB2014" s="46"/>
      <c r="PC2014" s="46"/>
      <c r="PD2014" s="46"/>
      <c r="PE2014" s="46"/>
      <c r="PF2014" s="46"/>
      <c r="PG2014" s="46"/>
      <c r="PH2014" s="46"/>
      <c r="PI2014" s="46"/>
      <c r="PJ2014" s="46"/>
      <c r="PK2014" s="46"/>
      <c r="PL2014" s="46"/>
      <c r="PM2014" s="46"/>
      <c r="PN2014" s="46"/>
      <c r="PO2014" s="46"/>
      <c r="PP2014" s="46"/>
      <c r="PQ2014" s="46"/>
      <c r="PR2014" s="46"/>
      <c r="PS2014" s="46"/>
      <c r="PT2014" s="46"/>
      <c r="PU2014" s="46"/>
      <c r="PV2014" s="46"/>
      <c r="VG2014" s="80">
        <f t="shared" si="111"/>
        <v>15</v>
      </c>
      <c r="VH2014">
        <f t="shared" si="112"/>
        <v>2</v>
      </c>
    </row>
    <row r="2015" spans="1:580" x14ac:dyDescent="0.3">
      <c r="A2015" s="117">
        <f t="shared" si="113"/>
        <v>2013</v>
      </c>
      <c r="B2015" s="1" t="s">
        <v>1261</v>
      </c>
      <c r="C2015" t="s">
        <v>1262</v>
      </c>
      <c r="M2015" s="46"/>
      <c r="N2015" s="46"/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>
        <v>9</v>
      </c>
      <c r="CR2015" s="46">
        <v>6</v>
      </c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/>
      <c r="DF2015" s="46"/>
      <c r="DG2015" s="46"/>
      <c r="DH2015" s="46"/>
      <c r="DI2015" s="46"/>
      <c r="DJ2015" s="46"/>
      <c r="DK2015" s="46"/>
      <c r="DL2015" s="46"/>
      <c r="DM2015" s="46"/>
      <c r="DN2015" s="46"/>
      <c r="DO2015" s="46"/>
      <c r="DP2015" s="46"/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/>
      <c r="FA2015" s="46"/>
      <c r="FB2015" s="46"/>
      <c r="FC2015" s="46"/>
      <c r="FD2015" s="46"/>
      <c r="FE2015" s="46"/>
      <c r="FF2015" s="46"/>
      <c r="FG2015" s="46"/>
      <c r="FH2015" s="46"/>
      <c r="FI2015" s="46"/>
      <c r="FJ2015" s="46"/>
      <c r="FK2015" s="46"/>
      <c r="FL2015" s="46"/>
      <c r="FM2015" s="46"/>
      <c r="FN2015" s="46"/>
      <c r="FO2015" s="46"/>
      <c r="FP2015" s="46"/>
      <c r="FQ2015" s="46"/>
      <c r="FR2015" s="46"/>
      <c r="FS2015" s="46"/>
      <c r="FT2015" s="46"/>
      <c r="FU2015" s="46"/>
      <c r="FV2015" s="46"/>
      <c r="FW2015" s="46"/>
      <c r="FX2015" s="46"/>
      <c r="FY2015" s="46"/>
      <c r="FZ2015" s="46"/>
      <c r="GA2015" s="46"/>
      <c r="GB2015" s="46"/>
      <c r="GC2015" s="46"/>
      <c r="GD2015" s="46"/>
      <c r="GE2015" s="46"/>
      <c r="GF2015" s="46"/>
      <c r="GG2015" s="46"/>
      <c r="GH2015" s="46"/>
      <c r="GI2015" s="46"/>
      <c r="GJ2015" s="46"/>
      <c r="GK2015" s="46"/>
      <c r="GL2015" s="46"/>
      <c r="GM2015" s="46"/>
      <c r="GN2015" s="46"/>
      <c r="GO2015" s="46"/>
      <c r="GP2015" s="46"/>
      <c r="GQ2015" s="46"/>
      <c r="GR2015" s="46"/>
      <c r="GS2015" s="46"/>
      <c r="GT2015" s="46"/>
      <c r="GU2015" s="46"/>
      <c r="GV2015" s="46"/>
      <c r="GW2015" s="46"/>
      <c r="GX2015" s="46"/>
      <c r="GY2015" s="46"/>
      <c r="GZ2015" s="46"/>
      <c r="HA2015" s="46"/>
      <c r="HB2015" s="46"/>
      <c r="HC2015" s="46"/>
      <c r="HD2015" s="46"/>
      <c r="HE2015" s="46"/>
      <c r="HF2015" s="46"/>
      <c r="HG2015" s="46"/>
      <c r="HH2015" s="46"/>
      <c r="HI2015" s="46"/>
      <c r="HJ2015" s="46"/>
      <c r="HK2015" s="46"/>
      <c r="HL2015" s="46"/>
      <c r="HM2015" s="46"/>
      <c r="HN2015" s="46"/>
      <c r="HO2015" s="46"/>
      <c r="HP2015" s="46"/>
      <c r="HQ2015" s="46"/>
      <c r="HR2015" s="46"/>
      <c r="HS2015" s="46"/>
      <c r="HT2015" s="46"/>
      <c r="HU2015" s="46"/>
      <c r="HV2015" s="46"/>
      <c r="HW2015" s="46"/>
      <c r="HX2015" s="46"/>
      <c r="HY2015" s="46"/>
      <c r="HZ2015" s="46"/>
      <c r="IA2015" s="46"/>
      <c r="IB2015" s="46"/>
      <c r="IC2015" s="46"/>
      <c r="ID2015" s="46"/>
      <c r="IE2015" s="46"/>
      <c r="IF2015" s="46"/>
      <c r="IG2015" s="46"/>
      <c r="IH2015" s="46"/>
      <c r="II2015" s="46"/>
      <c r="IJ2015" s="46"/>
      <c r="IK2015" s="46"/>
      <c r="IL2015" s="46"/>
      <c r="IM2015" s="46"/>
      <c r="IN2015" s="46"/>
      <c r="IO2015" s="46"/>
      <c r="IP2015" s="46"/>
      <c r="IQ2015" s="46"/>
      <c r="IR2015" s="46"/>
      <c r="IS2015" s="46"/>
      <c r="IT2015" s="46"/>
      <c r="IU2015" s="46"/>
      <c r="IV2015" s="46"/>
      <c r="IW2015" s="46"/>
      <c r="IX2015" s="46"/>
      <c r="IY2015" s="46"/>
      <c r="IZ2015" s="46"/>
      <c r="JA2015" s="46"/>
      <c r="JB2015" s="46"/>
      <c r="JC2015" s="46"/>
      <c r="JD2015" s="46"/>
      <c r="JE2015" s="46"/>
      <c r="JF2015" s="46"/>
      <c r="JG2015" s="46"/>
      <c r="JH2015" s="46"/>
      <c r="JI2015" s="46"/>
      <c r="JJ2015" s="46"/>
      <c r="JK2015" s="46"/>
      <c r="JL2015" s="46"/>
      <c r="JM2015" s="46"/>
      <c r="JN2015" s="46"/>
      <c r="JO2015" s="46"/>
      <c r="JP2015" s="46"/>
      <c r="JQ2015" s="46"/>
      <c r="JR2015" s="46"/>
      <c r="JS2015" s="46"/>
      <c r="JT2015" s="46"/>
      <c r="JU2015" s="46"/>
      <c r="JV2015" s="46"/>
      <c r="JW2015" s="46"/>
      <c r="JX2015" s="46"/>
      <c r="JY2015" s="46"/>
      <c r="JZ2015" s="46"/>
      <c r="KA2015" s="46"/>
      <c r="KB2015" s="46"/>
      <c r="KC2015" s="46"/>
      <c r="KD2015" s="46"/>
      <c r="KE2015" s="46"/>
      <c r="KF2015" s="46"/>
      <c r="KG2015" s="46"/>
      <c r="KH2015" s="46"/>
      <c r="KI2015" s="46"/>
      <c r="KJ2015" s="46"/>
      <c r="KK2015" s="46"/>
      <c r="KL2015" s="46"/>
      <c r="KM2015" s="46"/>
      <c r="KN2015" s="46"/>
      <c r="KO2015" s="46"/>
      <c r="KP2015" s="46"/>
      <c r="KQ2015" s="46"/>
      <c r="KR2015" s="46"/>
      <c r="KS2015" s="46"/>
      <c r="KT2015" s="46"/>
      <c r="KU2015" s="46"/>
      <c r="KV2015" s="46"/>
      <c r="KW2015" s="46"/>
      <c r="KX2015" s="46"/>
      <c r="KY2015" s="46"/>
      <c r="KZ2015" s="46"/>
      <c r="LA2015" s="46"/>
      <c r="LB2015" s="46"/>
      <c r="LC2015" s="46"/>
      <c r="LD2015" s="46"/>
      <c r="LE2015" s="46"/>
      <c r="LF2015" s="46"/>
      <c r="LG2015" s="46"/>
      <c r="LH2015" s="46"/>
      <c r="LI2015" s="46"/>
      <c r="LJ2015" s="46"/>
      <c r="LK2015" s="46"/>
      <c r="LL2015" s="46"/>
      <c r="LM2015" s="46"/>
      <c r="LN2015" s="46"/>
      <c r="LO2015" s="46"/>
      <c r="LP2015" s="46"/>
      <c r="LQ2015" s="46"/>
      <c r="LR2015" s="46"/>
      <c r="LS2015" s="46"/>
      <c r="LT2015" s="46"/>
      <c r="LU2015" s="46"/>
      <c r="LV2015" s="46"/>
      <c r="LW2015" s="46"/>
      <c r="LX2015" s="46"/>
      <c r="LY2015" s="46"/>
      <c r="LZ2015" s="46"/>
      <c r="MA2015" s="46"/>
      <c r="MB2015" s="46"/>
      <c r="MC2015" s="46"/>
      <c r="MD2015" s="46"/>
      <c r="ME2015" s="46"/>
      <c r="MF2015" s="46"/>
      <c r="MG2015" s="46"/>
      <c r="MH2015" s="46"/>
      <c r="MI2015" s="46"/>
      <c r="MJ2015" s="46"/>
      <c r="MK2015" s="46"/>
      <c r="ML2015" s="46"/>
      <c r="MM2015" s="46"/>
      <c r="MN2015" s="46"/>
      <c r="MO2015" s="46"/>
      <c r="MP2015" s="46"/>
      <c r="MQ2015" s="46"/>
      <c r="MR2015" s="46"/>
      <c r="MS2015" s="46"/>
      <c r="MT2015" s="46"/>
      <c r="MU2015" s="46"/>
      <c r="MV2015" s="46"/>
      <c r="MW2015" s="46"/>
      <c r="MX2015" s="46"/>
      <c r="MY2015" s="46"/>
      <c r="MZ2015" s="46"/>
      <c r="NA2015" s="46"/>
      <c r="NB2015" s="46"/>
      <c r="NC2015" s="46"/>
      <c r="ND2015" s="46"/>
      <c r="NE2015" s="46"/>
      <c r="NF2015" s="46"/>
      <c r="NG2015" s="46"/>
      <c r="NH2015" s="46"/>
      <c r="NI2015" s="46"/>
      <c r="NJ2015" s="46"/>
      <c r="NK2015" s="46"/>
      <c r="NL2015" s="46"/>
      <c r="NM2015" s="46"/>
      <c r="NN2015" s="46"/>
      <c r="NO2015" s="46"/>
      <c r="NP2015" s="46"/>
      <c r="NQ2015" s="46"/>
      <c r="NR2015" s="46"/>
      <c r="NS2015" s="46"/>
      <c r="NT2015" s="46"/>
      <c r="NU2015" s="46"/>
      <c r="NV2015" s="46"/>
      <c r="NW2015" s="46"/>
      <c r="NX2015" s="46"/>
      <c r="NY2015" s="46"/>
      <c r="NZ2015" s="46"/>
      <c r="OA2015" s="46"/>
      <c r="OB2015" s="46"/>
      <c r="OC2015" s="46"/>
      <c r="OD2015" s="46"/>
      <c r="OE2015" s="46"/>
      <c r="OF2015" s="46"/>
      <c r="OG2015" s="46"/>
      <c r="OH2015" s="46"/>
      <c r="OI2015" s="46"/>
      <c r="OJ2015" s="46"/>
      <c r="OK2015" s="46"/>
      <c r="OL2015" s="46"/>
      <c r="OM2015" s="46"/>
      <c r="ON2015" s="46"/>
      <c r="OO2015" s="46"/>
      <c r="OP2015" s="46"/>
      <c r="OQ2015" s="46"/>
      <c r="OR2015" s="46"/>
      <c r="OS2015" s="46"/>
      <c r="OT2015" s="46"/>
      <c r="OU2015" s="46"/>
      <c r="OV2015" s="46"/>
      <c r="OW2015" s="46"/>
      <c r="OX2015" s="46"/>
      <c r="OY2015" s="46"/>
      <c r="OZ2015" s="46"/>
      <c r="PA2015" s="46"/>
      <c r="PB2015" s="46"/>
      <c r="PC2015" s="46"/>
      <c r="PD2015" s="46"/>
      <c r="PE2015" s="46"/>
      <c r="PF2015" s="46"/>
      <c r="PG2015" s="46"/>
      <c r="PH2015" s="46"/>
      <c r="PI2015" s="46"/>
      <c r="PJ2015" s="46"/>
      <c r="PK2015" s="46"/>
      <c r="PL2015" s="46"/>
      <c r="PM2015" s="46"/>
      <c r="PN2015" s="46"/>
      <c r="PO2015" s="46"/>
      <c r="PP2015" s="46"/>
      <c r="PQ2015" s="46"/>
      <c r="PR2015" s="46"/>
      <c r="PS2015" s="46"/>
      <c r="PT2015" s="46"/>
      <c r="PU2015" s="46"/>
      <c r="PV2015" s="46"/>
      <c r="VG2015" s="80">
        <f t="shared" si="111"/>
        <v>15</v>
      </c>
      <c r="VH2015">
        <f t="shared" si="112"/>
        <v>2</v>
      </c>
    </row>
    <row r="2016" spans="1:580" x14ac:dyDescent="0.3">
      <c r="A2016" s="117">
        <f t="shared" si="113"/>
        <v>2014</v>
      </c>
      <c r="B2016" s="1" t="s">
        <v>1166</v>
      </c>
      <c r="C2016" t="s">
        <v>1289</v>
      </c>
      <c r="CT2016">
        <v>15</v>
      </c>
      <c r="VG2016" s="80">
        <f t="shared" si="111"/>
        <v>15</v>
      </c>
      <c r="VH2016">
        <f t="shared" si="112"/>
        <v>1</v>
      </c>
    </row>
    <row r="2017" spans="1:580" x14ac:dyDescent="0.3">
      <c r="A2017" s="117">
        <f t="shared" si="113"/>
        <v>2015</v>
      </c>
      <c r="B2017" s="1" t="s">
        <v>22</v>
      </c>
      <c r="C2017" t="s">
        <v>1367</v>
      </c>
      <c r="CY2017">
        <v>15</v>
      </c>
      <c r="VG2017" s="80">
        <f t="shared" si="111"/>
        <v>15</v>
      </c>
      <c r="VH2017">
        <f t="shared" si="112"/>
        <v>1</v>
      </c>
    </row>
    <row r="2018" spans="1:580" x14ac:dyDescent="0.3">
      <c r="A2018" s="117">
        <f t="shared" si="113"/>
        <v>2016</v>
      </c>
      <c r="B2018" s="1" t="s">
        <v>591</v>
      </c>
      <c r="C2018" t="s">
        <v>592</v>
      </c>
      <c r="M2018" s="46"/>
      <c r="N2018" s="46"/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>
        <v>1</v>
      </c>
      <c r="AF2018" s="46">
        <v>14</v>
      </c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/>
      <c r="DF2018" s="46"/>
      <c r="DG2018" s="46"/>
      <c r="DH2018" s="46"/>
      <c r="DI2018" s="46"/>
      <c r="DJ2018" s="46"/>
      <c r="DK2018" s="46"/>
      <c r="DL2018" s="46"/>
      <c r="DM2018" s="46"/>
      <c r="DN2018" s="46"/>
      <c r="DO2018" s="46"/>
      <c r="DP2018" s="46"/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/>
      <c r="FA2018" s="46"/>
      <c r="FB2018" s="46"/>
      <c r="FC2018" s="46"/>
      <c r="FD2018" s="46"/>
      <c r="FE2018" s="46"/>
      <c r="FF2018" s="46"/>
      <c r="FG2018" s="46"/>
      <c r="FH2018" s="46"/>
      <c r="FI2018" s="46"/>
      <c r="FJ2018" s="46"/>
      <c r="FK2018" s="46"/>
      <c r="FL2018" s="46"/>
      <c r="FM2018" s="46"/>
      <c r="FN2018" s="46"/>
      <c r="FO2018" s="46"/>
      <c r="FP2018" s="46"/>
      <c r="FQ2018" s="46"/>
      <c r="FR2018" s="46"/>
      <c r="FS2018" s="46"/>
      <c r="FT2018" s="46"/>
      <c r="FU2018" s="46"/>
      <c r="FV2018" s="46"/>
      <c r="FW2018" s="46"/>
      <c r="FX2018" s="46"/>
      <c r="FY2018" s="46"/>
      <c r="FZ2018" s="46"/>
      <c r="GA2018" s="46"/>
      <c r="GB2018" s="46"/>
      <c r="GC2018" s="46"/>
      <c r="GD2018" s="46"/>
      <c r="GE2018" s="46"/>
      <c r="GF2018" s="46"/>
      <c r="GG2018" s="46"/>
      <c r="GH2018" s="46"/>
      <c r="GI2018" s="46"/>
      <c r="GJ2018" s="46"/>
      <c r="GK2018" s="46"/>
      <c r="GL2018" s="46"/>
      <c r="GM2018" s="46"/>
      <c r="GN2018" s="46"/>
      <c r="GO2018" s="46"/>
      <c r="GP2018" s="46"/>
      <c r="GQ2018" s="46"/>
      <c r="GR2018" s="46"/>
      <c r="GS2018" s="46"/>
      <c r="GT2018" s="46"/>
      <c r="GU2018" s="46"/>
      <c r="GV2018" s="46"/>
      <c r="GW2018" s="46"/>
      <c r="GX2018" s="46"/>
      <c r="GY2018" s="46"/>
      <c r="GZ2018" s="46"/>
      <c r="HA2018" s="46"/>
      <c r="HB2018" s="46"/>
      <c r="HC2018" s="46"/>
      <c r="HD2018" s="46"/>
      <c r="HE2018" s="46"/>
      <c r="HF2018" s="46"/>
      <c r="HG2018" s="46"/>
      <c r="HH2018" s="46"/>
      <c r="HI2018" s="46"/>
      <c r="HJ2018" s="46"/>
      <c r="HK2018" s="46"/>
      <c r="HL2018" s="46"/>
      <c r="HM2018" s="46"/>
      <c r="HN2018" s="46"/>
      <c r="HO2018" s="46"/>
      <c r="HP2018" s="46"/>
      <c r="HQ2018" s="46"/>
      <c r="HR2018" s="46"/>
      <c r="HS2018" s="46"/>
      <c r="HT2018" s="46"/>
      <c r="HU2018" s="46"/>
      <c r="HV2018" s="46"/>
      <c r="HW2018" s="46"/>
      <c r="HX2018" s="46"/>
      <c r="HY2018" s="46"/>
      <c r="HZ2018" s="46"/>
      <c r="IA2018" s="46"/>
      <c r="IB2018" s="46"/>
      <c r="IC2018" s="46"/>
      <c r="ID2018" s="46"/>
      <c r="IE2018" s="46"/>
      <c r="IF2018" s="46"/>
      <c r="IG2018" s="46"/>
      <c r="IH2018" s="46"/>
      <c r="II2018" s="46"/>
      <c r="IJ2018" s="46"/>
      <c r="IK2018" s="46"/>
      <c r="IL2018" s="46"/>
      <c r="IM2018" s="46"/>
      <c r="IN2018" s="46"/>
      <c r="IO2018" s="46"/>
      <c r="IP2018" s="46"/>
      <c r="IQ2018" s="46"/>
      <c r="IR2018" s="46"/>
      <c r="IS2018" s="46"/>
      <c r="IT2018" s="46"/>
      <c r="IU2018" s="46"/>
      <c r="IV2018" s="46"/>
      <c r="IW2018" s="46"/>
      <c r="IX2018" s="46"/>
      <c r="IY2018" s="46"/>
      <c r="IZ2018" s="46"/>
      <c r="JA2018" s="46"/>
      <c r="JB2018" s="46"/>
      <c r="JC2018" s="46"/>
      <c r="JD2018" s="46"/>
      <c r="JE2018" s="46"/>
      <c r="JF2018" s="46"/>
      <c r="JG2018" s="46"/>
      <c r="JH2018" s="46"/>
      <c r="JI2018" s="46"/>
      <c r="JJ2018" s="46"/>
      <c r="JK2018" s="46"/>
      <c r="JL2018" s="46"/>
      <c r="JM2018" s="46"/>
      <c r="JN2018" s="46"/>
      <c r="JO2018" s="46"/>
      <c r="JP2018" s="46"/>
      <c r="JQ2018" s="46"/>
      <c r="JR2018" s="46"/>
      <c r="JS2018" s="46"/>
      <c r="JT2018" s="46"/>
      <c r="JU2018" s="46"/>
      <c r="JV2018" s="46"/>
      <c r="JW2018" s="46"/>
      <c r="JX2018" s="46"/>
      <c r="JY2018" s="46"/>
      <c r="JZ2018" s="46"/>
      <c r="KA2018" s="46"/>
      <c r="KB2018" s="46"/>
      <c r="KC2018" s="46"/>
      <c r="KD2018" s="46"/>
      <c r="KE2018" s="46"/>
      <c r="KF2018" s="46"/>
      <c r="KG2018" s="46"/>
      <c r="KH2018" s="46"/>
      <c r="KI2018" s="46"/>
      <c r="KJ2018" s="46"/>
      <c r="KK2018" s="46"/>
      <c r="KL2018" s="46"/>
      <c r="KM2018" s="46"/>
      <c r="KN2018" s="46"/>
      <c r="KO2018" s="46"/>
      <c r="KP2018" s="46"/>
      <c r="KQ2018" s="46"/>
      <c r="KR2018" s="46"/>
      <c r="KS2018" s="46"/>
      <c r="KT2018" s="46"/>
      <c r="KU2018" s="46"/>
      <c r="KV2018" s="46"/>
      <c r="KW2018" s="46"/>
      <c r="KX2018" s="46"/>
      <c r="KY2018" s="46"/>
      <c r="KZ2018" s="46"/>
      <c r="LA2018" s="46"/>
      <c r="LB2018" s="46"/>
      <c r="LC2018" s="46"/>
      <c r="LD2018" s="46"/>
      <c r="LE2018" s="46"/>
      <c r="LF2018" s="46"/>
      <c r="LG2018" s="46"/>
      <c r="LH2018" s="46"/>
      <c r="LI2018" s="46"/>
      <c r="LJ2018" s="46"/>
      <c r="LK2018" s="46"/>
      <c r="LL2018" s="46"/>
      <c r="LM2018" s="46"/>
      <c r="LN2018" s="46"/>
      <c r="LO2018" s="46"/>
      <c r="LP2018" s="46"/>
      <c r="LQ2018" s="46"/>
      <c r="LR2018" s="46"/>
      <c r="LS2018" s="46"/>
      <c r="LT2018" s="46"/>
      <c r="LU2018" s="46"/>
      <c r="LV2018" s="46"/>
      <c r="LW2018" s="46"/>
      <c r="LX2018" s="46"/>
      <c r="LY2018" s="46"/>
      <c r="LZ2018" s="46"/>
      <c r="MA2018" s="46"/>
      <c r="MB2018" s="46"/>
      <c r="MC2018" s="46"/>
      <c r="MD2018" s="46"/>
      <c r="ME2018" s="46"/>
      <c r="MF2018" s="46"/>
      <c r="MG2018" s="46"/>
      <c r="MH2018" s="46"/>
      <c r="MI2018" s="46"/>
      <c r="MJ2018" s="46"/>
      <c r="MK2018" s="46"/>
      <c r="ML2018" s="46"/>
      <c r="MM2018" s="46"/>
      <c r="MN2018" s="46"/>
      <c r="MO2018" s="46"/>
      <c r="MP2018" s="46"/>
      <c r="MQ2018" s="46"/>
      <c r="MR2018" s="46"/>
      <c r="MS2018" s="46"/>
      <c r="MT2018" s="46"/>
      <c r="MU2018" s="46"/>
      <c r="MV2018" s="46"/>
      <c r="MW2018" s="46"/>
      <c r="MX2018" s="46"/>
      <c r="MY2018" s="46"/>
      <c r="MZ2018" s="46"/>
      <c r="NA2018" s="46"/>
      <c r="NB2018" s="46"/>
      <c r="NC2018" s="46"/>
      <c r="ND2018" s="46"/>
      <c r="NE2018" s="46"/>
      <c r="NF2018" s="46"/>
      <c r="NG2018" s="46"/>
      <c r="NH2018" s="46"/>
      <c r="NI2018" s="46"/>
      <c r="NJ2018" s="46"/>
      <c r="NK2018" s="46"/>
      <c r="NL2018" s="46"/>
      <c r="NM2018" s="46"/>
      <c r="NN2018" s="46"/>
      <c r="NO2018" s="46"/>
      <c r="NP2018" s="46"/>
      <c r="NQ2018" s="46"/>
      <c r="NR2018" s="46"/>
      <c r="NS2018" s="46"/>
      <c r="NT2018" s="46"/>
      <c r="NU2018" s="46"/>
      <c r="NV2018" s="46"/>
      <c r="NW2018" s="46"/>
      <c r="NX2018" s="46"/>
      <c r="NY2018" s="46"/>
      <c r="NZ2018" s="46"/>
      <c r="OA2018" s="46"/>
      <c r="OB2018" s="46"/>
      <c r="OC2018" s="46"/>
      <c r="OD2018" s="46"/>
      <c r="OE2018" s="46"/>
      <c r="OF2018" s="46"/>
      <c r="OG2018" s="46"/>
      <c r="OH2018" s="46"/>
      <c r="OI2018" s="46"/>
      <c r="OJ2018" s="46"/>
      <c r="OK2018" s="46"/>
      <c r="OL2018" s="46"/>
      <c r="OM2018" s="46"/>
      <c r="ON2018" s="46"/>
      <c r="OO2018" s="46"/>
      <c r="OP2018" s="46"/>
      <c r="OQ2018" s="46"/>
      <c r="OR2018" s="46"/>
      <c r="OS2018" s="46"/>
      <c r="OT2018" s="46"/>
      <c r="OU2018" s="46"/>
      <c r="OV2018" s="46"/>
      <c r="OW2018" s="46"/>
      <c r="OX2018" s="46"/>
      <c r="OY2018" s="46"/>
      <c r="OZ2018" s="46"/>
      <c r="PA2018" s="46"/>
      <c r="PB2018" s="46"/>
      <c r="PC2018" s="46"/>
      <c r="PD2018" s="46"/>
      <c r="PE2018" s="46"/>
      <c r="PF2018" s="46"/>
      <c r="PG2018" s="46"/>
      <c r="PH2018" s="46"/>
      <c r="PI2018" s="46"/>
      <c r="PJ2018" s="46"/>
      <c r="PK2018" s="46"/>
      <c r="PL2018" s="46"/>
      <c r="PM2018" s="46"/>
      <c r="PN2018" s="46"/>
      <c r="PO2018" s="46"/>
      <c r="PP2018" s="46"/>
      <c r="PQ2018" s="46"/>
      <c r="PR2018" s="46"/>
      <c r="PS2018" s="46"/>
      <c r="PT2018" s="46"/>
      <c r="PU2018" s="46"/>
      <c r="PV2018" s="46"/>
      <c r="VG2018" s="80">
        <f t="shared" si="111"/>
        <v>15</v>
      </c>
      <c r="VH2018">
        <f t="shared" si="112"/>
        <v>2</v>
      </c>
    </row>
    <row r="2019" spans="1:580" x14ac:dyDescent="0.3">
      <c r="A2019" s="117">
        <f t="shared" si="113"/>
        <v>2017</v>
      </c>
      <c r="B2019" s="1" t="s">
        <v>1411</v>
      </c>
      <c r="C2019" t="s">
        <v>1412</v>
      </c>
      <c r="DB2019">
        <v>15</v>
      </c>
      <c r="VG2019" s="80">
        <f t="shared" si="111"/>
        <v>15</v>
      </c>
      <c r="VH2019">
        <f t="shared" si="112"/>
        <v>1</v>
      </c>
    </row>
    <row r="2020" spans="1:580" x14ac:dyDescent="0.3">
      <c r="A2020" s="117">
        <f t="shared" si="113"/>
        <v>2018</v>
      </c>
      <c r="B2020" s="1" t="s">
        <v>1640</v>
      </c>
      <c r="C2020" t="s">
        <v>1641</v>
      </c>
      <c r="DX2020">
        <v>15</v>
      </c>
      <c r="VG2020" s="80">
        <f t="shared" si="111"/>
        <v>15</v>
      </c>
      <c r="VH2020">
        <f t="shared" si="112"/>
        <v>1</v>
      </c>
    </row>
    <row r="2021" spans="1:580" x14ac:dyDescent="0.3">
      <c r="A2021" s="117">
        <f t="shared" si="113"/>
        <v>2019</v>
      </c>
      <c r="B2021" s="1" t="s">
        <v>44</v>
      </c>
      <c r="C2021" t="s">
        <v>1398</v>
      </c>
      <c r="DA2021">
        <v>15</v>
      </c>
      <c r="VG2021" s="80">
        <f t="shared" si="111"/>
        <v>15</v>
      </c>
      <c r="VH2021">
        <f t="shared" si="112"/>
        <v>1</v>
      </c>
    </row>
    <row r="2022" spans="1:580" x14ac:dyDescent="0.3">
      <c r="A2022" s="117">
        <f t="shared" si="113"/>
        <v>2020</v>
      </c>
      <c r="B2022" s="1" t="s">
        <v>20</v>
      </c>
      <c r="C2022" s="4" t="s">
        <v>1043</v>
      </c>
      <c r="D2022" s="4"/>
      <c r="E2022" s="4"/>
      <c r="F2022" s="4"/>
      <c r="G2022" s="4"/>
      <c r="H2022" s="4"/>
      <c r="I2022" s="4"/>
      <c r="J2022" s="4"/>
      <c r="K2022" s="4"/>
      <c r="L2022" s="4"/>
      <c r="M2022" s="46"/>
      <c r="N2022" s="46"/>
      <c r="O2022" s="46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>
        <v>9</v>
      </c>
      <c r="CB2022" s="46">
        <v>6</v>
      </c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/>
      <c r="DF2022" s="46"/>
      <c r="DG2022" s="46"/>
      <c r="DH2022" s="46"/>
      <c r="DI2022" s="46"/>
      <c r="DJ2022" s="46"/>
      <c r="DK2022" s="46"/>
      <c r="DL2022" s="46"/>
      <c r="DM2022" s="46"/>
      <c r="DN2022" s="46"/>
      <c r="DO2022" s="46"/>
      <c r="DP2022" s="46"/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/>
      <c r="FA2022" s="46"/>
      <c r="FB2022" s="46"/>
      <c r="FC2022" s="46"/>
      <c r="FD2022" s="46"/>
      <c r="FE2022" s="46"/>
      <c r="FF2022" s="46"/>
      <c r="FG2022" s="46"/>
      <c r="FH2022" s="46"/>
      <c r="FI2022" s="46"/>
      <c r="FJ2022" s="46"/>
      <c r="FK2022" s="46"/>
      <c r="FL2022" s="46"/>
      <c r="FM2022" s="46"/>
      <c r="FN2022" s="46"/>
      <c r="FO2022" s="46"/>
      <c r="FP2022" s="46"/>
      <c r="FQ2022" s="46"/>
      <c r="FR2022" s="46"/>
      <c r="FS2022" s="46"/>
      <c r="FT2022" s="46"/>
      <c r="FU2022" s="46"/>
      <c r="FV2022" s="46"/>
      <c r="FW2022" s="46"/>
      <c r="FX2022" s="46"/>
      <c r="FY2022" s="46"/>
      <c r="FZ2022" s="46"/>
      <c r="GA2022" s="46"/>
      <c r="GB2022" s="46"/>
      <c r="GC2022" s="46"/>
      <c r="GD2022" s="46"/>
      <c r="GE2022" s="46"/>
      <c r="GF2022" s="46"/>
      <c r="GG2022" s="46"/>
      <c r="GH2022" s="46"/>
      <c r="GI2022" s="46"/>
      <c r="GJ2022" s="46"/>
      <c r="GK2022" s="46"/>
      <c r="GL2022" s="46"/>
      <c r="GM2022" s="46"/>
      <c r="GN2022" s="46"/>
      <c r="GO2022" s="46"/>
      <c r="GP2022" s="46"/>
      <c r="GQ2022" s="46"/>
      <c r="GR2022" s="46"/>
      <c r="GS2022" s="46"/>
      <c r="GT2022" s="46"/>
      <c r="GU2022" s="46"/>
      <c r="GV2022" s="46"/>
      <c r="GW2022" s="46"/>
      <c r="GX2022" s="46"/>
      <c r="GY2022" s="46"/>
      <c r="GZ2022" s="46"/>
      <c r="HA2022" s="46"/>
      <c r="HB2022" s="46"/>
      <c r="HC2022" s="46"/>
      <c r="HD2022" s="46"/>
      <c r="HE2022" s="46"/>
      <c r="HF2022" s="46"/>
      <c r="HG2022" s="46"/>
      <c r="HH2022" s="46"/>
      <c r="HI2022" s="46"/>
      <c r="HJ2022" s="46"/>
      <c r="HK2022" s="46"/>
      <c r="HL2022" s="46"/>
      <c r="HM2022" s="46"/>
      <c r="HN2022" s="46"/>
      <c r="HO2022" s="46"/>
      <c r="HP2022" s="46"/>
      <c r="HQ2022" s="46"/>
      <c r="HR2022" s="46"/>
      <c r="HS2022" s="46"/>
      <c r="HT2022" s="46"/>
      <c r="HU2022" s="46"/>
      <c r="HV2022" s="46"/>
      <c r="HW2022" s="46"/>
      <c r="HX2022" s="46"/>
      <c r="HY2022" s="46"/>
      <c r="HZ2022" s="46"/>
      <c r="IA2022" s="46"/>
      <c r="IB2022" s="46"/>
      <c r="IC2022" s="46"/>
      <c r="ID2022" s="46"/>
      <c r="IE2022" s="46"/>
      <c r="IF2022" s="46"/>
      <c r="IG2022" s="46"/>
      <c r="IH2022" s="46"/>
      <c r="II2022" s="46"/>
      <c r="IJ2022" s="46"/>
      <c r="IK2022" s="46"/>
      <c r="IL2022" s="46"/>
      <c r="IM2022" s="46"/>
      <c r="IN2022" s="46"/>
      <c r="IO2022" s="46"/>
      <c r="IP2022" s="46"/>
      <c r="IQ2022" s="46"/>
      <c r="IR2022" s="46"/>
      <c r="IS2022" s="46"/>
      <c r="IT2022" s="46"/>
      <c r="IU2022" s="46"/>
      <c r="IV2022" s="46"/>
      <c r="IW2022" s="46"/>
      <c r="IX2022" s="46"/>
      <c r="IY2022" s="46"/>
      <c r="IZ2022" s="46"/>
      <c r="JA2022" s="46"/>
      <c r="JB2022" s="46"/>
      <c r="JC2022" s="46"/>
      <c r="JD2022" s="46"/>
      <c r="JE2022" s="46"/>
      <c r="JF2022" s="46"/>
      <c r="JG2022" s="46"/>
      <c r="JH2022" s="46"/>
      <c r="JI2022" s="46"/>
      <c r="JJ2022" s="46"/>
      <c r="JK2022" s="46"/>
      <c r="JL2022" s="46"/>
      <c r="JM2022" s="46"/>
      <c r="JN2022" s="46"/>
      <c r="JO2022" s="46"/>
      <c r="JP2022" s="46"/>
      <c r="JQ2022" s="46"/>
      <c r="JR2022" s="46"/>
      <c r="JS2022" s="46"/>
      <c r="JT2022" s="46"/>
      <c r="JU2022" s="46"/>
      <c r="JV2022" s="46"/>
      <c r="JW2022" s="46"/>
      <c r="JX2022" s="46"/>
      <c r="JY2022" s="46"/>
      <c r="JZ2022" s="46"/>
      <c r="KA2022" s="46"/>
      <c r="KB2022" s="46"/>
      <c r="KC2022" s="46"/>
      <c r="KD2022" s="46"/>
      <c r="KE2022" s="46"/>
      <c r="KF2022" s="46"/>
      <c r="KG2022" s="46"/>
      <c r="KH2022" s="46"/>
      <c r="KI2022" s="46"/>
      <c r="KJ2022" s="46"/>
      <c r="KK2022" s="46"/>
      <c r="KL2022" s="46"/>
      <c r="KM2022" s="46"/>
      <c r="KN2022" s="46"/>
      <c r="KO2022" s="46"/>
      <c r="KP2022" s="46"/>
      <c r="KQ2022" s="46"/>
      <c r="KR2022" s="46"/>
      <c r="KS2022" s="46"/>
      <c r="KT2022" s="46"/>
      <c r="KU2022" s="46"/>
      <c r="KV2022" s="46"/>
      <c r="KW2022" s="46"/>
      <c r="KX2022" s="46"/>
      <c r="KY2022" s="46"/>
      <c r="KZ2022" s="46"/>
      <c r="LA2022" s="46"/>
      <c r="LB2022" s="46"/>
      <c r="LC2022" s="46"/>
      <c r="LD2022" s="46"/>
      <c r="LE2022" s="46"/>
      <c r="LF2022" s="46"/>
      <c r="LG2022" s="46"/>
      <c r="LH2022" s="46"/>
      <c r="LI2022" s="46"/>
      <c r="LJ2022" s="46"/>
      <c r="LK2022" s="46"/>
      <c r="LL2022" s="46"/>
      <c r="LM2022" s="46"/>
      <c r="LN2022" s="46"/>
      <c r="LO2022" s="46"/>
      <c r="LP2022" s="46"/>
      <c r="LQ2022" s="46"/>
      <c r="LR2022" s="46"/>
      <c r="LS2022" s="46"/>
      <c r="LT2022" s="46"/>
      <c r="LU2022" s="46"/>
      <c r="LV2022" s="46"/>
      <c r="LW2022" s="46"/>
      <c r="LX2022" s="46"/>
      <c r="LY2022" s="46"/>
      <c r="LZ2022" s="46"/>
      <c r="MA2022" s="46"/>
      <c r="MB2022" s="46"/>
      <c r="MC2022" s="46"/>
      <c r="MD2022" s="46"/>
      <c r="ME2022" s="46"/>
      <c r="MF2022" s="46"/>
      <c r="MG2022" s="46"/>
      <c r="MH2022" s="46"/>
      <c r="MI2022" s="46"/>
      <c r="MJ2022" s="46"/>
      <c r="MK2022" s="46"/>
      <c r="ML2022" s="46"/>
      <c r="MM2022" s="46"/>
      <c r="MN2022" s="46"/>
      <c r="MO2022" s="46"/>
      <c r="MP2022" s="46"/>
      <c r="MQ2022" s="46"/>
      <c r="MR2022" s="46"/>
      <c r="MS2022" s="46"/>
      <c r="MT2022" s="46"/>
      <c r="MU2022" s="46"/>
      <c r="MV2022" s="46"/>
      <c r="MW2022" s="46"/>
      <c r="MX2022" s="46"/>
      <c r="MY2022" s="46"/>
      <c r="MZ2022" s="46"/>
      <c r="NA2022" s="46"/>
      <c r="NB2022" s="46"/>
      <c r="NC2022" s="46"/>
      <c r="ND2022" s="46"/>
      <c r="NE2022" s="46"/>
      <c r="NF2022" s="46"/>
      <c r="NG2022" s="46"/>
      <c r="NH2022" s="46"/>
      <c r="NI2022" s="46"/>
      <c r="NJ2022" s="46"/>
      <c r="NK2022" s="46"/>
      <c r="NL2022" s="46"/>
      <c r="NM2022" s="46"/>
      <c r="NN2022" s="46"/>
      <c r="NO2022" s="46"/>
      <c r="NP2022" s="46"/>
      <c r="NQ2022" s="46"/>
      <c r="NR2022" s="46"/>
      <c r="NS2022" s="46"/>
      <c r="NT2022" s="46"/>
      <c r="NU2022" s="46"/>
      <c r="NV2022" s="46"/>
      <c r="NW2022" s="46"/>
      <c r="NX2022" s="46"/>
      <c r="NY2022" s="46"/>
      <c r="NZ2022" s="46"/>
      <c r="OA2022" s="46"/>
      <c r="OB2022" s="46"/>
      <c r="OC2022" s="46"/>
      <c r="OD2022" s="46"/>
      <c r="OE2022" s="46"/>
      <c r="OF2022" s="46"/>
      <c r="OG2022" s="46"/>
      <c r="OH2022" s="46"/>
      <c r="OI2022" s="46"/>
      <c r="OJ2022" s="46"/>
      <c r="OK2022" s="46"/>
      <c r="OL2022" s="46"/>
      <c r="OM2022" s="46"/>
      <c r="ON2022" s="46"/>
      <c r="OO2022" s="46"/>
      <c r="OP2022" s="46"/>
      <c r="OQ2022" s="46"/>
      <c r="OR2022" s="46"/>
      <c r="OS2022" s="46"/>
      <c r="OT2022" s="46"/>
      <c r="OU2022" s="46"/>
      <c r="OV2022" s="46"/>
      <c r="OW2022" s="46"/>
      <c r="OX2022" s="46"/>
      <c r="OY2022" s="46"/>
      <c r="OZ2022" s="46"/>
      <c r="PA2022" s="46"/>
      <c r="PB2022" s="46"/>
      <c r="PC2022" s="46"/>
      <c r="PD2022" s="46"/>
      <c r="PE2022" s="46"/>
      <c r="PF2022" s="46"/>
      <c r="PG2022" s="46"/>
      <c r="PH2022" s="46"/>
      <c r="PI2022" s="46"/>
      <c r="PJ2022" s="46"/>
      <c r="PK2022" s="46"/>
      <c r="PL2022" s="46"/>
      <c r="PM2022" s="46"/>
      <c r="PN2022" s="46"/>
      <c r="PO2022" s="46"/>
      <c r="PP2022" s="46"/>
      <c r="PQ2022" s="46"/>
      <c r="PR2022" s="46"/>
      <c r="PS2022" s="46"/>
      <c r="PT2022" s="46"/>
      <c r="PU2022" s="46"/>
      <c r="PV2022" s="46"/>
      <c r="VG2022" s="80">
        <f t="shared" si="111"/>
        <v>15</v>
      </c>
      <c r="VH2022">
        <f t="shared" si="112"/>
        <v>2</v>
      </c>
    </row>
    <row r="2023" spans="1:580" x14ac:dyDescent="0.3">
      <c r="A2023" s="117">
        <f t="shared" si="113"/>
        <v>2021</v>
      </c>
      <c r="B2023" s="1" t="s">
        <v>1022</v>
      </c>
      <c r="C2023" s="4" t="s">
        <v>1023</v>
      </c>
      <c r="M2023" s="46"/>
      <c r="N2023" s="46"/>
      <c r="O2023" s="46"/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>
        <v>15</v>
      </c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/>
      <c r="DF2023" s="46"/>
      <c r="DG2023" s="46"/>
      <c r="DH2023" s="46"/>
      <c r="DI2023" s="46"/>
      <c r="DJ2023" s="46"/>
      <c r="DK2023" s="46"/>
      <c r="DL2023" s="46"/>
      <c r="DM2023" s="46"/>
      <c r="DN2023" s="46"/>
      <c r="DO2023" s="46"/>
      <c r="DP2023" s="46"/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/>
      <c r="FA2023" s="46"/>
      <c r="FB2023" s="46"/>
      <c r="FC2023" s="46"/>
      <c r="FD2023" s="46"/>
      <c r="FE2023" s="46"/>
      <c r="FF2023" s="46"/>
      <c r="FG2023" s="46"/>
      <c r="FH2023" s="46"/>
      <c r="FI2023" s="46"/>
      <c r="FJ2023" s="46"/>
      <c r="FK2023" s="46"/>
      <c r="FL2023" s="46"/>
      <c r="FM2023" s="46"/>
      <c r="FN2023" s="46"/>
      <c r="FO2023" s="46"/>
      <c r="FP2023" s="46"/>
      <c r="FQ2023" s="46"/>
      <c r="FR2023" s="46"/>
      <c r="FS2023" s="46"/>
      <c r="FT2023" s="46"/>
      <c r="FU2023" s="46"/>
      <c r="FV2023" s="46"/>
      <c r="FW2023" s="46"/>
      <c r="FX2023" s="46"/>
      <c r="FY2023" s="46"/>
      <c r="FZ2023" s="46"/>
      <c r="GA2023" s="46"/>
      <c r="GB2023" s="46"/>
      <c r="GC2023" s="46"/>
      <c r="GD2023" s="46"/>
      <c r="GE2023" s="46"/>
      <c r="GF2023" s="46"/>
      <c r="GG2023" s="46"/>
      <c r="GH2023" s="46"/>
      <c r="GI2023" s="46"/>
      <c r="GJ2023" s="46"/>
      <c r="GK2023" s="46"/>
      <c r="GL2023" s="46"/>
      <c r="GM2023" s="46"/>
      <c r="GN2023" s="46"/>
      <c r="GO2023" s="46"/>
      <c r="GP2023" s="46"/>
      <c r="GQ2023" s="46"/>
      <c r="GR2023" s="46"/>
      <c r="GS2023" s="46"/>
      <c r="GT2023" s="46"/>
      <c r="GU2023" s="46"/>
      <c r="GV2023" s="46"/>
      <c r="GW2023" s="46"/>
      <c r="GX2023" s="46"/>
      <c r="GY2023" s="46"/>
      <c r="GZ2023" s="46"/>
      <c r="HA2023" s="46"/>
      <c r="HB2023" s="46"/>
      <c r="HC2023" s="46"/>
      <c r="HD2023" s="46"/>
      <c r="HE2023" s="46"/>
      <c r="HF2023" s="46"/>
      <c r="HG2023" s="46"/>
      <c r="HH2023" s="46"/>
      <c r="HI2023" s="46"/>
      <c r="HJ2023" s="46"/>
      <c r="HK2023" s="46"/>
      <c r="HL2023" s="46"/>
      <c r="HM2023" s="46"/>
      <c r="HN2023" s="46"/>
      <c r="HO2023" s="46"/>
      <c r="HP2023" s="46"/>
      <c r="HQ2023" s="46"/>
      <c r="HR2023" s="46"/>
      <c r="HS2023" s="46"/>
      <c r="HT2023" s="46"/>
      <c r="HU2023" s="46"/>
      <c r="HV2023" s="46"/>
      <c r="HW2023" s="46"/>
      <c r="HX2023" s="46"/>
      <c r="HY2023" s="46"/>
      <c r="HZ2023" s="46"/>
      <c r="IA2023" s="46"/>
      <c r="IB2023" s="46"/>
      <c r="IC2023" s="46"/>
      <c r="ID2023" s="46"/>
      <c r="IE2023" s="46"/>
      <c r="IF2023" s="46"/>
      <c r="IG2023" s="46"/>
      <c r="IH2023" s="46"/>
      <c r="II2023" s="46"/>
      <c r="IJ2023" s="46"/>
      <c r="IK2023" s="46"/>
      <c r="IL2023" s="46"/>
      <c r="IM2023" s="46"/>
      <c r="IN2023" s="46"/>
      <c r="IO2023" s="46"/>
      <c r="IP2023" s="46"/>
      <c r="IQ2023" s="46"/>
      <c r="IR2023" s="46"/>
      <c r="IS2023" s="46"/>
      <c r="IT2023" s="46"/>
      <c r="IU2023" s="46"/>
      <c r="IV2023" s="46"/>
      <c r="IW2023" s="46"/>
      <c r="IX2023" s="46"/>
      <c r="IY2023" s="46"/>
      <c r="IZ2023" s="46"/>
      <c r="JA2023" s="46"/>
      <c r="JB2023" s="46"/>
      <c r="JC2023" s="46"/>
      <c r="JD2023" s="46"/>
      <c r="JE2023" s="46"/>
      <c r="JF2023" s="46"/>
      <c r="JG2023" s="46"/>
      <c r="JH2023" s="46"/>
      <c r="JI2023" s="46"/>
      <c r="JJ2023" s="46"/>
      <c r="JK2023" s="46"/>
      <c r="JL2023" s="46"/>
      <c r="JM2023" s="46"/>
      <c r="JN2023" s="46"/>
      <c r="JO2023" s="46"/>
      <c r="JP2023" s="46"/>
      <c r="JQ2023" s="46"/>
      <c r="JR2023" s="46"/>
      <c r="JS2023" s="46"/>
      <c r="JT2023" s="46"/>
      <c r="JU2023" s="46"/>
      <c r="JV2023" s="46"/>
      <c r="JW2023" s="46"/>
      <c r="JX2023" s="46"/>
      <c r="JY2023" s="46"/>
      <c r="JZ2023" s="46"/>
      <c r="KA2023" s="46"/>
      <c r="KB2023" s="46"/>
      <c r="KC2023" s="46"/>
      <c r="KD2023" s="46"/>
      <c r="KE2023" s="46"/>
      <c r="KF2023" s="46"/>
      <c r="KG2023" s="46"/>
      <c r="KH2023" s="46"/>
      <c r="KI2023" s="46"/>
      <c r="KJ2023" s="46"/>
      <c r="KK2023" s="46"/>
      <c r="KL2023" s="46"/>
      <c r="KM2023" s="46"/>
      <c r="KN2023" s="46"/>
      <c r="KO2023" s="46"/>
      <c r="KP2023" s="46"/>
      <c r="KQ2023" s="46"/>
      <c r="KR2023" s="46"/>
      <c r="KS2023" s="46"/>
      <c r="KT2023" s="46"/>
      <c r="KU2023" s="46"/>
      <c r="KV2023" s="46"/>
      <c r="KW2023" s="46"/>
      <c r="KX2023" s="46"/>
      <c r="KY2023" s="46"/>
      <c r="KZ2023" s="46"/>
      <c r="LA2023" s="46"/>
      <c r="LB2023" s="46"/>
      <c r="LC2023" s="46"/>
      <c r="LD2023" s="46"/>
      <c r="LE2023" s="46"/>
      <c r="LF2023" s="46"/>
      <c r="LG2023" s="46"/>
      <c r="LH2023" s="46"/>
      <c r="LI2023" s="46"/>
      <c r="LJ2023" s="46"/>
      <c r="LK2023" s="46"/>
      <c r="LL2023" s="46"/>
      <c r="LM2023" s="46"/>
      <c r="LN2023" s="46"/>
      <c r="LO2023" s="46"/>
      <c r="LP2023" s="46"/>
      <c r="LQ2023" s="46"/>
      <c r="LR2023" s="46"/>
      <c r="LS2023" s="46"/>
      <c r="LT2023" s="46"/>
      <c r="LU2023" s="46"/>
      <c r="LV2023" s="46"/>
      <c r="LW2023" s="46"/>
      <c r="LX2023" s="46"/>
      <c r="LY2023" s="46"/>
      <c r="LZ2023" s="46"/>
      <c r="MA2023" s="46"/>
      <c r="MB2023" s="46"/>
      <c r="MC2023" s="46"/>
      <c r="MD2023" s="46"/>
      <c r="ME2023" s="46"/>
      <c r="MF2023" s="46"/>
      <c r="MG2023" s="46"/>
      <c r="MH2023" s="46"/>
      <c r="MI2023" s="46"/>
      <c r="MJ2023" s="46"/>
      <c r="MK2023" s="46"/>
      <c r="ML2023" s="46"/>
      <c r="MM2023" s="46"/>
      <c r="MN2023" s="46"/>
      <c r="MO2023" s="46"/>
      <c r="MP2023" s="46"/>
      <c r="MQ2023" s="46"/>
      <c r="MR2023" s="46"/>
      <c r="MS2023" s="46"/>
      <c r="MT2023" s="46"/>
      <c r="MU2023" s="46"/>
      <c r="MV2023" s="46"/>
      <c r="MW2023" s="46"/>
      <c r="MX2023" s="46"/>
      <c r="MY2023" s="46"/>
      <c r="MZ2023" s="46"/>
      <c r="NA2023" s="46"/>
      <c r="NB2023" s="46"/>
      <c r="NC2023" s="46"/>
      <c r="ND2023" s="46"/>
      <c r="NE2023" s="46"/>
      <c r="NF2023" s="46"/>
      <c r="NG2023" s="46"/>
      <c r="NH2023" s="46"/>
      <c r="NI2023" s="46"/>
      <c r="NJ2023" s="46"/>
      <c r="NK2023" s="46"/>
      <c r="NL2023" s="46"/>
      <c r="NM2023" s="46"/>
      <c r="NN2023" s="46"/>
      <c r="NO2023" s="46"/>
      <c r="NP2023" s="46"/>
      <c r="NQ2023" s="46"/>
      <c r="NR2023" s="46"/>
      <c r="NS2023" s="46"/>
      <c r="NT2023" s="46"/>
      <c r="NU2023" s="46"/>
      <c r="NV2023" s="46"/>
      <c r="NW2023" s="46"/>
      <c r="NX2023" s="46"/>
      <c r="NY2023" s="46"/>
      <c r="NZ2023" s="46"/>
      <c r="OA2023" s="46"/>
      <c r="OB2023" s="46"/>
      <c r="OC2023" s="46"/>
      <c r="OD2023" s="46"/>
      <c r="OE2023" s="46"/>
      <c r="OF2023" s="46"/>
      <c r="OG2023" s="46"/>
      <c r="OH2023" s="46"/>
      <c r="OI2023" s="46"/>
      <c r="OJ2023" s="46"/>
      <c r="OK2023" s="46"/>
      <c r="OL2023" s="46"/>
      <c r="OM2023" s="46"/>
      <c r="ON2023" s="46"/>
      <c r="OO2023" s="46"/>
      <c r="OP2023" s="46"/>
      <c r="OQ2023" s="46"/>
      <c r="OR2023" s="46"/>
      <c r="OS2023" s="46"/>
      <c r="OT2023" s="46"/>
      <c r="OU2023" s="46"/>
      <c r="OV2023" s="46"/>
      <c r="OW2023" s="46"/>
      <c r="OX2023" s="46"/>
      <c r="OY2023" s="46"/>
      <c r="OZ2023" s="46"/>
      <c r="PA2023" s="46"/>
      <c r="PB2023" s="46"/>
      <c r="PC2023" s="46"/>
      <c r="PD2023" s="46"/>
      <c r="PE2023" s="46"/>
      <c r="PF2023" s="46"/>
      <c r="PG2023" s="46"/>
      <c r="PH2023" s="46"/>
      <c r="PI2023" s="46"/>
      <c r="PJ2023" s="46"/>
      <c r="PK2023" s="46"/>
      <c r="PL2023" s="46"/>
      <c r="PM2023" s="46"/>
      <c r="PN2023" s="46"/>
      <c r="PO2023" s="46"/>
      <c r="PP2023" s="46"/>
      <c r="PQ2023" s="46"/>
      <c r="PR2023" s="46"/>
      <c r="PS2023" s="46"/>
      <c r="PT2023" s="46"/>
      <c r="PU2023" s="46"/>
      <c r="PV2023" s="46"/>
      <c r="VG2023" s="80">
        <f t="shared" si="111"/>
        <v>15</v>
      </c>
      <c r="VH2023">
        <f t="shared" si="112"/>
        <v>1</v>
      </c>
    </row>
    <row r="2024" spans="1:580" x14ac:dyDescent="0.3">
      <c r="A2024" s="117">
        <f t="shared" si="113"/>
        <v>2022</v>
      </c>
      <c r="B2024" s="1" t="s">
        <v>402</v>
      </c>
      <c r="C2024" t="s">
        <v>1224</v>
      </c>
      <c r="M2024" s="46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>
        <v>7</v>
      </c>
      <c r="CO2024" s="46">
        <v>8</v>
      </c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/>
      <c r="DF2024" s="46"/>
      <c r="DG2024" s="46"/>
      <c r="DH2024" s="46"/>
      <c r="DI2024" s="46"/>
      <c r="DJ2024" s="46"/>
      <c r="DK2024" s="46"/>
      <c r="DL2024" s="46"/>
      <c r="DM2024" s="46"/>
      <c r="DN2024" s="46"/>
      <c r="DO2024" s="46"/>
      <c r="DP2024" s="46"/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/>
      <c r="FA2024" s="46"/>
      <c r="FB2024" s="46"/>
      <c r="FC2024" s="46"/>
      <c r="FD2024" s="46"/>
      <c r="FE2024" s="46"/>
      <c r="FF2024" s="46"/>
      <c r="FG2024" s="46"/>
      <c r="FH2024" s="46"/>
      <c r="FI2024" s="46"/>
      <c r="FJ2024" s="46"/>
      <c r="FK2024" s="46"/>
      <c r="FL2024" s="46"/>
      <c r="FM2024" s="46"/>
      <c r="FN2024" s="46"/>
      <c r="FO2024" s="46"/>
      <c r="FP2024" s="46"/>
      <c r="FQ2024" s="46"/>
      <c r="FR2024" s="46"/>
      <c r="FS2024" s="46"/>
      <c r="FT2024" s="46"/>
      <c r="FU2024" s="46"/>
      <c r="FV2024" s="46"/>
      <c r="FW2024" s="46"/>
      <c r="FX2024" s="46"/>
      <c r="FY2024" s="46"/>
      <c r="FZ2024" s="46"/>
      <c r="GA2024" s="46"/>
      <c r="GB2024" s="46"/>
      <c r="GC2024" s="46"/>
      <c r="GD2024" s="46"/>
      <c r="GE2024" s="46"/>
      <c r="GF2024" s="46"/>
      <c r="GG2024" s="46"/>
      <c r="GH2024" s="46"/>
      <c r="GI2024" s="46"/>
      <c r="GJ2024" s="46"/>
      <c r="GK2024" s="46"/>
      <c r="GL2024" s="46"/>
      <c r="GM2024" s="46"/>
      <c r="GN2024" s="46"/>
      <c r="GO2024" s="46"/>
      <c r="GP2024" s="46"/>
      <c r="GQ2024" s="46"/>
      <c r="GR2024" s="46"/>
      <c r="GS2024" s="46"/>
      <c r="GT2024" s="46"/>
      <c r="GU2024" s="46"/>
      <c r="GV2024" s="46"/>
      <c r="GW2024" s="46"/>
      <c r="GX2024" s="46"/>
      <c r="GY2024" s="46"/>
      <c r="GZ2024" s="46"/>
      <c r="HA2024" s="46"/>
      <c r="HB2024" s="46"/>
      <c r="HC2024" s="46"/>
      <c r="HD2024" s="46"/>
      <c r="HE2024" s="46"/>
      <c r="HF2024" s="46"/>
      <c r="HG2024" s="46"/>
      <c r="HH2024" s="46"/>
      <c r="HI2024" s="46"/>
      <c r="HJ2024" s="46"/>
      <c r="HK2024" s="46"/>
      <c r="HL2024" s="46"/>
      <c r="HM2024" s="46"/>
      <c r="HN2024" s="46"/>
      <c r="HO2024" s="46"/>
      <c r="HP2024" s="46"/>
      <c r="HQ2024" s="46"/>
      <c r="HR2024" s="46"/>
      <c r="HS2024" s="46"/>
      <c r="HT2024" s="46"/>
      <c r="HU2024" s="46"/>
      <c r="HV2024" s="46"/>
      <c r="HW2024" s="46"/>
      <c r="HX2024" s="46"/>
      <c r="HY2024" s="46"/>
      <c r="HZ2024" s="46"/>
      <c r="IA2024" s="46"/>
      <c r="IB2024" s="46"/>
      <c r="IC2024" s="46"/>
      <c r="ID2024" s="46"/>
      <c r="IE2024" s="46"/>
      <c r="IF2024" s="46"/>
      <c r="IG2024" s="46"/>
      <c r="IH2024" s="46"/>
      <c r="II2024" s="46"/>
      <c r="IJ2024" s="46"/>
      <c r="IK2024" s="46"/>
      <c r="IL2024" s="46"/>
      <c r="IM2024" s="46"/>
      <c r="IN2024" s="46"/>
      <c r="IO2024" s="46"/>
      <c r="IP2024" s="46"/>
      <c r="IQ2024" s="46"/>
      <c r="IR2024" s="46"/>
      <c r="IS2024" s="46"/>
      <c r="IT2024" s="46"/>
      <c r="IU2024" s="46"/>
      <c r="IV2024" s="46"/>
      <c r="IW2024" s="46"/>
      <c r="IX2024" s="46"/>
      <c r="IY2024" s="46"/>
      <c r="IZ2024" s="46"/>
      <c r="JA2024" s="46"/>
      <c r="JB2024" s="46"/>
      <c r="JC2024" s="46"/>
      <c r="JD2024" s="46"/>
      <c r="JE2024" s="46"/>
      <c r="JF2024" s="46"/>
      <c r="JG2024" s="46"/>
      <c r="JH2024" s="46"/>
      <c r="JI2024" s="46"/>
      <c r="JJ2024" s="46"/>
      <c r="JK2024" s="46"/>
      <c r="JL2024" s="46"/>
      <c r="JM2024" s="46"/>
      <c r="JN2024" s="46"/>
      <c r="JO2024" s="46"/>
      <c r="JP2024" s="46"/>
      <c r="JQ2024" s="46"/>
      <c r="JR2024" s="46"/>
      <c r="JS2024" s="46"/>
      <c r="JT2024" s="46"/>
      <c r="JU2024" s="46"/>
      <c r="JV2024" s="46"/>
      <c r="JW2024" s="46"/>
      <c r="JX2024" s="46"/>
      <c r="JY2024" s="46"/>
      <c r="JZ2024" s="46"/>
      <c r="KA2024" s="46"/>
      <c r="KB2024" s="46"/>
      <c r="KC2024" s="46"/>
      <c r="KD2024" s="46"/>
      <c r="KE2024" s="46"/>
      <c r="KF2024" s="46"/>
      <c r="KG2024" s="46"/>
      <c r="KH2024" s="46"/>
      <c r="KI2024" s="46"/>
      <c r="KJ2024" s="46"/>
      <c r="KK2024" s="46"/>
      <c r="KL2024" s="46"/>
      <c r="KM2024" s="46"/>
      <c r="KN2024" s="46"/>
      <c r="KO2024" s="46"/>
      <c r="KP2024" s="46"/>
      <c r="KQ2024" s="46"/>
      <c r="KR2024" s="46"/>
      <c r="KS2024" s="46"/>
      <c r="KT2024" s="46"/>
      <c r="KU2024" s="46"/>
      <c r="KV2024" s="46"/>
      <c r="KW2024" s="46"/>
      <c r="KX2024" s="46"/>
      <c r="KY2024" s="46"/>
      <c r="KZ2024" s="46"/>
      <c r="LA2024" s="46"/>
      <c r="LB2024" s="46"/>
      <c r="LC2024" s="46"/>
      <c r="LD2024" s="46"/>
      <c r="LE2024" s="46"/>
      <c r="LF2024" s="46"/>
      <c r="LG2024" s="46"/>
      <c r="LH2024" s="46"/>
      <c r="LI2024" s="46"/>
      <c r="LJ2024" s="46"/>
      <c r="LK2024" s="46"/>
      <c r="LL2024" s="46"/>
      <c r="LM2024" s="46"/>
      <c r="LN2024" s="46"/>
      <c r="LO2024" s="46"/>
      <c r="LP2024" s="46"/>
      <c r="LQ2024" s="46"/>
      <c r="LR2024" s="46"/>
      <c r="LS2024" s="46"/>
      <c r="LT2024" s="46"/>
      <c r="LU2024" s="46"/>
      <c r="LV2024" s="46"/>
      <c r="LW2024" s="46"/>
      <c r="LX2024" s="46"/>
      <c r="LY2024" s="46"/>
      <c r="LZ2024" s="46"/>
      <c r="MA2024" s="46"/>
      <c r="MB2024" s="46"/>
      <c r="MC2024" s="46"/>
      <c r="MD2024" s="46"/>
      <c r="ME2024" s="46"/>
      <c r="MF2024" s="46"/>
      <c r="MG2024" s="46"/>
      <c r="MH2024" s="46"/>
      <c r="MI2024" s="46"/>
      <c r="MJ2024" s="46"/>
      <c r="MK2024" s="46"/>
      <c r="ML2024" s="46"/>
      <c r="MM2024" s="46"/>
      <c r="MN2024" s="46"/>
      <c r="MO2024" s="46"/>
      <c r="MP2024" s="46"/>
      <c r="MQ2024" s="46"/>
      <c r="MR2024" s="46"/>
      <c r="MS2024" s="46"/>
      <c r="MT2024" s="46"/>
      <c r="MU2024" s="46"/>
      <c r="MV2024" s="46"/>
      <c r="MW2024" s="46"/>
      <c r="MX2024" s="46"/>
      <c r="MY2024" s="46"/>
      <c r="MZ2024" s="46"/>
      <c r="NA2024" s="46"/>
      <c r="NB2024" s="46"/>
      <c r="NC2024" s="46"/>
      <c r="ND2024" s="46"/>
      <c r="NE2024" s="46"/>
      <c r="NF2024" s="46"/>
      <c r="NG2024" s="46"/>
      <c r="NH2024" s="46"/>
      <c r="NI2024" s="46"/>
      <c r="NJ2024" s="46"/>
      <c r="NK2024" s="46"/>
      <c r="NL2024" s="46"/>
      <c r="NM2024" s="46"/>
      <c r="NN2024" s="46"/>
      <c r="NO2024" s="46"/>
      <c r="NP2024" s="46"/>
      <c r="NQ2024" s="46"/>
      <c r="NR2024" s="46"/>
      <c r="NS2024" s="46"/>
      <c r="NT2024" s="46"/>
      <c r="NU2024" s="46"/>
      <c r="NV2024" s="46"/>
      <c r="NW2024" s="46"/>
      <c r="NX2024" s="46"/>
      <c r="NY2024" s="46"/>
      <c r="NZ2024" s="46"/>
      <c r="OA2024" s="46"/>
      <c r="OB2024" s="46"/>
      <c r="OC2024" s="46"/>
      <c r="OD2024" s="46"/>
      <c r="OE2024" s="46"/>
      <c r="OF2024" s="46"/>
      <c r="OG2024" s="46"/>
      <c r="OH2024" s="46"/>
      <c r="OI2024" s="46"/>
      <c r="OJ2024" s="46"/>
      <c r="OK2024" s="46"/>
      <c r="OL2024" s="46"/>
      <c r="OM2024" s="46"/>
      <c r="ON2024" s="46"/>
      <c r="OO2024" s="46"/>
      <c r="OP2024" s="46"/>
      <c r="OQ2024" s="46"/>
      <c r="OR2024" s="46"/>
      <c r="OS2024" s="46"/>
      <c r="OT2024" s="46"/>
      <c r="OU2024" s="46"/>
      <c r="OV2024" s="46"/>
      <c r="OW2024" s="46"/>
      <c r="OX2024" s="46"/>
      <c r="OY2024" s="46"/>
      <c r="OZ2024" s="46"/>
      <c r="PA2024" s="46"/>
      <c r="PB2024" s="46"/>
      <c r="PC2024" s="46"/>
      <c r="PD2024" s="46"/>
      <c r="PE2024" s="46"/>
      <c r="PF2024" s="46"/>
      <c r="PG2024" s="46"/>
      <c r="PH2024" s="46"/>
      <c r="PI2024" s="46"/>
      <c r="PJ2024" s="46"/>
      <c r="PK2024" s="46"/>
      <c r="PL2024" s="46"/>
      <c r="PM2024" s="46"/>
      <c r="PN2024" s="46"/>
      <c r="PO2024" s="46"/>
      <c r="PP2024" s="46"/>
      <c r="PQ2024" s="46"/>
      <c r="PR2024" s="46"/>
      <c r="PS2024" s="46"/>
      <c r="PT2024" s="46"/>
      <c r="PU2024" s="46"/>
      <c r="PV2024" s="46"/>
      <c r="VG2024" s="80">
        <f t="shared" si="111"/>
        <v>15</v>
      </c>
      <c r="VH2024">
        <f t="shared" si="112"/>
        <v>2</v>
      </c>
    </row>
    <row r="2025" spans="1:580" x14ac:dyDescent="0.3">
      <c r="A2025" s="117">
        <f t="shared" si="113"/>
        <v>2023</v>
      </c>
      <c r="B2025" s="1" t="s">
        <v>566</v>
      </c>
      <c r="C2025" t="s">
        <v>567</v>
      </c>
      <c r="M2025" s="46"/>
      <c r="N2025" s="46"/>
      <c r="O2025" s="46"/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>
        <v>15</v>
      </c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/>
      <c r="DF2025" s="46"/>
      <c r="DG2025" s="46"/>
      <c r="DH2025" s="46"/>
      <c r="DI2025" s="46"/>
      <c r="DJ2025" s="46"/>
      <c r="DK2025" s="46"/>
      <c r="DL2025" s="46"/>
      <c r="DM2025" s="46"/>
      <c r="DN2025" s="46"/>
      <c r="DO2025" s="46"/>
      <c r="DP2025" s="46"/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  <c r="EZ2025" s="46"/>
      <c r="FA2025" s="46"/>
      <c r="FB2025" s="46"/>
      <c r="FC2025" s="46"/>
      <c r="FD2025" s="46"/>
      <c r="FE2025" s="46"/>
      <c r="FF2025" s="46"/>
      <c r="FG2025" s="46"/>
      <c r="FH2025" s="46"/>
      <c r="FI2025" s="46"/>
      <c r="FJ2025" s="46"/>
      <c r="FK2025" s="46"/>
      <c r="FL2025" s="46"/>
      <c r="FM2025" s="46"/>
      <c r="FN2025" s="46"/>
      <c r="FO2025" s="46"/>
      <c r="FP2025" s="46"/>
      <c r="FQ2025" s="46"/>
      <c r="FR2025" s="46"/>
      <c r="FS2025" s="46"/>
      <c r="FT2025" s="46"/>
      <c r="FU2025" s="46"/>
      <c r="FV2025" s="46"/>
      <c r="FW2025" s="46"/>
      <c r="FX2025" s="46"/>
      <c r="FY2025" s="46"/>
      <c r="FZ2025" s="46"/>
      <c r="GA2025" s="46"/>
      <c r="GB2025" s="46"/>
      <c r="GC2025" s="46"/>
      <c r="GD2025" s="46"/>
      <c r="GE2025" s="46"/>
      <c r="GF2025" s="46"/>
      <c r="GG2025" s="46"/>
      <c r="GH2025" s="46"/>
      <c r="GI2025" s="46"/>
      <c r="GJ2025" s="46"/>
      <c r="GK2025" s="46"/>
      <c r="GL2025" s="46"/>
      <c r="GM2025" s="46"/>
      <c r="GN2025" s="46"/>
      <c r="GO2025" s="46"/>
      <c r="GP2025" s="46"/>
      <c r="GQ2025" s="46"/>
      <c r="GR2025" s="46"/>
      <c r="GS2025" s="46"/>
      <c r="GT2025" s="46"/>
      <c r="GU2025" s="46"/>
      <c r="GV2025" s="46"/>
      <c r="GW2025" s="46"/>
      <c r="GX2025" s="46"/>
      <c r="GY2025" s="46"/>
      <c r="GZ2025" s="46"/>
      <c r="HA2025" s="46"/>
      <c r="HB2025" s="46"/>
      <c r="HC2025" s="46"/>
      <c r="HD2025" s="46"/>
      <c r="HE2025" s="46"/>
      <c r="HF2025" s="46"/>
      <c r="HG2025" s="46"/>
      <c r="HH2025" s="46"/>
      <c r="HI2025" s="46"/>
      <c r="HJ2025" s="46"/>
      <c r="HK2025" s="46"/>
      <c r="HL2025" s="46"/>
      <c r="HM2025" s="46"/>
      <c r="HN2025" s="46"/>
      <c r="HO2025" s="46"/>
      <c r="HP2025" s="46"/>
      <c r="HQ2025" s="46"/>
      <c r="HR2025" s="46"/>
      <c r="HS2025" s="46"/>
      <c r="HT2025" s="46"/>
      <c r="HU2025" s="46"/>
      <c r="HV2025" s="46"/>
      <c r="HW2025" s="46"/>
      <c r="HX2025" s="46"/>
      <c r="HY2025" s="46"/>
      <c r="HZ2025" s="46"/>
      <c r="IA2025" s="46"/>
      <c r="IB2025" s="46"/>
      <c r="IC2025" s="46"/>
      <c r="ID2025" s="46"/>
      <c r="IE2025" s="46"/>
      <c r="IF2025" s="46"/>
      <c r="IG2025" s="46"/>
      <c r="IH2025" s="46"/>
      <c r="II2025" s="46"/>
      <c r="IJ2025" s="46"/>
      <c r="IK2025" s="46"/>
      <c r="IL2025" s="46"/>
      <c r="IM2025" s="46"/>
      <c r="IN2025" s="46"/>
      <c r="IO2025" s="46"/>
      <c r="IP2025" s="46"/>
      <c r="IQ2025" s="46"/>
      <c r="IR2025" s="46"/>
      <c r="IS2025" s="46"/>
      <c r="IT2025" s="46"/>
      <c r="IU2025" s="46"/>
      <c r="IV2025" s="46"/>
      <c r="IW2025" s="46"/>
      <c r="IX2025" s="46"/>
      <c r="IY2025" s="46"/>
      <c r="IZ2025" s="46"/>
      <c r="JA2025" s="46"/>
      <c r="JB2025" s="46"/>
      <c r="JC2025" s="46"/>
      <c r="JD2025" s="46"/>
      <c r="JE2025" s="46"/>
      <c r="JF2025" s="46"/>
      <c r="JG2025" s="46"/>
      <c r="JH2025" s="46"/>
      <c r="JI2025" s="46"/>
      <c r="JJ2025" s="46"/>
      <c r="JK2025" s="46"/>
      <c r="JL2025" s="46"/>
      <c r="JM2025" s="46"/>
      <c r="JN2025" s="46"/>
      <c r="JO2025" s="46"/>
      <c r="JP2025" s="46"/>
      <c r="JQ2025" s="46"/>
      <c r="JR2025" s="46"/>
      <c r="JS2025" s="46"/>
      <c r="JT2025" s="46"/>
      <c r="JU2025" s="46"/>
      <c r="JV2025" s="46"/>
      <c r="JW2025" s="46"/>
      <c r="JX2025" s="46"/>
      <c r="JY2025" s="46"/>
      <c r="JZ2025" s="46"/>
      <c r="KA2025" s="46"/>
      <c r="KB2025" s="46"/>
      <c r="KC2025" s="46"/>
      <c r="KD2025" s="46"/>
      <c r="KE2025" s="46"/>
      <c r="KF2025" s="46"/>
      <c r="KG2025" s="46"/>
      <c r="KH2025" s="46"/>
      <c r="KI2025" s="46"/>
      <c r="KJ2025" s="46"/>
      <c r="KK2025" s="46"/>
      <c r="KL2025" s="46"/>
      <c r="KM2025" s="46"/>
      <c r="KN2025" s="46"/>
      <c r="KO2025" s="46"/>
      <c r="KP2025" s="46"/>
      <c r="KQ2025" s="46"/>
      <c r="KR2025" s="46"/>
      <c r="KS2025" s="46"/>
      <c r="KT2025" s="46"/>
      <c r="KU2025" s="46"/>
      <c r="KV2025" s="46"/>
      <c r="KW2025" s="46"/>
      <c r="KX2025" s="46"/>
      <c r="KY2025" s="46"/>
      <c r="KZ2025" s="46"/>
      <c r="LA2025" s="46"/>
      <c r="LB2025" s="46"/>
      <c r="LC2025" s="46"/>
      <c r="LD2025" s="46"/>
      <c r="LE2025" s="46"/>
      <c r="LF2025" s="46"/>
      <c r="LG2025" s="46"/>
      <c r="LH2025" s="46"/>
      <c r="LI2025" s="46"/>
      <c r="LJ2025" s="46"/>
      <c r="LK2025" s="46"/>
      <c r="LL2025" s="46"/>
      <c r="LM2025" s="46"/>
      <c r="LN2025" s="46"/>
      <c r="LO2025" s="46"/>
      <c r="LP2025" s="46"/>
      <c r="LQ2025" s="46"/>
      <c r="LR2025" s="46"/>
      <c r="LS2025" s="46"/>
      <c r="LT2025" s="46"/>
      <c r="LU2025" s="46"/>
      <c r="LV2025" s="46"/>
      <c r="LW2025" s="46"/>
      <c r="LX2025" s="46"/>
      <c r="LY2025" s="46"/>
      <c r="LZ2025" s="46"/>
      <c r="MA2025" s="46"/>
      <c r="MB2025" s="46"/>
      <c r="MC2025" s="46"/>
      <c r="MD2025" s="46"/>
      <c r="ME2025" s="46"/>
      <c r="MF2025" s="46"/>
      <c r="MG2025" s="46"/>
      <c r="MH2025" s="46"/>
      <c r="MI2025" s="46"/>
      <c r="MJ2025" s="46"/>
      <c r="MK2025" s="46"/>
      <c r="ML2025" s="46"/>
      <c r="MM2025" s="46"/>
      <c r="MN2025" s="46"/>
      <c r="MO2025" s="46"/>
      <c r="MP2025" s="46"/>
      <c r="MQ2025" s="46"/>
      <c r="MR2025" s="46"/>
      <c r="MS2025" s="46"/>
      <c r="MT2025" s="46"/>
      <c r="MU2025" s="46"/>
      <c r="MV2025" s="46"/>
      <c r="MW2025" s="46"/>
      <c r="MX2025" s="46"/>
      <c r="MY2025" s="46"/>
      <c r="MZ2025" s="46"/>
      <c r="NA2025" s="46"/>
      <c r="NB2025" s="46"/>
      <c r="NC2025" s="46"/>
      <c r="ND2025" s="46"/>
      <c r="NE2025" s="46"/>
      <c r="NF2025" s="46"/>
      <c r="NG2025" s="46"/>
      <c r="NH2025" s="46"/>
      <c r="NI2025" s="46"/>
      <c r="NJ2025" s="46"/>
      <c r="NK2025" s="46"/>
      <c r="NL2025" s="46"/>
      <c r="NM2025" s="46"/>
      <c r="NN2025" s="46"/>
      <c r="NO2025" s="46"/>
      <c r="NP2025" s="46"/>
      <c r="NQ2025" s="46"/>
      <c r="NR2025" s="46"/>
      <c r="NS2025" s="46"/>
      <c r="NT2025" s="46"/>
      <c r="NU2025" s="46"/>
      <c r="NV2025" s="46"/>
      <c r="NW2025" s="46"/>
      <c r="NX2025" s="46"/>
      <c r="NY2025" s="46"/>
      <c r="NZ2025" s="46"/>
      <c r="OA2025" s="46"/>
      <c r="OB2025" s="46"/>
      <c r="OC2025" s="46"/>
      <c r="OD2025" s="46"/>
      <c r="OE2025" s="46"/>
      <c r="OF2025" s="46"/>
      <c r="OG2025" s="46"/>
      <c r="OH2025" s="46"/>
      <c r="OI2025" s="46"/>
      <c r="OJ2025" s="46"/>
      <c r="OK2025" s="46"/>
      <c r="OL2025" s="46"/>
      <c r="OM2025" s="46"/>
      <c r="ON2025" s="46"/>
      <c r="OO2025" s="46"/>
      <c r="OP2025" s="46"/>
      <c r="OQ2025" s="46"/>
      <c r="OR2025" s="46"/>
      <c r="OS2025" s="46"/>
      <c r="OT2025" s="46"/>
      <c r="OU2025" s="46"/>
      <c r="OV2025" s="46"/>
      <c r="OW2025" s="46"/>
      <c r="OX2025" s="46"/>
      <c r="OY2025" s="46"/>
      <c r="OZ2025" s="46"/>
      <c r="PA2025" s="46"/>
      <c r="PB2025" s="46"/>
      <c r="PC2025" s="46"/>
      <c r="PD2025" s="46"/>
      <c r="PE2025" s="46"/>
      <c r="PF2025" s="46"/>
      <c r="PG2025" s="46"/>
      <c r="PH2025" s="46"/>
      <c r="PI2025" s="46"/>
      <c r="PJ2025" s="46"/>
      <c r="PK2025" s="46"/>
      <c r="PL2025" s="46"/>
      <c r="PM2025" s="46"/>
      <c r="PN2025" s="46"/>
      <c r="PO2025" s="46"/>
      <c r="PP2025" s="46"/>
      <c r="PQ2025" s="46"/>
      <c r="PR2025" s="46"/>
      <c r="PS2025" s="46"/>
      <c r="PT2025" s="46"/>
      <c r="PU2025" s="46"/>
      <c r="PV2025" s="46"/>
      <c r="VG2025" s="80">
        <f t="shared" si="111"/>
        <v>15</v>
      </c>
      <c r="VH2025">
        <f t="shared" si="112"/>
        <v>1</v>
      </c>
    </row>
    <row r="2026" spans="1:580" x14ac:dyDescent="0.3">
      <c r="A2026" s="117">
        <f t="shared" si="113"/>
        <v>2024</v>
      </c>
      <c r="B2026" s="1" t="s">
        <v>1255</v>
      </c>
      <c r="C2026" t="s">
        <v>1256</v>
      </c>
      <c r="M2026" s="46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>
        <v>15</v>
      </c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/>
      <c r="DF2026" s="46"/>
      <c r="DG2026" s="46"/>
      <c r="DH2026" s="46"/>
      <c r="DI2026" s="46"/>
      <c r="DJ2026" s="46"/>
      <c r="DK2026" s="46"/>
      <c r="DL2026" s="46"/>
      <c r="DM2026" s="46"/>
      <c r="DN2026" s="46"/>
      <c r="DO2026" s="46"/>
      <c r="DP2026" s="46"/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/>
      <c r="FA2026" s="46"/>
      <c r="FB2026" s="46"/>
      <c r="FC2026" s="46"/>
      <c r="FD2026" s="46"/>
      <c r="FE2026" s="46"/>
      <c r="FF2026" s="46"/>
      <c r="FG2026" s="46"/>
      <c r="FH2026" s="46"/>
      <c r="FI2026" s="46"/>
      <c r="FJ2026" s="46"/>
      <c r="FK2026" s="46"/>
      <c r="FL2026" s="46"/>
      <c r="FM2026" s="46"/>
      <c r="FN2026" s="46"/>
      <c r="FO2026" s="46"/>
      <c r="FP2026" s="46"/>
      <c r="FQ2026" s="46"/>
      <c r="FR2026" s="46"/>
      <c r="FS2026" s="46"/>
      <c r="FT2026" s="46"/>
      <c r="FU2026" s="46"/>
      <c r="FV2026" s="46"/>
      <c r="FW2026" s="46"/>
      <c r="FX2026" s="46"/>
      <c r="FY2026" s="46"/>
      <c r="FZ2026" s="46"/>
      <c r="GA2026" s="46"/>
      <c r="GB2026" s="46"/>
      <c r="GC2026" s="46"/>
      <c r="GD2026" s="46"/>
      <c r="GE2026" s="46"/>
      <c r="GF2026" s="46"/>
      <c r="GG2026" s="46"/>
      <c r="GH2026" s="46"/>
      <c r="GI2026" s="46"/>
      <c r="GJ2026" s="46"/>
      <c r="GK2026" s="46"/>
      <c r="GL2026" s="46"/>
      <c r="GM2026" s="46"/>
      <c r="GN2026" s="46"/>
      <c r="GO2026" s="46"/>
      <c r="GP2026" s="46"/>
      <c r="GQ2026" s="46"/>
      <c r="GR2026" s="46"/>
      <c r="GS2026" s="46"/>
      <c r="GT2026" s="46"/>
      <c r="GU2026" s="46"/>
      <c r="GV2026" s="46"/>
      <c r="GW2026" s="46"/>
      <c r="GX2026" s="46"/>
      <c r="GY2026" s="46"/>
      <c r="GZ2026" s="46"/>
      <c r="HA2026" s="46"/>
      <c r="HB2026" s="46"/>
      <c r="HC2026" s="46"/>
      <c r="HD2026" s="46"/>
      <c r="HE2026" s="46"/>
      <c r="HF2026" s="46"/>
      <c r="HG2026" s="46"/>
      <c r="HH2026" s="46"/>
      <c r="HI2026" s="46"/>
      <c r="HJ2026" s="46"/>
      <c r="HK2026" s="46"/>
      <c r="HL2026" s="46"/>
      <c r="HM2026" s="46"/>
      <c r="HN2026" s="46"/>
      <c r="HO2026" s="46"/>
      <c r="HP2026" s="46"/>
      <c r="HQ2026" s="46"/>
      <c r="HR2026" s="46"/>
      <c r="HS2026" s="46"/>
      <c r="HT2026" s="46"/>
      <c r="HU2026" s="46"/>
      <c r="HV2026" s="46"/>
      <c r="HW2026" s="46"/>
      <c r="HX2026" s="46"/>
      <c r="HY2026" s="46"/>
      <c r="HZ2026" s="46"/>
      <c r="IA2026" s="46"/>
      <c r="IB2026" s="46"/>
      <c r="IC2026" s="46"/>
      <c r="ID2026" s="46"/>
      <c r="IE2026" s="46"/>
      <c r="IF2026" s="46"/>
      <c r="IG2026" s="46"/>
      <c r="IH2026" s="46"/>
      <c r="II2026" s="46"/>
      <c r="IJ2026" s="46"/>
      <c r="IK2026" s="46"/>
      <c r="IL2026" s="46"/>
      <c r="IM2026" s="46"/>
      <c r="IN2026" s="46"/>
      <c r="IO2026" s="46"/>
      <c r="IP2026" s="46"/>
      <c r="IQ2026" s="46"/>
      <c r="IR2026" s="46"/>
      <c r="IS2026" s="46"/>
      <c r="IT2026" s="46"/>
      <c r="IU2026" s="46"/>
      <c r="IV2026" s="46"/>
      <c r="IW2026" s="46"/>
      <c r="IX2026" s="46"/>
      <c r="IY2026" s="46"/>
      <c r="IZ2026" s="46"/>
      <c r="JA2026" s="46"/>
      <c r="JB2026" s="46"/>
      <c r="JC2026" s="46"/>
      <c r="JD2026" s="46"/>
      <c r="JE2026" s="46"/>
      <c r="JF2026" s="46"/>
      <c r="JG2026" s="46"/>
      <c r="JH2026" s="46"/>
      <c r="JI2026" s="46"/>
      <c r="JJ2026" s="46"/>
      <c r="JK2026" s="46"/>
      <c r="JL2026" s="46"/>
      <c r="JM2026" s="46"/>
      <c r="JN2026" s="46"/>
      <c r="JO2026" s="46"/>
      <c r="JP2026" s="46"/>
      <c r="JQ2026" s="46"/>
      <c r="JR2026" s="46"/>
      <c r="JS2026" s="46"/>
      <c r="JT2026" s="46"/>
      <c r="JU2026" s="46"/>
      <c r="JV2026" s="46"/>
      <c r="JW2026" s="46"/>
      <c r="JX2026" s="46"/>
      <c r="JY2026" s="46"/>
      <c r="JZ2026" s="46"/>
      <c r="KA2026" s="46"/>
      <c r="KB2026" s="46"/>
      <c r="KC2026" s="46"/>
      <c r="KD2026" s="46"/>
      <c r="KE2026" s="46"/>
      <c r="KF2026" s="46"/>
      <c r="KG2026" s="46"/>
      <c r="KH2026" s="46"/>
      <c r="KI2026" s="46"/>
      <c r="KJ2026" s="46"/>
      <c r="KK2026" s="46"/>
      <c r="KL2026" s="46"/>
      <c r="KM2026" s="46"/>
      <c r="KN2026" s="46"/>
      <c r="KO2026" s="46"/>
      <c r="KP2026" s="46"/>
      <c r="KQ2026" s="46"/>
      <c r="KR2026" s="46"/>
      <c r="KS2026" s="46"/>
      <c r="KT2026" s="46"/>
      <c r="KU2026" s="46"/>
      <c r="KV2026" s="46"/>
      <c r="KW2026" s="46"/>
      <c r="KX2026" s="46"/>
      <c r="KY2026" s="46"/>
      <c r="KZ2026" s="46"/>
      <c r="LA2026" s="46"/>
      <c r="LB2026" s="46"/>
      <c r="LC2026" s="46"/>
      <c r="LD2026" s="46"/>
      <c r="LE2026" s="46"/>
      <c r="LF2026" s="46"/>
      <c r="LG2026" s="46"/>
      <c r="LH2026" s="46"/>
      <c r="LI2026" s="46"/>
      <c r="LJ2026" s="46"/>
      <c r="LK2026" s="46"/>
      <c r="LL2026" s="46"/>
      <c r="LM2026" s="46"/>
      <c r="LN2026" s="46"/>
      <c r="LO2026" s="46"/>
      <c r="LP2026" s="46"/>
      <c r="LQ2026" s="46"/>
      <c r="LR2026" s="46"/>
      <c r="LS2026" s="46"/>
      <c r="LT2026" s="46"/>
      <c r="LU2026" s="46"/>
      <c r="LV2026" s="46"/>
      <c r="LW2026" s="46"/>
      <c r="LX2026" s="46"/>
      <c r="LY2026" s="46"/>
      <c r="LZ2026" s="46"/>
      <c r="MA2026" s="46"/>
      <c r="MB2026" s="46"/>
      <c r="MC2026" s="46"/>
      <c r="MD2026" s="46"/>
      <c r="ME2026" s="46"/>
      <c r="MF2026" s="46"/>
      <c r="MG2026" s="46"/>
      <c r="MH2026" s="46"/>
      <c r="MI2026" s="46"/>
      <c r="MJ2026" s="46"/>
      <c r="MK2026" s="46"/>
      <c r="ML2026" s="46"/>
      <c r="MM2026" s="46"/>
      <c r="MN2026" s="46"/>
      <c r="MO2026" s="46"/>
      <c r="MP2026" s="46"/>
      <c r="MQ2026" s="46"/>
      <c r="MR2026" s="46"/>
      <c r="MS2026" s="46"/>
      <c r="MT2026" s="46"/>
      <c r="MU2026" s="46"/>
      <c r="MV2026" s="46"/>
      <c r="MW2026" s="46"/>
      <c r="MX2026" s="46"/>
      <c r="MY2026" s="46"/>
      <c r="MZ2026" s="46"/>
      <c r="NA2026" s="46"/>
      <c r="NB2026" s="46"/>
      <c r="NC2026" s="46"/>
      <c r="ND2026" s="46"/>
      <c r="NE2026" s="46"/>
      <c r="NF2026" s="46"/>
      <c r="NG2026" s="46"/>
      <c r="NH2026" s="46"/>
      <c r="NI2026" s="46"/>
      <c r="NJ2026" s="46"/>
      <c r="NK2026" s="46"/>
      <c r="NL2026" s="46"/>
      <c r="NM2026" s="46"/>
      <c r="NN2026" s="46"/>
      <c r="NO2026" s="46"/>
      <c r="NP2026" s="46"/>
      <c r="NQ2026" s="46"/>
      <c r="NR2026" s="46"/>
      <c r="NS2026" s="46"/>
      <c r="NT2026" s="46"/>
      <c r="NU2026" s="46"/>
      <c r="NV2026" s="46"/>
      <c r="NW2026" s="46"/>
      <c r="NX2026" s="46"/>
      <c r="NY2026" s="46"/>
      <c r="NZ2026" s="46"/>
      <c r="OA2026" s="46"/>
      <c r="OB2026" s="46"/>
      <c r="OC2026" s="46"/>
      <c r="OD2026" s="46"/>
      <c r="OE2026" s="46"/>
      <c r="OF2026" s="46"/>
      <c r="OG2026" s="46"/>
      <c r="OH2026" s="46"/>
      <c r="OI2026" s="46"/>
      <c r="OJ2026" s="46"/>
      <c r="OK2026" s="46"/>
      <c r="OL2026" s="46"/>
      <c r="OM2026" s="46"/>
      <c r="ON2026" s="46"/>
      <c r="OO2026" s="46"/>
      <c r="OP2026" s="46"/>
      <c r="OQ2026" s="46"/>
      <c r="OR2026" s="46"/>
      <c r="OS2026" s="46"/>
      <c r="OT2026" s="46"/>
      <c r="OU2026" s="46"/>
      <c r="OV2026" s="46"/>
      <c r="OW2026" s="46"/>
      <c r="OX2026" s="46"/>
      <c r="OY2026" s="46"/>
      <c r="OZ2026" s="46"/>
      <c r="PA2026" s="46"/>
      <c r="PB2026" s="46"/>
      <c r="PC2026" s="46"/>
      <c r="PD2026" s="46"/>
      <c r="PE2026" s="46"/>
      <c r="PF2026" s="46"/>
      <c r="PG2026" s="46"/>
      <c r="PH2026" s="46"/>
      <c r="PI2026" s="46"/>
      <c r="PJ2026" s="46"/>
      <c r="PK2026" s="46"/>
      <c r="PL2026" s="46"/>
      <c r="PM2026" s="46"/>
      <c r="PN2026" s="46"/>
      <c r="PO2026" s="46"/>
      <c r="PP2026" s="46"/>
      <c r="PQ2026" s="46"/>
      <c r="PR2026" s="46"/>
      <c r="PS2026" s="46"/>
      <c r="PT2026" s="46"/>
      <c r="PU2026" s="46"/>
      <c r="PV2026" s="46"/>
      <c r="VG2026" s="80">
        <f t="shared" si="111"/>
        <v>15</v>
      </c>
      <c r="VH2026">
        <f t="shared" si="112"/>
        <v>1</v>
      </c>
    </row>
    <row r="2027" spans="1:580" x14ac:dyDescent="0.3">
      <c r="A2027" s="117">
        <f t="shared" si="113"/>
        <v>2025</v>
      </c>
      <c r="B2027" s="1" t="s">
        <v>78</v>
      </c>
      <c r="C2027" t="s">
        <v>922</v>
      </c>
      <c r="M2027" s="46"/>
      <c r="N2027" s="46"/>
      <c r="O2027" s="46"/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>
        <v>7</v>
      </c>
      <c r="BS2027" s="46">
        <v>8</v>
      </c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/>
      <c r="DF2027" s="46"/>
      <c r="DG2027" s="46"/>
      <c r="DH2027" s="46"/>
      <c r="DI2027" s="46"/>
      <c r="DJ2027" s="46"/>
      <c r="DK2027" s="46"/>
      <c r="DL2027" s="46"/>
      <c r="DM2027" s="46"/>
      <c r="DN2027" s="46"/>
      <c r="DO2027" s="46"/>
      <c r="DP2027" s="46"/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/>
      <c r="FA2027" s="46"/>
      <c r="FB2027" s="46"/>
      <c r="FC2027" s="46"/>
      <c r="FD2027" s="46"/>
      <c r="FE2027" s="46"/>
      <c r="FF2027" s="46"/>
      <c r="FG2027" s="46"/>
      <c r="FH2027" s="46"/>
      <c r="FI2027" s="46"/>
      <c r="FJ2027" s="46"/>
      <c r="FK2027" s="46"/>
      <c r="FL2027" s="46"/>
      <c r="FM2027" s="46"/>
      <c r="FN2027" s="46"/>
      <c r="FO2027" s="46"/>
      <c r="FP2027" s="46"/>
      <c r="FQ2027" s="46"/>
      <c r="FR2027" s="46"/>
      <c r="FS2027" s="46"/>
      <c r="FT2027" s="46"/>
      <c r="FU2027" s="46"/>
      <c r="FV2027" s="46"/>
      <c r="FW2027" s="46"/>
      <c r="FX2027" s="46"/>
      <c r="FY2027" s="46"/>
      <c r="FZ2027" s="46"/>
      <c r="GA2027" s="46"/>
      <c r="GB2027" s="46"/>
      <c r="GC2027" s="46"/>
      <c r="GD2027" s="46"/>
      <c r="GE2027" s="46"/>
      <c r="GF2027" s="46"/>
      <c r="GG2027" s="46"/>
      <c r="GH2027" s="46"/>
      <c r="GI2027" s="46"/>
      <c r="GJ2027" s="46"/>
      <c r="GK2027" s="46"/>
      <c r="GL2027" s="46"/>
      <c r="GM2027" s="46"/>
      <c r="GN2027" s="46"/>
      <c r="GO2027" s="46"/>
      <c r="GP2027" s="46"/>
      <c r="GQ2027" s="46"/>
      <c r="GR2027" s="46"/>
      <c r="GS2027" s="46"/>
      <c r="GT2027" s="46"/>
      <c r="GU2027" s="46"/>
      <c r="GV2027" s="46"/>
      <c r="GW2027" s="46"/>
      <c r="GX2027" s="46"/>
      <c r="GY2027" s="46"/>
      <c r="GZ2027" s="46"/>
      <c r="HA2027" s="46"/>
      <c r="HB2027" s="46"/>
      <c r="HC2027" s="46"/>
      <c r="HD2027" s="46"/>
      <c r="HE2027" s="46"/>
      <c r="HF2027" s="46"/>
      <c r="HG2027" s="46"/>
      <c r="HH2027" s="46"/>
      <c r="HI2027" s="46"/>
      <c r="HJ2027" s="46"/>
      <c r="HK2027" s="46"/>
      <c r="HL2027" s="46"/>
      <c r="HM2027" s="46"/>
      <c r="HN2027" s="46"/>
      <c r="HO2027" s="46"/>
      <c r="HP2027" s="46"/>
      <c r="HQ2027" s="46"/>
      <c r="HR2027" s="46"/>
      <c r="HS2027" s="46"/>
      <c r="HT2027" s="46"/>
      <c r="HU2027" s="46"/>
      <c r="HV2027" s="46"/>
      <c r="HW2027" s="46"/>
      <c r="HX2027" s="46"/>
      <c r="HY2027" s="46"/>
      <c r="HZ2027" s="46"/>
      <c r="IA2027" s="46"/>
      <c r="IB2027" s="46"/>
      <c r="IC2027" s="46"/>
      <c r="ID2027" s="46"/>
      <c r="IE2027" s="46"/>
      <c r="IF2027" s="46"/>
      <c r="IG2027" s="46"/>
      <c r="IH2027" s="46"/>
      <c r="II2027" s="46"/>
      <c r="IJ2027" s="46"/>
      <c r="IK2027" s="46"/>
      <c r="IL2027" s="46"/>
      <c r="IM2027" s="46"/>
      <c r="IN2027" s="46"/>
      <c r="IO2027" s="46"/>
      <c r="IP2027" s="46"/>
      <c r="IQ2027" s="46"/>
      <c r="IR2027" s="46"/>
      <c r="IS2027" s="46"/>
      <c r="IT2027" s="46"/>
      <c r="IU2027" s="46"/>
      <c r="IV2027" s="46"/>
      <c r="IW2027" s="46"/>
      <c r="IX2027" s="46"/>
      <c r="IY2027" s="46"/>
      <c r="IZ2027" s="46"/>
      <c r="JA2027" s="46"/>
      <c r="JB2027" s="46"/>
      <c r="JC2027" s="46"/>
      <c r="JD2027" s="46"/>
      <c r="JE2027" s="46"/>
      <c r="JF2027" s="46"/>
      <c r="JG2027" s="46"/>
      <c r="JH2027" s="46"/>
      <c r="JI2027" s="46"/>
      <c r="JJ2027" s="46"/>
      <c r="JK2027" s="46"/>
      <c r="JL2027" s="46"/>
      <c r="JM2027" s="46"/>
      <c r="JN2027" s="46"/>
      <c r="JO2027" s="46"/>
      <c r="JP2027" s="46"/>
      <c r="JQ2027" s="46"/>
      <c r="JR2027" s="46"/>
      <c r="JS2027" s="46"/>
      <c r="JT2027" s="46"/>
      <c r="JU2027" s="46"/>
      <c r="JV2027" s="46"/>
      <c r="JW2027" s="46"/>
      <c r="JX2027" s="46"/>
      <c r="JY2027" s="46"/>
      <c r="JZ2027" s="46"/>
      <c r="KA2027" s="46"/>
      <c r="KB2027" s="46"/>
      <c r="KC2027" s="46"/>
      <c r="KD2027" s="46"/>
      <c r="KE2027" s="46"/>
      <c r="KF2027" s="46"/>
      <c r="KG2027" s="46"/>
      <c r="KH2027" s="46"/>
      <c r="KI2027" s="46"/>
      <c r="KJ2027" s="46"/>
      <c r="KK2027" s="46"/>
      <c r="KL2027" s="46"/>
      <c r="KM2027" s="46"/>
      <c r="KN2027" s="46"/>
      <c r="KO2027" s="46"/>
      <c r="KP2027" s="46"/>
      <c r="KQ2027" s="46"/>
      <c r="KR2027" s="46"/>
      <c r="KS2027" s="46"/>
      <c r="KT2027" s="46"/>
      <c r="KU2027" s="46"/>
      <c r="KV2027" s="46"/>
      <c r="KW2027" s="46"/>
      <c r="KX2027" s="46"/>
      <c r="KY2027" s="46"/>
      <c r="KZ2027" s="46"/>
      <c r="LA2027" s="46"/>
      <c r="LB2027" s="46"/>
      <c r="LC2027" s="46"/>
      <c r="LD2027" s="46"/>
      <c r="LE2027" s="46"/>
      <c r="LF2027" s="46"/>
      <c r="LG2027" s="46"/>
      <c r="LH2027" s="46"/>
      <c r="LI2027" s="46"/>
      <c r="LJ2027" s="46"/>
      <c r="LK2027" s="46"/>
      <c r="LL2027" s="46"/>
      <c r="LM2027" s="46"/>
      <c r="LN2027" s="46"/>
      <c r="LO2027" s="46"/>
      <c r="LP2027" s="46"/>
      <c r="LQ2027" s="46"/>
      <c r="LR2027" s="46"/>
      <c r="LS2027" s="46"/>
      <c r="LT2027" s="46"/>
      <c r="LU2027" s="46"/>
      <c r="LV2027" s="46"/>
      <c r="LW2027" s="46"/>
      <c r="LX2027" s="46"/>
      <c r="LY2027" s="46"/>
      <c r="LZ2027" s="46"/>
      <c r="MA2027" s="46"/>
      <c r="MB2027" s="46"/>
      <c r="MC2027" s="46"/>
      <c r="MD2027" s="46"/>
      <c r="ME2027" s="46"/>
      <c r="MF2027" s="46"/>
      <c r="MG2027" s="46"/>
      <c r="MH2027" s="46"/>
      <c r="MI2027" s="46"/>
      <c r="MJ2027" s="46"/>
      <c r="MK2027" s="46"/>
      <c r="ML2027" s="46"/>
      <c r="MM2027" s="46"/>
      <c r="MN2027" s="46"/>
      <c r="MO2027" s="46"/>
      <c r="MP2027" s="46"/>
      <c r="MQ2027" s="46"/>
      <c r="MR2027" s="46"/>
      <c r="MS2027" s="46"/>
      <c r="MT2027" s="46"/>
      <c r="MU2027" s="46"/>
      <c r="MV2027" s="46"/>
      <c r="MW2027" s="46"/>
      <c r="MX2027" s="46"/>
      <c r="MY2027" s="46"/>
      <c r="MZ2027" s="46"/>
      <c r="NA2027" s="46"/>
      <c r="NB2027" s="46"/>
      <c r="NC2027" s="46"/>
      <c r="ND2027" s="46"/>
      <c r="NE2027" s="46"/>
      <c r="NF2027" s="46"/>
      <c r="NG2027" s="46"/>
      <c r="NH2027" s="46"/>
      <c r="NI2027" s="46"/>
      <c r="NJ2027" s="46"/>
      <c r="NK2027" s="46"/>
      <c r="NL2027" s="46"/>
      <c r="NM2027" s="46"/>
      <c r="NN2027" s="46"/>
      <c r="NO2027" s="46"/>
      <c r="NP2027" s="46"/>
      <c r="NQ2027" s="46"/>
      <c r="NR2027" s="46"/>
      <c r="NS2027" s="46"/>
      <c r="NT2027" s="46"/>
      <c r="NU2027" s="46"/>
      <c r="NV2027" s="46"/>
      <c r="NW2027" s="46"/>
      <c r="NX2027" s="46"/>
      <c r="NY2027" s="46"/>
      <c r="NZ2027" s="46"/>
      <c r="OA2027" s="46"/>
      <c r="OB2027" s="46"/>
      <c r="OC2027" s="46"/>
      <c r="OD2027" s="46"/>
      <c r="OE2027" s="46"/>
      <c r="OF2027" s="46"/>
      <c r="OG2027" s="46"/>
      <c r="OH2027" s="46"/>
      <c r="OI2027" s="46"/>
      <c r="OJ2027" s="46"/>
      <c r="OK2027" s="46"/>
      <c r="OL2027" s="46"/>
      <c r="OM2027" s="46"/>
      <c r="ON2027" s="46"/>
      <c r="OO2027" s="46"/>
      <c r="OP2027" s="46"/>
      <c r="OQ2027" s="46"/>
      <c r="OR2027" s="46"/>
      <c r="OS2027" s="46"/>
      <c r="OT2027" s="46"/>
      <c r="OU2027" s="46"/>
      <c r="OV2027" s="46"/>
      <c r="OW2027" s="46"/>
      <c r="OX2027" s="46"/>
      <c r="OY2027" s="46"/>
      <c r="OZ2027" s="46"/>
      <c r="PA2027" s="46"/>
      <c r="PB2027" s="46"/>
      <c r="PC2027" s="46"/>
      <c r="PD2027" s="46"/>
      <c r="PE2027" s="46"/>
      <c r="PF2027" s="46"/>
      <c r="PG2027" s="46"/>
      <c r="PH2027" s="46"/>
      <c r="PI2027" s="46"/>
      <c r="PJ2027" s="46"/>
      <c r="PK2027" s="46"/>
      <c r="PL2027" s="46"/>
      <c r="PM2027" s="46"/>
      <c r="PN2027" s="46"/>
      <c r="PO2027" s="46"/>
      <c r="PP2027" s="46"/>
      <c r="PQ2027" s="46"/>
      <c r="PR2027" s="46"/>
      <c r="PS2027" s="46"/>
      <c r="PT2027" s="46"/>
      <c r="PU2027" s="46"/>
      <c r="PV2027" s="46"/>
      <c r="VG2027" s="80">
        <f t="shared" si="111"/>
        <v>15</v>
      </c>
      <c r="VH2027">
        <f t="shared" si="112"/>
        <v>2</v>
      </c>
    </row>
    <row r="2028" spans="1:580" x14ac:dyDescent="0.3">
      <c r="A2028" s="117">
        <f t="shared" si="113"/>
        <v>2026</v>
      </c>
      <c r="B2028" s="1" t="s">
        <v>1164</v>
      </c>
      <c r="C2028" t="s">
        <v>1165</v>
      </c>
      <c r="M2028" s="46"/>
      <c r="N2028" s="46"/>
      <c r="O2028" s="46"/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>
        <v>15</v>
      </c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/>
      <c r="DF2028" s="46"/>
      <c r="DG2028" s="46"/>
      <c r="DH2028" s="46"/>
      <c r="DI2028" s="46"/>
      <c r="DJ2028" s="46"/>
      <c r="DK2028" s="46"/>
      <c r="DL2028" s="46"/>
      <c r="DM2028" s="46"/>
      <c r="DN2028" s="46"/>
      <c r="DO2028" s="46"/>
      <c r="DP2028" s="46"/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/>
      <c r="FA2028" s="46"/>
      <c r="FB2028" s="46"/>
      <c r="FC2028" s="46"/>
      <c r="FD2028" s="46"/>
      <c r="FE2028" s="46"/>
      <c r="FF2028" s="46"/>
      <c r="FG2028" s="46"/>
      <c r="FH2028" s="46"/>
      <c r="FI2028" s="46"/>
      <c r="FJ2028" s="46"/>
      <c r="FK2028" s="46"/>
      <c r="FL2028" s="46"/>
      <c r="FM2028" s="46"/>
      <c r="FN2028" s="46"/>
      <c r="FO2028" s="46"/>
      <c r="FP2028" s="46"/>
      <c r="FQ2028" s="46"/>
      <c r="FR2028" s="46"/>
      <c r="FS2028" s="46"/>
      <c r="FT2028" s="46"/>
      <c r="FU2028" s="46"/>
      <c r="FV2028" s="46"/>
      <c r="FW2028" s="46"/>
      <c r="FX2028" s="46"/>
      <c r="FY2028" s="46"/>
      <c r="FZ2028" s="46"/>
      <c r="GA2028" s="46"/>
      <c r="GB2028" s="46"/>
      <c r="GC2028" s="46"/>
      <c r="GD2028" s="46"/>
      <c r="GE2028" s="46"/>
      <c r="GF2028" s="46"/>
      <c r="GG2028" s="46"/>
      <c r="GH2028" s="46"/>
      <c r="GI2028" s="46"/>
      <c r="GJ2028" s="46"/>
      <c r="GK2028" s="46"/>
      <c r="GL2028" s="46"/>
      <c r="GM2028" s="46"/>
      <c r="GN2028" s="46"/>
      <c r="GO2028" s="46"/>
      <c r="GP2028" s="46"/>
      <c r="GQ2028" s="46"/>
      <c r="GR2028" s="46"/>
      <c r="GS2028" s="46"/>
      <c r="GT2028" s="46"/>
      <c r="GU2028" s="46"/>
      <c r="GV2028" s="46"/>
      <c r="GW2028" s="46"/>
      <c r="GX2028" s="46"/>
      <c r="GY2028" s="46"/>
      <c r="GZ2028" s="46"/>
      <c r="HA2028" s="46"/>
      <c r="HB2028" s="46"/>
      <c r="HC2028" s="46"/>
      <c r="HD2028" s="46"/>
      <c r="HE2028" s="46"/>
      <c r="HF2028" s="46"/>
      <c r="HG2028" s="46"/>
      <c r="HH2028" s="46"/>
      <c r="HI2028" s="46"/>
      <c r="HJ2028" s="46"/>
      <c r="HK2028" s="46"/>
      <c r="HL2028" s="46"/>
      <c r="HM2028" s="46"/>
      <c r="HN2028" s="46"/>
      <c r="HO2028" s="46"/>
      <c r="HP2028" s="46"/>
      <c r="HQ2028" s="46"/>
      <c r="HR2028" s="46"/>
      <c r="HS2028" s="46"/>
      <c r="HT2028" s="46"/>
      <c r="HU2028" s="46"/>
      <c r="HV2028" s="46"/>
      <c r="HW2028" s="46"/>
      <c r="HX2028" s="46"/>
      <c r="HY2028" s="46"/>
      <c r="HZ2028" s="46"/>
      <c r="IA2028" s="46"/>
      <c r="IB2028" s="46"/>
      <c r="IC2028" s="46"/>
      <c r="ID2028" s="46"/>
      <c r="IE2028" s="46"/>
      <c r="IF2028" s="46"/>
      <c r="IG2028" s="46"/>
      <c r="IH2028" s="46"/>
      <c r="II2028" s="46"/>
      <c r="IJ2028" s="46"/>
      <c r="IK2028" s="46"/>
      <c r="IL2028" s="46"/>
      <c r="IM2028" s="46"/>
      <c r="IN2028" s="46"/>
      <c r="IO2028" s="46"/>
      <c r="IP2028" s="46"/>
      <c r="IQ2028" s="46"/>
      <c r="IR2028" s="46"/>
      <c r="IS2028" s="46"/>
      <c r="IT2028" s="46"/>
      <c r="IU2028" s="46"/>
      <c r="IV2028" s="46"/>
      <c r="IW2028" s="46"/>
      <c r="IX2028" s="46"/>
      <c r="IY2028" s="46"/>
      <c r="IZ2028" s="46"/>
      <c r="JA2028" s="46"/>
      <c r="JB2028" s="46"/>
      <c r="JC2028" s="46"/>
      <c r="JD2028" s="46"/>
      <c r="JE2028" s="46"/>
      <c r="JF2028" s="46"/>
      <c r="JG2028" s="46"/>
      <c r="JH2028" s="46"/>
      <c r="JI2028" s="46"/>
      <c r="JJ2028" s="46"/>
      <c r="JK2028" s="46"/>
      <c r="JL2028" s="46"/>
      <c r="JM2028" s="46"/>
      <c r="JN2028" s="46"/>
      <c r="JO2028" s="46"/>
      <c r="JP2028" s="46"/>
      <c r="JQ2028" s="46"/>
      <c r="JR2028" s="46"/>
      <c r="JS2028" s="46"/>
      <c r="JT2028" s="46"/>
      <c r="JU2028" s="46"/>
      <c r="JV2028" s="46"/>
      <c r="JW2028" s="46"/>
      <c r="JX2028" s="46"/>
      <c r="JY2028" s="46"/>
      <c r="JZ2028" s="46"/>
      <c r="KA2028" s="46"/>
      <c r="KB2028" s="46"/>
      <c r="KC2028" s="46"/>
      <c r="KD2028" s="46"/>
      <c r="KE2028" s="46"/>
      <c r="KF2028" s="46"/>
      <c r="KG2028" s="46"/>
      <c r="KH2028" s="46"/>
      <c r="KI2028" s="46"/>
      <c r="KJ2028" s="46"/>
      <c r="KK2028" s="46"/>
      <c r="KL2028" s="46"/>
      <c r="KM2028" s="46"/>
      <c r="KN2028" s="46"/>
      <c r="KO2028" s="46"/>
      <c r="KP2028" s="46"/>
      <c r="KQ2028" s="46"/>
      <c r="KR2028" s="46"/>
      <c r="KS2028" s="46"/>
      <c r="KT2028" s="46"/>
      <c r="KU2028" s="46"/>
      <c r="KV2028" s="46"/>
      <c r="KW2028" s="46"/>
      <c r="KX2028" s="46"/>
      <c r="KY2028" s="46"/>
      <c r="KZ2028" s="46"/>
      <c r="LA2028" s="46"/>
      <c r="LB2028" s="46"/>
      <c r="LC2028" s="46"/>
      <c r="LD2028" s="46"/>
      <c r="LE2028" s="46"/>
      <c r="LF2028" s="46"/>
      <c r="LG2028" s="46"/>
      <c r="LH2028" s="46"/>
      <c r="LI2028" s="46"/>
      <c r="LJ2028" s="46"/>
      <c r="LK2028" s="46"/>
      <c r="LL2028" s="46"/>
      <c r="LM2028" s="46"/>
      <c r="LN2028" s="46"/>
      <c r="LO2028" s="46"/>
      <c r="LP2028" s="46"/>
      <c r="LQ2028" s="46"/>
      <c r="LR2028" s="46"/>
      <c r="LS2028" s="46"/>
      <c r="LT2028" s="46"/>
      <c r="LU2028" s="46"/>
      <c r="LV2028" s="46"/>
      <c r="LW2028" s="46"/>
      <c r="LX2028" s="46"/>
      <c r="LY2028" s="46"/>
      <c r="LZ2028" s="46"/>
      <c r="MA2028" s="46"/>
      <c r="MB2028" s="46"/>
      <c r="MC2028" s="46"/>
      <c r="MD2028" s="46"/>
      <c r="ME2028" s="46"/>
      <c r="MF2028" s="46"/>
      <c r="MG2028" s="46"/>
      <c r="MH2028" s="46"/>
      <c r="MI2028" s="46"/>
      <c r="MJ2028" s="46"/>
      <c r="MK2028" s="46"/>
      <c r="ML2028" s="46"/>
      <c r="MM2028" s="46"/>
      <c r="MN2028" s="46"/>
      <c r="MO2028" s="46"/>
      <c r="MP2028" s="46"/>
      <c r="MQ2028" s="46"/>
      <c r="MR2028" s="46"/>
      <c r="MS2028" s="46"/>
      <c r="MT2028" s="46"/>
      <c r="MU2028" s="46"/>
      <c r="MV2028" s="46"/>
      <c r="MW2028" s="46"/>
      <c r="MX2028" s="46"/>
      <c r="MY2028" s="46"/>
      <c r="MZ2028" s="46"/>
      <c r="NA2028" s="46"/>
      <c r="NB2028" s="46"/>
      <c r="NC2028" s="46"/>
      <c r="ND2028" s="46"/>
      <c r="NE2028" s="46"/>
      <c r="NF2028" s="46"/>
      <c r="NG2028" s="46"/>
      <c r="NH2028" s="46"/>
      <c r="NI2028" s="46"/>
      <c r="NJ2028" s="46"/>
      <c r="NK2028" s="46"/>
      <c r="NL2028" s="46"/>
      <c r="NM2028" s="46"/>
      <c r="NN2028" s="46"/>
      <c r="NO2028" s="46"/>
      <c r="NP2028" s="46"/>
      <c r="NQ2028" s="46"/>
      <c r="NR2028" s="46"/>
      <c r="NS2028" s="46"/>
      <c r="NT2028" s="46"/>
      <c r="NU2028" s="46"/>
      <c r="NV2028" s="46"/>
      <c r="NW2028" s="46"/>
      <c r="NX2028" s="46"/>
      <c r="NY2028" s="46"/>
      <c r="NZ2028" s="46"/>
      <c r="OA2028" s="46"/>
      <c r="OB2028" s="46"/>
      <c r="OC2028" s="46"/>
      <c r="OD2028" s="46"/>
      <c r="OE2028" s="46"/>
      <c r="OF2028" s="46"/>
      <c r="OG2028" s="46"/>
      <c r="OH2028" s="46"/>
      <c r="OI2028" s="46"/>
      <c r="OJ2028" s="46"/>
      <c r="OK2028" s="46"/>
      <c r="OL2028" s="46"/>
      <c r="OM2028" s="46"/>
      <c r="ON2028" s="46"/>
      <c r="OO2028" s="46"/>
      <c r="OP2028" s="46"/>
      <c r="OQ2028" s="46"/>
      <c r="OR2028" s="46"/>
      <c r="OS2028" s="46"/>
      <c r="OT2028" s="46"/>
      <c r="OU2028" s="46"/>
      <c r="OV2028" s="46"/>
      <c r="OW2028" s="46"/>
      <c r="OX2028" s="46"/>
      <c r="OY2028" s="46"/>
      <c r="OZ2028" s="46"/>
      <c r="PA2028" s="46"/>
      <c r="PB2028" s="46"/>
      <c r="PC2028" s="46"/>
      <c r="PD2028" s="46"/>
      <c r="PE2028" s="46"/>
      <c r="PF2028" s="46"/>
      <c r="PG2028" s="46"/>
      <c r="PH2028" s="46"/>
      <c r="PI2028" s="46"/>
      <c r="PJ2028" s="46"/>
      <c r="PK2028" s="46"/>
      <c r="PL2028" s="46"/>
      <c r="PM2028" s="46"/>
      <c r="PN2028" s="46"/>
      <c r="PO2028" s="46"/>
      <c r="PP2028" s="46"/>
      <c r="PQ2028" s="46"/>
      <c r="PR2028" s="46"/>
      <c r="PS2028" s="46"/>
      <c r="PT2028" s="46"/>
      <c r="PU2028" s="46"/>
      <c r="PV2028" s="46"/>
      <c r="VG2028" s="80">
        <f t="shared" si="111"/>
        <v>15</v>
      </c>
      <c r="VH2028">
        <f t="shared" si="112"/>
        <v>1</v>
      </c>
    </row>
    <row r="2029" spans="1:580" x14ac:dyDescent="0.3">
      <c r="A2029" s="117">
        <f t="shared" si="113"/>
        <v>2027</v>
      </c>
      <c r="B2029" s="1" t="s">
        <v>182</v>
      </c>
      <c r="C2029" t="s">
        <v>1383</v>
      </c>
      <c r="CZ2029">
        <v>14</v>
      </c>
      <c r="DA2029">
        <v>1</v>
      </c>
      <c r="VG2029" s="80">
        <f t="shared" si="111"/>
        <v>15</v>
      </c>
      <c r="VH2029">
        <f t="shared" si="112"/>
        <v>2</v>
      </c>
    </row>
    <row r="2030" spans="1:580" x14ac:dyDescent="0.3">
      <c r="A2030" s="117">
        <f t="shared" si="113"/>
        <v>2028</v>
      </c>
      <c r="B2030" s="1" t="s">
        <v>130</v>
      </c>
      <c r="C2030" s="5" t="s">
        <v>131</v>
      </c>
      <c r="D2030" s="5"/>
      <c r="E2030" s="5"/>
      <c r="F2030" s="5"/>
      <c r="G2030" s="5"/>
      <c r="H2030" s="5"/>
      <c r="I2030" s="5"/>
      <c r="J2030" s="5"/>
      <c r="K2030" s="5"/>
      <c r="L2030" s="5"/>
      <c r="M2030" s="46"/>
      <c r="N2030" s="46"/>
      <c r="O2030" s="46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>
        <v>15</v>
      </c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/>
      <c r="DF2030" s="46"/>
      <c r="DG2030" s="46"/>
      <c r="DH2030" s="46"/>
      <c r="DI2030" s="46"/>
      <c r="DJ2030" s="46"/>
      <c r="DK2030" s="46"/>
      <c r="DL2030" s="46"/>
      <c r="DM2030" s="46"/>
      <c r="DN2030" s="46"/>
      <c r="DO2030" s="46"/>
      <c r="DP2030" s="46"/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/>
      <c r="FA2030" s="46"/>
      <c r="FB2030" s="46"/>
      <c r="FC2030" s="46"/>
      <c r="FD2030" s="46"/>
      <c r="FE2030" s="46"/>
      <c r="FF2030" s="46"/>
      <c r="FG2030" s="46"/>
      <c r="FH2030" s="46"/>
      <c r="FI2030" s="46"/>
      <c r="FJ2030" s="46"/>
      <c r="FK2030" s="46"/>
      <c r="FL2030" s="46"/>
      <c r="FM2030" s="46"/>
      <c r="FN2030" s="46"/>
      <c r="FO2030" s="46"/>
      <c r="FP2030" s="46"/>
      <c r="FQ2030" s="46"/>
      <c r="FR2030" s="46"/>
      <c r="FS2030" s="46"/>
      <c r="FT2030" s="46"/>
      <c r="FU2030" s="46"/>
      <c r="FV2030" s="46"/>
      <c r="FW2030" s="46"/>
      <c r="FX2030" s="46"/>
      <c r="FY2030" s="46"/>
      <c r="FZ2030" s="46"/>
      <c r="GA2030" s="46"/>
      <c r="GB2030" s="46"/>
      <c r="GC2030" s="46"/>
      <c r="GD2030" s="46"/>
      <c r="GE2030" s="46"/>
      <c r="GF2030" s="46"/>
      <c r="GG2030" s="46"/>
      <c r="GH2030" s="46"/>
      <c r="GI2030" s="46"/>
      <c r="GJ2030" s="46"/>
      <c r="GK2030" s="46"/>
      <c r="GL2030" s="46"/>
      <c r="GM2030" s="46"/>
      <c r="GN2030" s="46"/>
      <c r="GO2030" s="46"/>
      <c r="GP2030" s="46"/>
      <c r="GQ2030" s="46"/>
      <c r="GR2030" s="46"/>
      <c r="GS2030" s="46"/>
      <c r="GT2030" s="46"/>
      <c r="GU2030" s="46"/>
      <c r="GV2030" s="46"/>
      <c r="GW2030" s="46"/>
      <c r="GX2030" s="46"/>
      <c r="GY2030" s="46"/>
      <c r="GZ2030" s="46"/>
      <c r="HA2030" s="46"/>
      <c r="HB2030" s="46"/>
      <c r="HC2030" s="46"/>
      <c r="HD2030" s="46"/>
      <c r="HE2030" s="46"/>
      <c r="HF2030" s="46"/>
      <c r="HG2030" s="46"/>
      <c r="HH2030" s="46"/>
      <c r="HI2030" s="46"/>
      <c r="HJ2030" s="46"/>
      <c r="HK2030" s="46"/>
      <c r="HL2030" s="46"/>
      <c r="HM2030" s="46"/>
      <c r="HN2030" s="46"/>
      <c r="HO2030" s="46"/>
      <c r="HP2030" s="46"/>
      <c r="HQ2030" s="46"/>
      <c r="HR2030" s="46"/>
      <c r="HS2030" s="46"/>
      <c r="HT2030" s="46"/>
      <c r="HU2030" s="46"/>
      <c r="HV2030" s="46"/>
      <c r="HW2030" s="46"/>
      <c r="HX2030" s="46"/>
      <c r="HY2030" s="46"/>
      <c r="HZ2030" s="46"/>
      <c r="IA2030" s="46"/>
      <c r="IB2030" s="46"/>
      <c r="IC2030" s="46"/>
      <c r="ID2030" s="46"/>
      <c r="IE2030" s="46"/>
      <c r="IF2030" s="46"/>
      <c r="IG2030" s="46"/>
      <c r="IH2030" s="46"/>
      <c r="II2030" s="46"/>
      <c r="IJ2030" s="46"/>
      <c r="IK2030" s="46"/>
      <c r="IL2030" s="46"/>
      <c r="IM2030" s="46"/>
      <c r="IN2030" s="46"/>
      <c r="IO2030" s="46"/>
      <c r="IP2030" s="46"/>
      <c r="IQ2030" s="46"/>
      <c r="IR2030" s="46"/>
      <c r="IS2030" s="46"/>
      <c r="IT2030" s="46"/>
      <c r="IU2030" s="46"/>
      <c r="IV2030" s="46"/>
      <c r="IW2030" s="46"/>
      <c r="IX2030" s="46"/>
      <c r="IY2030" s="46"/>
      <c r="IZ2030" s="46"/>
      <c r="JA2030" s="46"/>
      <c r="JB2030" s="46"/>
      <c r="JC2030" s="46"/>
      <c r="JD2030" s="46"/>
      <c r="JE2030" s="46"/>
      <c r="JF2030" s="46"/>
      <c r="JG2030" s="46"/>
      <c r="JH2030" s="46"/>
      <c r="JI2030" s="46"/>
      <c r="JJ2030" s="46"/>
      <c r="JK2030" s="46"/>
      <c r="JL2030" s="46"/>
      <c r="JM2030" s="46"/>
      <c r="JN2030" s="46"/>
      <c r="JO2030" s="46"/>
      <c r="JP2030" s="46"/>
      <c r="JQ2030" s="46"/>
      <c r="JR2030" s="46"/>
      <c r="JS2030" s="46"/>
      <c r="JT2030" s="46"/>
      <c r="JU2030" s="46"/>
      <c r="JV2030" s="46"/>
      <c r="JW2030" s="46"/>
      <c r="JX2030" s="46"/>
      <c r="JY2030" s="46"/>
      <c r="JZ2030" s="46"/>
      <c r="KA2030" s="46"/>
      <c r="KB2030" s="46"/>
      <c r="KC2030" s="46"/>
      <c r="KD2030" s="46"/>
      <c r="KE2030" s="46"/>
      <c r="KF2030" s="46"/>
      <c r="KG2030" s="46"/>
      <c r="KH2030" s="46"/>
      <c r="KI2030" s="46"/>
      <c r="KJ2030" s="46"/>
      <c r="KK2030" s="46"/>
      <c r="KL2030" s="46"/>
      <c r="KM2030" s="46"/>
      <c r="KN2030" s="46"/>
      <c r="KO2030" s="46"/>
      <c r="KP2030" s="46"/>
      <c r="KQ2030" s="46"/>
      <c r="KR2030" s="46"/>
      <c r="KS2030" s="46"/>
      <c r="KT2030" s="46"/>
      <c r="KU2030" s="46"/>
      <c r="KV2030" s="46"/>
      <c r="KW2030" s="46"/>
      <c r="KX2030" s="46"/>
      <c r="KY2030" s="46"/>
      <c r="KZ2030" s="46"/>
      <c r="LA2030" s="46"/>
      <c r="LB2030" s="46"/>
      <c r="LC2030" s="46"/>
      <c r="LD2030" s="46"/>
      <c r="LE2030" s="46"/>
      <c r="LF2030" s="46"/>
      <c r="LG2030" s="46"/>
      <c r="LH2030" s="46"/>
      <c r="LI2030" s="46"/>
      <c r="LJ2030" s="46"/>
      <c r="LK2030" s="46"/>
      <c r="LL2030" s="46"/>
      <c r="LM2030" s="46"/>
      <c r="LN2030" s="46"/>
      <c r="LO2030" s="46"/>
      <c r="LP2030" s="46"/>
      <c r="LQ2030" s="46"/>
      <c r="LR2030" s="46"/>
      <c r="LS2030" s="46"/>
      <c r="LT2030" s="46"/>
      <c r="LU2030" s="46"/>
      <c r="LV2030" s="46"/>
      <c r="LW2030" s="46"/>
      <c r="LX2030" s="46"/>
      <c r="LY2030" s="46"/>
      <c r="LZ2030" s="46"/>
      <c r="MA2030" s="46"/>
      <c r="MB2030" s="46"/>
      <c r="MC2030" s="46"/>
      <c r="MD2030" s="46"/>
      <c r="ME2030" s="46"/>
      <c r="MF2030" s="46"/>
      <c r="MG2030" s="46"/>
      <c r="MH2030" s="46"/>
      <c r="MI2030" s="46"/>
      <c r="MJ2030" s="46"/>
      <c r="MK2030" s="46"/>
      <c r="ML2030" s="46"/>
      <c r="MM2030" s="46"/>
      <c r="MN2030" s="46"/>
      <c r="MO2030" s="46"/>
      <c r="MP2030" s="46"/>
      <c r="MQ2030" s="46"/>
      <c r="MR2030" s="46"/>
      <c r="MS2030" s="46"/>
      <c r="MT2030" s="46"/>
      <c r="MU2030" s="46"/>
      <c r="MV2030" s="46"/>
      <c r="MW2030" s="46"/>
      <c r="MX2030" s="46"/>
      <c r="MY2030" s="46"/>
      <c r="MZ2030" s="46"/>
      <c r="NA2030" s="46"/>
      <c r="NB2030" s="46"/>
      <c r="NC2030" s="46"/>
      <c r="ND2030" s="46"/>
      <c r="NE2030" s="46"/>
      <c r="NF2030" s="46"/>
      <c r="NG2030" s="46"/>
      <c r="NH2030" s="46"/>
      <c r="NI2030" s="46"/>
      <c r="NJ2030" s="46"/>
      <c r="NK2030" s="46"/>
      <c r="NL2030" s="46"/>
      <c r="NM2030" s="46"/>
      <c r="NN2030" s="46"/>
      <c r="NO2030" s="46"/>
      <c r="NP2030" s="46"/>
      <c r="NQ2030" s="46"/>
      <c r="NR2030" s="46"/>
      <c r="NS2030" s="46"/>
      <c r="NT2030" s="46"/>
      <c r="NU2030" s="46"/>
      <c r="NV2030" s="46"/>
      <c r="NW2030" s="46"/>
      <c r="NX2030" s="46"/>
      <c r="NY2030" s="46"/>
      <c r="NZ2030" s="46"/>
      <c r="OA2030" s="46"/>
      <c r="OB2030" s="46"/>
      <c r="OC2030" s="46"/>
      <c r="OD2030" s="46"/>
      <c r="OE2030" s="46"/>
      <c r="OF2030" s="46"/>
      <c r="OG2030" s="46"/>
      <c r="OH2030" s="46"/>
      <c r="OI2030" s="46"/>
      <c r="OJ2030" s="46"/>
      <c r="OK2030" s="46"/>
      <c r="OL2030" s="46"/>
      <c r="OM2030" s="46"/>
      <c r="ON2030" s="46"/>
      <c r="OO2030" s="46"/>
      <c r="OP2030" s="46"/>
      <c r="OQ2030" s="46"/>
      <c r="OR2030" s="46"/>
      <c r="OS2030" s="46"/>
      <c r="OT2030" s="46"/>
      <c r="OU2030" s="46"/>
      <c r="OV2030" s="46"/>
      <c r="OW2030" s="46"/>
      <c r="OX2030" s="46"/>
      <c r="OY2030" s="46"/>
      <c r="OZ2030" s="46"/>
      <c r="PA2030" s="46"/>
      <c r="PB2030" s="46"/>
      <c r="PC2030" s="46"/>
      <c r="PD2030" s="46"/>
      <c r="PE2030" s="46"/>
      <c r="PF2030" s="46"/>
      <c r="PG2030" s="46"/>
      <c r="PH2030" s="46"/>
      <c r="PI2030" s="46"/>
      <c r="PJ2030" s="46"/>
      <c r="PK2030" s="46"/>
      <c r="PL2030" s="46"/>
      <c r="PM2030" s="46"/>
      <c r="PN2030" s="46"/>
      <c r="PO2030" s="46"/>
      <c r="PP2030" s="46"/>
      <c r="PQ2030" s="46"/>
      <c r="PR2030" s="46"/>
      <c r="PS2030" s="46"/>
      <c r="PT2030" s="46"/>
      <c r="PU2030" s="46"/>
      <c r="PV2030" s="46"/>
      <c r="VG2030" s="80">
        <f t="shared" si="111"/>
        <v>15</v>
      </c>
      <c r="VH2030">
        <f t="shared" si="112"/>
        <v>1</v>
      </c>
    </row>
    <row r="2031" spans="1:580" x14ac:dyDescent="0.3">
      <c r="A2031" s="117">
        <f t="shared" si="113"/>
        <v>2029</v>
      </c>
      <c r="B2031" s="1" t="s">
        <v>844</v>
      </c>
      <c r="C2031" t="s">
        <v>1116</v>
      </c>
      <c r="M2031" s="46"/>
      <c r="N2031" s="46"/>
      <c r="O2031" s="46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>
        <v>15</v>
      </c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/>
      <c r="DF2031" s="46"/>
      <c r="DG2031" s="46"/>
      <c r="DH2031" s="46"/>
      <c r="DI2031" s="46"/>
      <c r="DJ2031" s="46"/>
      <c r="DK2031" s="46"/>
      <c r="DL2031" s="46"/>
      <c r="DM2031" s="46"/>
      <c r="DN2031" s="46"/>
      <c r="DO2031" s="46"/>
      <c r="DP2031" s="46"/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/>
      <c r="FA2031" s="46"/>
      <c r="FB2031" s="46"/>
      <c r="FC2031" s="46"/>
      <c r="FD2031" s="46"/>
      <c r="FE2031" s="46"/>
      <c r="FF2031" s="46"/>
      <c r="FG2031" s="46"/>
      <c r="FH2031" s="46"/>
      <c r="FI2031" s="46"/>
      <c r="FJ2031" s="46"/>
      <c r="FK2031" s="46"/>
      <c r="FL2031" s="46"/>
      <c r="FM2031" s="46"/>
      <c r="FN2031" s="46"/>
      <c r="FO2031" s="46"/>
      <c r="FP2031" s="46"/>
      <c r="FQ2031" s="46"/>
      <c r="FR2031" s="46"/>
      <c r="FS2031" s="46"/>
      <c r="FT2031" s="46"/>
      <c r="FU2031" s="46"/>
      <c r="FV2031" s="46"/>
      <c r="FW2031" s="46"/>
      <c r="FX2031" s="46"/>
      <c r="FY2031" s="46"/>
      <c r="FZ2031" s="46"/>
      <c r="GA2031" s="46"/>
      <c r="GB2031" s="46"/>
      <c r="GC2031" s="46"/>
      <c r="GD2031" s="46"/>
      <c r="GE2031" s="46"/>
      <c r="GF2031" s="46"/>
      <c r="GG2031" s="46"/>
      <c r="GH2031" s="46"/>
      <c r="GI2031" s="46"/>
      <c r="GJ2031" s="46"/>
      <c r="GK2031" s="46"/>
      <c r="GL2031" s="46"/>
      <c r="GM2031" s="46"/>
      <c r="GN2031" s="46"/>
      <c r="GO2031" s="46"/>
      <c r="GP2031" s="46"/>
      <c r="GQ2031" s="46"/>
      <c r="GR2031" s="46"/>
      <c r="GS2031" s="46"/>
      <c r="GT2031" s="46"/>
      <c r="GU2031" s="46"/>
      <c r="GV2031" s="46"/>
      <c r="GW2031" s="46"/>
      <c r="GX2031" s="46"/>
      <c r="GY2031" s="46"/>
      <c r="GZ2031" s="46"/>
      <c r="HA2031" s="46"/>
      <c r="HB2031" s="46"/>
      <c r="HC2031" s="46"/>
      <c r="HD2031" s="46"/>
      <c r="HE2031" s="46"/>
      <c r="HF2031" s="46"/>
      <c r="HG2031" s="46"/>
      <c r="HH2031" s="46"/>
      <c r="HI2031" s="46"/>
      <c r="HJ2031" s="46"/>
      <c r="HK2031" s="46"/>
      <c r="HL2031" s="46"/>
      <c r="HM2031" s="46"/>
      <c r="HN2031" s="46"/>
      <c r="HO2031" s="46"/>
      <c r="HP2031" s="46"/>
      <c r="HQ2031" s="46"/>
      <c r="HR2031" s="46"/>
      <c r="HS2031" s="46"/>
      <c r="HT2031" s="46"/>
      <c r="HU2031" s="46"/>
      <c r="HV2031" s="46"/>
      <c r="HW2031" s="46"/>
      <c r="HX2031" s="46"/>
      <c r="HY2031" s="46"/>
      <c r="HZ2031" s="46"/>
      <c r="IA2031" s="46"/>
      <c r="IB2031" s="46"/>
      <c r="IC2031" s="46"/>
      <c r="ID2031" s="46"/>
      <c r="IE2031" s="46"/>
      <c r="IF2031" s="46"/>
      <c r="IG2031" s="46"/>
      <c r="IH2031" s="46"/>
      <c r="II2031" s="46"/>
      <c r="IJ2031" s="46"/>
      <c r="IK2031" s="46"/>
      <c r="IL2031" s="46"/>
      <c r="IM2031" s="46"/>
      <c r="IN2031" s="46"/>
      <c r="IO2031" s="46"/>
      <c r="IP2031" s="46"/>
      <c r="IQ2031" s="46"/>
      <c r="IR2031" s="46"/>
      <c r="IS2031" s="46"/>
      <c r="IT2031" s="46"/>
      <c r="IU2031" s="46"/>
      <c r="IV2031" s="46"/>
      <c r="IW2031" s="46"/>
      <c r="IX2031" s="46"/>
      <c r="IY2031" s="46"/>
      <c r="IZ2031" s="46"/>
      <c r="JA2031" s="46"/>
      <c r="JB2031" s="46"/>
      <c r="JC2031" s="46"/>
      <c r="JD2031" s="46"/>
      <c r="JE2031" s="46"/>
      <c r="JF2031" s="46"/>
      <c r="JG2031" s="46"/>
      <c r="JH2031" s="46"/>
      <c r="JI2031" s="46"/>
      <c r="JJ2031" s="46"/>
      <c r="JK2031" s="46"/>
      <c r="JL2031" s="46"/>
      <c r="JM2031" s="46"/>
      <c r="JN2031" s="46"/>
      <c r="JO2031" s="46"/>
      <c r="JP2031" s="46"/>
      <c r="JQ2031" s="46"/>
      <c r="JR2031" s="46"/>
      <c r="JS2031" s="46"/>
      <c r="JT2031" s="46"/>
      <c r="JU2031" s="46"/>
      <c r="JV2031" s="46"/>
      <c r="JW2031" s="46"/>
      <c r="JX2031" s="46"/>
      <c r="JY2031" s="46"/>
      <c r="JZ2031" s="46"/>
      <c r="KA2031" s="46"/>
      <c r="KB2031" s="46"/>
      <c r="KC2031" s="46"/>
      <c r="KD2031" s="46"/>
      <c r="KE2031" s="46"/>
      <c r="KF2031" s="46"/>
      <c r="KG2031" s="46"/>
      <c r="KH2031" s="46"/>
      <c r="KI2031" s="46"/>
      <c r="KJ2031" s="46"/>
      <c r="KK2031" s="46"/>
      <c r="KL2031" s="46"/>
      <c r="KM2031" s="46"/>
      <c r="KN2031" s="46"/>
      <c r="KO2031" s="46"/>
      <c r="KP2031" s="46"/>
      <c r="KQ2031" s="46"/>
      <c r="KR2031" s="46"/>
      <c r="KS2031" s="46"/>
      <c r="KT2031" s="46"/>
      <c r="KU2031" s="46"/>
      <c r="KV2031" s="46"/>
      <c r="KW2031" s="46"/>
      <c r="KX2031" s="46"/>
      <c r="KY2031" s="46"/>
      <c r="KZ2031" s="46"/>
      <c r="LA2031" s="46"/>
      <c r="LB2031" s="46"/>
      <c r="LC2031" s="46"/>
      <c r="LD2031" s="46"/>
      <c r="LE2031" s="46"/>
      <c r="LF2031" s="46"/>
      <c r="LG2031" s="46"/>
      <c r="LH2031" s="46"/>
      <c r="LI2031" s="46"/>
      <c r="LJ2031" s="46"/>
      <c r="LK2031" s="46"/>
      <c r="LL2031" s="46"/>
      <c r="LM2031" s="46"/>
      <c r="LN2031" s="46"/>
      <c r="LO2031" s="46"/>
      <c r="LP2031" s="46"/>
      <c r="LQ2031" s="46"/>
      <c r="LR2031" s="46"/>
      <c r="LS2031" s="46"/>
      <c r="LT2031" s="46"/>
      <c r="LU2031" s="46"/>
      <c r="LV2031" s="46"/>
      <c r="LW2031" s="46"/>
      <c r="LX2031" s="46"/>
      <c r="LY2031" s="46"/>
      <c r="LZ2031" s="46"/>
      <c r="MA2031" s="46"/>
      <c r="MB2031" s="46"/>
      <c r="MC2031" s="46"/>
      <c r="MD2031" s="46"/>
      <c r="ME2031" s="46"/>
      <c r="MF2031" s="46"/>
      <c r="MG2031" s="46"/>
      <c r="MH2031" s="46"/>
      <c r="MI2031" s="46"/>
      <c r="MJ2031" s="46"/>
      <c r="MK2031" s="46"/>
      <c r="ML2031" s="46"/>
      <c r="MM2031" s="46"/>
      <c r="MN2031" s="46"/>
      <c r="MO2031" s="46"/>
      <c r="MP2031" s="46"/>
      <c r="MQ2031" s="46"/>
      <c r="MR2031" s="46"/>
      <c r="MS2031" s="46"/>
      <c r="MT2031" s="46"/>
      <c r="MU2031" s="46"/>
      <c r="MV2031" s="46"/>
      <c r="MW2031" s="46"/>
      <c r="MX2031" s="46"/>
      <c r="MY2031" s="46"/>
      <c r="MZ2031" s="46"/>
      <c r="NA2031" s="46"/>
      <c r="NB2031" s="46"/>
      <c r="NC2031" s="46"/>
      <c r="ND2031" s="46"/>
      <c r="NE2031" s="46"/>
      <c r="NF2031" s="46"/>
      <c r="NG2031" s="46"/>
      <c r="NH2031" s="46"/>
      <c r="NI2031" s="46"/>
      <c r="NJ2031" s="46"/>
      <c r="NK2031" s="46"/>
      <c r="NL2031" s="46"/>
      <c r="NM2031" s="46"/>
      <c r="NN2031" s="46"/>
      <c r="NO2031" s="46"/>
      <c r="NP2031" s="46"/>
      <c r="NQ2031" s="46"/>
      <c r="NR2031" s="46"/>
      <c r="NS2031" s="46"/>
      <c r="NT2031" s="46"/>
      <c r="NU2031" s="46"/>
      <c r="NV2031" s="46"/>
      <c r="NW2031" s="46"/>
      <c r="NX2031" s="46"/>
      <c r="NY2031" s="46"/>
      <c r="NZ2031" s="46"/>
      <c r="OA2031" s="46"/>
      <c r="OB2031" s="46"/>
      <c r="OC2031" s="46"/>
      <c r="OD2031" s="46"/>
      <c r="OE2031" s="46"/>
      <c r="OF2031" s="46"/>
      <c r="OG2031" s="46"/>
      <c r="OH2031" s="46"/>
      <c r="OI2031" s="46"/>
      <c r="OJ2031" s="46"/>
      <c r="OK2031" s="46"/>
      <c r="OL2031" s="46"/>
      <c r="OM2031" s="46"/>
      <c r="ON2031" s="46"/>
      <c r="OO2031" s="46"/>
      <c r="OP2031" s="46"/>
      <c r="OQ2031" s="46"/>
      <c r="OR2031" s="46"/>
      <c r="OS2031" s="46"/>
      <c r="OT2031" s="46"/>
      <c r="OU2031" s="46"/>
      <c r="OV2031" s="46"/>
      <c r="OW2031" s="46"/>
      <c r="OX2031" s="46"/>
      <c r="OY2031" s="46"/>
      <c r="OZ2031" s="46"/>
      <c r="PA2031" s="46"/>
      <c r="PB2031" s="46"/>
      <c r="PC2031" s="46"/>
      <c r="PD2031" s="46"/>
      <c r="PE2031" s="46"/>
      <c r="PF2031" s="46"/>
      <c r="PG2031" s="46"/>
      <c r="PH2031" s="46"/>
      <c r="PI2031" s="46"/>
      <c r="PJ2031" s="46"/>
      <c r="PK2031" s="46"/>
      <c r="PL2031" s="46"/>
      <c r="PM2031" s="46"/>
      <c r="PN2031" s="46"/>
      <c r="PO2031" s="46"/>
      <c r="PP2031" s="46"/>
      <c r="PQ2031" s="46"/>
      <c r="PR2031" s="46"/>
      <c r="PS2031" s="46"/>
      <c r="PT2031" s="46"/>
      <c r="PU2031" s="46"/>
      <c r="PV2031" s="46"/>
      <c r="VG2031" s="80">
        <f t="shared" si="111"/>
        <v>15</v>
      </c>
      <c r="VH2031">
        <f t="shared" si="112"/>
        <v>1</v>
      </c>
    </row>
    <row r="2032" spans="1:580" x14ac:dyDescent="0.3">
      <c r="A2032" s="117">
        <f t="shared" si="113"/>
        <v>2030</v>
      </c>
      <c r="B2032" s="1" t="s">
        <v>1381</v>
      </c>
      <c r="C2032" t="s">
        <v>1382</v>
      </c>
      <c r="CZ2032">
        <v>15</v>
      </c>
      <c r="VG2032" s="80">
        <f t="shared" si="111"/>
        <v>15</v>
      </c>
      <c r="VH2032">
        <f t="shared" si="112"/>
        <v>1</v>
      </c>
    </row>
    <row r="2033" spans="1:580" x14ac:dyDescent="0.3">
      <c r="A2033" s="117">
        <f t="shared" si="113"/>
        <v>2031</v>
      </c>
      <c r="B2033" s="1" t="s">
        <v>755</v>
      </c>
      <c r="C2033" s="5" t="s">
        <v>757</v>
      </c>
      <c r="D2033" s="5"/>
      <c r="E2033" s="5"/>
      <c r="F2033" s="5"/>
      <c r="G2033" s="5"/>
      <c r="H2033" s="5"/>
      <c r="I2033" s="5"/>
      <c r="J2033" s="5"/>
      <c r="K2033" s="5"/>
      <c r="L2033" s="5"/>
      <c r="M2033" s="46"/>
      <c r="N2033" s="46"/>
      <c r="O2033" s="46"/>
      <c r="P2033" s="46"/>
      <c r="Q2033" s="46"/>
      <c r="R2033" s="46"/>
      <c r="S2033" s="46">
        <v>1</v>
      </c>
      <c r="T2033" s="46">
        <v>14</v>
      </c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/>
      <c r="DF2033" s="46"/>
      <c r="DG2033" s="46"/>
      <c r="DH2033" s="46"/>
      <c r="DI2033" s="46"/>
      <c r="DJ2033" s="46"/>
      <c r="DK2033" s="46"/>
      <c r="DL2033" s="46"/>
      <c r="DM2033" s="46"/>
      <c r="DN2033" s="46"/>
      <c r="DO2033" s="46"/>
      <c r="DP2033" s="46"/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  <c r="EZ2033" s="46"/>
      <c r="FA2033" s="46"/>
      <c r="FB2033" s="46"/>
      <c r="FC2033" s="46"/>
      <c r="FD2033" s="46"/>
      <c r="FE2033" s="46"/>
      <c r="FF2033" s="46"/>
      <c r="FG2033" s="46"/>
      <c r="FH2033" s="46"/>
      <c r="FI2033" s="46"/>
      <c r="FJ2033" s="46"/>
      <c r="FK2033" s="46"/>
      <c r="FL2033" s="46"/>
      <c r="FM2033" s="46"/>
      <c r="FN2033" s="46"/>
      <c r="FO2033" s="46"/>
      <c r="FP2033" s="46"/>
      <c r="FQ2033" s="46"/>
      <c r="FR2033" s="46"/>
      <c r="FS2033" s="46"/>
      <c r="FT2033" s="46"/>
      <c r="FU2033" s="46"/>
      <c r="FV2033" s="46"/>
      <c r="FW2033" s="46"/>
      <c r="FX2033" s="46"/>
      <c r="FY2033" s="46"/>
      <c r="FZ2033" s="46"/>
      <c r="GA2033" s="46"/>
      <c r="GB2033" s="46"/>
      <c r="GC2033" s="46"/>
      <c r="GD2033" s="46"/>
      <c r="GE2033" s="46"/>
      <c r="GF2033" s="46"/>
      <c r="GG2033" s="46"/>
      <c r="GH2033" s="46"/>
      <c r="GI2033" s="46"/>
      <c r="GJ2033" s="46"/>
      <c r="GK2033" s="46"/>
      <c r="GL2033" s="46"/>
      <c r="GM2033" s="46"/>
      <c r="GN2033" s="46"/>
      <c r="GO2033" s="46"/>
      <c r="GP2033" s="46"/>
      <c r="GQ2033" s="46"/>
      <c r="GR2033" s="46"/>
      <c r="GS2033" s="46"/>
      <c r="GT2033" s="46"/>
      <c r="GU2033" s="46"/>
      <c r="GV2033" s="46"/>
      <c r="GW2033" s="46"/>
      <c r="GX2033" s="46"/>
      <c r="GY2033" s="46"/>
      <c r="GZ2033" s="46"/>
      <c r="HA2033" s="46"/>
      <c r="HB2033" s="46"/>
      <c r="HC2033" s="46"/>
      <c r="HD2033" s="46"/>
      <c r="HE2033" s="46"/>
      <c r="HF2033" s="46"/>
      <c r="HG2033" s="46"/>
      <c r="HH2033" s="46"/>
      <c r="HI2033" s="46"/>
      <c r="HJ2033" s="46"/>
      <c r="HK2033" s="46"/>
      <c r="HL2033" s="46"/>
      <c r="HM2033" s="46"/>
      <c r="HN2033" s="46"/>
      <c r="HO2033" s="46"/>
      <c r="HP2033" s="46"/>
      <c r="HQ2033" s="46"/>
      <c r="HR2033" s="46"/>
      <c r="HS2033" s="46"/>
      <c r="HT2033" s="46"/>
      <c r="HU2033" s="46"/>
      <c r="HV2033" s="46"/>
      <c r="HW2033" s="46"/>
      <c r="HX2033" s="46"/>
      <c r="HY2033" s="46"/>
      <c r="HZ2033" s="46"/>
      <c r="IA2033" s="46"/>
      <c r="IB2033" s="46"/>
      <c r="IC2033" s="46"/>
      <c r="ID2033" s="46"/>
      <c r="IE2033" s="46"/>
      <c r="IF2033" s="46"/>
      <c r="IG2033" s="46"/>
      <c r="IH2033" s="46"/>
      <c r="II2033" s="46"/>
      <c r="IJ2033" s="46"/>
      <c r="IK2033" s="46"/>
      <c r="IL2033" s="46"/>
      <c r="IM2033" s="46"/>
      <c r="IN2033" s="46"/>
      <c r="IO2033" s="46"/>
      <c r="IP2033" s="46"/>
      <c r="IQ2033" s="46"/>
      <c r="IR2033" s="46"/>
      <c r="IS2033" s="46"/>
      <c r="IT2033" s="46"/>
      <c r="IU2033" s="46"/>
      <c r="IV2033" s="46"/>
      <c r="IW2033" s="46"/>
      <c r="IX2033" s="46"/>
      <c r="IY2033" s="46"/>
      <c r="IZ2033" s="46"/>
      <c r="JA2033" s="46"/>
      <c r="JB2033" s="46"/>
      <c r="JC2033" s="46"/>
      <c r="JD2033" s="46"/>
      <c r="JE2033" s="46"/>
      <c r="JF2033" s="46"/>
      <c r="JG2033" s="46"/>
      <c r="JH2033" s="46"/>
      <c r="JI2033" s="46"/>
      <c r="JJ2033" s="46"/>
      <c r="JK2033" s="46"/>
      <c r="JL2033" s="46"/>
      <c r="JM2033" s="46"/>
      <c r="JN2033" s="46"/>
      <c r="JO2033" s="46"/>
      <c r="JP2033" s="46"/>
      <c r="JQ2033" s="46"/>
      <c r="JR2033" s="46"/>
      <c r="JS2033" s="46"/>
      <c r="JT2033" s="46"/>
      <c r="JU2033" s="46"/>
      <c r="JV2033" s="46"/>
      <c r="JW2033" s="46"/>
      <c r="JX2033" s="46"/>
      <c r="JY2033" s="46"/>
      <c r="JZ2033" s="46"/>
      <c r="KA2033" s="46"/>
      <c r="KB2033" s="46"/>
      <c r="KC2033" s="46"/>
      <c r="KD2033" s="46"/>
      <c r="KE2033" s="46"/>
      <c r="KF2033" s="46"/>
      <c r="KG2033" s="46"/>
      <c r="KH2033" s="46"/>
      <c r="KI2033" s="46"/>
      <c r="KJ2033" s="46"/>
      <c r="KK2033" s="46"/>
      <c r="KL2033" s="46"/>
      <c r="KM2033" s="46"/>
      <c r="KN2033" s="46"/>
      <c r="KO2033" s="46"/>
      <c r="KP2033" s="46"/>
      <c r="KQ2033" s="46"/>
      <c r="KR2033" s="46"/>
      <c r="KS2033" s="46"/>
      <c r="KT2033" s="46"/>
      <c r="KU2033" s="46"/>
      <c r="KV2033" s="46"/>
      <c r="KW2033" s="46"/>
      <c r="KX2033" s="46"/>
      <c r="KY2033" s="46"/>
      <c r="KZ2033" s="46"/>
      <c r="LA2033" s="46"/>
      <c r="LB2033" s="46"/>
      <c r="LC2033" s="46"/>
      <c r="LD2033" s="46"/>
      <c r="LE2033" s="46"/>
      <c r="LF2033" s="46"/>
      <c r="LG2033" s="46"/>
      <c r="LH2033" s="46"/>
      <c r="LI2033" s="46"/>
      <c r="LJ2033" s="46"/>
      <c r="LK2033" s="46"/>
      <c r="LL2033" s="46"/>
      <c r="LM2033" s="46"/>
      <c r="LN2033" s="46"/>
      <c r="LO2033" s="46"/>
      <c r="LP2033" s="46"/>
      <c r="LQ2033" s="46"/>
      <c r="LR2033" s="46"/>
      <c r="LS2033" s="46"/>
      <c r="LT2033" s="46"/>
      <c r="LU2033" s="46"/>
      <c r="LV2033" s="46"/>
      <c r="LW2033" s="46"/>
      <c r="LX2033" s="46"/>
      <c r="LY2033" s="46"/>
      <c r="LZ2033" s="46"/>
      <c r="MA2033" s="46"/>
      <c r="MB2033" s="46"/>
      <c r="MC2033" s="46"/>
      <c r="MD2033" s="46"/>
      <c r="ME2033" s="46"/>
      <c r="MF2033" s="46"/>
      <c r="MG2033" s="46"/>
      <c r="MH2033" s="46"/>
      <c r="MI2033" s="46"/>
      <c r="MJ2033" s="46"/>
      <c r="MK2033" s="46"/>
      <c r="ML2033" s="46"/>
      <c r="MM2033" s="46"/>
      <c r="MN2033" s="46"/>
      <c r="MO2033" s="46"/>
      <c r="MP2033" s="46"/>
      <c r="MQ2033" s="46"/>
      <c r="MR2033" s="46"/>
      <c r="MS2033" s="46"/>
      <c r="MT2033" s="46"/>
      <c r="MU2033" s="46"/>
      <c r="MV2033" s="46"/>
      <c r="MW2033" s="46"/>
      <c r="MX2033" s="46"/>
      <c r="MY2033" s="46"/>
      <c r="MZ2033" s="46"/>
      <c r="NA2033" s="46"/>
      <c r="NB2033" s="46"/>
      <c r="NC2033" s="46"/>
      <c r="ND2033" s="46"/>
      <c r="NE2033" s="46"/>
      <c r="NF2033" s="46"/>
      <c r="NG2033" s="46"/>
      <c r="NH2033" s="46"/>
      <c r="NI2033" s="46"/>
      <c r="NJ2033" s="46"/>
      <c r="NK2033" s="46"/>
      <c r="NL2033" s="46"/>
      <c r="NM2033" s="46"/>
      <c r="NN2033" s="46"/>
      <c r="NO2033" s="46"/>
      <c r="NP2033" s="46"/>
      <c r="NQ2033" s="46"/>
      <c r="NR2033" s="46"/>
      <c r="NS2033" s="46"/>
      <c r="NT2033" s="46"/>
      <c r="NU2033" s="46"/>
      <c r="NV2033" s="46"/>
      <c r="NW2033" s="46"/>
      <c r="NX2033" s="46"/>
      <c r="NY2033" s="46"/>
      <c r="NZ2033" s="46"/>
      <c r="OA2033" s="46"/>
      <c r="OB2033" s="46"/>
      <c r="OC2033" s="46"/>
      <c r="OD2033" s="46"/>
      <c r="OE2033" s="46"/>
      <c r="OF2033" s="46"/>
      <c r="OG2033" s="46"/>
      <c r="OH2033" s="46"/>
      <c r="OI2033" s="46"/>
      <c r="OJ2033" s="46"/>
      <c r="OK2033" s="46"/>
      <c r="OL2033" s="46"/>
      <c r="OM2033" s="46"/>
      <c r="ON2033" s="46"/>
      <c r="OO2033" s="46"/>
      <c r="OP2033" s="46"/>
      <c r="OQ2033" s="46"/>
      <c r="OR2033" s="46"/>
      <c r="OS2033" s="46"/>
      <c r="OT2033" s="46"/>
      <c r="OU2033" s="46"/>
      <c r="OV2033" s="46"/>
      <c r="OW2033" s="46"/>
      <c r="OX2033" s="46"/>
      <c r="OY2033" s="46"/>
      <c r="OZ2033" s="46"/>
      <c r="PA2033" s="46"/>
      <c r="PB2033" s="46"/>
      <c r="PC2033" s="46"/>
      <c r="PD2033" s="46"/>
      <c r="PE2033" s="46"/>
      <c r="PF2033" s="46"/>
      <c r="PG2033" s="46"/>
      <c r="PH2033" s="46"/>
      <c r="PI2033" s="46"/>
      <c r="PJ2033" s="46"/>
      <c r="PK2033" s="46"/>
      <c r="PL2033" s="46"/>
      <c r="PM2033" s="46"/>
      <c r="PN2033" s="46"/>
      <c r="PO2033" s="46"/>
      <c r="PP2033" s="46"/>
      <c r="PQ2033" s="46"/>
      <c r="PR2033" s="46"/>
      <c r="PS2033" s="46"/>
      <c r="PT2033" s="46"/>
      <c r="PU2033" s="46"/>
      <c r="PV2033" s="46"/>
      <c r="VG2033" s="80">
        <f t="shared" si="111"/>
        <v>15</v>
      </c>
      <c r="VH2033">
        <f t="shared" si="112"/>
        <v>2</v>
      </c>
    </row>
    <row r="2034" spans="1:580" x14ac:dyDescent="0.3">
      <c r="A2034" s="117">
        <f t="shared" si="113"/>
        <v>2032</v>
      </c>
      <c r="B2034" s="1" t="s">
        <v>160</v>
      </c>
      <c r="C2034" s="2" t="s">
        <v>463</v>
      </c>
      <c r="D2034" s="2"/>
      <c r="E2034" s="2"/>
      <c r="F2034" s="2"/>
      <c r="G2034" s="2"/>
      <c r="H2034" s="2"/>
      <c r="I2034" s="2"/>
      <c r="J2034" s="2"/>
      <c r="K2034" s="2"/>
      <c r="L2034" s="2"/>
      <c r="M2034" s="46"/>
      <c r="N2034" s="46"/>
      <c r="O2034" s="46"/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>
        <v>15</v>
      </c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/>
      <c r="DF2034" s="46"/>
      <c r="DG2034" s="46"/>
      <c r="DH2034" s="46"/>
      <c r="DI2034" s="46"/>
      <c r="DJ2034" s="46"/>
      <c r="DK2034" s="46"/>
      <c r="DL2034" s="46"/>
      <c r="DM2034" s="46"/>
      <c r="DN2034" s="46"/>
      <c r="DO2034" s="46"/>
      <c r="DP2034" s="46"/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/>
      <c r="FA2034" s="46"/>
      <c r="FB2034" s="46"/>
      <c r="FC2034" s="46"/>
      <c r="FD2034" s="46"/>
      <c r="FE2034" s="46"/>
      <c r="FF2034" s="46"/>
      <c r="FG2034" s="46"/>
      <c r="FH2034" s="46"/>
      <c r="FI2034" s="46"/>
      <c r="FJ2034" s="46"/>
      <c r="FK2034" s="46"/>
      <c r="FL2034" s="46"/>
      <c r="FM2034" s="46"/>
      <c r="FN2034" s="46"/>
      <c r="FO2034" s="46"/>
      <c r="FP2034" s="46"/>
      <c r="FQ2034" s="46"/>
      <c r="FR2034" s="46"/>
      <c r="FS2034" s="46"/>
      <c r="FT2034" s="46"/>
      <c r="FU2034" s="46"/>
      <c r="FV2034" s="46"/>
      <c r="FW2034" s="46"/>
      <c r="FX2034" s="46"/>
      <c r="FY2034" s="46"/>
      <c r="FZ2034" s="46"/>
      <c r="GA2034" s="46"/>
      <c r="GB2034" s="46"/>
      <c r="GC2034" s="46"/>
      <c r="GD2034" s="46"/>
      <c r="GE2034" s="46"/>
      <c r="GF2034" s="46"/>
      <c r="GG2034" s="46"/>
      <c r="GH2034" s="46"/>
      <c r="GI2034" s="46"/>
      <c r="GJ2034" s="46"/>
      <c r="GK2034" s="46"/>
      <c r="GL2034" s="46"/>
      <c r="GM2034" s="46"/>
      <c r="GN2034" s="46"/>
      <c r="GO2034" s="46"/>
      <c r="GP2034" s="46"/>
      <c r="GQ2034" s="46"/>
      <c r="GR2034" s="46"/>
      <c r="GS2034" s="46"/>
      <c r="GT2034" s="46"/>
      <c r="GU2034" s="46"/>
      <c r="GV2034" s="46"/>
      <c r="GW2034" s="46"/>
      <c r="GX2034" s="46"/>
      <c r="GY2034" s="46"/>
      <c r="GZ2034" s="46"/>
      <c r="HA2034" s="46"/>
      <c r="HB2034" s="46"/>
      <c r="HC2034" s="46"/>
      <c r="HD2034" s="46"/>
      <c r="HE2034" s="46"/>
      <c r="HF2034" s="46"/>
      <c r="HG2034" s="46"/>
      <c r="HH2034" s="46"/>
      <c r="HI2034" s="46"/>
      <c r="HJ2034" s="46"/>
      <c r="HK2034" s="46"/>
      <c r="HL2034" s="46"/>
      <c r="HM2034" s="46"/>
      <c r="HN2034" s="46"/>
      <c r="HO2034" s="46"/>
      <c r="HP2034" s="46"/>
      <c r="HQ2034" s="46"/>
      <c r="HR2034" s="46"/>
      <c r="HS2034" s="46"/>
      <c r="HT2034" s="46"/>
      <c r="HU2034" s="46"/>
      <c r="HV2034" s="46"/>
      <c r="HW2034" s="46"/>
      <c r="HX2034" s="46"/>
      <c r="HY2034" s="46"/>
      <c r="HZ2034" s="46"/>
      <c r="IA2034" s="46"/>
      <c r="IB2034" s="46"/>
      <c r="IC2034" s="46"/>
      <c r="ID2034" s="46"/>
      <c r="IE2034" s="46"/>
      <c r="IF2034" s="46"/>
      <c r="IG2034" s="46"/>
      <c r="IH2034" s="46"/>
      <c r="II2034" s="46"/>
      <c r="IJ2034" s="46"/>
      <c r="IK2034" s="46"/>
      <c r="IL2034" s="46"/>
      <c r="IM2034" s="46"/>
      <c r="IN2034" s="46"/>
      <c r="IO2034" s="46"/>
      <c r="IP2034" s="46"/>
      <c r="IQ2034" s="46"/>
      <c r="IR2034" s="46"/>
      <c r="IS2034" s="46"/>
      <c r="IT2034" s="46"/>
      <c r="IU2034" s="46"/>
      <c r="IV2034" s="46"/>
      <c r="IW2034" s="46"/>
      <c r="IX2034" s="46"/>
      <c r="IY2034" s="46"/>
      <c r="IZ2034" s="46"/>
      <c r="JA2034" s="46"/>
      <c r="JB2034" s="46"/>
      <c r="JC2034" s="46"/>
      <c r="JD2034" s="46"/>
      <c r="JE2034" s="46"/>
      <c r="JF2034" s="46"/>
      <c r="JG2034" s="46"/>
      <c r="JH2034" s="46"/>
      <c r="JI2034" s="46"/>
      <c r="JJ2034" s="46"/>
      <c r="JK2034" s="46"/>
      <c r="JL2034" s="46"/>
      <c r="JM2034" s="46"/>
      <c r="JN2034" s="46"/>
      <c r="JO2034" s="46"/>
      <c r="JP2034" s="46"/>
      <c r="JQ2034" s="46"/>
      <c r="JR2034" s="46"/>
      <c r="JS2034" s="46"/>
      <c r="JT2034" s="46"/>
      <c r="JU2034" s="46"/>
      <c r="JV2034" s="46"/>
      <c r="JW2034" s="46"/>
      <c r="JX2034" s="46"/>
      <c r="JY2034" s="46"/>
      <c r="JZ2034" s="46"/>
      <c r="KA2034" s="46"/>
      <c r="KB2034" s="46"/>
      <c r="KC2034" s="46"/>
      <c r="KD2034" s="46"/>
      <c r="KE2034" s="46"/>
      <c r="KF2034" s="46"/>
      <c r="KG2034" s="46"/>
      <c r="KH2034" s="46"/>
      <c r="KI2034" s="46"/>
      <c r="KJ2034" s="46"/>
      <c r="KK2034" s="46"/>
      <c r="KL2034" s="46"/>
      <c r="KM2034" s="46"/>
      <c r="KN2034" s="46"/>
      <c r="KO2034" s="46"/>
      <c r="KP2034" s="46"/>
      <c r="KQ2034" s="46"/>
      <c r="KR2034" s="46"/>
      <c r="KS2034" s="46"/>
      <c r="KT2034" s="46"/>
      <c r="KU2034" s="46"/>
      <c r="KV2034" s="46"/>
      <c r="KW2034" s="46"/>
      <c r="KX2034" s="46"/>
      <c r="KY2034" s="46"/>
      <c r="KZ2034" s="46"/>
      <c r="LA2034" s="46"/>
      <c r="LB2034" s="46"/>
      <c r="LC2034" s="46"/>
      <c r="LD2034" s="46"/>
      <c r="LE2034" s="46"/>
      <c r="LF2034" s="46"/>
      <c r="LG2034" s="46"/>
      <c r="LH2034" s="46"/>
      <c r="LI2034" s="46"/>
      <c r="LJ2034" s="46"/>
      <c r="LK2034" s="46"/>
      <c r="LL2034" s="46"/>
      <c r="LM2034" s="46"/>
      <c r="LN2034" s="46"/>
      <c r="LO2034" s="46"/>
      <c r="LP2034" s="46"/>
      <c r="LQ2034" s="46"/>
      <c r="LR2034" s="46"/>
      <c r="LS2034" s="46"/>
      <c r="LT2034" s="46"/>
      <c r="LU2034" s="46"/>
      <c r="LV2034" s="46"/>
      <c r="LW2034" s="46"/>
      <c r="LX2034" s="46"/>
      <c r="LY2034" s="46"/>
      <c r="LZ2034" s="46"/>
      <c r="MA2034" s="46"/>
      <c r="MB2034" s="46"/>
      <c r="MC2034" s="46"/>
      <c r="MD2034" s="46"/>
      <c r="ME2034" s="46"/>
      <c r="MF2034" s="46"/>
      <c r="MG2034" s="46"/>
      <c r="MH2034" s="46"/>
      <c r="MI2034" s="46"/>
      <c r="MJ2034" s="46"/>
      <c r="MK2034" s="46"/>
      <c r="ML2034" s="46"/>
      <c r="MM2034" s="46"/>
      <c r="MN2034" s="46"/>
      <c r="MO2034" s="46"/>
      <c r="MP2034" s="46"/>
      <c r="MQ2034" s="46"/>
      <c r="MR2034" s="46"/>
      <c r="MS2034" s="46"/>
      <c r="MT2034" s="46"/>
      <c r="MU2034" s="46"/>
      <c r="MV2034" s="46"/>
      <c r="MW2034" s="46"/>
      <c r="MX2034" s="46"/>
      <c r="MY2034" s="46"/>
      <c r="MZ2034" s="46"/>
      <c r="NA2034" s="46"/>
      <c r="NB2034" s="46"/>
      <c r="NC2034" s="46"/>
      <c r="ND2034" s="46"/>
      <c r="NE2034" s="46"/>
      <c r="NF2034" s="46"/>
      <c r="NG2034" s="46"/>
      <c r="NH2034" s="46"/>
      <c r="NI2034" s="46"/>
      <c r="NJ2034" s="46"/>
      <c r="NK2034" s="46"/>
      <c r="NL2034" s="46"/>
      <c r="NM2034" s="46"/>
      <c r="NN2034" s="46"/>
      <c r="NO2034" s="46"/>
      <c r="NP2034" s="46"/>
      <c r="NQ2034" s="46"/>
      <c r="NR2034" s="46"/>
      <c r="NS2034" s="46"/>
      <c r="NT2034" s="46"/>
      <c r="NU2034" s="46"/>
      <c r="NV2034" s="46"/>
      <c r="NW2034" s="46"/>
      <c r="NX2034" s="46"/>
      <c r="NY2034" s="46"/>
      <c r="NZ2034" s="46"/>
      <c r="OA2034" s="46"/>
      <c r="OB2034" s="46"/>
      <c r="OC2034" s="46"/>
      <c r="OD2034" s="46"/>
      <c r="OE2034" s="46"/>
      <c r="OF2034" s="46"/>
      <c r="OG2034" s="46"/>
      <c r="OH2034" s="46"/>
      <c r="OI2034" s="46"/>
      <c r="OJ2034" s="46"/>
      <c r="OK2034" s="46"/>
      <c r="OL2034" s="46"/>
      <c r="OM2034" s="46"/>
      <c r="ON2034" s="46"/>
      <c r="OO2034" s="46"/>
      <c r="OP2034" s="46"/>
      <c r="OQ2034" s="46"/>
      <c r="OR2034" s="46"/>
      <c r="OS2034" s="46"/>
      <c r="OT2034" s="46"/>
      <c r="OU2034" s="46"/>
      <c r="OV2034" s="46"/>
      <c r="OW2034" s="46"/>
      <c r="OX2034" s="46"/>
      <c r="OY2034" s="46"/>
      <c r="OZ2034" s="46"/>
      <c r="PA2034" s="46"/>
      <c r="PB2034" s="46"/>
      <c r="PC2034" s="46"/>
      <c r="PD2034" s="46"/>
      <c r="PE2034" s="46"/>
      <c r="PF2034" s="46"/>
      <c r="PG2034" s="46"/>
      <c r="PH2034" s="46"/>
      <c r="PI2034" s="46"/>
      <c r="PJ2034" s="46"/>
      <c r="PK2034" s="46"/>
      <c r="PL2034" s="46"/>
      <c r="PM2034" s="46"/>
      <c r="PN2034" s="46"/>
      <c r="PO2034" s="46"/>
      <c r="PP2034" s="46"/>
      <c r="PQ2034" s="46"/>
      <c r="PR2034" s="46"/>
      <c r="PS2034" s="46"/>
      <c r="PT2034" s="46"/>
      <c r="PU2034" s="46"/>
      <c r="PV2034" s="46"/>
      <c r="VG2034" s="80">
        <f t="shared" si="111"/>
        <v>15</v>
      </c>
      <c r="VH2034">
        <f t="shared" si="112"/>
        <v>1</v>
      </c>
    </row>
    <row r="2035" spans="1:580" x14ac:dyDescent="0.3">
      <c r="A2035" s="117">
        <f t="shared" si="113"/>
        <v>2033</v>
      </c>
      <c r="B2035" s="1" t="s">
        <v>196</v>
      </c>
      <c r="C2035" t="s">
        <v>1871</v>
      </c>
      <c r="EW2035" s="139">
        <v>15</v>
      </c>
      <c r="EX2035" s="139"/>
      <c r="EY2035" s="139"/>
      <c r="EZ2035" s="139"/>
      <c r="FA2035" s="139"/>
      <c r="FB2035" s="139"/>
      <c r="FC2035" s="139"/>
      <c r="FD2035" s="139"/>
      <c r="FE2035" s="139"/>
      <c r="FF2035" s="139"/>
      <c r="FG2035" s="139"/>
      <c r="FH2035" s="139"/>
      <c r="FI2035" s="139"/>
      <c r="FJ2035" s="139"/>
      <c r="FK2035" s="139"/>
      <c r="FL2035" s="139"/>
      <c r="FM2035" s="139"/>
      <c r="FN2035" s="139"/>
      <c r="FO2035" s="139"/>
      <c r="FP2035" s="139"/>
      <c r="FQ2035" s="139"/>
      <c r="FR2035" s="139"/>
      <c r="FS2035" s="139"/>
      <c r="FT2035" s="139"/>
      <c r="FU2035" s="139"/>
      <c r="FV2035" s="139"/>
      <c r="FW2035" s="139"/>
      <c r="FX2035" s="139"/>
      <c r="FY2035" s="139"/>
      <c r="FZ2035" s="139"/>
      <c r="GA2035" s="139"/>
      <c r="GB2035" s="139"/>
      <c r="GC2035" s="139"/>
      <c r="GD2035" s="139"/>
      <c r="GE2035" s="139"/>
      <c r="GF2035" s="139"/>
      <c r="GG2035" s="139"/>
      <c r="GH2035" s="139"/>
      <c r="GI2035" s="139"/>
      <c r="GJ2035" s="139"/>
      <c r="GK2035" s="139"/>
      <c r="GL2035" s="139"/>
      <c r="GM2035" s="139"/>
      <c r="GN2035" s="139"/>
      <c r="GO2035" s="139"/>
      <c r="GP2035" s="139"/>
      <c r="GQ2035" s="139"/>
      <c r="GR2035" s="139"/>
      <c r="GS2035" s="139"/>
      <c r="GT2035" s="139"/>
      <c r="GU2035" s="139"/>
      <c r="GV2035" s="139"/>
      <c r="GW2035" s="139"/>
      <c r="GX2035" s="139"/>
      <c r="GY2035" s="139"/>
      <c r="GZ2035" s="139"/>
      <c r="HA2035" s="139"/>
      <c r="HB2035" s="139"/>
      <c r="HC2035" s="139"/>
      <c r="HD2035" s="139"/>
      <c r="HE2035" s="139"/>
      <c r="HF2035" s="139"/>
      <c r="HG2035" s="139"/>
      <c r="HH2035" s="139"/>
      <c r="HI2035" s="139"/>
      <c r="HJ2035" s="139"/>
      <c r="HK2035" s="139"/>
      <c r="HL2035" s="139"/>
      <c r="HM2035" s="139"/>
      <c r="HN2035" s="139"/>
      <c r="HO2035" s="139"/>
      <c r="HP2035" s="139"/>
      <c r="HQ2035" s="139"/>
      <c r="HR2035" s="139"/>
      <c r="HS2035" s="139"/>
      <c r="HT2035" s="139"/>
      <c r="HU2035" s="139"/>
      <c r="HV2035" s="139"/>
      <c r="HW2035" s="139"/>
      <c r="HX2035" s="139"/>
      <c r="HY2035" s="139"/>
      <c r="HZ2035" s="139"/>
      <c r="IA2035" s="139"/>
      <c r="IB2035" s="139"/>
      <c r="IC2035" s="139"/>
      <c r="ID2035" s="139"/>
      <c r="IE2035" s="139"/>
      <c r="IF2035" s="139"/>
      <c r="IG2035" s="139"/>
      <c r="IH2035" s="139"/>
      <c r="II2035" s="139"/>
      <c r="IJ2035" s="139"/>
      <c r="IK2035" s="139"/>
      <c r="IL2035" s="139"/>
      <c r="IM2035" s="139"/>
      <c r="IN2035" s="139"/>
      <c r="IO2035" s="139"/>
      <c r="IP2035" s="139"/>
      <c r="IQ2035" s="139"/>
      <c r="IR2035" s="139"/>
      <c r="IS2035" s="139"/>
      <c r="IT2035" s="139"/>
      <c r="IU2035" s="139"/>
      <c r="IV2035" s="139"/>
      <c r="IW2035" s="139"/>
      <c r="IX2035" s="139"/>
      <c r="IY2035" s="139"/>
      <c r="IZ2035" s="139"/>
      <c r="JA2035" s="139"/>
      <c r="JB2035" s="139"/>
      <c r="JC2035" s="139"/>
      <c r="JD2035" s="139"/>
      <c r="JE2035" s="139"/>
      <c r="JF2035" s="139"/>
      <c r="JG2035" s="139"/>
      <c r="JH2035" s="139"/>
      <c r="JI2035" s="139"/>
      <c r="JJ2035" s="139"/>
      <c r="JK2035" s="139"/>
      <c r="JL2035" s="139"/>
      <c r="JM2035" s="139"/>
      <c r="JN2035" s="139"/>
      <c r="JO2035" s="139"/>
      <c r="JP2035" s="139"/>
      <c r="JQ2035" s="139"/>
      <c r="JR2035" s="139"/>
      <c r="JS2035" s="139"/>
      <c r="JT2035" s="139"/>
      <c r="JU2035" s="139"/>
      <c r="JV2035" s="139"/>
      <c r="JW2035" s="139"/>
      <c r="JX2035" s="139"/>
      <c r="JY2035" s="139"/>
      <c r="JZ2035" s="139"/>
      <c r="KA2035" s="139"/>
      <c r="KB2035" s="139"/>
      <c r="KC2035" s="139"/>
      <c r="KD2035" s="139"/>
      <c r="KE2035" s="139"/>
      <c r="KF2035" s="139"/>
      <c r="KG2035" s="139"/>
      <c r="KH2035" s="139"/>
      <c r="KI2035" s="139"/>
      <c r="KJ2035" s="139"/>
      <c r="KK2035" s="139"/>
      <c r="KL2035" s="139"/>
      <c r="KM2035" s="139"/>
      <c r="KN2035" s="139"/>
      <c r="KO2035" s="139"/>
      <c r="KP2035" s="139"/>
      <c r="KQ2035" s="139"/>
      <c r="KR2035" s="139"/>
      <c r="KS2035" s="139"/>
      <c r="KT2035" s="139"/>
      <c r="KU2035" s="139"/>
      <c r="KV2035" s="139"/>
      <c r="KW2035" s="139"/>
      <c r="KX2035" s="139"/>
      <c r="KY2035" s="139"/>
      <c r="KZ2035" s="139"/>
      <c r="LA2035" s="139"/>
      <c r="LB2035" s="139"/>
      <c r="LC2035" s="139"/>
      <c r="LD2035" s="139"/>
      <c r="LE2035" s="139"/>
      <c r="LF2035" s="139"/>
      <c r="LG2035" s="139"/>
      <c r="LH2035" s="139"/>
      <c r="LI2035" s="139"/>
      <c r="LJ2035" s="139"/>
      <c r="LK2035" s="139"/>
      <c r="LL2035" s="139"/>
      <c r="LM2035" s="139"/>
      <c r="LN2035" s="139"/>
      <c r="LO2035" s="139"/>
      <c r="LP2035" s="139"/>
      <c r="LQ2035" s="139"/>
      <c r="LR2035" s="139"/>
      <c r="LS2035" s="139"/>
      <c r="LT2035" s="139"/>
      <c r="LU2035" s="139"/>
      <c r="LV2035" s="139"/>
      <c r="LW2035" s="139"/>
      <c r="LX2035" s="139"/>
      <c r="LY2035" s="139"/>
      <c r="LZ2035" s="139"/>
      <c r="MA2035" s="139"/>
      <c r="MB2035" s="139"/>
      <c r="MC2035" s="139"/>
      <c r="MD2035" s="139"/>
      <c r="ME2035" s="139"/>
      <c r="MF2035" s="139"/>
      <c r="MG2035" s="139"/>
      <c r="MH2035" s="139"/>
      <c r="MI2035" s="139"/>
      <c r="MJ2035" s="139"/>
      <c r="MK2035" s="139"/>
      <c r="ML2035" s="139"/>
      <c r="MM2035" s="139"/>
      <c r="MN2035" s="139"/>
      <c r="MO2035" s="139"/>
      <c r="MP2035" s="139"/>
      <c r="MQ2035" s="139"/>
      <c r="MR2035" s="139"/>
      <c r="MS2035" s="139"/>
      <c r="MT2035" s="139"/>
      <c r="MU2035" s="139"/>
      <c r="MV2035" s="139"/>
      <c r="MW2035" s="139"/>
      <c r="MX2035" s="139"/>
      <c r="MY2035" s="139"/>
      <c r="MZ2035" s="139"/>
      <c r="NA2035" s="139"/>
      <c r="NB2035" s="139"/>
      <c r="NC2035" s="139"/>
      <c r="ND2035" s="139"/>
      <c r="NE2035" s="139"/>
      <c r="NF2035" s="139"/>
      <c r="NG2035" s="139"/>
      <c r="NH2035" s="139"/>
      <c r="NI2035" s="139"/>
      <c r="NJ2035" s="139"/>
      <c r="NK2035" s="139"/>
      <c r="NL2035" s="139"/>
      <c r="NM2035" s="139"/>
      <c r="NN2035" s="139"/>
      <c r="NO2035" s="139"/>
      <c r="NP2035" s="139"/>
      <c r="NQ2035" s="139"/>
      <c r="NR2035" s="139"/>
      <c r="NS2035" s="139"/>
      <c r="NT2035" s="139"/>
      <c r="NU2035" s="139"/>
      <c r="NV2035" s="139"/>
      <c r="NW2035" s="139"/>
      <c r="NX2035" s="139"/>
      <c r="NY2035" s="139"/>
      <c r="NZ2035" s="139"/>
      <c r="OA2035" s="139"/>
      <c r="OB2035" s="139"/>
      <c r="OC2035" s="139"/>
      <c r="OD2035" s="139"/>
      <c r="OE2035" s="139"/>
      <c r="OF2035" s="139"/>
      <c r="OG2035" s="139"/>
      <c r="OH2035" s="139"/>
      <c r="OI2035" s="139"/>
      <c r="OJ2035" s="139"/>
      <c r="OK2035" s="139"/>
      <c r="OL2035" s="139"/>
      <c r="OM2035" s="139"/>
      <c r="ON2035" s="139"/>
      <c r="OO2035" s="139"/>
      <c r="OP2035" s="139"/>
      <c r="OQ2035" s="139"/>
      <c r="OR2035" s="139"/>
      <c r="OS2035" s="139"/>
      <c r="OT2035" s="139"/>
      <c r="OU2035" s="139"/>
      <c r="OV2035" s="139"/>
      <c r="OW2035" s="139"/>
      <c r="OX2035" s="139"/>
      <c r="OY2035" s="139"/>
      <c r="OZ2035" s="139"/>
      <c r="PA2035" s="139"/>
      <c r="PB2035" s="139"/>
      <c r="PC2035" s="139"/>
      <c r="PD2035" s="139"/>
      <c r="PE2035" s="139"/>
      <c r="PF2035" s="139"/>
      <c r="PG2035" s="139"/>
      <c r="PH2035" s="139"/>
      <c r="PI2035" s="139"/>
      <c r="PJ2035" s="139"/>
      <c r="PK2035" s="139"/>
      <c r="PL2035" s="139"/>
      <c r="PM2035" s="139"/>
      <c r="PN2035" s="139"/>
      <c r="PO2035" s="139"/>
      <c r="PP2035" s="139"/>
      <c r="PQ2035" s="139"/>
      <c r="PR2035" s="139"/>
      <c r="PS2035" s="139"/>
      <c r="PT2035" s="139"/>
      <c r="PU2035" s="139"/>
      <c r="PV2035" s="139"/>
      <c r="VG2035" s="80">
        <f t="shared" si="111"/>
        <v>15</v>
      </c>
      <c r="VH2035">
        <f t="shared" si="112"/>
        <v>1</v>
      </c>
    </row>
    <row r="2036" spans="1:580" x14ac:dyDescent="0.3">
      <c r="A2036" s="117">
        <f t="shared" si="113"/>
        <v>2034</v>
      </c>
      <c r="B2036" s="1" t="s">
        <v>237</v>
      </c>
      <c r="C2036" t="s">
        <v>1720</v>
      </c>
      <c r="EF2036">
        <v>15</v>
      </c>
      <c r="VG2036" s="80">
        <f t="shared" si="111"/>
        <v>15</v>
      </c>
      <c r="VH2036">
        <f t="shared" si="112"/>
        <v>1</v>
      </c>
    </row>
    <row r="2037" spans="1:580" x14ac:dyDescent="0.3">
      <c r="A2037" s="117">
        <f t="shared" si="113"/>
        <v>2035</v>
      </c>
      <c r="B2037" s="1" t="s">
        <v>237</v>
      </c>
      <c r="C2037" s="4" t="s">
        <v>1753</v>
      </c>
      <c r="D2037" s="4"/>
      <c r="E2037" s="4"/>
      <c r="F2037" s="4"/>
      <c r="G2037" s="4"/>
      <c r="H2037" s="4"/>
      <c r="I2037" s="4"/>
      <c r="J2037" s="4"/>
      <c r="K2037" s="4"/>
      <c r="L2037" s="4"/>
      <c r="EJ2037">
        <v>15</v>
      </c>
      <c r="VG2037" s="80">
        <f t="shared" si="111"/>
        <v>15</v>
      </c>
      <c r="VH2037">
        <f t="shared" si="112"/>
        <v>1</v>
      </c>
    </row>
    <row r="2038" spans="1:580" x14ac:dyDescent="0.3">
      <c r="A2038" s="117">
        <f t="shared" si="113"/>
        <v>2036</v>
      </c>
      <c r="B2038" s="1" t="s">
        <v>30</v>
      </c>
      <c r="C2038" t="s">
        <v>1129</v>
      </c>
      <c r="M2038" s="46"/>
      <c r="N2038" s="46"/>
      <c r="O2038" s="46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>
        <v>15</v>
      </c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/>
      <c r="DF2038" s="46"/>
      <c r="DG2038" s="46"/>
      <c r="DH2038" s="46"/>
      <c r="DI2038" s="46"/>
      <c r="DJ2038" s="46"/>
      <c r="DK2038" s="46"/>
      <c r="DL2038" s="46"/>
      <c r="DM2038" s="46"/>
      <c r="DN2038" s="46"/>
      <c r="DO2038" s="46"/>
      <c r="DP2038" s="46"/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/>
      <c r="FA2038" s="46"/>
      <c r="FB2038" s="46"/>
      <c r="FC2038" s="46"/>
      <c r="FD2038" s="46"/>
      <c r="FE2038" s="46"/>
      <c r="FF2038" s="46"/>
      <c r="FG2038" s="46"/>
      <c r="FH2038" s="46"/>
      <c r="FI2038" s="46"/>
      <c r="FJ2038" s="46"/>
      <c r="FK2038" s="46"/>
      <c r="FL2038" s="46"/>
      <c r="FM2038" s="46"/>
      <c r="FN2038" s="46"/>
      <c r="FO2038" s="46"/>
      <c r="FP2038" s="46"/>
      <c r="FQ2038" s="46"/>
      <c r="FR2038" s="46"/>
      <c r="FS2038" s="46"/>
      <c r="FT2038" s="46"/>
      <c r="FU2038" s="46"/>
      <c r="FV2038" s="46"/>
      <c r="FW2038" s="46"/>
      <c r="FX2038" s="46"/>
      <c r="FY2038" s="46"/>
      <c r="FZ2038" s="46"/>
      <c r="GA2038" s="46"/>
      <c r="GB2038" s="46"/>
      <c r="GC2038" s="46"/>
      <c r="GD2038" s="46"/>
      <c r="GE2038" s="46"/>
      <c r="GF2038" s="46"/>
      <c r="GG2038" s="46"/>
      <c r="GH2038" s="46"/>
      <c r="GI2038" s="46"/>
      <c r="GJ2038" s="46"/>
      <c r="GK2038" s="46"/>
      <c r="GL2038" s="46"/>
      <c r="GM2038" s="46"/>
      <c r="GN2038" s="46"/>
      <c r="GO2038" s="46"/>
      <c r="GP2038" s="46"/>
      <c r="GQ2038" s="46"/>
      <c r="GR2038" s="46"/>
      <c r="GS2038" s="46"/>
      <c r="GT2038" s="46"/>
      <c r="GU2038" s="46"/>
      <c r="GV2038" s="46"/>
      <c r="GW2038" s="46"/>
      <c r="GX2038" s="46"/>
      <c r="GY2038" s="46"/>
      <c r="GZ2038" s="46"/>
      <c r="HA2038" s="46"/>
      <c r="HB2038" s="46"/>
      <c r="HC2038" s="46"/>
      <c r="HD2038" s="46"/>
      <c r="HE2038" s="46"/>
      <c r="HF2038" s="46"/>
      <c r="HG2038" s="46"/>
      <c r="HH2038" s="46"/>
      <c r="HI2038" s="46"/>
      <c r="HJ2038" s="46"/>
      <c r="HK2038" s="46"/>
      <c r="HL2038" s="46"/>
      <c r="HM2038" s="46"/>
      <c r="HN2038" s="46"/>
      <c r="HO2038" s="46"/>
      <c r="HP2038" s="46"/>
      <c r="HQ2038" s="46"/>
      <c r="HR2038" s="46"/>
      <c r="HS2038" s="46"/>
      <c r="HT2038" s="46"/>
      <c r="HU2038" s="46"/>
      <c r="HV2038" s="46"/>
      <c r="HW2038" s="46"/>
      <c r="HX2038" s="46"/>
      <c r="HY2038" s="46"/>
      <c r="HZ2038" s="46"/>
      <c r="IA2038" s="46"/>
      <c r="IB2038" s="46"/>
      <c r="IC2038" s="46"/>
      <c r="ID2038" s="46"/>
      <c r="IE2038" s="46"/>
      <c r="IF2038" s="46"/>
      <c r="IG2038" s="46"/>
      <c r="IH2038" s="46"/>
      <c r="II2038" s="46"/>
      <c r="IJ2038" s="46"/>
      <c r="IK2038" s="46"/>
      <c r="IL2038" s="46"/>
      <c r="IM2038" s="46"/>
      <c r="IN2038" s="46"/>
      <c r="IO2038" s="46"/>
      <c r="IP2038" s="46"/>
      <c r="IQ2038" s="46"/>
      <c r="IR2038" s="46"/>
      <c r="IS2038" s="46"/>
      <c r="IT2038" s="46"/>
      <c r="IU2038" s="46"/>
      <c r="IV2038" s="46"/>
      <c r="IW2038" s="46"/>
      <c r="IX2038" s="46"/>
      <c r="IY2038" s="46"/>
      <c r="IZ2038" s="46"/>
      <c r="JA2038" s="46"/>
      <c r="JB2038" s="46"/>
      <c r="JC2038" s="46"/>
      <c r="JD2038" s="46"/>
      <c r="JE2038" s="46"/>
      <c r="JF2038" s="46"/>
      <c r="JG2038" s="46"/>
      <c r="JH2038" s="46"/>
      <c r="JI2038" s="46"/>
      <c r="JJ2038" s="46"/>
      <c r="JK2038" s="46"/>
      <c r="JL2038" s="46"/>
      <c r="JM2038" s="46"/>
      <c r="JN2038" s="46"/>
      <c r="JO2038" s="46"/>
      <c r="JP2038" s="46"/>
      <c r="JQ2038" s="46"/>
      <c r="JR2038" s="46"/>
      <c r="JS2038" s="46"/>
      <c r="JT2038" s="46"/>
      <c r="JU2038" s="46"/>
      <c r="JV2038" s="46"/>
      <c r="JW2038" s="46"/>
      <c r="JX2038" s="46"/>
      <c r="JY2038" s="46"/>
      <c r="JZ2038" s="46"/>
      <c r="KA2038" s="46"/>
      <c r="KB2038" s="46"/>
      <c r="KC2038" s="46"/>
      <c r="KD2038" s="46"/>
      <c r="KE2038" s="46"/>
      <c r="KF2038" s="46"/>
      <c r="KG2038" s="46"/>
      <c r="KH2038" s="46"/>
      <c r="KI2038" s="46"/>
      <c r="KJ2038" s="46"/>
      <c r="KK2038" s="46"/>
      <c r="KL2038" s="46"/>
      <c r="KM2038" s="46"/>
      <c r="KN2038" s="46"/>
      <c r="KO2038" s="46"/>
      <c r="KP2038" s="46"/>
      <c r="KQ2038" s="46"/>
      <c r="KR2038" s="46"/>
      <c r="KS2038" s="46"/>
      <c r="KT2038" s="46"/>
      <c r="KU2038" s="46"/>
      <c r="KV2038" s="46"/>
      <c r="KW2038" s="46"/>
      <c r="KX2038" s="46"/>
      <c r="KY2038" s="46"/>
      <c r="KZ2038" s="46"/>
      <c r="LA2038" s="46"/>
      <c r="LB2038" s="46"/>
      <c r="LC2038" s="46"/>
      <c r="LD2038" s="46"/>
      <c r="LE2038" s="46"/>
      <c r="LF2038" s="46"/>
      <c r="LG2038" s="46"/>
      <c r="LH2038" s="46"/>
      <c r="LI2038" s="46"/>
      <c r="LJ2038" s="46"/>
      <c r="LK2038" s="46"/>
      <c r="LL2038" s="46"/>
      <c r="LM2038" s="46"/>
      <c r="LN2038" s="46"/>
      <c r="LO2038" s="46"/>
      <c r="LP2038" s="46"/>
      <c r="LQ2038" s="46"/>
      <c r="LR2038" s="46"/>
      <c r="LS2038" s="46"/>
      <c r="LT2038" s="46"/>
      <c r="LU2038" s="46"/>
      <c r="LV2038" s="46"/>
      <c r="LW2038" s="46"/>
      <c r="LX2038" s="46"/>
      <c r="LY2038" s="46"/>
      <c r="LZ2038" s="46"/>
      <c r="MA2038" s="46"/>
      <c r="MB2038" s="46"/>
      <c r="MC2038" s="46"/>
      <c r="MD2038" s="46"/>
      <c r="ME2038" s="46"/>
      <c r="MF2038" s="46"/>
      <c r="MG2038" s="46"/>
      <c r="MH2038" s="46"/>
      <c r="MI2038" s="46"/>
      <c r="MJ2038" s="46"/>
      <c r="MK2038" s="46"/>
      <c r="ML2038" s="46"/>
      <c r="MM2038" s="46"/>
      <c r="MN2038" s="46"/>
      <c r="MO2038" s="46"/>
      <c r="MP2038" s="46"/>
      <c r="MQ2038" s="46"/>
      <c r="MR2038" s="46"/>
      <c r="MS2038" s="46"/>
      <c r="MT2038" s="46"/>
      <c r="MU2038" s="46"/>
      <c r="MV2038" s="46"/>
      <c r="MW2038" s="46"/>
      <c r="MX2038" s="46"/>
      <c r="MY2038" s="46"/>
      <c r="MZ2038" s="46"/>
      <c r="NA2038" s="46"/>
      <c r="NB2038" s="46"/>
      <c r="NC2038" s="46"/>
      <c r="ND2038" s="46"/>
      <c r="NE2038" s="46"/>
      <c r="NF2038" s="46"/>
      <c r="NG2038" s="46"/>
      <c r="NH2038" s="46"/>
      <c r="NI2038" s="46"/>
      <c r="NJ2038" s="46"/>
      <c r="NK2038" s="46"/>
      <c r="NL2038" s="46"/>
      <c r="NM2038" s="46"/>
      <c r="NN2038" s="46"/>
      <c r="NO2038" s="46"/>
      <c r="NP2038" s="46"/>
      <c r="NQ2038" s="46"/>
      <c r="NR2038" s="46"/>
      <c r="NS2038" s="46"/>
      <c r="NT2038" s="46"/>
      <c r="NU2038" s="46"/>
      <c r="NV2038" s="46"/>
      <c r="NW2038" s="46"/>
      <c r="NX2038" s="46"/>
      <c r="NY2038" s="46"/>
      <c r="NZ2038" s="46"/>
      <c r="OA2038" s="46"/>
      <c r="OB2038" s="46"/>
      <c r="OC2038" s="46"/>
      <c r="OD2038" s="46"/>
      <c r="OE2038" s="46"/>
      <c r="OF2038" s="46"/>
      <c r="OG2038" s="46"/>
      <c r="OH2038" s="46"/>
      <c r="OI2038" s="46"/>
      <c r="OJ2038" s="46"/>
      <c r="OK2038" s="46"/>
      <c r="OL2038" s="46"/>
      <c r="OM2038" s="46"/>
      <c r="ON2038" s="46"/>
      <c r="OO2038" s="46"/>
      <c r="OP2038" s="46"/>
      <c r="OQ2038" s="46"/>
      <c r="OR2038" s="46"/>
      <c r="OS2038" s="46"/>
      <c r="OT2038" s="46"/>
      <c r="OU2038" s="46"/>
      <c r="OV2038" s="46"/>
      <c r="OW2038" s="46"/>
      <c r="OX2038" s="46"/>
      <c r="OY2038" s="46"/>
      <c r="OZ2038" s="46"/>
      <c r="PA2038" s="46"/>
      <c r="PB2038" s="46"/>
      <c r="PC2038" s="46"/>
      <c r="PD2038" s="46"/>
      <c r="PE2038" s="46"/>
      <c r="PF2038" s="46"/>
      <c r="PG2038" s="46"/>
      <c r="PH2038" s="46"/>
      <c r="PI2038" s="46"/>
      <c r="PJ2038" s="46"/>
      <c r="PK2038" s="46"/>
      <c r="PL2038" s="46"/>
      <c r="PM2038" s="46"/>
      <c r="PN2038" s="46"/>
      <c r="PO2038" s="46"/>
      <c r="PP2038" s="46"/>
      <c r="PQ2038" s="46"/>
      <c r="PR2038" s="46"/>
      <c r="PS2038" s="46"/>
      <c r="PT2038" s="46"/>
      <c r="PU2038" s="46"/>
      <c r="PV2038" s="46"/>
      <c r="VG2038" s="80">
        <f t="shared" si="111"/>
        <v>15</v>
      </c>
      <c r="VH2038">
        <f t="shared" si="112"/>
        <v>1</v>
      </c>
    </row>
    <row r="2039" spans="1:580" x14ac:dyDescent="0.3">
      <c r="A2039" s="117">
        <f t="shared" si="113"/>
        <v>2037</v>
      </c>
      <c r="B2039" s="1" t="s">
        <v>707</v>
      </c>
      <c r="C2039" s="5" t="s">
        <v>708</v>
      </c>
      <c r="D2039" s="5"/>
      <c r="E2039" s="5"/>
      <c r="F2039" s="5"/>
      <c r="G2039" s="5"/>
      <c r="H2039" s="5"/>
      <c r="I2039" s="5"/>
      <c r="J2039" s="5"/>
      <c r="K2039" s="5"/>
      <c r="L2039" s="5"/>
      <c r="M2039" s="46"/>
      <c r="N2039" s="46"/>
      <c r="O2039" s="46"/>
      <c r="P2039" s="46"/>
      <c r="Q2039" s="46"/>
      <c r="R2039" s="46"/>
      <c r="S2039" s="46"/>
      <c r="T2039" s="46"/>
      <c r="U2039" s="46"/>
      <c r="V2039" s="46"/>
      <c r="W2039" s="46"/>
      <c r="X2039" s="46">
        <v>15</v>
      </c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/>
      <c r="DF2039" s="46"/>
      <c r="DG2039" s="46"/>
      <c r="DH2039" s="46"/>
      <c r="DI2039" s="46"/>
      <c r="DJ2039" s="46"/>
      <c r="DK2039" s="46"/>
      <c r="DL2039" s="46"/>
      <c r="DM2039" s="46"/>
      <c r="DN2039" s="46"/>
      <c r="DO2039" s="46"/>
      <c r="DP2039" s="46"/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/>
      <c r="FA2039" s="46"/>
      <c r="FB2039" s="46"/>
      <c r="FC2039" s="46"/>
      <c r="FD2039" s="46"/>
      <c r="FE2039" s="46"/>
      <c r="FF2039" s="46"/>
      <c r="FG2039" s="46"/>
      <c r="FH2039" s="46"/>
      <c r="FI2039" s="46"/>
      <c r="FJ2039" s="46"/>
      <c r="FK2039" s="46"/>
      <c r="FL2039" s="46"/>
      <c r="FM2039" s="46"/>
      <c r="FN2039" s="46"/>
      <c r="FO2039" s="46"/>
      <c r="FP2039" s="46"/>
      <c r="FQ2039" s="46"/>
      <c r="FR2039" s="46"/>
      <c r="FS2039" s="46"/>
      <c r="FT2039" s="46"/>
      <c r="FU2039" s="46"/>
      <c r="FV2039" s="46"/>
      <c r="FW2039" s="46"/>
      <c r="FX2039" s="46"/>
      <c r="FY2039" s="46"/>
      <c r="FZ2039" s="46"/>
      <c r="GA2039" s="46"/>
      <c r="GB2039" s="46"/>
      <c r="GC2039" s="46"/>
      <c r="GD2039" s="46"/>
      <c r="GE2039" s="46"/>
      <c r="GF2039" s="46"/>
      <c r="GG2039" s="46"/>
      <c r="GH2039" s="46"/>
      <c r="GI2039" s="46"/>
      <c r="GJ2039" s="46"/>
      <c r="GK2039" s="46"/>
      <c r="GL2039" s="46"/>
      <c r="GM2039" s="46"/>
      <c r="GN2039" s="46"/>
      <c r="GO2039" s="46"/>
      <c r="GP2039" s="46"/>
      <c r="GQ2039" s="46"/>
      <c r="GR2039" s="46"/>
      <c r="GS2039" s="46"/>
      <c r="GT2039" s="46"/>
      <c r="GU2039" s="46"/>
      <c r="GV2039" s="46"/>
      <c r="GW2039" s="46"/>
      <c r="GX2039" s="46"/>
      <c r="GY2039" s="46"/>
      <c r="GZ2039" s="46"/>
      <c r="HA2039" s="46"/>
      <c r="HB2039" s="46"/>
      <c r="HC2039" s="46"/>
      <c r="HD2039" s="46"/>
      <c r="HE2039" s="46"/>
      <c r="HF2039" s="46"/>
      <c r="HG2039" s="46"/>
      <c r="HH2039" s="46"/>
      <c r="HI2039" s="46"/>
      <c r="HJ2039" s="46"/>
      <c r="HK2039" s="46"/>
      <c r="HL2039" s="46"/>
      <c r="HM2039" s="46"/>
      <c r="HN2039" s="46"/>
      <c r="HO2039" s="46"/>
      <c r="HP2039" s="46"/>
      <c r="HQ2039" s="46"/>
      <c r="HR2039" s="46"/>
      <c r="HS2039" s="46"/>
      <c r="HT2039" s="46"/>
      <c r="HU2039" s="46"/>
      <c r="HV2039" s="46"/>
      <c r="HW2039" s="46"/>
      <c r="HX2039" s="46"/>
      <c r="HY2039" s="46"/>
      <c r="HZ2039" s="46"/>
      <c r="IA2039" s="46"/>
      <c r="IB2039" s="46"/>
      <c r="IC2039" s="46"/>
      <c r="ID2039" s="46"/>
      <c r="IE2039" s="46"/>
      <c r="IF2039" s="46"/>
      <c r="IG2039" s="46"/>
      <c r="IH2039" s="46"/>
      <c r="II2039" s="46"/>
      <c r="IJ2039" s="46"/>
      <c r="IK2039" s="46"/>
      <c r="IL2039" s="46"/>
      <c r="IM2039" s="46"/>
      <c r="IN2039" s="46"/>
      <c r="IO2039" s="46"/>
      <c r="IP2039" s="46"/>
      <c r="IQ2039" s="46"/>
      <c r="IR2039" s="46"/>
      <c r="IS2039" s="46"/>
      <c r="IT2039" s="46"/>
      <c r="IU2039" s="46"/>
      <c r="IV2039" s="46"/>
      <c r="IW2039" s="46"/>
      <c r="IX2039" s="46"/>
      <c r="IY2039" s="46"/>
      <c r="IZ2039" s="46"/>
      <c r="JA2039" s="46"/>
      <c r="JB2039" s="46"/>
      <c r="JC2039" s="46"/>
      <c r="JD2039" s="46"/>
      <c r="JE2039" s="46"/>
      <c r="JF2039" s="46"/>
      <c r="JG2039" s="46"/>
      <c r="JH2039" s="46"/>
      <c r="JI2039" s="46"/>
      <c r="JJ2039" s="46"/>
      <c r="JK2039" s="46"/>
      <c r="JL2039" s="46"/>
      <c r="JM2039" s="46"/>
      <c r="JN2039" s="46"/>
      <c r="JO2039" s="46"/>
      <c r="JP2039" s="46"/>
      <c r="JQ2039" s="46"/>
      <c r="JR2039" s="46"/>
      <c r="JS2039" s="46"/>
      <c r="JT2039" s="46"/>
      <c r="JU2039" s="46"/>
      <c r="JV2039" s="46"/>
      <c r="JW2039" s="46"/>
      <c r="JX2039" s="46"/>
      <c r="JY2039" s="46"/>
      <c r="JZ2039" s="46"/>
      <c r="KA2039" s="46"/>
      <c r="KB2039" s="46"/>
      <c r="KC2039" s="46"/>
      <c r="KD2039" s="46"/>
      <c r="KE2039" s="46"/>
      <c r="KF2039" s="46"/>
      <c r="KG2039" s="46"/>
      <c r="KH2039" s="46"/>
      <c r="KI2039" s="46"/>
      <c r="KJ2039" s="46"/>
      <c r="KK2039" s="46"/>
      <c r="KL2039" s="46"/>
      <c r="KM2039" s="46"/>
      <c r="KN2039" s="46"/>
      <c r="KO2039" s="46"/>
      <c r="KP2039" s="46"/>
      <c r="KQ2039" s="46"/>
      <c r="KR2039" s="46"/>
      <c r="KS2039" s="46"/>
      <c r="KT2039" s="46"/>
      <c r="KU2039" s="46"/>
      <c r="KV2039" s="46"/>
      <c r="KW2039" s="46"/>
      <c r="KX2039" s="46"/>
      <c r="KY2039" s="46"/>
      <c r="KZ2039" s="46"/>
      <c r="LA2039" s="46"/>
      <c r="LB2039" s="46"/>
      <c r="LC2039" s="46"/>
      <c r="LD2039" s="46"/>
      <c r="LE2039" s="46"/>
      <c r="LF2039" s="46"/>
      <c r="LG2039" s="46"/>
      <c r="LH2039" s="46"/>
      <c r="LI2039" s="46"/>
      <c r="LJ2039" s="46"/>
      <c r="LK2039" s="46"/>
      <c r="LL2039" s="46"/>
      <c r="LM2039" s="46"/>
      <c r="LN2039" s="46"/>
      <c r="LO2039" s="46"/>
      <c r="LP2039" s="46"/>
      <c r="LQ2039" s="46"/>
      <c r="LR2039" s="46"/>
      <c r="LS2039" s="46"/>
      <c r="LT2039" s="46"/>
      <c r="LU2039" s="46"/>
      <c r="LV2039" s="46"/>
      <c r="LW2039" s="46"/>
      <c r="LX2039" s="46"/>
      <c r="LY2039" s="46"/>
      <c r="LZ2039" s="46"/>
      <c r="MA2039" s="46"/>
      <c r="MB2039" s="46"/>
      <c r="MC2039" s="46"/>
      <c r="MD2039" s="46"/>
      <c r="ME2039" s="46"/>
      <c r="MF2039" s="46"/>
      <c r="MG2039" s="46"/>
      <c r="MH2039" s="46"/>
      <c r="MI2039" s="46"/>
      <c r="MJ2039" s="46"/>
      <c r="MK2039" s="46"/>
      <c r="ML2039" s="46"/>
      <c r="MM2039" s="46"/>
      <c r="MN2039" s="46"/>
      <c r="MO2039" s="46"/>
      <c r="MP2039" s="46"/>
      <c r="MQ2039" s="46"/>
      <c r="MR2039" s="46"/>
      <c r="MS2039" s="46"/>
      <c r="MT2039" s="46"/>
      <c r="MU2039" s="46"/>
      <c r="MV2039" s="46"/>
      <c r="MW2039" s="46"/>
      <c r="MX2039" s="46"/>
      <c r="MY2039" s="46"/>
      <c r="MZ2039" s="46"/>
      <c r="NA2039" s="46"/>
      <c r="NB2039" s="46"/>
      <c r="NC2039" s="46"/>
      <c r="ND2039" s="46"/>
      <c r="NE2039" s="46"/>
      <c r="NF2039" s="46"/>
      <c r="NG2039" s="46"/>
      <c r="NH2039" s="46"/>
      <c r="NI2039" s="46"/>
      <c r="NJ2039" s="46"/>
      <c r="NK2039" s="46"/>
      <c r="NL2039" s="46"/>
      <c r="NM2039" s="46"/>
      <c r="NN2039" s="46"/>
      <c r="NO2039" s="46"/>
      <c r="NP2039" s="46"/>
      <c r="NQ2039" s="46"/>
      <c r="NR2039" s="46"/>
      <c r="NS2039" s="46"/>
      <c r="NT2039" s="46"/>
      <c r="NU2039" s="46"/>
      <c r="NV2039" s="46"/>
      <c r="NW2039" s="46"/>
      <c r="NX2039" s="46"/>
      <c r="NY2039" s="46"/>
      <c r="NZ2039" s="46"/>
      <c r="OA2039" s="46"/>
      <c r="OB2039" s="46"/>
      <c r="OC2039" s="46"/>
      <c r="OD2039" s="46"/>
      <c r="OE2039" s="46"/>
      <c r="OF2039" s="46"/>
      <c r="OG2039" s="46"/>
      <c r="OH2039" s="46"/>
      <c r="OI2039" s="46"/>
      <c r="OJ2039" s="46"/>
      <c r="OK2039" s="46"/>
      <c r="OL2039" s="46"/>
      <c r="OM2039" s="46"/>
      <c r="ON2039" s="46"/>
      <c r="OO2039" s="46"/>
      <c r="OP2039" s="46"/>
      <c r="OQ2039" s="46"/>
      <c r="OR2039" s="46"/>
      <c r="OS2039" s="46"/>
      <c r="OT2039" s="46"/>
      <c r="OU2039" s="46"/>
      <c r="OV2039" s="46"/>
      <c r="OW2039" s="46"/>
      <c r="OX2039" s="46"/>
      <c r="OY2039" s="46"/>
      <c r="OZ2039" s="46"/>
      <c r="PA2039" s="46"/>
      <c r="PB2039" s="46"/>
      <c r="PC2039" s="46"/>
      <c r="PD2039" s="46"/>
      <c r="PE2039" s="46"/>
      <c r="PF2039" s="46"/>
      <c r="PG2039" s="46"/>
      <c r="PH2039" s="46"/>
      <c r="PI2039" s="46"/>
      <c r="PJ2039" s="46"/>
      <c r="PK2039" s="46"/>
      <c r="PL2039" s="46"/>
      <c r="PM2039" s="46"/>
      <c r="PN2039" s="46"/>
      <c r="PO2039" s="46"/>
      <c r="PP2039" s="46"/>
      <c r="PQ2039" s="46"/>
      <c r="PR2039" s="46"/>
      <c r="PS2039" s="46"/>
      <c r="PT2039" s="46"/>
      <c r="PU2039" s="46"/>
      <c r="PV2039" s="46"/>
      <c r="VG2039" s="80">
        <f t="shared" si="111"/>
        <v>15</v>
      </c>
      <c r="VH2039">
        <f t="shared" si="112"/>
        <v>1</v>
      </c>
    </row>
    <row r="2040" spans="1:580" x14ac:dyDescent="0.3">
      <c r="A2040" s="117">
        <f t="shared" si="113"/>
        <v>2038</v>
      </c>
      <c r="B2040" s="3" t="s">
        <v>541</v>
      </c>
      <c r="C2040" s="2" t="s">
        <v>583</v>
      </c>
      <c r="D2040" s="5"/>
      <c r="E2040" s="5"/>
      <c r="F2040" s="5"/>
      <c r="G2040" s="5"/>
      <c r="H2040" s="5"/>
      <c r="I2040" s="5"/>
      <c r="J2040" s="5"/>
      <c r="K2040" s="5"/>
      <c r="L2040" s="5"/>
      <c r="M2040" s="46"/>
      <c r="N2040" s="46"/>
      <c r="O2040" s="46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6"/>
      <c r="AF2040" s="46"/>
      <c r="AG2040" s="46"/>
      <c r="AH2040" s="46"/>
      <c r="AI2040" s="46">
        <v>15</v>
      </c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/>
      <c r="DF2040" s="46"/>
      <c r="DG2040" s="46"/>
      <c r="DH2040" s="46"/>
      <c r="DI2040" s="46"/>
      <c r="DJ2040" s="46"/>
      <c r="DK2040" s="46"/>
      <c r="DL2040" s="46"/>
      <c r="DM2040" s="46"/>
      <c r="DN2040" s="46"/>
      <c r="DO2040" s="46"/>
      <c r="DP2040" s="46"/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/>
      <c r="FA2040" s="46"/>
      <c r="FB2040" s="46"/>
      <c r="FC2040" s="46"/>
      <c r="FD2040" s="46"/>
      <c r="FE2040" s="46"/>
      <c r="FF2040" s="46"/>
      <c r="FG2040" s="46"/>
      <c r="FH2040" s="46"/>
      <c r="FI2040" s="46"/>
      <c r="FJ2040" s="46"/>
      <c r="FK2040" s="46"/>
      <c r="FL2040" s="46"/>
      <c r="FM2040" s="46"/>
      <c r="FN2040" s="46"/>
      <c r="FO2040" s="46"/>
      <c r="FP2040" s="46"/>
      <c r="FQ2040" s="46"/>
      <c r="FR2040" s="46"/>
      <c r="FS2040" s="46"/>
      <c r="FT2040" s="46"/>
      <c r="FU2040" s="46"/>
      <c r="FV2040" s="46"/>
      <c r="FW2040" s="46"/>
      <c r="FX2040" s="46"/>
      <c r="FY2040" s="46"/>
      <c r="FZ2040" s="46"/>
      <c r="GA2040" s="46"/>
      <c r="GB2040" s="46"/>
      <c r="GC2040" s="46"/>
      <c r="GD2040" s="46"/>
      <c r="GE2040" s="46"/>
      <c r="GF2040" s="46"/>
      <c r="GG2040" s="46"/>
      <c r="GH2040" s="46"/>
      <c r="GI2040" s="46"/>
      <c r="GJ2040" s="46"/>
      <c r="GK2040" s="46"/>
      <c r="GL2040" s="46"/>
      <c r="GM2040" s="46"/>
      <c r="GN2040" s="46"/>
      <c r="GO2040" s="46"/>
      <c r="GP2040" s="46"/>
      <c r="GQ2040" s="46"/>
      <c r="GR2040" s="46"/>
      <c r="GS2040" s="46"/>
      <c r="GT2040" s="46"/>
      <c r="GU2040" s="46"/>
      <c r="GV2040" s="46"/>
      <c r="GW2040" s="46"/>
      <c r="GX2040" s="46"/>
      <c r="GY2040" s="46"/>
      <c r="GZ2040" s="46"/>
      <c r="HA2040" s="46"/>
      <c r="HB2040" s="46"/>
      <c r="HC2040" s="46"/>
      <c r="HD2040" s="46"/>
      <c r="HE2040" s="46"/>
      <c r="HF2040" s="46"/>
      <c r="HG2040" s="46"/>
      <c r="HH2040" s="46"/>
      <c r="HI2040" s="46"/>
      <c r="HJ2040" s="46"/>
      <c r="HK2040" s="46"/>
      <c r="HL2040" s="46"/>
      <c r="HM2040" s="46"/>
      <c r="HN2040" s="46"/>
      <c r="HO2040" s="46"/>
      <c r="HP2040" s="46"/>
      <c r="HQ2040" s="46"/>
      <c r="HR2040" s="46"/>
      <c r="HS2040" s="46"/>
      <c r="HT2040" s="46"/>
      <c r="HU2040" s="46"/>
      <c r="HV2040" s="46"/>
      <c r="HW2040" s="46"/>
      <c r="HX2040" s="46"/>
      <c r="HY2040" s="46"/>
      <c r="HZ2040" s="46"/>
      <c r="IA2040" s="46"/>
      <c r="IB2040" s="46"/>
      <c r="IC2040" s="46"/>
      <c r="ID2040" s="46"/>
      <c r="IE2040" s="46"/>
      <c r="IF2040" s="46"/>
      <c r="IG2040" s="46"/>
      <c r="IH2040" s="46"/>
      <c r="II2040" s="46"/>
      <c r="IJ2040" s="46"/>
      <c r="IK2040" s="46"/>
      <c r="IL2040" s="46"/>
      <c r="IM2040" s="46"/>
      <c r="IN2040" s="46"/>
      <c r="IO2040" s="46"/>
      <c r="IP2040" s="46"/>
      <c r="IQ2040" s="46"/>
      <c r="IR2040" s="46"/>
      <c r="IS2040" s="46"/>
      <c r="IT2040" s="46"/>
      <c r="IU2040" s="46"/>
      <c r="IV2040" s="46"/>
      <c r="IW2040" s="46"/>
      <c r="IX2040" s="46"/>
      <c r="IY2040" s="46"/>
      <c r="IZ2040" s="46"/>
      <c r="JA2040" s="46"/>
      <c r="JB2040" s="46"/>
      <c r="JC2040" s="46"/>
      <c r="JD2040" s="46"/>
      <c r="JE2040" s="46"/>
      <c r="JF2040" s="46"/>
      <c r="JG2040" s="46"/>
      <c r="JH2040" s="46"/>
      <c r="JI2040" s="46"/>
      <c r="JJ2040" s="46"/>
      <c r="JK2040" s="46"/>
      <c r="JL2040" s="46"/>
      <c r="JM2040" s="46"/>
      <c r="JN2040" s="46"/>
      <c r="JO2040" s="46"/>
      <c r="JP2040" s="46"/>
      <c r="JQ2040" s="46"/>
      <c r="JR2040" s="46"/>
      <c r="JS2040" s="46"/>
      <c r="JT2040" s="46"/>
      <c r="JU2040" s="46"/>
      <c r="JV2040" s="46"/>
      <c r="JW2040" s="46"/>
      <c r="JX2040" s="46"/>
      <c r="JY2040" s="46"/>
      <c r="JZ2040" s="46"/>
      <c r="KA2040" s="46"/>
      <c r="KB2040" s="46"/>
      <c r="KC2040" s="46"/>
      <c r="KD2040" s="46"/>
      <c r="KE2040" s="46"/>
      <c r="KF2040" s="46"/>
      <c r="KG2040" s="46"/>
      <c r="KH2040" s="46"/>
      <c r="KI2040" s="46"/>
      <c r="KJ2040" s="46"/>
      <c r="KK2040" s="46"/>
      <c r="KL2040" s="46"/>
      <c r="KM2040" s="46"/>
      <c r="KN2040" s="46"/>
      <c r="KO2040" s="46"/>
      <c r="KP2040" s="46"/>
      <c r="KQ2040" s="46"/>
      <c r="KR2040" s="46"/>
      <c r="KS2040" s="46"/>
      <c r="KT2040" s="46"/>
      <c r="KU2040" s="46"/>
      <c r="KV2040" s="46"/>
      <c r="KW2040" s="46"/>
      <c r="KX2040" s="46"/>
      <c r="KY2040" s="46"/>
      <c r="KZ2040" s="46"/>
      <c r="LA2040" s="46"/>
      <c r="LB2040" s="46"/>
      <c r="LC2040" s="46"/>
      <c r="LD2040" s="46"/>
      <c r="LE2040" s="46"/>
      <c r="LF2040" s="46"/>
      <c r="LG2040" s="46"/>
      <c r="LH2040" s="46"/>
      <c r="LI2040" s="46"/>
      <c r="LJ2040" s="46"/>
      <c r="LK2040" s="46"/>
      <c r="LL2040" s="46"/>
      <c r="LM2040" s="46"/>
      <c r="LN2040" s="46"/>
      <c r="LO2040" s="46"/>
      <c r="LP2040" s="46"/>
      <c r="LQ2040" s="46"/>
      <c r="LR2040" s="46"/>
      <c r="LS2040" s="46"/>
      <c r="LT2040" s="46"/>
      <c r="LU2040" s="46"/>
      <c r="LV2040" s="46"/>
      <c r="LW2040" s="46"/>
      <c r="LX2040" s="46"/>
      <c r="LY2040" s="46"/>
      <c r="LZ2040" s="46"/>
      <c r="MA2040" s="46"/>
      <c r="MB2040" s="46"/>
      <c r="MC2040" s="46"/>
      <c r="MD2040" s="46"/>
      <c r="ME2040" s="46"/>
      <c r="MF2040" s="46"/>
      <c r="MG2040" s="46"/>
      <c r="MH2040" s="46"/>
      <c r="MI2040" s="46"/>
      <c r="MJ2040" s="46"/>
      <c r="MK2040" s="46"/>
      <c r="ML2040" s="46"/>
      <c r="MM2040" s="46"/>
      <c r="MN2040" s="46"/>
      <c r="MO2040" s="46"/>
      <c r="MP2040" s="46"/>
      <c r="MQ2040" s="46"/>
      <c r="MR2040" s="46"/>
      <c r="MS2040" s="46"/>
      <c r="MT2040" s="46"/>
      <c r="MU2040" s="46"/>
      <c r="MV2040" s="46"/>
      <c r="MW2040" s="46"/>
      <c r="MX2040" s="46"/>
      <c r="MY2040" s="46"/>
      <c r="MZ2040" s="46"/>
      <c r="NA2040" s="46"/>
      <c r="NB2040" s="46"/>
      <c r="NC2040" s="46"/>
      <c r="ND2040" s="46"/>
      <c r="NE2040" s="46"/>
      <c r="NF2040" s="46"/>
      <c r="NG2040" s="46"/>
      <c r="NH2040" s="46"/>
      <c r="NI2040" s="46"/>
      <c r="NJ2040" s="46"/>
      <c r="NK2040" s="46"/>
      <c r="NL2040" s="46"/>
      <c r="NM2040" s="46"/>
      <c r="NN2040" s="46"/>
      <c r="NO2040" s="46"/>
      <c r="NP2040" s="46"/>
      <c r="NQ2040" s="46"/>
      <c r="NR2040" s="46"/>
      <c r="NS2040" s="46"/>
      <c r="NT2040" s="46"/>
      <c r="NU2040" s="46"/>
      <c r="NV2040" s="46"/>
      <c r="NW2040" s="46"/>
      <c r="NX2040" s="46"/>
      <c r="NY2040" s="46"/>
      <c r="NZ2040" s="46"/>
      <c r="OA2040" s="46"/>
      <c r="OB2040" s="46"/>
      <c r="OC2040" s="46"/>
      <c r="OD2040" s="46"/>
      <c r="OE2040" s="46"/>
      <c r="OF2040" s="46"/>
      <c r="OG2040" s="46"/>
      <c r="OH2040" s="46"/>
      <c r="OI2040" s="46"/>
      <c r="OJ2040" s="46"/>
      <c r="OK2040" s="46"/>
      <c r="OL2040" s="46"/>
      <c r="OM2040" s="46"/>
      <c r="ON2040" s="46"/>
      <c r="OO2040" s="46"/>
      <c r="OP2040" s="46"/>
      <c r="OQ2040" s="46"/>
      <c r="OR2040" s="46"/>
      <c r="OS2040" s="46"/>
      <c r="OT2040" s="46"/>
      <c r="OU2040" s="46"/>
      <c r="OV2040" s="46"/>
      <c r="OW2040" s="46"/>
      <c r="OX2040" s="46"/>
      <c r="OY2040" s="46"/>
      <c r="OZ2040" s="46"/>
      <c r="PA2040" s="46"/>
      <c r="PB2040" s="46"/>
      <c r="PC2040" s="46"/>
      <c r="PD2040" s="46"/>
      <c r="PE2040" s="46"/>
      <c r="PF2040" s="46"/>
      <c r="PG2040" s="46"/>
      <c r="PH2040" s="46"/>
      <c r="PI2040" s="46"/>
      <c r="PJ2040" s="46"/>
      <c r="PK2040" s="46"/>
      <c r="PL2040" s="46"/>
      <c r="PM2040" s="46"/>
      <c r="PN2040" s="46"/>
      <c r="PO2040" s="46"/>
      <c r="PP2040" s="46"/>
      <c r="PQ2040" s="46"/>
      <c r="PR2040" s="46"/>
      <c r="PS2040" s="46"/>
      <c r="PT2040" s="46"/>
      <c r="PU2040" s="46"/>
      <c r="PV2040" s="46"/>
      <c r="VG2040" s="80">
        <f t="shared" si="111"/>
        <v>15</v>
      </c>
      <c r="VH2040">
        <f t="shared" si="112"/>
        <v>1</v>
      </c>
    </row>
    <row r="2041" spans="1:580" x14ac:dyDescent="0.3">
      <c r="A2041" s="117">
        <f t="shared" si="113"/>
        <v>2039</v>
      </c>
      <c r="B2041" s="1" t="s">
        <v>152</v>
      </c>
      <c r="C2041" s="2" t="s">
        <v>153</v>
      </c>
      <c r="D2041" s="2"/>
      <c r="E2041" s="2"/>
      <c r="F2041" s="2"/>
      <c r="G2041" s="2"/>
      <c r="H2041" s="2"/>
      <c r="I2041" s="2"/>
      <c r="J2041" s="2"/>
      <c r="K2041" s="2"/>
      <c r="L2041" s="2"/>
      <c r="M2041" s="46"/>
      <c r="N2041" s="46"/>
      <c r="O2041" s="46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>
        <v>15</v>
      </c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/>
      <c r="DF2041" s="46"/>
      <c r="DG2041" s="46"/>
      <c r="DH2041" s="46"/>
      <c r="DI2041" s="46"/>
      <c r="DJ2041" s="46"/>
      <c r="DK2041" s="46"/>
      <c r="DL2041" s="46"/>
      <c r="DM2041" s="46"/>
      <c r="DN2041" s="46"/>
      <c r="DO2041" s="46"/>
      <c r="DP2041" s="46"/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/>
      <c r="FA2041" s="46"/>
      <c r="FB2041" s="46"/>
      <c r="FC2041" s="46"/>
      <c r="FD2041" s="46"/>
      <c r="FE2041" s="46"/>
      <c r="FF2041" s="46"/>
      <c r="FG2041" s="46"/>
      <c r="FH2041" s="46"/>
      <c r="FI2041" s="46"/>
      <c r="FJ2041" s="46"/>
      <c r="FK2041" s="46"/>
      <c r="FL2041" s="46"/>
      <c r="FM2041" s="46"/>
      <c r="FN2041" s="46"/>
      <c r="FO2041" s="46"/>
      <c r="FP2041" s="46"/>
      <c r="FQ2041" s="46"/>
      <c r="FR2041" s="46"/>
      <c r="FS2041" s="46"/>
      <c r="FT2041" s="46"/>
      <c r="FU2041" s="46"/>
      <c r="FV2041" s="46"/>
      <c r="FW2041" s="46"/>
      <c r="FX2041" s="46"/>
      <c r="FY2041" s="46"/>
      <c r="FZ2041" s="46"/>
      <c r="GA2041" s="46"/>
      <c r="GB2041" s="46"/>
      <c r="GC2041" s="46"/>
      <c r="GD2041" s="46"/>
      <c r="GE2041" s="46"/>
      <c r="GF2041" s="46"/>
      <c r="GG2041" s="46"/>
      <c r="GH2041" s="46"/>
      <c r="GI2041" s="46"/>
      <c r="GJ2041" s="46"/>
      <c r="GK2041" s="46"/>
      <c r="GL2041" s="46"/>
      <c r="GM2041" s="46"/>
      <c r="GN2041" s="46"/>
      <c r="GO2041" s="46"/>
      <c r="GP2041" s="46"/>
      <c r="GQ2041" s="46"/>
      <c r="GR2041" s="46"/>
      <c r="GS2041" s="46"/>
      <c r="GT2041" s="46"/>
      <c r="GU2041" s="46"/>
      <c r="GV2041" s="46"/>
      <c r="GW2041" s="46"/>
      <c r="GX2041" s="46"/>
      <c r="GY2041" s="46"/>
      <c r="GZ2041" s="46"/>
      <c r="HA2041" s="46"/>
      <c r="HB2041" s="46"/>
      <c r="HC2041" s="46"/>
      <c r="HD2041" s="46"/>
      <c r="HE2041" s="46"/>
      <c r="HF2041" s="46"/>
      <c r="HG2041" s="46"/>
      <c r="HH2041" s="46"/>
      <c r="HI2041" s="46"/>
      <c r="HJ2041" s="46"/>
      <c r="HK2041" s="46"/>
      <c r="HL2041" s="46"/>
      <c r="HM2041" s="46"/>
      <c r="HN2041" s="46"/>
      <c r="HO2041" s="46"/>
      <c r="HP2041" s="46"/>
      <c r="HQ2041" s="46"/>
      <c r="HR2041" s="46"/>
      <c r="HS2041" s="46"/>
      <c r="HT2041" s="46"/>
      <c r="HU2041" s="46"/>
      <c r="HV2041" s="46"/>
      <c r="HW2041" s="46"/>
      <c r="HX2041" s="46"/>
      <c r="HY2041" s="46"/>
      <c r="HZ2041" s="46"/>
      <c r="IA2041" s="46"/>
      <c r="IB2041" s="46"/>
      <c r="IC2041" s="46"/>
      <c r="ID2041" s="46"/>
      <c r="IE2041" s="46"/>
      <c r="IF2041" s="46"/>
      <c r="IG2041" s="46"/>
      <c r="IH2041" s="46"/>
      <c r="II2041" s="46"/>
      <c r="IJ2041" s="46"/>
      <c r="IK2041" s="46"/>
      <c r="IL2041" s="46"/>
      <c r="IM2041" s="46"/>
      <c r="IN2041" s="46"/>
      <c r="IO2041" s="46"/>
      <c r="IP2041" s="46"/>
      <c r="IQ2041" s="46"/>
      <c r="IR2041" s="46"/>
      <c r="IS2041" s="46"/>
      <c r="IT2041" s="46"/>
      <c r="IU2041" s="46"/>
      <c r="IV2041" s="46"/>
      <c r="IW2041" s="46"/>
      <c r="IX2041" s="46"/>
      <c r="IY2041" s="46"/>
      <c r="IZ2041" s="46"/>
      <c r="JA2041" s="46"/>
      <c r="JB2041" s="46"/>
      <c r="JC2041" s="46"/>
      <c r="JD2041" s="46"/>
      <c r="JE2041" s="46"/>
      <c r="JF2041" s="46"/>
      <c r="JG2041" s="46"/>
      <c r="JH2041" s="46"/>
      <c r="JI2041" s="46"/>
      <c r="JJ2041" s="46"/>
      <c r="JK2041" s="46"/>
      <c r="JL2041" s="46"/>
      <c r="JM2041" s="46"/>
      <c r="JN2041" s="46"/>
      <c r="JO2041" s="46"/>
      <c r="JP2041" s="46"/>
      <c r="JQ2041" s="46"/>
      <c r="JR2041" s="46"/>
      <c r="JS2041" s="46"/>
      <c r="JT2041" s="46"/>
      <c r="JU2041" s="46"/>
      <c r="JV2041" s="46"/>
      <c r="JW2041" s="46"/>
      <c r="JX2041" s="46"/>
      <c r="JY2041" s="46"/>
      <c r="JZ2041" s="46"/>
      <c r="KA2041" s="46"/>
      <c r="KB2041" s="46"/>
      <c r="KC2041" s="46"/>
      <c r="KD2041" s="46"/>
      <c r="KE2041" s="46"/>
      <c r="KF2041" s="46"/>
      <c r="KG2041" s="46"/>
      <c r="KH2041" s="46"/>
      <c r="KI2041" s="46"/>
      <c r="KJ2041" s="46"/>
      <c r="KK2041" s="46"/>
      <c r="KL2041" s="46"/>
      <c r="KM2041" s="46"/>
      <c r="KN2041" s="46"/>
      <c r="KO2041" s="46"/>
      <c r="KP2041" s="46"/>
      <c r="KQ2041" s="46"/>
      <c r="KR2041" s="46"/>
      <c r="KS2041" s="46"/>
      <c r="KT2041" s="46"/>
      <c r="KU2041" s="46"/>
      <c r="KV2041" s="46"/>
      <c r="KW2041" s="46"/>
      <c r="KX2041" s="46"/>
      <c r="KY2041" s="46"/>
      <c r="KZ2041" s="46"/>
      <c r="LA2041" s="46"/>
      <c r="LB2041" s="46"/>
      <c r="LC2041" s="46"/>
      <c r="LD2041" s="46"/>
      <c r="LE2041" s="46"/>
      <c r="LF2041" s="46"/>
      <c r="LG2041" s="46"/>
      <c r="LH2041" s="46"/>
      <c r="LI2041" s="46"/>
      <c r="LJ2041" s="46"/>
      <c r="LK2041" s="46"/>
      <c r="LL2041" s="46"/>
      <c r="LM2041" s="46"/>
      <c r="LN2041" s="46"/>
      <c r="LO2041" s="46"/>
      <c r="LP2041" s="46"/>
      <c r="LQ2041" s="46"/>
      <c r="LR2041" s="46"/>
      <c r="LS2041" s="46"/>
      <c r="LT2041" s="46"/>
      <c r="LU2041" s="46"/>
      <c r="LV2041" s="46"/>
      <c r="LW2041" s="46"/>
      <c r="LX2041" s="46"/>
      <c r="LY2041" s="46"/>
      <c r="LZ2041" s="46"/>
      <c r="MA2041" s="46"/>
      <c r="MB2041" s="46"/>
      <c r="MC2041" s="46"/>
      <c r="MD2041" s="46"/>
      <c r="ME2041" s="46"/>
      <c r="MF2041" s="46"/>
      <c r="MG2041" s="46"/>
      <c r="MH2041" s="46"/>
      <c r="MI2041" s="46"/>
      <c r="MJ2041" s="46"/>
      <c r="MK2041" s="46"/>
      <c r="ML2041" s="46"/>
      <c r="MM2041" s="46"/>
      <c r="MN2041" s="46"/>
      <c r="MO2041" s="46"/>
      <c r="MP2041" s="46"/>
      <c r="MQ2041" s="46"/>
      <c r="MR2041" s="46"/>
      <c r="MS2041" s="46"/>
      <c r="MT2041" s="46"/>
      <c r="MU2041" s="46"/>
      <c r="MV2041" s="46"/>
      <c r="MW2041" s="46"/>
      <c r="MX2041" s="46"/>
      <c r="MY2041" s="46"/>
      <c r="MZ2041" s="46"/>
      <c r="NA2041" s="46"/>
      <c r="NB2041" s="46"/>
      <c r="NC2041" s="46"/>
      <c r="ND2041" s="46"/>
      <c r="NE2041" s="46"/>
      <c r="NF2041" s="46"/>
      <c r="NG2041" s="46"/>
      <c r="NH2041" s="46"/>
      <c r="NI2041" s="46"/>
      <c r="NJ2041" s="46"/>
      <c r="NK2041" s="46"/>
      <c r="NL2041" s="46"/>
      <c r="NM2041" s="46"/>
      <c r="NN2041" s="46"/>
      <c r="NO2041" s="46"/>
      <c r="NP2041" s="46"/>
      <c r="NQ2041" s="46"/>
      <c r="NR2041" s="46"/>
      <c r="NS2041" s="46"/>
      <c r="NT2041" s="46"/>
      <c r="NU2041" s="46"/>
      <c r="NV2041" s="46"/>
      <c r="NW2041" s="46"/>
      <c r="NX2041" s="46"/>
      <c r="NY2041" s="46"/>
      <c r="NZ2041" s="46"/>
      <c r="OA2041" s="46"/>
      <c r="OB2041" s="46"/>
      <c r="OC2041" s="46"/>
      <c r="OD2041" s="46"/>
      <c r="OE2041" s="46"/>
      <c r="OF2041" s="46"/>
      <c r="OG2041" s="46"/>
      <c r="OH2041" s="46"/>
      <c r="OI2041" s="46"/>
      <c r="OJ2041" s="46"/>
      <c r="OK2041" s="46"/>
      <c r="OL2041" s="46"/>
      <c r="OM2041" s="46"/>
      <c r="ON2041" s="46"/>
      <c r="OO2041" s="46"/>
      <c r="OP2041" s="46"/>
      <c r="OQ2041" s="46"/>
      <c r="OR2041" s="46"/>
      <c r="OS2041" s="46"/>
      <c r="OT2041" s="46"/>
      <c r="OU2041" s="46"/>
      <c r="OV2041" s="46"/>
      <c r="OW2041" s="46"/>
      <c r="OX2041" s="46"/>
      <c r="OY2041" s="46"/>
      <c r="OZ2041" s="46"/>
      <c r="PA2041" s="46"/>
      <c r="PB2041" s="46"/>
      <c r="PC2041" s="46"/>
      <c r="PD2041" s="46"/>
      <c r="PE2041" s="46"/>
      <c r="PF2041" s="46"/>
      <c r="PG2041" s="46"/>
      <c r="PH2041" s="46"/>
      <c r="PI2041" s="46"/>
      <c r="PJ2041" s="46"/>
      <c r="PK2041" s="46"/>
      <c r="PL2041" s="46"/>
      <c r="PM2041" s="46"/>
      <c r="PN2041" s="46"/>
      <c r="PO2041" s="46"/>
      <c r="PP2041" s="46"/>
      <c r="PQ2041" s="46"/>
      <c r="PR2041" s="46"/>
      <c r="PS2041" s="46"/>
      <c r="PT2041" s="46"/>
      <c r="PU2041" s="46"/>
      <c r="PV2041" s="46"/>
      <c r="VG2041" s="80">
        <f t="shared" si="111"/>
        <v>15</v>
      </c>
      <c r="VH2041">
        <f t="shared" si="112"/>
        <v>1</v>
      </c>
    </row>
    <row r="2042" spans="1:580" x14ac:dyDescent="0.3">
      <c r="A2042" s="117">
        <f t="shared" si="113"/>
        <v>2040</v>
      </c>
      <c r="B2042" s="1" t="s">
        <v>2010</v>
      </c>
      <c r="C2042" s="75" t="s">
        <v>2011</v>
      </c>
      <c r="D2042" s="71"/>
      <c r="E2042" s="71"/>
      <c r="F2042" s="71"/>
      <c r="G2042" s="71"/>
      <c r="H2042" s="71"/>
      <c r="I2042" s="71"/>
      <c r="J2042" s="71"/>
      <c r="K2042" s="71"/>
      <c r="L2042" s="71"/>
      <c r="FM2042">
        <v>9</v>
      </c>
      <c r="FN2042">
        <v>6</v>
      </c>
      <c r="VG2042" s="80">
        <f t="shared" si="111"/>
        <v>15</v>
      </c>
      <c r="VH2042">
        <f t="shared" si="112"/>
        <v>2</v>
      </c>
    </row>
    <row r="2043" spans="1:580" x14ac:dyDescent="0.3">
      <c r="A2043" s="117">
        <f t="shared" si="113"/>
        <v>2041</v>
      </c>
      <c r="B2043" s="1" t="s">
        <v>2053</v>
      </c>
      <c r="C2043" s="75" t="s">
        <v>2054</v>
      </c>
      <c r="D2043" s="71"/>
      <c r="E2043" s="71"/>
      <c r="F2043" s="71"/>
      <c r="G2043" s="71"/>
      <c r="H2043" s="71"/>
      <c r="I2043" s="71"/>
      <c r="J2043" s="71"/>
      <c r="K2043" s="71"/>
      <c r="L2043" s="71"/>
      <c r="FQ2043">
        <v>15</v>
      </c>
      <c r="VG2043" s="80">
        <f t="shared" si="111"/>
        <v>15</v>
      </c>
      <c r="VH2043">
        <f t="shared" si="112"/>
        <v>1</v>
      </c>
    </row>
    <row r="2044" spans="1:580" x14ac:dyDescent="0.3">
      <c r="A2044" s="117">
        <f t="shared" si="113"/>
        <v>2042</v>
      </c>
      <c r="B2044" s="1" t="s">
        <v>393</v>
      </c>
      <c r="C2044" s="75" t="s">
        <v>2216</v>
      </c>
      <c r="GI2044">
        <v>15</v>
      </c>
      <c r="VG2044" s="80">
        <f t="shared" si="111"/>
        <v>15</v>
      </c>
      <c r="VH2044">
        <f t="shared" si="112"/>
        <v>1</v>
      </c>
    </row>
    <row r="2045" spans="1:580" x14ac:dyDescent="0.3">
      <c r="A2045" s="117">
        <f t="shared" si="113"/>
        <v>2043</v>
      </c>
      <c r="B2045" s="1" t="s">
        <v>2217</v>
      </c>
      <c r="C2045" s="75" t="s">
        <v>2218</v>
      </c>
      <c r="GI2045">
        <v>7</v>
      </c>
      <c r="GK2045">
        <v>8</v>
      </c>
      <c r="VG2045" s="80">
        <f t="shared" si="111"/>
        <v>15</v>
      </c>
      <c r="VH2045">
        <f t="shared" si="112"/>
        <v>2</v>
      </c>
    </row>
    <row r="2046" spans="1:580" x14ac:dyDescent="0.3">
      <c r="A2046" s="117">
        <f t="shared" si="113"/>
        <v>2044</v>
      </c>
      <c r="B2046" s="1" t="s">
        <v>1242</v>
      </c>
      <c r="C2046" s="75" t="s">
        <v>2388</v>
      </c>
      <c r="HC2046">
        <v>2</v>
      </c>
      <c r="HE2046">
        <v>13</v>
      </c>
      <c r="VG2046" s="80">
        <f t="shared" si="111"/>
        <v>15</v>
      </c>
      <c r="VH2046">
        <f t="shared" si="112"/>
        <v>2</v>
      </c>
    </row>
    <row r="2047" spans="1:580" x14ac:dyDescent="0.3">
      <c r="A2047" s="117">
        <f t="shared" si="113"/>
        <v>2045</v>
      </c>
      <c r="B2047" s="1" t="s">
        <v>2439</v>
      </c>
      <c r="C2047" s="71" t="s">
        <v>2440</v>
      </c>
      <c r="HK2047">
        <v>15</v>
      </c>
      <c r="VG2047" s="80">
        <f t="shared" si="111"/>
        <v>15</v>
      </c>
      <c r="VH2047">
        <f t="shared" si="112"/>
        <v>1</v>
      </c>
    </row>
    <row r="2048" spans="1:580" x14ac:dyDescent="0.3">
      <c r="A2048" s="117">
        <f t="shared" si="113"/>
        <v>2046</v>
      </c>
      <c r="B2048" s="1" t="s">
        <v>792</v>
      </c>
      <c r="C2048" s="71" t="s">
        <v>2492</v>
      </c>
      <c r="HR2048">
        <v>15</v>
      </c>
      <c r="VG2048" s="80">
        <f t="shared" si="111"/>
        <v>15</v>
      </c>
      <c r="VH2048">
        <f t="shared" si="112"/>
        <v>1</v>
      </c>
    </row>
    <row r="2049" spans="1:580" x14ac:dyDescent="0.3">
      <c r="A2049" s="117">
        <f t="shared" si="113"/>
        <v>2047</v>
      </c>
      <c r="B2049" s="1" t="s">
        <v>87</v>
      </c>
      <c r="C2049" s="71" t="s">
        <v>2506</v>
      </c>
      <c r="HU2049">
        <v>10</v>
      </c>
      <c r="HV2049">
        <v>5</v>
      </c>
      <c r="VG2049" s="80">
        <f t="shared" si="111"/>
        <v>15</v>
      </c>
      <c r="VH2049">
        <f t="shared" si="112"/>
        <v>2</v>
      </c>
    </row>
    <row r="2050" spans="1:580" x14ac:dyDescent="0.3">
      <c r="A2050" s="117">
        <f t="shared" si="113"/>
        <v>2048</v>
      </c>
      <c r="B2050" s="1" t="s">
        <v>627</v>
      </c>
      <c r="C2050" s="5" t="s">
        <v>2610</v>
      </c>
      <c r="IH2050">
        <v>15</v>
      </c>
      <c r="VG2050" s="80">
        <f t="shared" si="111"/>
        <v>15</v>
      </c>
      <c r="VH2050">
        <f t="shared" si="112"/>
        <v>1</v>
      </c>
    </row>
    <row r="2051" spans="1:580" x14ac:dyDescent="0.3">
      <c r="A2051" s="117">
        <f t="shared" si="113"/>
        <v>2049</v>
      </c>
      <c r="B2051" s="1" t="s">
        <v>2627</v>
      </c>
      <c r="C2051" s="5" t="s">
        <v>2628</v>
      </c>
      <c r="IJ2051">
        <v>15</v>
      </c>
      <c r="VG2051" s="80">
        <f t="shared" ref="VG2051:VG2114" si="114">SUM(D2051:VF2051)</f>
        <v>15</v>
      </c>
      <c r="VH2051">
        <f t="shared" ref="VH2051:VH2114" si="115">COUNT(D2051:VF2051)</f>
        <v>1</v>
      </c>
    </row>
    <row r="2052" spans="1:580" x14ac:dyDescent="0.3">
      <c r="A2052" s="117">
        <f t="shared" ref="A2052:A2115" si="116">A2051+1</f>
        <v>2050</v>
      </c>
      <c r="B2052" s="1" t="s">
        <v>24</v>
      </c>
      <c r="C2052" s="5" t="s">
        <v>2629</v>
      </c>
      <c r="IJ2052">
        <v>15</v>
      </c>
      <c r="VG2052" s="80">
        <f t="shared" si="114"/>
        <v>15</v>
      </c>
      <c r="VH2052">
        <f t="shared" si="115"/>
        <v>1</v>
      </c>
    </row>
    <row r="2053" spans="1:580" x14ac:dyDescent="0.3">
      <c r="A2053" s="117">
        <f t="shared" si="116"/>
        <v>2051</v>
      </c>
      <c r="B2053" s="1" t="s">
        <v>3612</v>
      </c>
      <c r="C2053" s="5" t="s">
        <v>2636</v>
      </c>
      <c r="IK2053">
        <v>7</v>
      </c>
      <c r="IL2053">
        <v>8</v>
      </c>
      <c r="VG2053" s="80">
        <f t="shared" si="114"/>
        <v>15</v>
      </c>
      <c r="VH2053">
        <f t="shared" si="115"/>
        <v>2</v>
      </c>
    </row>
    <row r="2054" spans="1:580" x14ac:dyDescent="0.3">
      <c r="A2054" s="117">
        <f t="shared" si="116"/>
        <v>2052</v>
      </c>
      <c r="B2054" s="1" t="s">
        <v>2655</v>
      </c>
      <c r="C2054" s="5" t="s">
        <v>2656</v>
      </c>
      <c r="IN2054">
        <v>15</v>
      </c>
      <c r="VG2054" s="80">
        <f t="shared" si="114"/>
        <v>15</v>
      </c>
      <c r="VH2054">
        <f t="shared" si="115"/>
        <v>1</v>
      </c>
    </row>
    <row r="2055" spans="1:580" x14ac:dyDescent="0.3">
      <c r="A2055" s="117">
        <f t="shared" si="116"/>
        <v>2053</v>
      </c>
      <c r="B2055" s="1" t="s">
        <v>790</v>
      </c>
      <c r="C2055" t="s">
        <v>2692</v>
      </c>
      <c r="IR2055">
        <v>15</v>
      </c>
      <c r="VG2055" s="80">
        <f t="shared" si="114"/>
        <v>15</v>
      </c>
      <c r="VH2055">
        <f t="shared" si="115"/>
        <v>1</v>
      </c>
    </row>
    <row r="2056" spans="1:580" x14ac:dyDescent="0.3">
      <c r="A2056" s="117">
        <f t="shared" si="116"/>
        <v>2054</v>
      </c>
      <c r="B2056" s="1" t="s">
        <v>2695</v>
      </c>
      <c r="C2056" t="s">
        <v>2696</v>
      </c>
      <c r="IR2056">
        <v>7</v>
      </c>
      <c r="IS2056">
        <v>8</v>
      </c>
      <c r="VG2056" s="80">
        <f t="shared" si="114"/>
        <v>15</v>
      </c>
      <c r="VH2056">
        <f t="shared" si="115"/>
        <v>2</v>
      </c>
    </row>
    <row r="2057" spans="1:580" x14ac:dyDescent="0.3">
      <c r="A2057" s="117">
        <f t="shared" si="116"/>
        <v>2055</v>
      </c>
      <c r="B2057" s="1" t="s">
        <v>1498</v>
      </c>
      <c r="C2057" t="s">
        <v>2699</v>
      </c>
      <c r="IS2057">
        <v>15</v>
      </c>
      <c r="VG2057" s="80">
        <f t="shared" si="114"/>
        <v>15</v>
      </c>
      <c r="VH2057">
        <f t="shared" si="115"/>
        <v>1</v>
      </c>
    </row>
    <row r="2058" spans="1:580" x14ac:dyDescent="0.3">
      <c r="A2058" s="117">
        <f t="shared" si="116"/>
        <v>2056</v>
      </c>
      <c r="B2058" s="1" t="s">
        <v>1786</v>
      </c>
      <c r="C2058" t="s">
        <v>2723</v>
      </c>
      <c r="IV2058">
        <v>6</v>
      </c>
      <c r="IW2058">
        <v>9</v>
      </c>
      <c r="VG2058" s="80">
        <f t="shared" si="114"/>
        <v>15</v>
      </c>
      <c r="VH2058">
        <f t="shared" si="115"/>
        <v>2</v>
      </c>
    </row>
    <row r="2059" spans="1:580" x14ac:dyDescent="0.3">
      <c r="A2059" s="117">
        <f t="shared" si="116"/>
        <v>2057</v>
      </c>
      <c r="B2059" s="1" t="s">
        <v>2724</v>
      </c>
      <c r="C2059" t="s">
        <v>2725</v>
      </c>
      <c r="IV2059">
        <v>6</v>
      </c>
      <c r="IW2059">
        <v>9</v>
      </c>
      <c r="VG2059" s="80">
        <f t="shared" si="114"/>
        <v>15</v>
      </c>
      <c r="VH2059">
        <f t="shared" si="115"/>
        <v>2</v>
      </c>
    </row>
    <row r="2060" spans="1:580" x14ac:dyDescent="0.3">
      <c r="A2060" s="117">
        <f t="shared" si="116"/>
        <v>2058</v>
      </c>
      <c r="B2060" s="1" t="s">
        <v>2741</v>
      </c>
      <c r="C2060" t="s">
        <v>1126</v>
      </c>
      <c r="IX2060">
        <v>14</v>
      </c>
      <c r="IY2060">
        <v>1</v>
      </c>
      <c r="VG2060" s="80">
        <f t="shared" si="114"/>
        <v>15</v>
      </c>
      <c r="VH2060">
        <f t="shared" si="115"/>
        <v>2</v>
      </c>
    </row>
    <row r="2061" spans="1:580" x14ac:dyDescent="0.3">
      <c r="A2061" s="117">
        <f t="shared" si="116"/>
        <v>2059</v>
      </c>
      <c r="B2061" s="1" t="s">
        <v>2</v>
      </c>
      <c r="C2061" t="s">
        <v>2765</v>
      </c>
      <c r="JA2061">
        <v>15</v>
      </c>
      <c r="VG2061" s="80">
        <f t="shared" si="114"/>
        <v>15</v>
      </c>
      <c r="VH2061">
        <f t="shared" si="115"/>
        <v>1</v>
      </c>
    </row>
    <row r="2062" spans="1:580" x14ac:dyDescent="0.3">
      <c r="A2062" s="117">
        <f t="shared" si="116"/>
        <v>2060</v>
      </c>
      <c r="B2062" s="1" t="s">
        <v>218</v>
      </c>
      <c r="C2062" s="5" t="s">
        <v>2797</v>
      </c>
      <c r="JE2062">
        <v>12</v>
      </c>
      <c r="JF2062">
        <v>3</v>
      </c>
      <c r="VG2062" s="80">
        <f t="shared" si="114"/>
        <v>15</v>
      </c>
      <c r="VH2062">
        <f t="shared" si="115"/>
        <v>2</v>
      </c>
    </row>
    <row r="2063" spans="1:580" x14ac:dyDescent="0.3">
      <c r="A2063" s="117">
        <f t="shared" si="116"/>
        <v>2061</v>
      </c>
      <c r="B2063" s="1" t="s">
        <v>2807</v>
      </c>
      <c r="C2063" s="2" t="s">
        <v>2808</v>
      </c>
      <c r="JF2063">
        <v>6</v>
      </c>
      <c r="JG2063">
        <v>9</v>
      </c>
      <c r="VG2063" s="80">
        <f t="shared" si="114"/>
        <v>15</v>
      </c>
      <c r="VH2063">
        <f t="shared" si="115"/>
        <v>2</v>
      </c>
    </row>
    <row r="2064" spans="1:580" x14ac:dyDescent="0.3">
      <c r="A2064" s="117">
        <f t="shared" si="116"/>
        <v>2062</v>
      </c>
      <c r="B2064" s="1" t="s">
        <v>141</v>
      </c>
      <c r="C2064" t="s">
        <v>2811</v>
      </c>
      <c r="JG2064">
        <v>15</v>
      </c>
      <c r="VG2064" s="80">
        <f t="shared" si="114"/>
        <v>15</v>
      </c>
      <c r="VH2064">
        <f t="shared" si="115"/>
        <v>1</v>
      </c>
    </row>
    <row r="2065" spans="1:580" x14ac:dyDescent="0.3">
      <c r="A2065" s="117">
        <f t="shared" si="116"/>
        <v>2063</v>
      </c>
      <c r="B2065" s="1" t="s">
        <v>2812</v>
      </c>
      <c r="C2065" t="s">
        <v>2813</v>
      </c>
      <c r="JG2065">
        <v>15</v>
      </c>
      <c r="VG2065" s="80">
        <f t="shared" si="114"/>
        <v>15</v>
      </c>
      <c r="VH2065">
        <f t="shared" si="115"/>
        <v>1</v>
      </c>
    </row>
    <row r="2066" spans="1:580" x14ac:dyDescent="0.3">
      <c r="A2066" s="117">
        <f t="shared" si="116"/>
        <v>2064</v>
      </c>
      <c r="B2066" s="1" t="s">
        <v>743</v>
      </c>
      <c r="C2066" s="71" t="s">
        <v>2247</v>
      </c>
      <c r="GM2066">
        <v>10</v>
      </c>
      <c r="KE2066">
        <v>5</v>
      </c>
      <c r="VG2066" s="80">
        <f t="shared" si="114"/>
        <v>15</v>
      </c>
      <c r="VH2066">
        <f t="shared" si="115"/>
        <v>2</v>
      </c>
    </row>
    <row r="2067" spans="1:580" x14ac:dyDescent="0.3">
      <c r="A2067" s="117">
        <f t="shared" si="116"/>
        <v>2065</v>
      </c>
      <c r="B2067" s="1" t="s">
        <v>279</v>
      </c>
      <c r="C2067" t="s">
        <v>2911</v>
      </c>
      <c r="JS2067">
        <v>7</v>
      </c>
      <c r="JT2067">
        <v>3</v>
      </c>
      <c r="JV2067">
        <v>5</v>
      </c>
      <c r="VG2067" s="80">
        <f t="shared" si="114"/>
        <v>15</v>
      </c>
      <c r="VH2067">
        <f t="shared" si="115"/>
        <v>3</v>
      </c>
    </row>
    <row r="2068" spans="1:580" x14ac:dyDescent="0.3">
      <c r="A2068" s="117">
        <f t="shared" si="116"/>
        <v>2066</v>
      </c>
      <c r="B2068" s="1" t="s">
        <v>1170</v>
      </c>
      <c r="C2068" t="s">
        <v>2944</v>
      </c>
      <c r="JV2068">
        <v>4</v>
      </c>
      <c r="JW2068">
        <v>10</v>
      </c>
      <c r="JX2068">
        <v>1</v>
      </c>
      <c r="VG2068" s="80">
        <f t="shared" si="114"/>
        <v>15</v>
      </c>
      <c r="VH2068">
        <f t="shared" si="115"/>
        <v>3</v>
      </c>
    </row>
    <row r="2069" spans="1:580" x14ac:dyDescent="0.3">
      <c r="A2069" s="117">
        <f t="shared" si="116"/>
        <v>2067</v>
      </c>
      <c r="B2069" s="1" t="s">
        <v>160</v>
      </c>
      <c r="C2069" t="s">
        <v>3013</v>
      </c>
      <c r="KE2069">
        <v>7</v>
      </c>
      <c r="KG2069">
        <v>8</v>
      </c>
      <c r="VG2069" s="80">
        <f t="shared" si="114"/>
        <v>15</v>
      </c>
      <c r="VH2069">
        <f t="shared" si="115"/>
        <v>2</v>
      </c>
    </row>
    <row r="2070" spans="1:580" x14ac:dyDescent="0.3">
      <c r="A2070" s="117">
        <f t="shared" si="116"/>
        <v>2068</v>
      </c>
      <c r="B2070" s="1" t="s">
        <v>947</v>
      </c>
      <c r="C2070" t="s">
        <v>3128</v>
      </c>
      <c r="KS2070">
        <v>15</v>
      </c>
      <c r="VG2070" s="80">
        <f t="shared" si="114"/>
        <v>15</v>
      </c>
      <c r="VH2070">
        <f t="shared" si="115"/>
        <v>1</v>
      </c>
    </row>
    <row r="2071" spans="1:580" x14ac:dyDescent="0.3">
      <c r="A2071" s="117">
        <f t="shared" si="116"/>
        <v>2069</v>
      </c>
      <c r="B2071" s="1" t="s">
        <v>3181</v>
      </c>
      <c r="C2071" t="s">
        <v>3182</v>
      </c>
      <c r="KW2071">
        <v>3</v>
      </c>
      <c r="KX2071">
        <v>9</v>
      </c>
      <c r="KY2071">
        <v>2</v>
      </c>
      <c r="LA2071">
        <v>1</v>
      </c>
      <c r="VG2071" s="80">
        <f t="shared" si="114"/>
        <v>15</v>
      </c>
      <c r="VH2071">
        <f t="shared" si="115"/>
        <v>4</v>
      </c>
    </row>
    <row r="2072" spans="1:580" x14ac:dyDescent="0.3">
      <c r="A2072" s="117">
        <f t="shared" si="116"/>
        <v>2070</v>
      </c>
      <c r="B2072" s="1" t="s">
        <v>735</v>
      </c>
      <c r="C2072" t="s">
        <v>2631</v>
      </c>
      <c r="KZ2072">
        <v>9</v>
      </c>
      <c r="LA2072">
        <v>3</v>
      </c>
      <c r="LB2072">
        <v>3</v>
      </c>
      <c r="VG2072" s="80">
        <f t="shared" si="114"/>
        <v>15</v>
      </c>
      <c r="VH2072">
        <f t="shared" si="115"/>
        <v>3</v>
      </c>
    </row>
    <row r="2073" spans="1:580" x14ac:dyDescent="0.3">
      <c r="A2073" s="117">
        <f t="shared" si="116"/>
        <v>2071</v>
      </c>
      <c r="B2073" s="1" t="s">
        <v>679</v>
      </c>
      <c r="C2073" t="s">
        <v>3260</v>
      </c>
      <c r="LI2073">
        <v>1</v>
      </c>
      <c r="LJ2073">
        <v>14</v>
      </c>
      <c r="VG2073" s="80">
        <f t="shared" si="114"/>
        <v>15</v>
      </c>
      <c r="VH2073">
        <f t="shared" si="115"/>
        <v>2</v>
      </c>
    </row>
    <row r="2074" spans="1:580" x14ac:dyDescent="0.3">
      <c r="A2074" s="117">
        <f t="shared" si="116"/>
        <v>2072</v>
      </c>
      <c r="B2074" s="1" t="s">
        <v>636</v>
      </c>
      <c r="C2074" t="s">
        <v>1102</v>
      </c>
      <c r="M2074" s="46"/>
      <c r="N2074" s="46"/>
      <c r="O2074" s="46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>
        <v>6</v>
      </c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/>
      <c r="DF2074" s="46"/>
      <c r="DG2074" s="46"/>
      <c r="DH2074" s="46"/>
      <c r="DI2074" s="46"/>
      <c r="DJ2074" s="46"/>
      <c r="DK2074" s="46"/>
      <c r="DL2074" s="46"/>
      <c r="DM2074" s="46"/>
      <c r="DN2074" s="46"/>
      <c r="DO2074" s="46"/>
      <c r="DP2074" s="46"/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/>
      <c r="FA2074" s="46"/>
      <c r="FB2074" s="46"/>
      <c r="FC2074" s="46"/>
      <c r="FD2074" s="46"/>
      <c r="FE2074" s="46"/>
      <c r="FF2074" s="46"/>
      <c r="FG2074" s="46"/>
      <c r="FH2074" s="46"/>
      <c r="FI2074" s="46"/>
      <c r="FJ2074" s="46"/>
      <c r="FK2074" s="46"/>
      <c r="FL2074" s="46"/>
      <c r="FM2074" s="46"/>
      <c r="FN2074" s="46"/>
      <c r="FO2074" s="46"/>
      <c r="FP2074" s="46"/>
      <c r="FQ2074" s="46"/>
      <c r="FR2074" s="46"/>
      <c r="FS2074" s="46"/>
      <c r="FT2074" s="46"/>
      <c r="FU2074" s="46"/>
      <c r="FV2074" s="46"/>
      <c r="FW2074" s="46"/>
      <c r="FX2074" s="46"/>
      <c r="FY2074" s="46"/>
      <c r="FZ2074" s="46"/>
      <c r="GA2074" s="46"/>
      <c r="GB2074" s="46"/>
      <c r="GC2074" s="46"/>
      <c r="GD2074" s="46"/>
      <c r="GE2074" s="46"/>
      <c r="GF2074" s="46"/>
      <c r="GG2074" s="46"/>
      <c r="GH2074" s="46"/>
      <c r="GI2074" s="46"/>
      <c r="GJ2074" s="46"/>
      <c r="GK2074" s="46"/>
      <c r="GL2074" s="46"/>
      <c r="GM2074" s="46"/>
      <c r="GN2074" s="46"/>
      <c r="GO2074" s="46"/>
      <c r="GP2074" s="46"/>
      <c r="GQ2074" s="46"/>
      <c r="GR2074" s="46"/>
      <c r="GS2074" s="46"/>
      <c r="GT2074" s="46"/>
      <c r="GU2074" s="46"/>
      <c r="GV2074" s="46"/>
      <c r="GW2074" s="46"/>
      <c r="GX2074" s="46"/>
      <c r="GY2074" s="46"/>
      <c r="GZ2074" s="46"/>
      <c r="HA2074" s="46"/>
      <c r="HB2074" s="46"/>
      <c r="HC2074" s="46"/>
      <c r="HD2074" s="46"/>
      <c r="HE2074" s="46"/>
      <c r="HF2074" s="46"/>
      <c r="HG2074" s="46"/>
      <c r="HH2074" s="46"/>
      <c r="HI2074" s="46"/>
      <c r="HJ2074" s="46"/>
      <c r="HK2074" s="46"/>
      <c r="HL2074" s="46"/>
      <c r="HM2074" s="46"/>
      <c r="HN2074" s="46"/>
      <c r="HO2074" s="46"/>
      <c r="HP2074" s="46"/>
      <c r="HQ2074" s="46"/>
      <c r="HR2074" s="46"/>
      <c r="HS2074" s="46"/>
      <c r="HT2074" s="46"/>
      <c r="HU2074" s="46"/>
      <c r="HV2074" s="46"/>
      <c r="HW2074" s="46"/>
      <c r="HX2074" s="46"/>
      <c r="HY2074" s="46"/>
      <c r="HZ2074" s="46"/>
      <c r="IA2074" s="46"/>
      <c r="IB2074" s="46"/>
      <c r="IC2074" s="46"/>
      <c r="ID2074" s="46"/>
      <c r="IE2074" s="46"/>
      <c r="IF2074" s="46"/>
      <c r="IG2074" s="46"/>
      <c r="IH2074" s="46"/>
      <c r="II2074" s="46"/>
      <c r="IJ2074" s="46"/>
      <c r="IK2074" s="46"/>
      <c r="IL2074" s="46"/>
      <c r="IM2074" s="46"/>
      <c r="IN2074" s="46"/>
      <c r="IO2074" s="46"/>
      <c r="IP2074" s="46"/>
      <c r="IQ2074" s="46"/>
      <c r="IR2074" s="46"/>
      <c r="IS2074" s="46"/>
      <c r="IT2074" s="46"/>
      <c r="IU2074" s="46"/>
      <c r="IV2074" s="46"/>
      <c r="IW2074" s="46"/>
      <c r="IX2074" s="46"/>
      <c r="IY2074" s="46"/>
      <c r="IZ2074" s="46"/>
      <c r="JA2074" s="46"/>
      <c r="JB2074" s="46"/>
      <c r="JC2074" s="46"/>
      <c r="JD2074" s="46"/>
      <c r="JE2074" s="46"/>
      <c r="JF2074" s="46"/>
      <c r="JG2074" s="46"/>
      <c r="JH2074" s="46"/>
      <c r="JI2074" s="46"/>
      <c r="JJ2074" s="46"/>
      <c r="JK2074" s="46"/>
      <c r="JL2074" s="46"/>
      <c r="JM2074" s="46"/>
      <c r="JN2074" s="46"/>
      <c r="JO2074" s="46"/>
      <c r="JP2074" s="46"/>
      <c r="JQ2074" s="46"/>
      <c r="JR2074" s="46"/>
      <c r="JS2074" s="46"/>
      <c r="JT2074" s="46"/>
      <c r="JU2074" s="46"/>
      <c r="JV2074" s="46"/>
      <c r="JW2074" s="46"/>
      <c r="JX2074" s="46"/>
      <c r="JY2074" s="46"/>
      <c r="JZ2074" s="46"/>
      <c r="KA2074" s="46"/>
      <c r="KB2074" s="46"/>
      <c r="KC2074" s="46"/>
      <c r="KD2074" s="46"/>
      <c r="KE2074" s="46"/>
      <c r="KF2074" s="46"/>
      <c r="KG2074" s="46"/>
      <c r="KH2074" s="46"/>
      <c r="KI2074" s="46"/>
      <c r="KJ2074" s="46"/>
      <c r="KK2074" s="46"/>
      <c r="KL2074" s="46"/>
      <c r="KM2074" s="46"/>
      <c r="KN2074" s="46"/>
      <c r="KO2074" s="46"/>
      <c r="KP2074" s="46"/>
      <c r="KQ2074" s="46"/>
      <c r="KR2074" s="46"/>
      <c r="KS2074" s="46"/>
      <c r="KT2074" s="46"/>
      <c r="KU2074" s="46"/>
      <c r="KV2074" s="46"/>
      <c r="KW2074" s="46"/>
      <c r="KX2074" s="46"/>
      <c r="KY2074" s="46"/>
      <c r="KZ2074" s="46"/>
      <c r="LA2074" s="46"/>
      <c r="LB2074" s="46"/>
      <c r="LC2074" s="46"/>
      <c r="LD2074" s="46"/>
      <c r="LE2074" s="46"/>
      <c r="LF2074" s="46"/>
      <c r="LG2074" s="46"/>
      <c r="LH2074" s="46"/>
      <c r="LI2074" s="46"/>
      <c r="LJ2074" s="46"/>
      <c r="LK2074" s="46"/>
      <c r="LL2074" s="46"/>
      <c r="LM2074" s="46"/>
      <c r="LN2074" s="46"/>
      <c r="LO2074" s="46"/>
      <c r="LP2074" s="46"/>
      <c r="LQ2074" s="46">
        <v>9</v>
      </c>
      <c r="LR2074" s="46"/>
      <c r="LS2074" s="46"/>
      <c r="LT2074" s="46"/>
      <c r="LU2074" s="46"/>
      <c r="LV2074" s="46"/>
      <c r="LW2074" s="46"/>
      <c r="LX2074" s="46"/>
      <c r="LY2074" s="46"/>
      <c r="LZ2074" s="46"/>
      <c r="MA2074" s="46"/>
      <c r="MB2074" s="46"/>
      <c r="MC2074" s="46"/>
      <c r="MD2074" s="46"/>
      <c r="ME2074" s="46"/>
      <c r="MF2074" s="46"/>
      <c r="MG2074" s="46"/>
      <c r="MH2074" s="46"/>
      <c r="MI2074" s="46"/>
      <c r="MJ2074" s="46"/>
      <c r="MK2074" s="46"/>
      <c r="ML2074" s="46"/>
      <c r="MM2074" s="46"/>
      <c r="MN2074" s="46"/>
      <c r="MO2074" s="46"/>
      <c r="MP2074" s="46"/>
      <c r="MQ2074" s="46"/>
      <c r="MR2074" s="46"/>
      <c r="MS2074" s="46"/>
      <c r="MT2074" s="46"/>
      <c r="MU2074" s="46"/>
      <c r="MV2074" s="46"/>
      <c r="MW2074" s="46"/>
      <c r="MX2074" s="46"/>
      <c r="MY2074" s="46"/>
      <c r="MZ2074" s="46"/>
      <c r="NA2074" s="46"/>
      <c r="NB2074" s="46"/>
      <c r="NC2074" s="46"/>
      <c r="ND2074" s="46"/>
      <c r="NE2074" s="46"/>
      <c r="NF2074" s="46"/>
      <c r="NG2074" s="46"/>
      <c r="NH2074" s="46"/>
      <c r="NI2074" s="46"/>
      <c r="NJ2074" s="46"/>
      <c r="NK2074" s="46"/>
      <c r="NL2074" s="46"/>
      <c r="NM2074" s="46"/>
      <c r="NN2074" s="46"/>
      <c r="NO2074" s="46"/>
      <c r="NP2074" s="46"/>
      <c r="NQ2074" s="46"/>
      <c r="NR2074" s="46"/>
      <c r="NS2074" s="46"/>
      <c r="NT2074" s="46"/>
      <c r="NU2074" s="46"/>
      <c r="NV2074" s="46"/>
      <c r="NW2074" s="46"/>
      <c r="NX2074" s="46"/>
      <c r="NY2074" s="46"/>
      <c r="NZ2074" s="46"/>
      <c r="OA2074" s="46"/>
      <c r="OB2074" s="46"/>
      <c r="OC2074" s="46"/>
      <c r="OD2074" s="46"/>
      <c r="OE2074" s="46"/>
      <c r="OF2074" s="46"/>
      <c r="OG2074" s="46"/>
      <c r="OH2074" s="46"/>
      <c r="OI2074" s="46"/>
      <c r="OJ2074" s="46"/>
      <c r="OK2074" s="46"/>
      <c r="OL2074" s="46"/>
      <c r="OM2074" s="46"/>
      <c r="ON2074" s="46"/>
      <c r="OO2074" s="46"/>
      <c r="OP2074" s="46"/>
      <c r="OQ2074" s="46"/>
      <c r="OR2074" s="46"/>
      <c r="OS2074" s="46"/>
      <c r="OT2074" s="46"/>
      <c r="OU2074" s="46"/>
      <c r="OV2074" s="46"/>
      <c r="OW2074" s="46"/>
      <c r="OX2074" s="46"/>
      <c r="OY2074" s="46"/>
      <c r="OZ2074" s="46"/>
      <c r="PA2074" s="46"/>
      <c r="PB2074" s="46"/>
      <c r="PC2074" s="46"/>
      <c r="PD2074" s="46"/>
      <c r="PE2074" s="46"/>
      <c r="PF2074" s="46"/>
      <c r="PG2074" s="46"/>
      <c r="PH2074" s="46"/>
      <c r="PI2074" s="46"/>
      <c r="PJ2074" s="46"/>
      <c r="PK2074" s="46"/>
      <c r="PL2074" s="46"/>
      <c r="PM2074" s="46"/>
      <c r="PN2074" s="46"/>
      <c r="PO2074" s="46"/>
      <c r="PP2074" s="46"/>
      <c r="PQ2074" s="46"/>
      <c r="PR2074" s="46"/>
      <c r="PS2074" s="46"/>
      <c r="PT2074" s="46"/>
      <c r="PU2074" s="46"/>
      <c r="PV2074" s="46"/>
      <c r="VG2074" s="80">
        <f t="shared" si="114"/>
        <v>15</v>
      </c>
      <c r="VH2074">
        <f t="shared" si="115"/>
        <v>2</v>
      </c>
    </row>
    <row r="2075" spans="1:580" x14ac:dyDescent="0.3">
      <c r="A2075" s="117">
        <f t="shared" si="116"/>
        <v>2073</v>
      </c>
      <c r="B2075" s="1" t="s">
        <v>2160</v>
      </c>
      <c r="C2075" t="s">
        <v>1554</v>
      </c>
      <c r="LR2075">
        <v>15</v>
      </c>
      <c r="VG2075" s="80">
        <f t="shared" si="114"/>
        <v>15</v>
      </c>
      <c r="VH2075">
        <f t="shared" si="115"/>
        <v>1</v>
      </c>
    </row>
    <row r="2076" spans="1:580" x14ac:dyDescent="0.3">
      <c r="A2076" s="117">
        <f t="shared" si="116"/>
        <v>2074</v>
      </c>
      <c r="B2076" s="1" t="s">
        <v>3387</v>
      </c>
      <c r="C2076" t="s">
        <v>3388</v>
      </c>
      <c r="LY2076">
        <v>15</v>
      </c>
      <c r="VG2076" s="80">
        <f t="shared" si="114"/>
        <v>15</v>
      </c>
      <c r="VH2076">
        <f t="shared" si="115"/>
        <v>1</v>
      </c>
    </row>
    <row r="2077" spans="1:580" x14ac:dyDescent="0.3">
      <c r="A2077" s="117">
        <f t="shared" si="116"/>
        <v>2075</v>
      </c>
      <c r="B2077" s="1" t="s">
        <v>30</v>
      </c>
      <c r="C2077" t="s">
        <v>3390</v>
      </c>
      <c r="LY2077">
        <v>8</v>
      </c>
      <c r="MB2077">
        <v>7</v>
      </c>
      <c r="VG2077" s="80">
        <f t="shared" si="114"/>
        <v>15</v>
      </c>
      <c r="VH2077">
        <f t="shared" si="115"/>
        <v>2</v>
      </c>
    </row>
    <row r="2078" spans="1:580" x14ac:dyDescent="0.3">
      <c r="A2078" s="117">
        <f t="shared" si="116"/>
        <v>2076</v>
      </c>
      <c r="B2078" s="1" t="s">
        <v>3419</v>
      </c>
      <c r="C2078" t="s">
        <v>3420</v>
      </c>
      <c r="MD2078">
        <v>14</v>
      </c>
      <c r="ME2078">
        <v>1</v>
      </c>
      <c r="VG2078" s="80">
        <f t="shared" si="114"/>
        <v>15</v>
      </c>
      <c r="VH2078">
        <f t="shared" si="115"/>
        <v>2</v>
      </c>
    </row>
    <row r="2079" spans="1:580" x14ac:dyDescent="0.3">
      <c r="A2079" s="117">
        <f t="shared" si="116"/>
        <v>2077</v>
      </c>
      <c r="B2079" s="1" t="s">
        <v>614</v>
      </c>
      <c r="C2079" t="s">
        <v>3446</v>
      </c>
      <c r="MF2079">
        <v>8</v>
      </c>
      <c r="MG2079">
        <v>7</v>
      </c>
      <c r="VG2079" s="80">
        <f t="shared" si="114"/>
        <v>15</v>
      </c>
      <c r="VH2079">
        <f t="shared" si="115"/>
        <v>2</v>
      </c>
    </row>
    <row r="2080" spans="1:580" x14ac:dyDescent="0.3">
      <c r="A2080" s="117">
        <f t="shared" si="116"/>
        <v>2078</v>
      </c>
      <c r="B2080" s="1" t="s">
        <v>150</v>
      </c>
      <c r="C2080" t="s">
        <v>3466</v>
      </c>
      <c r="MI2080">
        <v>14</v>
      </c>
      <c r="MJ2080">
        <v>1</v>
      </c>
      <c r="VG2080" s="80">
        <f t="shared" si="114"/>
        <v>15</v>
      </c>
      <c r="VH2080">
        <f t="shared" si="115"/>
        <v>2</v>
      </c>
    </row>
    <row r="2081" spans="1:580" x14ac:dyDescent="0.3">
      <c r="A2081" s="117">
        <f t="shared" si="116"/>
        <v>2079</v>
      </c>
      <c r="B2081" s="1" t="s">
        <v>3549</v>
      </c>
      <c r="C2081" t="s">
        <v>2749</v>
      </c>
      <c r="MT2081">
        <v>15</v>
      </c>
      <c r="VG2081" s="80">
        <f t="shared" si="114"/>
        <v>15</v>
      </c>
      <c r="VH2081">
        <f t="shared" si="115"/>
        <v>1</v>
      </c>
    </row>
    <row r="2082" spans="1:580" x14ac:dyDescent="0.3">
      <c r="A2082" s="117">
        <f t="shared" si="116"/>
        <v>2080</v>
      </c>
      <c r="B2082" s="1" t="s">
        <v>421</v>
      </c>
      <c r="C2082" t="s">
        <v>421</v>
      </c>
      <c r="M2082" s="46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>
        <v>4</v>
      </c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/>
      <c r="DF2082" s="46"/>
      <c r="DG2082" s="46"/>
      <c r="DH2082" s="46"/>
      <c r="DI2082" s="46"/>
      <c r="DJ2082" s="46"/>
      <c r="DK2082" s="46"/>
      <c r="DL2082" s="46"/>
      <c r="DM2082" s="46"/>
      <c r="DN2082" s="46"/>
      <c r="DO2082" s="46"/>
      <c r="DP2082" s="46"/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/>
      <c r="FA2082" s="46"/>
      <c r="FB2082" s="46"/>
      <c r="FC2082" s="46"/>
      <c r="FD2082" s="46"/>
      <c r="FE2082" s="46"/>
      <c r="FF2082" s="46"/>
      <c r="FG2082" s="46"/>
      <c r="FH2082" s="46"/>
      <c r="FI2082" s="46"/>
      <c r="FJ2082" s="46"/>
      <c r="FK2082" s="46"/>
      <c r="FL2082" s="46"/>
      <c r="FM2082" s="46"/>
      <c r="FN2082" s="46"/>
      <c r="FO2082" s="46"/>
      <c r="FP2082" s="46"/>
      <c r="FQ2082" s="46"/>
      <c r="FR2082" s="46"/>
      <c r="FS2082" s="46"/>
      <c r="FT2082" s="46"/>
      <c r="FU2082" s="46"/>
      <c r="FV2082" s="46"/>
      <c r="FW2082" s="46"/>
      <c r="FX2082" s="46"/>
      <c r="FY2082" s="46"/>
      <c r="FZ2082" s="46"/>
      <c r="GA2082" s="46"/>
      <c r="GB2082" s="46"/>
      <c r="GC2082" s="46"/>
      <c r="GD2082" s="46"/>
      <c r="GE2082" s="46"/>
      <c r="GF2082" s="46"/>
      <c r="GG2082" s="46"/>
      <c r="GH2082" s="46"/>
      <c r="GI2082" s="46"/>
      <c r="GJ2082" s="46"/>
      <c r="GK2082" s="46"/>
      <c r="GL2082" s="46"/>
      <c r="GM2082" s="46"/>
      <c r="GN2082" s="46"/>
      <c r="GO2082" s="46"/>
      <c r="GP2082" s="46"/>
      <c r="GQ2082" s="46"/>
      <c r="GR2082" s="46"/>
      <c r="GS2082" s="46"/>
      <c r="GT2082" s="46"/>
      <c r="GU2082" s="46"/>
      <c r="GV2082" s="46"/>
      <c r="GW2082" s="46"/>
      <c r="GX2082" s="46"/>
      <c r="GY2082" s="46"/>
      <c r="GZ2082" s="46"/>
      <c r="HA2082" s="46"/>
      <c r="HB2082" s="46"/>
      <c r="HC2082" s="46"/>
      <c r="HD2082" s="46"/>
      <c r="HE2082" s="46"/>
      <c r="HF2082" s="46"/>
      <c r="HG2082" s="46"/>
      <c r="HH2082" s="46"/>
      <c r="HI2082" s="46"/>
      <c r="HJ2082" s="46"/>
      <c r="HK2082" s="46"/>
      <c r="HL2082" s="46"/>
      <c r="HM2082" s="46"/>
      <c r="HN2082" s="46"/>
      <c r="HO2082" s="46"/>
      <c r="HP2082" s="46"/>
      <c r="HQ2082" s="46"/>
      <c r="HR2082" s="46"/>
      <c r="HS2082" s="46"/>
      <c r="HT2082" s="46"/>
      <c r="HU2082" s="46"/>
      <c r="HV2082" s="46"/>
      <c r="HW2082" s="46"/>
      <c r="HX2082" s="46"/>
      <c r="HY2082" s="46"/>
      <c r="HZ2082" s="46"/>
      <c r="IA2082" s="46"/>
      <c r="IB2082" s="46"/>
      <c r="IC2082" s="46"/>
      <c r="ID2082" s="46"/>
      <c r="IE2082" s="46"/>
      <c r="IF2082" s="46"/>
      <c r="IG2082" s="46"/>
      <c r="IH2082" s="46"/>
      <c r="II2082" s="46"/>
      <c r="IJ2082" s="46"/>
      <c r="IK2082" s="46"/>
      <c r="IL2082" s="46"/>
      <c r="IM2082" s="46"/>
      <c r="IN2082" s="46"/>
      <c r="IO2082" s="46"/>
      <c r="IP2082" s="46"/>
      <c r="IQ2082" s="46"/>
      <c r="IR2082" s="46"/>
      <c r="IS2082" s="46"/>
      <c r="IT2082" s="46"/>
      <c r="IU2082" s="46"/>
      <c r="IV2082" s="46"/>
      <c r="IW2082" s="46"/>
      <c r="IX2082" s="46"/>
      <c r="IY2082" s="46"/>
      <c r="IZ2082" s="46"/>
      <c r="JA2082" s="46"/>
      <c r="JB2082" s="46"/>
      <c r="JC2082" s="46"/>
      <c r="JD2082" s="46"/>
      <c r="JE2082" s="46"/>
      <c r="JF2082" s="46"/>
      <c r="JG2082" s="46"/>
      <c r="JH2082" s="46"/>
      <c r="JI2082" s="46"/>
      <c r="JJ2082" s="46"/>
      <c r="JK2082" s="46"/>
      <c r="JL2082" s="46"/>
      <c r="JM2082" s="46"/>
      <c r="JN2082" s="46"/>
      <c r="JO2082" s="46"/>
      <c r="JP2082" s="46"/>
      <c r="JQ2082" s="46"/>
      <c r="JR2082" s="46"/>
      <c r="JS2082" s="46"/>
      <c r="JT2082" s="46"/>
      <c r="JU2082" s="46"/>
      <c r="JV2082" s="46"/>
      <c r="JW2082" s="46"/>
      <c r="JX2082" s="46"/>
      <c r="JY2082" s="46"/>
      <c r="JZ2082" s="46"/>
      <c r="KA2082" s="46"/>
      <c r="KB2082" s="46"/>
      <c r="KC2082" s="46"/>
      <c r="KD2082" s="46"/>
      <c r="KE2082" s="46"/>
      <c r="KF2082" s="46"/>
      <c r="KG2082" s="46"/>
      <c r="KH2082" s="46"/>
      <c r="KI2082" s="46"/>
      <c r="KJ2082" s="46"/>
      <c r="KK2082" s="46"/>
      <c r="KL2082" s="46"/>
      <c r="KM2082" s="46"/>
      <c r="KN2082" s="46"/>
      <c r="KO2082" s="46"/>
      <c r="KP2082" s="46"/>
      <c r="KQ2082" s="46"/>
      <c r="KR2082" s="46"/>
      <c r="KS2082" s="46"/>
      <c r="KT2082" s="46"/>
      <c r="KU2082" s="46"/>
      <c r="KV2082" s="46"/>
      <c r="KW2082" s="46"/>
      <c r="KX2082" s="46"/>
      <c r="KY2082" s="46"/>
      <c r="KZ2082" s="46"/>
      <c r="LA2082" s="46"/>
      <c r="LB2082" s="46"/>
      <c r="LC2082" s="46"/>
      <c r="LD2082" s="46"/>
      <c r="LE2082" s="46"/>
      <c r="LF2082" s="46"/>
      <c r="LG2082" s="46"/>
      <c r="LH2082" s="46"/>
      <c r="LI2082" s="46"/>
      <c r="LJ2082" s="46"/>
      <c r="LK2082" s="46"/>
      <c r="LL2082" s="46"/>
      <c r="LM2082" s="46"/>
      <c r="LN2082" s="46"/>
      <c r="LO2082" s="46"/>
      <c r="LP2082" s="46"/>
      <c r="LQ2082" s="46"/>
      <c r="LR2082" s="46"/>
      <c r="LS2082" s="46"/>
      <c r="LT2082" s="46"/>
      <c r="LU2082" s="46"/>
      <c r="LV2082" s="46"/>
      <c r="LW2082" s="46"/>
      <c r="LX2082" s="46"/>
      <c r="LY2082" s="46"/>
      <c r="LZ2082" s="46"/>
      <c r="MA2082" s="46"/>
      <c r="MB2082" s="46"/>
      <c r="MC2082" s="46"/>
      <c r="MD2082" s="46"/>
      <c r="ME2082" s="46"/>
      <c r="MF2082" s="46"/>
      <c r="MG2082" s="46"/>
      <c r="MH2082" s="46"/>
      <c r="MI2082" s="46"/>
      <c r="MJ2082" s="46"/>
      <c r="MK2082" s="46"/>
      <c r="ML2082" s="46"/>
      <c r="MM2082" s="46"/>
      <c r="MN2082" s="46"/>
      <c r="MO2082" s="46"/>
      <c r="MP2082" s="46"/>
      <c r="MQ2082" s="46"/>
      <c r="MR2082" s="46"/>
      <c r="MS2082" s="46"/>
      <c r="MT2082" s="46"/>
      <c r="MU2082" s="46"/>
      <c r="MV2082" s="46"/>
      <c r="MW2082" s="46"/>
      <c r="MX2082" s="46"/>
      <c r="MY2082" s="46"/>
      <c r="MZ2082" s="46"/>
      <c r="NA2082" s="46"/>
      <c r="NB2082" s="46"/>
      <c r="NC2082" s="46"/>
      <c r="ND2082" s="46"/>
      <c r="NE2082" s="46"/>
      <c r="NF2082" s="46"/>
      <c r="NG2082" s="46"/>
      <c r="NH2082" s="46"/>
      <c r="NI2082" s="46"/>
      <c r="NJ2082" s="46"/>
      <c r="NK2082" s="46"/>
      <c r="NL2082" s="46"/>
      <c r="NM2082" s="46"/>
      <c r="NN2082" s="46"/>
      <c r="NO2082" s="46"/>
      <c r="NP2082" s="46"/>
      <c r="NQ2082" s="46">
        <v>11</v>
      </c>
      <c r="NR2082" s="46"/>
      <c r="NS2082" s="46"/>
      <c r="NT2082" s="46"/>
      <c r="NU2082" s="46"/>
      <c r="NV2082" s="46"/>
      <c r="NW2082" s="46"/>
      <c r="NX2082" s="46"/>
      <c r="NY2082" s="46"/>
      <c r="NZ2082" s="46"/>
      <c r="OA2082" s="46"/>
      <c r="OB2082" s="46"/>
      <c r="OC2082" s="46"/>
      <c r="OD2082" s="46"/>
      <c r="OE2082" s="46"/>
      <c r="OF2082" s="46"/>
      <c r="OG2082" s="46"/>
      <c r="OH2082" s="46"/>
      <c r="OI2082" s="46"/>
      <c r="OJ2082" s="46"/>
      <c r="OK2082" s="46"/>
      <c r="OL2082" s="46"/>
      <c r="OM2082" s="46"/>
      <c r="ON2082" s="46"/>
      <c r="OO2082" s="46"/>
      <c r="OP2082" s="46"/>
      <c r="OQ2082" s="46"/>
      <c r="OR2082" s="46"/>
      <c r="OS2082" s="46"/>
      <c r="OT2082" s="46"/>
      <c r="OU2082" s="46"/>
      <c r="OV2082" s="46"/>
      <c r="OW2082" s="46"/>
      <c r="OX2082" s="46"/>
      <c r="OY2082" s="46"/>
      <c r="OZ2082" s="46"/>
      <c r="PA2082" s="46"/>
      <c r="PB2082" s="46"/>
      <c r="PC2082" s="46"/>
      <c r="PD2082" s="46"/>
      <c r="PE2082" s="46"/>
      <c r="PF2082" s="46"/>
      <c r="PG2082" s="46"/>
      <c r="PH2082" s="46"/>
      <c r="PI2082" s="46"/>
      <c r="PJ2082" s="46"/>
      <c r="PK2082" s="46"/>
      <c r="PL2082" s="46"/>
      <c r="PM2082" s="46"/>
      <c r="PN2082" s="46"/>
      <c r="PO2082" s="46"/>
      <c r="PP2082" s="46"/>
      <c r="PQ2082" s="46"/>
      <c r="PR2082" s="46"/>
      <c r="PS2082" s="46"/>
      <c r="PT2082" s="46"/>
      <c r="PU2082" s="46"/>
      <c r="PV2082" s="46"/>
      <c r="VG2082" s="80">
        <f t="shared" si="114"/>
        <v>15</v>
      </c>
      <c r="VH2082">
        <f t="shared" si="115"/>
        <v>2</v>
      </c>
    </row>
    <row r="2083" spans="1:580" x14ac:dyDescent="0.3">
      <c r="A2083" s="117">
        <f t="shared" si="116"/>
        <v>2081</v>
      </c>
      <c r="B2083" s="1" t="s">
        <v>876</v>
      </c>
      <c r="C2083" t="s">
        <v>3748</v>
      </c>
      <c r="NT2083">
        <v>15</v>
      </c>
      <c r="VG2083" s="80">
        <f t="shared" si="114"/>
        <v>15</v>
      </c>
      <c r="VH2083">
        <f t="shared" si="115"/>
        <v>1</v>
      </c>
    </row>
    <row r="2084" spans="1:580" x14ac:dyDescent="0.3">
      <c r="A2084" s="117">
        <f t="shared" si="116"/>
        <v>2082</v>
      </c>
      <c r="B2084" s="1" t="s">
        <v>12</v>
      </c>
      <c r="C2084" t="s">
        <v>3874</v>
      </c>
      <c r="OO2084">
        <v>14</v>
      </c>
      <c r="OP2084">
        <v>1</v>
      </c>
      <c r="VG2084" s="80">
        <f t="shared" si="114"/>
        <v>15</v>
      </c>
      <c r="VH2084">
        <f t="shared" si="115"/>
        <v>2</v>
      </c>
    </row>
    <row r="2085" spans="1:580" x14ac:dyDescent="0.3">
      <c r="A2085" s="117">
        <f t="shared" si="116"/>
        <v>2083</v>
      </c>
      <c r="B2085" s="1" t="s">
        <v>78</v>
      </c>
      <c r="C2085" t="s">
        <v>3913</v>
      </c>
      <c r="OW2085">
        <v>14</v>
      </c>
      <c r="OX2085">
        <v>1</v>
      </c>
      <c r="VG2085" s="80">
        <f t="shared" si="114"/>
        <v>15</v>
      </c>
      <c r="VH2085">
        <f t="shared" si="115"/>
        <v>2</v>
      </c>
    </row>
    <row r="2086" spans="1:580" x14ac:dyDescent="0.3">
      <c r="A2086" s="117">
        <f t="shared" si="116"/>
        <v>2084</v>
      </c>
      <c r="B2086" s="1" t="s">
        <v>3944</v>
      </c>
      <c r="C2086" t="s">
        <v>3945</v>
      </c>
      <c r="PC2086">
        <v>15</v>
      </c>
      <c r="VG2086" s="80">
        <f t="shared" si="114"/>
        <v>15</v>
      </c>
      <c r="VH2086">
        <f t="shared" si="115"/>
        <v>1</v>
      </c>
    </row>
    <row r="2087" spans="1:580" x14ac:dyDescent="0.3">
      <c r="A2087" s="117">
        <f t="shared" si="116"/>
        <v>2085</v>
      </c>
      <c r="B2087" s="1" t="s">
        <v>1498</v>
      </c>
      <c r="C2087" s="75" t="s">
        <v>2182</v>
      </c>
      <c r="GE2087">
        <v>10</v>
      </c>
      <c r="GG2087">
        <v>3</v>
      </c>
      <c r="PI2087">
        <v>2</v>
      </c>
      <c r="VG2087" s="80">
        <f t="shared" si="114"/>
        <v>15</v>
      </c>
      <c r="VH2087">
        <f t="shared" si="115"/>
        <v>3</v>
      </c>
    </row>
    <row r="2088" spans="1:580" x14ac:dyDescent="0.3">
      <c r="A2088" s="117">
        <f t="shared" si="116"/>
        <v>2086</v>
      </c>
      <c r="B2088" s="1" t="s">
        <v>342</v>
      </c>
      <c r="C2088" s="5" t="s">
        <v>343</v>
      </c>
      <c r="D2088" s="5"/>
      <c r="E2088" s="5"/>
      <c r="F2088" s="5"/>
      <c r="G2088" s="5"/>
      <c r="H2088" s="5"/>
      <c r="I2088" s="5"/>
      <c r="J2088" s="5"/>
      <c r="K2088" s="5"/>
      <c r="L2088" s="5"/>
      <c r="M2088" s="46"/>
      <c r="N2088" s="46"/>
      <c r="O2088" s="46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>
        <v>11</v>
      </c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/>
      <c r="DF2088" s="46"/>
      <c r="DG2088" s="46"/>
      <c r="DH2088" s="46"/>
      <c r="DI2088" s="46"/>
      <c r="DJ2088" s="46"/>
      <c r="DK2088" s="46"/>
      <c r="DL2088" s="46"/>
      <c r="DM2088" s="46"/>
      <c r="DN2088" s="46"/>
      <c r="DO2088" s="46"/>
      <c r="DP2088" s="46"/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/>
      <c r="FA2088" s="46"/>
      <c r="FB2088" s="46"/>
      <c r="FC2088" s="46"/>
      <c r="FD2088" s="46"/>
      <c r="FE2088" s="46"/>
      <c r="FF2088" s="46"/>
      <c r="FG2088" s="46"/>
      <c r="FH2088" s="46"/>
      <c r="FI2088" s="46"/>
      <c r="FJ2088" s="46"/>
      <c r="FK2088" s="46"/>
      <c r="FL2088" s="46"/>
      <c r="FM2088" s="46"/>
      <c r="FN2088" s="46"/>
      <c r="FO2088" s="46"/>
      <c r="FP2088" s="46"/>
      <c r="FQ2088" s="46"/>
      <c r="FR2088" s="46"/>
      <c r="FS2088" s="46"/>
      <c r="FT2088" s="46"/>
      <c r="FU2088" s="46"/>
      <c r="FV2088" s="46"/>
      <c r="FW2088" s="46"/>
      <c r="FX2088" s="46"/>
      <c r="FY2088" s="46"/>
      <c r="FZ2088" s="46"/>
      <c r="GA2088" s="46"/>
      <c r="GB2088" s="46"/>
      <c r="GC2088" s="46"/>
      <c r="GD2088" s="46"/>
      <c r="GE2088" s="46"/>
      <c r="GF2088" s="46"/>
      <c r="GG2088" s="46"/>
      <c r="GH2088" s="46"/>
      <c r="GI2088" s="46"/>
      <c r="GJ2088" s="46"/>
      <c r="GK2088" s="46"/>
      <c r="GL2088" s="46"/>
      <c r="GM2088" s="46"/>
      <c r="GN2088" s="46"/>
      <c r="GO2088" s="46"/>
      <c r="GP2088" s="46"/>
      <c r="GQ2088" s="46"/>
      <c r="GR2088" s="46"/>
      <c r="GS2088" s="46"/>
      <c r="GT2088" s="46"/>
      <c r="GU2088" s="46"/>
      <c r="GV2088" s="46"/>
      <c r="GW2088" s="46"/>
      <c r="GX2088" s="46"/>
      <c r="GY2088" s="46"/>
      <c r="GZ2088" s="46"/>
      <c r="HA2088" s="46"/>
      <c r="HB2088" s="46"/>
      <c r="HC2088" s="46"/>
      <c r="HD2088" s="46"/>
      <c r="HE2088" s="46"/>
      <c r="HF2088" s="46"/>
      <c r="HG2088" s="46"/>
      <c r="HH2088" s="46"/>
      <c r="HI2088" s="46"/>
      <c r="HJ2088" s="46"/>
      <c r="HK2088" s="46"/>
      <c r="HL2088" s="46"/>
      <c r="HM2088" s="46"/>
      <c r="HN2088" s="46"/>
      <c r="HO2088" s="46"/>
      <c r="HP2088" s="46"/>
      <c r="HQ2088" s="46"/>
      <c r="HR2088" s="46"/>
      <c r="HS2088" s="46"/>
      <c r="HT2088" s="46"/>
      <c r="HU2088" s="46"/>
      <c r="HV2088" s="46"/>
      <c r="HW2088" s="46"/>
      <c r="HX2088" s="46"/>
      <c r="HY2088" s="46"/>
      <c r="HZ2088" s="46"/>
      <c r="IA2088" s="46"/>
      <c r="IB2088" s="46"/>
      <c r="IC2088" s="46"/>
      <c r="ID2088" s="46"/>
      <c r="IE2088" s="46"/>
      <c r="IF2088" s="46"/>
      <c r="IG2088" s="46"/>
      <c r="IH2088" s="46"/>
      <c r="II2088" s="46"/>
      <c r="IJ2088" s="46"/>
      <c r="IK2088" s="46"/>
      <c r="IL2088" s="46"/>
      <c r="IM2088" s="46"/>
      <c r="IN2088" s="46"/>
      <c r="IO2088" s="46"/>
      <c r="IP2088" s="46"/>
      <c r="IQ2088" s="46"/>
      <c r="IR2088" s="46"/>
      <c r="IS2088" s="46"/>
      <c r="IT2088" s="46"/>
      <c r="IU2088" s="46"/>
      <c r="IV2088" s="46"/>
      <c r="IW2088" s="46"/>
      <c r="IX2088" s="46"/>
      <c r="IY2088" s="46"/>
      <c r="IZ2088" s="46"/>
      <c r="JA2088" s="46"/>
      <c r="JB2088" s="46"/>
      <c r="JC2088" s="46"/>
      <c r="JD2088" s="46"/>
      <c r="JE2088" s="46"/>
      <c r="JF2088" s="46"/>
      <c r="JG2088" s="46"/>
      <c r="JH2088" s="46"/>
      <c r="JI2088" s="46"/>
      <c r="JJ2088" s="46"/>
      <c r="JK2088" s="46"/>
      <c r="JL2088" s="46"/>
      <c r="JM2088" s="46"/>
      <c r="JN2088" s="46"/>
      <c r="JO2088" s="46"/>
      <c r="JP2088" s="46"/>
      <c r="JQ2088" s="46"/>
      <c r="JR2088" s="46"/>
      <c r="JS2088" s="46"/>
      <c r="JT2088" s="46"/>
      <c r="JU2088" s="46"/>
      <c r="JV2088" s="46"/>
      <c r="JW2088" s="46"/>
      <c r="JX2088" s="46"/>
      <c r="JY2088" s="46"/>
      <c r="JZ2088" s="46"/>
      <c r="KA2088" s="46"/>
      <c r="KB2088" s="46"/>
      <c r="KC2088" s="46"/>
      <c r="KD2088" s="46"/>
      <c r="KE2088" s="46"/>
      <c r="KF2088" s="46"/>
      <c r="KG2088" s="46"/>
      <c r="KH2088" s="46"/>
      <c r="KI2088" s="46"/>
      <c r="KJ2088" s="46"/>
      <c r="KK2088" s="46"/>
      <c r="KL2088" s="46"/>
      <c r="KM2088" s="46"/>
      <c r="KN2088" s="46"/>
      <c r="KO2088" s="46"/>
      <c r="KP2088" s="46"/>
      <c r="KQ2088" s="46"/>
      <c r="KR2088" s="46"/>
      <c r="KS2088" s="46"/>
      <c r="KT2088" s="46"/>
      <c r="KU2088" s="46"/>
      <c r="KV2088" s="46"/>
      <c r="KW2088" s="46"/>
      <c r="KX2088" s="46"/>
      <c r="KY2088" s="46"/>
      <c r="KZ2088" s="46"/>
      <c r="LA2088" s="46"/>
      <c r="LB2088" s="46"/>
      <c r="LC2088" s="46"/>
      <c r="LD2088" s="46"/>
      <c r="LE2088" s="46"/>
      <c r="LF2088" s="46"/>
      <c r="LG2088" s="46"/>
      <c r="LH2088" s="46"/>
      <c r="LI2088" s="46"/>
      <c r="LJ2088" s="46"/>
      <c r="LK2088" s="46"/>
      <c r="LL2088" s="46"/>
      <c r="LM2088" s="46"/>
      <c r="LN2088" s="46"/>
      <c r="LO2088" s="46"/>
      <c r="LP2088" s="46"/>
      <c r="LQ2088" s="46"/>
      <c r="LR2088" s="46"/>
      <c r="LS2088" s="46"/>
      <c r="LT2088" s="46"/>
      <c r="LU2088" s="46"/>
      <c r="LV2088" s="46"/>
      <c r="LW2088" s="46"/>
      <c r="LX2088" s="46"/>
      <c r="LY2088" s="46"/>
      <c r="LZ2088" s="46"/>
      <c r="MA2088" s="46"/>
      <c r="MB2088" s="46"/>
      <c r="MC2088" s="46"/>
      <c r="MD2088" s="46"/>
      <c r="ME2088" s="46"/>
      <c r="MF2088" s="46"/>
      <c r="MG2088" s="46"/>
      <c r="MH2088" s="46"/>
      <c r="MI2088" s="46"/>
      <c r="MJ2088" s="46"/>
      <c r="MK2088" s="46"/>
      <c r="ML2088" s="46"/>
      <c r="MM2088" s="46"/>
      <c r="MN2088" s="46"/>
      <c r="MO2088" s="46"/>
      <c r="MP2088" s="46"/>
      <c r="MQ2088" s="46"/>
      <c r="MR2088" s="46"/>
      <c r="MS2088" s="46"/>
      <c r="MT2088" s="46"/>
      <c r="MU2088" s="46"/>
      <c r="MV2088" s="46"/>
      <c r="MW2088" s="46"/>
      <c r="MX2088" s="46"/>
      <c r="MY2088" s="46"/>
      <c r="MZ2088" s="46"/>
      <c r="NA2088" s="46"/>
      <c r="NB2088" s="46"/>
      <c r="NC2088" s="46"/>
      <c r="ND2088" s="46"/>
      <c r="NE2088" s="46"/>
      <c r="NF2088" s="46"/>
      <c r="NG2088" s="46"/>
      <c r="NH2088" s="46"/>
      <c r="NI2088" s="46"/>
      <c r="NJ2088" s="46"/>
      <c r="NK2088" s="46"/>
      <c r="NL2088" s="46"/>
      <c r="NM2088" s="46"/>
      <c r="NN2088" s="46"/>
      <c r="NO2088" s="46"/>
      <c r="NP2088" s="46"/>
      <c r="NQ2088" s="46"/>
      <c r="NR2088" s="46"/>
      <c r="NS2088" s="46"/>
      <c r="NT2088" s="46"/>
      <c r="NU2088" s="46"/>
      <c r="NV2088" s="46"/>
      <c r="NW2088" s="46"/>
      <c r="NX2088" s="46"/>
      <c r="NY2088" s="46"/>
      <c r="NZ2088" s="46"/>
      <c r="OA2088" s="46"/>
      <c r="OB2088" s="46"/>
      <c r="OC2088" s="46"/>
      <c r="OD2088" s="46"/>
      <c r="OE2088" s="46"/>
      <c r="OF2088" s="46"/>
      <c r="OG2088" s="46"/>
      <c r="OH2088" s="46"/>
      <c r="OI2088" s="46"/>
      <c r="OJ2088" s="46"/>
      <c r="OK2088" s="46"/>
      <c r="OL2088" s="46"/>
      <c r="OM2088" s="46"/>
      <c r="ON2088" s="46"/>
      <c r="OO2088" s="46"/>
      <c r="OP2088" s="46"/>
      <c r="OQ2088" s="46"/>
      <c r="OR2088" s="46"/>
      <c r="OS2088" s="46"/>
      <c r="OT2088" s="46"/>
      <c r="OU2088" s="46"/>
      <c r="OV2088" s="46"/>
      <c r="OW2088" s="46"/>
      <c r="OX2088" s="46"/>
      <c r="OY2088" s="46"/>
      <c r="OZ2088" s="46"/>
      <c r="PA2088" s="46"/>
      <c r="PB2088" s="46"/>
      <c r="PC2088" s="46"/>
      <c r="PD2088" s="46"/>
      <c r="PE2088" s="46"/>
      <c r="PF2088" s="46"/>
      <c r="PG2088" s="46"/>
      <c r="PH2088" s="46"/>
      <c r="PI2088" s="46"/>
      <c r="PJ2088" s="46"/>
      <c r="PK2088" s="46"/>
      <c r="PL2088" s="46"/>
      <c r="PM2088" s="46"/>
      <c r="PN2088" s="46"/>
      <c r="PO2088" s="46">
        <v>4</v>
      </c>
      <c r="PP2088" s="46"/>
      <c r="PQ2088" s="46"/>
      <c r="PR2088" s="46"/>
      <c r="PS2088" s="46"/>
      <c r="PT2088" s="46"/>
      <c r="PU2088" s="46"/>
      <c r="PV2088" s="46"/>
      <c r="VG2088" s="80">
        <f t="shared" si="114"/>
        <v>15</v>
      </c>
      <c r="VH2088">
        <f t="shared" si="115"/>
        <v>2</v>
      </c>
    </row>
    <row r="2089" spans="1:580" x14ac:dyDescent="0.3">
      <c r="A2089" s="117">
        <f t="shared" si="116"/>
        <v>2087</v>
      </c>
      <c r="B2089" s="1" t="s">
        <v>1333</v>
      </c>
      <c r="C2089" t="s">
        <v>1334</v>
      </c>
      <c r="CW2089">
        <v>9</v>
      </c>
      <c r="PK2089">
        <v>6</v>
      </c>
      <c r="VG2089" s="80">
        <f t="shared" si="114"/>
        <v>15</v>
      </c>
      <c r="VH2089">
        <f t="shared" si="115"/>
        <v>2</v>
      </c>
    </row>
    <row r="2090" spans="1:580" x14ac:dyDescent="0.3">
      <c r="A2090" s="117">
        <f t="shared" si="116"/>
        <v>2088</v>
      </c>
      <c r="B2090" s="1" t="s">
        <v>190</v>
      </c>
      <c r="C2090" t="s">
        <v>3966</v>
      </c>
      <c r="PE2090">
        <v>8</v>
      </c>
      <c r="PF2090">
        <v>6</v>
      </c>
      <c r="PG2090">
        <v>1</v>
      </c>
      <c r="VG2090" s="80">
        <f t="shared" si="114"/>
        <v>15</v>
      </c>
      <c r="VH2090">
        <f t="shared" si="115"/>
        <v>3</v>
      </c>
    </row>
    <row r="2091" spans="1:580" x14ac:dyDescent="0.3">
      <c r="A2091" s="117">
        <f t="shared" si="116"/>
        <v>2089</v>
      </c>
      <c r="B2091" s="1" t="s">
        <v>2237</v>
      </c>
      <c r="C2091" t="s">
        <v>3294</v>
      </c>
      <c r="LN2091">
        <v>4</v>
      </c>
      <c r="QQ2091">
        <v>11</v>
      </c>
      <c r="VG2091" s="80">
        <f t="shared" si="114"/>
        <v>15</v>
      </c>
      <c r="VH2091">
        <f t="shared" si="115"/>
        <v>2</v>
      </c>
    </row>
    <row r="2092" spans="1:580" x14ac:dyDescent="0.3">
      <c r="A2092" s="117">
        <f t="shared" si="116"/>
        <v>2090</v>
      </c>
      <c r="B2092" s="1" t="s">
        <v>3105</v>
      </c>
      <c r="C2092" t="s">
        <v>4174</v>
      </c>
      <c r="QM2092">
        <v>15</v>
      </c>
      <c r="VG2092" s="80">
        <f t="shared" si="114"/>
        <v>15</v>
      </c>
      <c r="VH2092">
        <f t="shared" si="115"/>
        <v>1</v>
      </c>
    </row>
    <row r="2093" spans="1:580" x14ac:dyDescent="0.3">
      <c r="A2093" s="117">
        <f t="shared" si="116"/>
        <v>2091</v>
      </c>
      <c r="B2093" s="1" t="s">
        <v>1240</v>
      </c>
      <c r="C2093" t="s">
        <v>4183</v>
      </c>
      <c r="QN2093">
        <v>15</v>
      </c>
      <c r="VG2093" s="80">
        <f t="shared" si="114"/>
        <v>15</v>
      </c>
      <c r="VH2093">
        <f t="shared" si="115"/>
        <v>1</v>
      </c>
    </row>
    <row r="2094" spans="1:580" x14ac:dyDescent="0.3">
      <c r="A2094" s="117">
        <f t="shared" si="116"/>
        <v>2092</v>
      </c>
      <c r="B2094" s="1" t="s">
        <v>4184</v>
      </c>
      <c r="C2094" t="s">
        <v>4185</v>
      </c>
      <c r="QN2094">
        <v>15</v>
      </c>
      <c r="VG2094" s="80">
        <f t="shared" si="114"/>
        <v>15</v>
      </c>
      <c r="VH2094">
        <f t="shared" si="115"/>
        <v>1</v>
      </c>
    </row>
    <row r="2095" spans="1:580" x14ac:dyDescent="0.3">
      <c r="A2095" s="117">
        <f t="shared" si="116"/>
        <v>2093</v>
      </c>
      <c r="B2095" s="1" t="s">
        <v>2328</v>
      </c>
      <c r="C2095" t="s">
        <v>2801</v>
      </c>
      <c r="QO2095">
        <v>12</v>
      </c>
      <c r="QP2095">
        <v>3</v>
      </c>
      <c r="VG2095" s="80">
        <f t="shared" si="114"/>
        <v>15</v>
      </c>
      <c r="VH2095">
        <f t="shared" si="115"/>
        <v>2</v>
      </c>
    </row>
    <row r="2096" spans="1:580" x14ac:dyDescent="0.3">
      <c r="A2096" s="117">
        <f t="shared" si="116"/>
        <v>2094</v>
      </c>
      <c r="B2096" s="1" t="s">
        <v>4203</v>
      </c>
      <c r="C2096" t="s">
        <v>4204</v>
      </c>
      <c r="QR2096">
        <v>15</v>
      </c>
      <c r="VG2096" s="80">
        <f t="shared" si="114"/>
        <v>15</v>
      </c>
      <c r="VH2096">
        <f t="shared" si="115"/>
        <v>1</v>
      </c>
    </row>
    <row r="2097" spans="1:580" x14ac:dyDescent="0.3">
      <c r="A2097" s="117">
        <f t="shared" si="116"/>
        <v>2095</v>
      </c>
      <c r="B2097" s="1" t="s">
        <v>668</v>
      </c>
      <c r="C2097" t="s">
        <v>4215</v>
      </c>
      <c r="QT2097">
        <v>15</v>
      </c>
      <c r="VG2097" s="80">
        <f t="shared" si="114"/>
        <v>15</v>
      </c>
      <c r="VH2097">
        <f t="shared" si="115"/>
        <v>1</v>
      </c>
    </row>
    <row r="2098" spans="1:580" x14ac:dyDescent="0.3">
      <c r="A2098" s="117">
        <f t="shared" si="116"/>
        <v>2096</v>
      </c>
      <c r="B2098" s="1" t="s">
        <v>709</v>
      </c>
      <c r="C2098" t="s">
        <v>346</v>
      </c>
      <c r="RB2098">
        <v>4</v>
      </c>
      <c r="RC2098">
        <v>9</v>
      </c>
      <c r="RD2098">
        <v>2</v>
      </c>
      <c r="VG2098" s="80">
        <f t="shared" si="114"/>
        <v>15</v>
      </c>
      <c r="VH2098">
        <f t="shared" si="115"/>
        <v>3</v>
      </c>
    </row>
    <row r="2099" spans="1:580" x14ac:dyDescent="0.3">
      <c r="A2099" s="117">
        <f t="shared" si="116"/>
        <v>2097</v>
      </c>
      <c r="B2099" s="1" t="s">
        <v>1193</v>
      </c>
      <c r="C2099" t="s">
        <v>1194</v>
      </c>
      <c r="M2099" s="46"/>
      <c r="N2099" s="46"/>
      <c r="O2099" s="46"/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>
        <v>7</v>
      </c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/>
      <c r="DF2099" s="46"/>
      <c r="DG2099" s="46"/>
      <c r="DH2099" s="46"/>
      <c r="DI2099" s="46"/>
      <c r="DJ2099" s="46"/>
      <c r="DK2099" s="46"/>
      <c r="DL2099" s="46"/>
      <c r="DM2099" s="46"/>
      <c r="DN2099" s="46"/>
      <c r="DO2099" s="46"/>
      <c r="DP2099" s="46"/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/>
      <c r="FA2099" s="46"/>
      <c r="FB2099" s="46"/>
      <c r="FC2099" s="46"/>
      <c r="FD2099" s="46"/>
      <c r="FE2099" s="46"/>
      <c r="FF2099" s="46"/>
      <c r="FG2099" s="46"/>
      <c r="FH2099" s="46"/>
      <c r="FI2099" s="46"/>
      <c r="FJ2099" s="46"/>
      <c r="FK2099" s="46"/>
      <c r="FL2099" s="46"/>
      <c r="FM2099" s="46"/>
      <c r="FN2099" s="46"/>
      <c r="FO2099" s="46"/>
      <c r="FP2099" s="46"/>
      <c r="FQ2099" s="46"/>
      <c r="FR2099" s="46"/>
      <c r="FS2099" s="46"/>
      <c r="FT2099" s="46"/>
      <c r="FU2099" s="46"/>
      <c r="FV2099" s="46"/>
      <c r="FW2099" s="46"/>
      <c r="FX2099" s="46"/>
      <c r="FY2099" s="46"/>
      <c r="FZ2099" s="46"/>
      <c r="GA2099" s="46"/>
      <c r="GB2099" s="46"/>
      <c r="GC2099" s="46"/>
      <c r="GD2099" s="46"/>
      <c r="GE2099" s="46"/>
      <c r="GF2099" s="46"/>
      <c r="GG2099" s="46"/>
      <c r="GH2099" s="46"/>
      <c r="GI2099" s="46"/>
      <c r="GJ2099" s="46"/>
      <c r="GK2099" s="46"/>
      <c r="GL2099" s="46"/>
      <c r="GM2099" s="46"/>
      <c r="GN2099" s="46"/>
      <c r="GO2099" s="46"/>
      <c r="GP2099" s="46"/>
      <c r="GQ2099" s="46"/>
      <c r="GR2099" s="46"/>
      <c r="GS2099" s="46"/>
      <c r="GT2099" s="46"/>
      <c r="GU2099" s="46"/>
      <c r="GV2099" s="46"/>
      <c r="GW2099" s="46"/>
      <c r="GX2099" s="46"/>
      <c r="GY2099" s="46"/>
      <c r="GZ2099" s="46"/>
      <c r="HA2099" s="46"/>
      <c r="HB2099" s="46"/>
      <c r="HC2099" s="46"/>
      <c r="HD2099" s="46"/>
      <c r="HE2099" s="46"/>
      <c r="HF2099" s="46"/>
      <c r="HG2099" s="46"/>
      <c r="HH2099" s="46"/>
      <c r="HI2099" s="46"/>
      <c r="HJ2099" s="46"/>
      <c r="HK2099" s="46"/>
      <c r="HL2099" s="46"/>
      <c r="HM2099" s="46"/>
      <c r="HN2099" s="46"/>
      <c r="HO2099" s="46"/>
      <c r="HP2099" s="46"/>
      <c r="HQ2099" s="46"/>
      <c r="HR2099" s="46"/>
      <c r="HS2099" s="46"/>
      <c r="HT2099" s="46"/>
      <c r="HU2099" s="46"/>
      <c r="HV2099" s="46"/>
      <c r="HW2099" s="46"/>
      <c r="HX2099" s="46"/>
      <c r="HY2099" s="46"/>
      <c r="HZ2099" s="46"/>
      <c r="IA2099" s="46"/>
      <c r="IB2099" s="46"/>
      <c r="IC2099" s="46"/>
      <c r="ID2099" s="46"/>
      <c r="IE2099" s="46"/>
      <c r="IF2099" s="46"/>
      <c r="IG2099" s="46"/>
      <c r="IH2099" s="46"/>
      <c r="II2099" s="46"/>
      <c r="IJ2099" s="46"/>
      <c r="IK2099" s="46"/>
      <c r="IL2099" s="46"/>
      <c r="IM2099" s="46"/>
      <c r="IN2099" s="46"/>
      <c r="IO2099" s="46"/>
      <c r="IP2099" s="46"/>
      <c r="IQ2099" s="46"/>
      <c r="IR2099" s="46"/>
      <c r="IS2099" s="46"/>
      <c r="IT2099" s="46"/>
      <c r="IU2099" s="46"/>
      <c r="IV2099" s="46"/>
      <c r="IW2099" s="46"/>
      <c r="IX2099" s="46"/>
      <c r="IY2099" s="46"/>
      <c r="IZ2099" s="46"/>
      <c r="JA2099" s="46"/>
      <c r="JB2099" s="46"/>
      <c r="JC2099" s="46"/>
      <c r="JD2099" s="46"/>
      <c r="JE2099" s="46"/>
      <c r="JF2099" s="46"/>
      <c r="JG2099" s="46"/>
      <c r="JH2099" s="46"/>
      <c r="JI2099" s="46"/>
      <c r="JJ2099" s="46"/>
      <c r="JK2099" s="46"/>
      <c r="JL2099" s="46"/>
      <c r="JM2099" s="46"/>
      <c r="JN2099" s="46"/>
      <c r="JO2099" s="46"/>
      <c r="JP2099" s="46"/>
      <c r="JQ2099" s="46"/>
      <c r="JR2099" s="46"/>
      <c r="JS2099" s="46"/>
      <c r="JT2099" s="46"/>
      <c r="JU2099" s="46"/>
      <c r="JV2099" s="46"/>
      <c r="JW2099" s="46"/>
      <c r="JX2099" s="46"/>
      <c r="JY2099" s="46"/>
      <c r="JZ2099" s="46"/>
      <c r="KA2099" s="46"/>
      <c r="KB2099" s="46"/>
      <c r="KC2099" s="46"/>
      <c r="KD2099" s="46"/>
      <c r="KE2099" s="46"/>
      <c r="KF2099" s="46"/>
      <c r="KG2099" s="46"/>
      <c r="KH2099" s="46"/>
      <c r="KI2099" s="46"/>
      <c r="KJ2099" s="46"/>
      <c r="KK2099" s="46"/>
      <c r="KL2099" s="46"/>
      <c r="KM2099" s="46"/>
      <c r="KN2099" s="46"/>
      <c r="KO2099" s="46"/>
      <c r="KP2099" s="46"/>
      <c r="KQ2099" s="46"/>
      <c r="KR2099" s="46"/>
      <c r="KS2099" s="46"/>
      <c r="KT2099" s="46"/>
      <c r="KU2099" s="46"/>
      <c r="KV2099" s="46"/>
      <c r="KW2099" s="46"/>
      <c r="KX2099" s="46"/>
      <c r="KY2099" s="46"/>
      <c r="KZ2099" s="46"/>
      <c r="LA2099" s="46"/>
      <c r="LB2099" s="46"/>
      <c r="LC2099" s="46"/>
      <c r="LD2099" s="46"/>
      <c r="LE2099" s="46"/>
      <c r="LF2099" s="46"/>
      <c r="LG2099" s="46"/>
      <c r="LH2099" s="46"/>
      <c r="LI2099" s="46"/>
      <c r="LJ2099" s="46"/>
      <c r="LK2099" s="46"/>
      <c r="LL2099" s="46"/>
      <c r="LM2099" s="46"/>
      <c r="LN2099" s="46"/>
      <c r="LO2099" s="46"/>
      <c r="LP2099" s="46"/>
      <c r="LQ2099" s="46"/>
      <c r="LR2099" s="46"/>
      <c r="LS2099" s="46"/>
      <c r="LT2099" s="46"/>
      <c r="LU2099" s="46"/>
      <c r="LV2099" s="46"/>
      <c r="LW2099" s="46"/>
      <c r="LX2099" s="46"/>
      <c r="LY2099" s="46"/>
      <c r="LZ2099" s="46"/>
      <c r="MA2099" s="46"/>
      <c r="MB2099" s="46"/>
      <c r="MC2099" s="46"/>
      <c r="MD2099" s="46"/>
      <c r="ME2099" s="46"/>
      <c r="MF2099" s="46"/>
      <c r="MG2099" s="46"/>
      <c r="MH2099" s="46"/>
      <c r="MI2099" s="46"/>
      <c r="MJ2099" s="46"/>
      <c r="MK2099" s="46"/>
      <c r="ML2099" s="46"/>
      <c r="MM2099" s="46"/>
      <c r="MN2099" s="46"/>
      <c r="MO2099" s="46"/>
      <c r="MP2099" s="46"/>
      <c r="MQ2099" s="46"/>
      <c r="MR2099" s="46"/>
      <c r="MS2099" s="46"/>
      <c r="MT2099" s="46"/>
      <c r="MU2099" s="46"/>
      <c r="MV2099" s="46"/>
      <c r="MW2099" s="46"/>
      <c r="MX2099" s="46"/>
      <c r="MY2099" s="46"/>
      <c r="MZ2099" s="46"/>
      <c r="NA2099" s="46"/>
      <c r="NB2099" s="46"/>
      <c r="NC2099" s="46"/>
      <c r="ND2099" s="46"/>
      <c r="NE2099" s="46"/>
      <c r="NF2099" s="46"/>
      <c r="NG2099" s="46"/>
      <c r="NH2099" s="46"/>
      <c r="NI2099" s="46"/>
      <c r="NJ2099" s="46"/>
      <c r="NK2099" s="46"/>
      <c r="NL2099" s="46"/>
      <c r="NM2099" s="46"/>
      <c r="NN2099" s="46"/>
      <c r="NO2099" s="46"/>
      <c r="NP2099" s="46"/>
      <c r="NQ2099" s="46"/>
      <c r="NR2099" s="46"/>
      <c r="NS2099" s="46"/>
      <c r="NT2099" s="46"/>
      <c r="NU2099" s="46"/>
      <c r="NV2099" s="46"/>
      <c r="NW2099" s="46"/>
      <c r="NX2099" s="46"/>
      <c r="NY2099" s="46"/>
      <c r="NZ2099" s="46"/>
      <c r="OA2099" s="46"/>
      <c r="OB2099" s="46"/>
      <c r="OC2099" s="46"/>
      <c r="OD2099" s="46"/>
      <c r="OE2099" s="46"/>
      <c r="OF2099" s="46"/>
      <c r="OG2099" s="46"/>
      <c r="OH2099" s="46"/>
      <c r="OI2099" s="46"/>
      <c r="OJ2099" s="46"/>
      <c r="OK2099" s="46"/>
      <c r="OL2099" s="46"/>
      <c r="OM2099" s="46"/>
      <c r="ON2099" s="46"/>
      <c r="OO2099" s="46"/>
      <c r="OP2099" s="46"/>
      <c r="OQ2099" s="46"/>
      <c r="OR2099" s="46"/>
      <c r="OS2099" s="46"/>
      <c r="OT2099" s="46"/>
      <c r="OU2099" s="46"/>
      <c r="OV2099" s="46"/>
      <c r="OW2099" s="46"/>
      <c r="OX2099" s="46"/>
      <c r="OY2099" s="46"/>
      <c r="OZ2099" s="46"/>
      <c r="PA2099" s="46"/>
      <c r="PB2099" s="46"/>
      <c r="PC2099" s="46"/>
      <c r="PD2099" s="46"/>
      <c r="PE2099" s="46"/>
      <c r="PF2099" s="46"/>
      <c r="PG2099" s="46"/>
      <c r="PH2099" s="46"/>
      <c r="PI2099" s="46"/>
      <c r="PJ2099" s="46"/>
      <c r="PK2099" s="46"/>
      <c r="PL2099" s="46"/>
      <c r="PM2099" s="46"/>
      <c r="PN2099" s="46"/>
      <c r="PO2099" s="46"/>
      <c r="PP2099" s="46"/>
      <c r="PQ2099" s="46"/>
      <c r="PR2099" s="46"/>
      <c r="PS2099" s="46"/>
      <c r="PT2099" s="46"/>
      <c r="PU2099" s="46"/>
      <c r="PV2099" s="46"/>
      <c r="SD2099">
        <v>8</v>
      </c>
      <c r="VG2099" s="80">
        <f t="shared" si="114"/>
        <v>15</v>
      </c>
      <c r="VH2099">
        <f t="shared" si="115"/>
        <v>2</v>
      </c>
    </row>
    <row r="2100" spans="1:580" x14ac:dyDescent="0.3">
      <c r="A2100" s="117">
        <f t="shared" si="116"/>
        <v>2098</v>
      </c>
      <c r="B2100" s="1" t="s">
        <v>34</v>
      </c>
      <c r="C2100" t="s">
        <v>3361</v>
      </c>
      <c r="LV2100">
        <v>3</v>
      </c>
      <c r="RO2100">
        <v>12</v>
      </c>
      <c r="VG2100" s="80">
        <f t="shared" si="114"/>
        <v>15</v>
      </c>
      <c r="VH2100">
        <f t="shared" si="115"/>
        <v>2</v>
      </c>
    </row>
    <row r="2101" spans="1:580" x14ac:dyDescent="0.3">
      <c r="A2101" s="117">
        <f t="shared" si="116"/>
        <v>2099</v>
      </c>
      <c r="B2101" s="1" t="s">
        <v>3105</v>
      </c>
      <c r="C2101" t="s">
        <v>4266</v>
      </c>
      <c r="RF2101">
        <v>3</v>
      </c>
      <c r="RH2101">
        <v>5</v>
      </c>
      <c r="RI2101">
        <v>7</v>
      </c>
      <c r="VG2101" s="80">
        <f t="shared" si="114"/>
        <v>15</v>
      </c>
      <c r="VH2101">
        <f t="shared" si="115"/>
        <v>3</v>
      </c>
    </row>
    <row r="2102" spans="1:580" x14ac:dyDescent="0.3">
      <c r="A2102" s="117">
        <f t="shared" si="116"/>
        <v>2100</v>
      </c>
      <c r="B2102" s="1" t="s">
        <v>4843</v>
      </c>
      <c r="C2102" t="s">
        <v>4357</v>
      </c>
      <c r="RX2102">
        <v>2</v>
      </c>
      <c r="RY2102">
        <v>1</v>
      </c>
      <c r="RZ2102">
        <v>12</v>
      </c>
      <c r="VG2102" s="80">
        <f t="shared" si="114"/>
        <v>15</v>
      </c>
      <c r="VH2102">
        <f t="shared" si="115"/>
        <v>3</v>
      </c>
    </row>
    <row r="2103" spans="1:580" x14ac:dyDescent="0.3">
      <c r="A2103" s="117">
        <f t="shared" si="116"/>
        <v>2101</v>
      </c>
      <c r="B2103" s="1" t="s">
        <v>4843</v>
      </c>
      <c r="C2103" t="s">
        <v>4406</v>
      </c>
      <c r="SG2103">
        <v>15</v>
      </c>
      <c r="VG2103" s="80">
        <f t="shared" si="114"/>
        <v>15</v>
      </c>
      <c r="VH2103">
        <f t="shared" si="115"/>
        <v>1</v>
      </c>
    </row>
    <row r="2104" spans="1:580" x14ac:dyDescent="0.3">
      <c r="A2104" s="117">
        <f t="shared" si="116"/>
        <v>2102</v>
      </c>
      <c r="B2104" s="1" t="s">
        <v>417</v>
      </c>
      <c r="C2104" t="s">
        <v>572</v>
      </c>
      <c r="M2104" s="46"/>
      <c r="N2104" s="46"/>
      <c r="O2104" s="46"/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>
        <v>9</v>
      </c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/>
      <c r="DF2104" s="46"/>
      <c r="DG2104" s="46"/>
      <c r="DH2104" s="46"/>
      <c r="DI2104" s="46"/>
      <c r="DJ2104" s="46"/>
      <c r="DK2104" s="46"/>
      <c r="DL2104" s="46"/>
      <c r="DM2104" s="46"/>
      <c r="DN2104" s="46"/>
      <c r="DO2104" s="46"/>
      <c r="DP2104" s="46"/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/>
      <c r="FA2104" s="46"/>
      <c r="FB2104" s="46"/>
      <c r="FC2104" s="46"/>
      <c r="FD2104" s="46"/>
      <c r="FE2104" s="46"/>
      <c r="FF2104" s="46"/>
      <c r="FG2104" s="46"/>
      <c r="FH2104" s="46"/>
      <c r="FI2104" s="46"/>
      <c r="FJ2104" s="46"/>
      <c r="FK2104" s="46"/>
      <c r="FL2104" s="46"/>
      <c r="FM2104" s="46"/>
      <c r="FN2104" s="46"/>
      <c r="FO2104" s="46"/>
      <c r="FP2104" s="46"/>
      <c r="FQ2104" s="46"/>
      <c r="FR2104" s="46"/>
      <c r="FS2104" s="46"/>
      <c r="FT2104" s="46"/>
      <c r="FU2104" s="46"/>
      <c r="FV2104" s="46"/>
      <c r="FW2104" s="46"/>
      <c r="FX2104" s="46"/>
      <c r="FY2104" s="46"/>
      <c r="FZ2104" s="46"/>
      <c r="GA2104" s="46"/>
      <c r="GB2104" s="46"/>
      <c r="GC2104" s="46"/>
      <c r="GD2104" s="46"/>
      <c r="GE2104" s="46"/>
      <c r="GF2104" s="46"/>
      <c r="GG2104" s="46"/>
      <c r="GH2104" s="46"/>
      <c r="GI2104" s="46"/>
      <c r="GJ2104" s="46"/>
      <c r="GK2104" s="46"/>
      <c r="GL2104" s="46"/>
      <c r="GM2104" s="46"/>
      <c r="GN2104" s="46"/>
      <c r="GO2104" s="46"/>
      <c r="GP2104" s="46"/>
      <c r="GQ2104" s="46"/>
      <c r="GR2104" s="46"/>
      <c r="GS2104" s="46"/>
      <c r="GT2104" s="46"/>
      <c r="GU2104" s="46"/>
      <c r="GV2104" s="46"/>
      <c r="GW2104" s="46"/>
      <c r="GX2104" s="46"/>
      <c r="GY2104" s="46"/>
      <c r="GZ2104" s="46"/>
      <c r="HA2104" s="46"/>
      <c r="HB2104" s="46"/>
      <c r="HC2104" s="46"/>
      <c r="HD2104" s="46"/>
      <c r="HE2104" s="46"/>
      <c r="HF2104" s="46"/>
      <c r="HG2104" s="46"/>
      <c r="HH2104" s="46"/>
      <c r="HI2104" s="46"/>
      <c r="HJ2104" s="46"/>
      <c r="HK2104" s="46"/>
      <c r="HL2104" s="46"/>
      <c r="HM2104" s="46"/>
      <c r="HN2104" s="46"/>
      <c r="HO2104" s="46"/>
      <c r="HP2104" s="46"/>
      <c r="HQ2104" s="46"/>
      <c r="HR2104" s="46"/>
      <c r="HS2104" s="46"/>
      <c r="HT2104" s="46"/>
      <c r="HU2104" s="46"/>
      <c r="HV2104" s="46"/>
      <c r="HW2104" s="46"/>
      <c r="HX2104" s="46"/>
      <c r="HY2104" s="46"/>
      <c r="HZ2104" s="46"/>
      <c r="IA2104" s="46"/>
      <c r="IB2104" s="46"/>
      <c r="IC2104" s="46"/>
      <c r="ID2104" s="46"/>
      <c r="IE2104" s="46"/>
      <c r="IF2104" s="46"/>
      <c r="IG2104" s="46"/>
      <c r="IH2104" s="46"/>
      <c r="II2104" s="46"/>
      <c r="IJ2104" s="46"/>
      <c r="IK2104" s="46"/>
      <c r="IL2104" s="46"/>
      <c r="IM2104" s="46"/>
      <c r="IN2104" s="46"/>
      <c r="IO2104" s="46"/>
      <c r="IP2104" s="46"/>
      <c r="IQ2104" s="46"/>
      <c r="IR2104" s="46"/>
      <c r="IS2104" s="46"/>
      <c r="IT2104" s="46"/>
      <c r="IU2104" s="46"/>
      <c r="IV2104" s="46"/>
      <c r="IW2104" s="46"/>
      <c r="IX2104" s="46"/>
      <c r="IY2104" s="46"/>
      <c r="IZ2104" s="46"/>
      <c r="JA2104" s="46"/>
      <c r="JB2104" s="46"/>
      <c r="JC2104" s="46"/>
      <c r="JD2104" s="46"/>
      <c r="JE2104" s="46"/>
      <c r="JF2104" s="46"/>
      <c r="JG2104" s="46"/>
      <c r="JH2104" s="46"/>
      <c r="JI2104" s="46"/>
      <c r="JJ2104" s="46"/>
      <c r="JK2104" s="46"/>
      <c r="JL2104" s="46"/>
      <c r="JM2104" s="46"/>
      <c r="JN2104" s="46"/>
      <c r="JO2104" s="46"/>
      <c r="JP2104" s="46"/>
      <c r="JQ2104" s="46"/>
      <c r="JR2104" s="46"/>
      <c r="JS2104" s="46"/>
      <c r="JT2104" s="46"/>
      <c r="JU2104" s="46"/>
      <c r="JV2104" s="46"/>
      <c r="JW2104" s="46"/>
      <c r="JX2104" s="46"/>
      <c r="JY2104" s="46"/>
      <c r="JZ2104" s="46"/>
      <c r="KA2104" s="46"/>
      <c r="KB2104" s="46"/>
      <c r="KC2104" s="46"/>
      <c r="KD2104" s="46"/>
      <c r="KE2104" s="46"/>
      <c r="KF2104" s="46"/>
      <c r="KG2104" s="46"/>
      <c r="KH2104" s="46"/>
      <c r="KI2104" s="46"/>
      <c r="KJ2104" s="46"/>
      <c r="KK2104" s="46"/>
      <c r="KL2104" s="46"/>
      <c r="KM2104" s="46"/>
      <c r="KN2104" s="46"/>
      <c r="KO2104" s="46"/>
      <c r="KP2104" s="46"/>
      <c r="KQ2104" s="46"/>
      <c r="KR2104" s="46"/>
      <c r="KS2104" s="46"/>
      <c r="KT2104" s="46"/>
      <c r="KU2104" s="46"/>
      <c r="KV2104" s="46"/>
      <c r="KW2104" s="46"/>
      <c r="KX2104" s="46"/>
      <c r="KY2104" s="46"/>
      <c r="KZ2104" s="46"/>
      <c r="LA2104" s="46"/>
      <c r="LB2104" s="46"/>
      <c r="LC2104" s="46"/>
      <c r="LD2104" s="46"/>
      <c r="LE2104" s="46"/>
      <c r="LF2104" s="46"/>
      <c r="LG2104" s="46"/>
      <c r="LH2104" s="46"/>
      <c r="LI2104" s="46"/>
      <c r="LJ2104" s="46"/>
      <c r="LK2104" s="46"/>
      <c r="LL2104" s="46"/>
      <c r="LM2104" s="46"/>
      <c r="LN2104" s="46"/>
      <c r="LO2104" s="46"/>
      <c r="LP2104" s="46"/>
      <c r="LQ2104" s="46"/>
      <c r="LR2104" s="46"/>
      <c r="LS2104" s="46"/>
      <c r="LT2104" s="46"/>
      <c r="LU2104" s="46"/>
      <c r="LV2104" s="46"/>
      <c r="LW2104" s="46"/>
      <c r="LX2104" s="46"/>
      <c r="LY2104" s="46"/>
      <c r="LZ2104" s="46"/>
      <c r="MA2104" s="46"/>
      <c r="MB2104" s="46"/>
      <c r="MC2104" s="46"/>
      <c r="MD2104" s="46"/>
      <c r="ME2104" s="46"/>
      <c r="MF2104" s="46"/>
      <c r="MG2104" s="46"/>
      <c r="MH2104" s="46"/>
      <c r="MI2104" s="46"/>
      <c r="MJ2104" s="46"/>
      <c r="MK2104" s="46"/>
      <c r="ML2104" s="46"/>
      <c r="MM2104" s="46"/>
      <c r="MN2104" s="46"/>
      <c r="MO2104" s="46"/>
      <c r="MP2104" s="46"/>
      <c r="MQ2104" s="46"/>
      <c r="MR2104" s="46"/>
      <c r="MS2104" s="46"/>
      <c r="MT2104" s="46"/>
      <c r="MU2104" s="46"/>
      <c r="MV2104" s="46"/>
      <c r="MW2104" s="46"/>
      <c r="MX2104" s="46"/>
      <c r="MY2104" s="46"/>
      <c r="MZ2104" s="46"/>
      <c r="NA2104" s="46"/>
      <c r="NB2104" s="46"/>
      <c r="NC2104" s="46"/>
      <c r="ND2104" s="46"/>
      <c r="NE2104" s="46"/>
      <c r="NF2104" s="46"/>
      <c r="NG2104" s="46"/>
      <c r="NH2104" s="46"/>
      <c r="NI2104" s="46"/>
      <c r="NJ2104" s="46"/>
      <c r="NK2104" s="46"/>
      <c r="NL2104" s="46"/>
      <c r="NM2104" s="46"/>
      <c r="NN2104" s="46"/>
      <c r="NO2104" s="46"/>
      <c r="NP2104" s="46"/>
      <c r="NQ2104" s="46"/>
      <c r="NR2104" s="46"/>
      <c r="NS2104" s="46"/>
      <c r="NT2104" s="46"/>
      <c r="NU2104" s="46"/>
      <c r="NV2104" s="46"/>
      <c r="NW2104" s="46"/>
      <c r="NX2104" s="46"/>
      <c r="NY2104" s="46"/>
      <c r="NZ2104" s="46"/>
      <c r="OA2104" s="46"/>
      <c r="OB2104" s="46"/>
      <c r="OC2104" s="46"/>
      <c r="OD2104" s="46"/>
      <c r="OE2104" s="46"/>
      <c r="OF2104" s="46"/>
      <c r="OG2104" s="46"/>
      <c r="OH2104" s="46"/>
      <c r="OI2104" s="46"/>
      <c r="OJ2104" s="46"/>
      <c r="OK2104" s="46"/>
      <c r="OL2104" s="46"/>
      <c r="OM2104" s="46"/>
      <c r="ON2104" s="46"/>
      <c r="OO2104" s="46"/>
      <c r="OP2104" s="46"/>
      <c r="OQ2104" s="46"/>
      <c r="OR2104" s="46"/>
      <c r="OS2104" s="46"/>
      <c r="OT2104" s="46"/>
      <c r="OU2104" s="46"/>
      <c r="OV2104" s="46"/>
      <c r="OW2104" s="46"/>
      <c r="OX2104" s="46"/>
      <c r="OY2104" s="46"/>
      <c r="OZ2104" s="46"/>
      <c r="PA2104" s="46"/>
      <c r="PB2104" s="46"/>
      <c r="PC2104" s="46"/>
      <c r="PD2104" s="46"/>
      <c r="PE2104" s="46"/>
      <c r="PF2104" s="46"/>
      <c r="PG2104" s="46"/>
      <c r="PH2104" s="46"/>
      <c r="PI2104" s="46"/>
      <c r="PJ2104" s="46"/>
      <c r="PK2104" s="46"/>
      <c r="PL2104" s="46"/>
      <c r="PM2104" s="46"/>
      <c r="PN2104" s="46"/>
      <c r="PO2104" s="46"/>
      <c r="PP2104" s="46"/>
      <c r="PQ2104" s="46"/>
      <c r="PR2104" s="46"/>
      <c r="PS2104" s="46"/>
      <c r="PT2104" s="46"/>
      <c r="PU2104" s="46"/>
      <c r="PV2104" s="46"/>
      <c r="TB2104">
        <v>6</v>
      </c>
      <c r="VG2104" s="80">
        <f t="shared" si="114"/>
        <v>15</v>
      </c>
      <c r="VH2104">
        <f t="shared" si="115"/>
        <v>2</v>
      </c>
    </row>
    <row r="2105" spans="1:580" x14ac:dyDescent="0.3">
      <c r="A2105" s="117">
        <f t="shared" si="116"/>
        <v>2103</v>
      </c>
      <c r="B2105" s="1" t="s">
        <v>876</v>
      </c>
      <c r="C2105" t="s">
        <v>4484</v>
      </c>
      <c r="SS2105">
        <v>15</v>
      </c>
      <c r="VG2105" s="80">
        <f t="shared" si="114"/>
        <v>15</v>
      </c>
      <c r="VH2105">
        <f t="shared" si="115"/>
        <v>1</v>
      </c>
    </row>
    <row r="2106" spans="1:580" x14ac:dyDescent="0.3">
      <c r="A2106" s="117">
        <f t="shared" si="116"/>
        <v>2104</v>
      </c>
      <c r="B2106" s="1" t="s">
        <v>210</v>
      </c>
      <c r="C2106" t="s">
        <v>3946</v>
      </c>
      <c r="TA2106">
        <v>15</v>
      </c>
      <c r="VG2106" s="80">
        <f t="shared" si="114"/>
        <v>15</v>
      </c>
      <c r="VH2106">
        <f t="shared" si="115"/>
        <v>1</v>
      </c>
    </row>
    <row r="2107" spans="1:580" x14ac:dyDescent="0.3">
      <c r="A2107" s="117">
        <f t="shared" si="116"/>
        <v>2105</v>
      </c>
      <c r="B2107" s="1" t="s">
        <v>3640</v>
      </c>
      <c r="C2107" t="s">
        <v>4650</v>
      </c>
      <c r="TQ2107">
        <v>12</v>
      </c>
      <c r="TR2107">
        <v>3</v>
      </c>
      <c r="VG2107" s="80">
        <f t="shared" si="114"/>
        <v>15</v>
      </c>
      <c r="VH2107">
        <f t="shared" si="115"/>
        <v>2</v>
      </c>
    </row>
    <row r="2108" spans="1:580" x14ac:dyDescent="0.3">
      <c r="A2108" s="117">
        <f t="shared" si="116"/>
        <v>2106</v>
      </c>
      <c r="B2108" s="1" t="s">
        <v>2</v>
      </c>
      <c r="C2108" t="s">
        <v>4656</v>
      </c>
      <c r="TS2108">
        <v>15</v>
      </c>
      <c r="VG2108" s="80">
        <f t="shared" si="114"/>
        <v>15</v>
      </c>
      <c r="VH2108">
        <f t="shared" si="115"/>
        <v>1</v>
      </c>
    </row>
    <row r="2109" spans="1:580" x14ac:dyDescent="0.3">
      <c r="A2109" s="117">
        <f t="shared" si="116"/>
        <v>2107</v>
      </c>
      <c r="B2109" s="1" t="s">
        <v>404</v>
      </c>
      <c r="C2109" t="s">
        <v>4738</v>
      </c>
      <c r="UG2109">
        <v>15</v>
      </c>
      <c r="VG2109" s="80">
        <f t="shared" si="114"/>
        <v>15</v>
      </c>
      <c r="VH2109">
        <f t="shared" si="115"/>
        <v>1</v>
      </c>
    </row>
    <row r="2110" spans="1:580" x14ac:dyDescent="0.3">
      <c r="A2110" s="117">
        <f t="shared" si="116"/>
        <v>2108</v>
      </c>
      <c r="B2110" s="1" t="s">
        <v>89</v>
      </c>
      <c r="C2110" t="s">
        <v>4770</v>
      </c>
      <c r="UJ2110">
        <v>15</v>
      </c>
      <c r="VG2110" s="80">
        <f t="shared" si="114"/>
        <v>15</v>
      </c>
      <c r="VH2110">
        <f t="shared" si="115"/>
        <v>1</v>
      </c>
    </row>
    <row r="2111" spans="1:580" x14ac:dyDescent="0.3">
      <c r="A2111" s="117">
        <f t="shared" si="116"/>
        <v>2109</v>
      </c>
      <c r="B2111" s="1" t="s">
        <v>4166</v>
      </c>
      <c r="C2111" s="134">
        <v>1979</v>
      </c>
      <c r="UQ2111">
        <v>15</v>
      </c>
      <c r="VG2111" s="80">
        <f t="shared" si="114"/>
        <v>15</v>
      </c>
      <c r="VH2111">
        <f t="shared" si="115"/>
        <v>1</v>
      </c>
    </row>
    <row r="2112" spans="1:580" x14ac:dyDescent="0.3">
      <c r="A2112" s="117">
        <f t="shared" si="116"/>
        <v>2110</v>
      </c>
      <c r="B2112" s="1" t="s">
        <v>798</v>
      </c>
      <c r="C2112" t="s">
        <v>4820</v>
      </c>
      <c r="UQ2112">
        <v>15</v>
      </c>
      <c r="VG2112" s="80">
        <f t="shared" si="114"/>
        <v>15</v>
      </c>
      <c r="VH2112">
        <f t="shared" si="115"/>
        <v>1</v>
      </c>
    </row>
    <row r="2113" spans="1:580" x14ac:dyDescent="0.3">
      <c r="A2113" s="117">
        <f t="shared" si="116"/>
        <v>2111</v>
      </c>
      <c r="B2113" s="1" t="s">
        <v>4859</v>
      </c>
      <c r="C2113" s="2" t="s">
        <v>4860</v>
      </c>
      <c r="UU2113">
        <v>15</v>
      </c>
      <c r="VG2113" s="80">
        <f t="shared" si="114"/>
        <v>15</v>
      </c>
      <c r="VH2113">
        <f t="shared" si="115"/>
        <v>1</v>
      </c>
    </row>
    <row r="2114" spans="1:580" x14ac:dyDescent="0.3">
      <c r="A2114" s="117">
        <f t="shared" si="116"/>
        <v>2112</v>
      </c>
      <c r="B2114" s="1" t="s">
        <v>78</v>
      </c>
      <c r="C2114" t="s">
        <v>4898</v>
      </c>
      <c r="VA2114">
        <v>15</v>
      </c>
      <c r="VG2114" s="80">
        <f t="shared" si="114"/>
        <v>15</v>
      </c>
      <c r="VH2114">
        <f t="shared" si="115"/>
        <v>1</v>
      </c>
    </row>
    <row r="2115" spans="1:580" x14ac:dyDescent="0.3">
      <c r="A2115" s="117">
        <f t="shared" si="116"/>
        <v>2113</v>
      </c>
      <c r="B2115" s="1" t="s">
        <v>4900</v>
      </c>
      <c r="C2115" t="s">
        <v>4901</v>
      </c>
      <c r="VA2115">
        <v>15</v>
      </c>
      <c r="VG2115" s="80">
        <f t="shared" ref="VG2115:VG2178" si="117">SUM(D2115:VF2115)</f>
        <v>15</v>
      </c>
      <c r="VH2115">
        <f t="shared" ref="VH2115:VH2178" si="118">COUNT(D2115:VF2115)</f>
        <v>1</v>
      </c>
    </row>
    <row r="2116" spans="1:580" x14ac:dyDescent="0.3">
      <c r="A2116" s="117">
        <f t="shared" ref="A2116:A2179" si="119">A2115+1</f>
        <v>2114</v>
      </c>
      <c r="B2116" s="1" t="s">
        <v>2881</v>
      </c>
      <c r="C2116" t="s">
        <v>4902</v>
      </c>
      <c r="VA2116">
        <v>8</v>
      </c>
      <c r="VB2116">
        <v>3</v>
      </c>
      <c r="VC2116">
        <v>4</v>
      </c>
      <c r="VG2116" s="80">
        <f t="shared" si="117"/>
        <v>15</v>
      </c>
      <c r="VH2116">
        <f t="shared" si="118"/>
        <v>3</v>
      </c>
    </row>
    <row r="2117" spans="1:580" x14ac:dyDescent="0.3">
      <c r="A2117" s="117">
        <f t="shared" si="119"/>
        <v>2115</v>
      </c>
      <c r="B2117" s="1" t="s">
        <v>934</v>
      </c>
      <c r="C2117" t="s">
        <v>4912</v>
      </c>
      <c r="VC2117">
        <v>8</v>
      </c>
      <c r="VD2117">
        <v>2</v>
      </c>
      <c r="VE2117">
        <v>5</v>
      </c>
      <c r="VG2117" s="80">
        <f t="shared" si="117"/>
        <v>15</v>
      </c>
      <c r="VH2117">
        <f t="shared" si="118"/>
        <v>3</v>
      </c>
    </row>
    <row r="2118" spans="1:580" x14ac:dyDescent="0.3">
      <c r="A2118" s="117">
        <f t="shared" si="119"/>
        <v>2116</v>
      </c>
      <c r="B2118" s="3" t="s">
        <v>210</v>
      </c>
      <c r="C2118" s="5" t="s">
        <v>686</v>
      </c>
      <c r="D2118" s="5"/>
      <c r="E2118" s="5"/>
      <c r="F2118" s="5"/>
      <c r="G2118" s="5"/>
      <c r="H2118" s="5"/>
      <c r="I2118" s="5"/>
      <c r="J2118" s="5"/>
      <c r="K2118" s="5"/>
      <c r="L2118" s="5"/>
      <c r="M2118" s="46"/>
      <c r="N2118" s="46"/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>
        <v>14</v>
      </c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/>
      <c r="DF2118" s="46"/>
      <c r="DG2118" s="46"/>
      <c r="DH2118" s="46"/>
      <c r="DI2118" s="46"/>
      <c r="DJ2118" s="46"/>
      <c r="DK2118" s="46"/>
      <c r="DL2118" s="46"/>
      <c r="DM2118" s="46"/>
      <c r="DN2118" s="46"/>
      <c r="DO2118" s="46"/>
      <c r="DP2118" s="46"/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/>
      <c r="FA2118" s="46"/>
      <c r="FB2118" s="46"/>
      <c r="FC2118" s="46"/>
      <c r="FD2118" s="46"/>
      <c r="FE2118" s="46"/>
      <c r="FF2118" s="46"/>
      <c r="FG2118" s="46"/>
      <c r="FH2118" s="46"/>
      <c r="FI2118" s="46"/>
      <c r="FJ2118" s="46"/>
      <c r="FK2118" s="46"/>
      <c r="FL2118" s="46"/>
      <c r="FM2118" s="46"/>
      <c r="FN2118" s="46"/>
      <c r="FO2118" s="46"/>
      <c r="FP2118" s="46"/>
      <c r="FQ2118" s="46"/>
      <c r="FR2118" s="46"/>
      <c r="FS2118" s="46"/>
      <c r="FT2118" s="46"/>
      <c r="FU2118" s="46"/>
      <c r="FV2118" s="46"/>
      <c r="FW2118" s="46"/>
      <c r="FX2118" s="46"/>
      <c r="FY2118" s="46"/>
      <c r="FZ2118" s="46"/>
      <c r="GA2118" s="46"/>
      <c r="GB2118" s="46"/>
      <c r="GC2118" s="46"/>
      <c r="GD2118" s="46"/>
      <c r="GE2118" s="46"/>
      <c r="GF2118" s="46"/>
      <c r="GG2118" s="46"/>
      <c r="GH2118" s="46"/>
      <c r="GI2118" s="46"/>
      <c r="GJ2118" s="46"/>
      <c r="GK2118" s="46"/>
      <c r="GL2118" s="46"/>
      <c r="GM2118" s="46"/>
      <c r="GN2118" s="46"/>
      <c r="GO2118" s="46"/>
      <c r="GP2118" s="46"/>
      <c r="GQ2118" s="46"/>
      <c r="GR2118" s="46"/>
      <c r="GS2118" s="46"/>
      <c r="GT2118" s="46"/>
      <c r="GU2118" s="46"/>
      <c r="GV2118" s="46"/>
      <c r="GW2118" s="46"/>
      <c r="GX2118" s="46"/>
      <c r="GY2118" s="46"/>
      <c r="GZ2118" s="46"/>
      <c r="HA2118" s="46"/>
      <c r="HB2118" s="46"/>
      <c r="HC2118" s="46"/>
      <c r="HD2118" s="46"/>
      <c r="HE2118" s="46"/>
      <c r="HF2118" s="46"/>
      <c r="HG2118" s="46"/>
      <c r="HH2118" s="46"/>
      <c r="HI2118" s="46"/>
      <c r="HJ2118" s="46"/>
      <c r="HK2118" s="46"/>
      <c r="HL2118" s="46"/>
      <c r="HM2118" s="46"/>
      <c r="HN2118" s="46"/>
      <c r="HO2118" s="46"/>
      <c r="HP2118" s="46"/>
      <c r="HQ2118" s="46"/>
      <c r="HR2118" s="46"/>
      <c r="HS2118" s="46"/>
      <c r="HT2118" s="46"/>
      <c r="HU2118" s="46"/>
      <c r="HV2118" s="46"/>
      <c r="HW2118" s="46"/>
      <c r="HX2118" s="46"/>
      <c r="HY2118" s="46"/>
      <c r="HZ2118" s="46"/>
      <c r="IA2118" s="46"/>
      <c r="IB2118" s="46"/>
      <c r="IC2118" s="46"/>
      <c r="ID2118" s="46"/>
      <c r="IE2118" s="46"/>
      <c r="IF2118" s="46"/>
      <c r="IG2118" s="46"/>
      <c r="IH2118" s="46"/>
      <c r="II2118" s="46"/>
      <c r="IJ2118" s="46"/>
      <c r="IK2118" s="46"/>
      <c r="IL2118" s="46"/>
      <c r="IM2118" s="46"/>
      <c r="IN2118" s="46"/>
      <c r="IO2118" s="46"/>
      <c r="IP2118" s="46"/>
      <c r="IQ2118" s="46"/>
      <c r="IR2118" s="46"/>
      <c r="IS2118" s="46"/>
      <c r="IT2118" s="46"/>
      <c r="IU2118" s="46"/>
      <c r="IV2118" s="46"/>
      <c r="IW2118" s="46"/>
      <c r="IX2118" s="46"/>
      <c r="IY2118" s="46"/>
      <c r="IZ2118" s="46"/>
      <c r="JA2118" s="46"/>
      <c r="JB2118" s="46"/>
      <c r="JC2118" s="46"/>
      <c r="JD2118" s="46"/>
      <c r="JE2118" s="46"/>
      <c r="JF2118" s="46"/>
      <c r="JG2118" s="46"/>
      <c r="JH2118" s="46"/>
      <c r="JI2118" s="46"/>
      <c r="JJ2118" s="46"/>
      <c r="JK2118" s="46"/>
      <c r="JL2118" s="46"/>
      <c r="JM2118" s="46"/>
      <c r="JN2118" s="46"/>
      <c r="JO2118" s="46"/>
      <c r="JP2118" s="46"/>
      <c r="JQ2118" s="46"/>
      <c r="JR2118" s="46"/>
      <c r="JS2118" s="46"/>
      <c r="JT2118" s="46"/>
      <c r="JU2118" s="46"/>
      <c r="JV2118" s="46"/>
      <c r="JW2118" s="46"/>
      <c r="JX2118" s="46"/>
      <c r="JY2118" s="46"/>
      <c r="JZ2118" s="46"/>
      <c r="KA2118" s="46"/>
      <c r="KB2118" s="46"/>
      <c r="KC2118" s="46"/>
      <c r="KD2118" s="46"/>
      <c r="KE2118" s="46"/>
      <c r="KF2118" s="46"/>
      <c r="KG2118" s="46"/>
      <c r="KH2118" s="46"/>
      <c r="KI2118" s="46"/>
      <c r="KJ2118" s="46"/>
      <c r="KK2118" s="46"/>
      <c r="KL2118" s="46"/>
      <c r="KM2118" s="46"/>
      <c r="KN2118" s="46"/>
      <c r="KO2118" s="46"/>
      <c r="KP2118" s="46"/>
      <c r="KQ2118" s="46"/>
      <c r="KR2118" s="46"/>
      <c r="KS2118" s="46"/>
      <c r="KT2118" s="46"/>
      <c r="KU2118" s="46"/>
      <c r="KV2118" s="46"/>
      <c r="KW2118" s="46"/>
      <c r="KX2118" s="46"/>
      <c r="KY2118" s="46"/>
      <c r="KZ2118" s="46"/>
      <c r="LA2118" s="46"/>
      <c r="LB2118" s="46"/>
      <c r="LC2118" s="46"/>
      <c r="LD2118" s="46"/>
      <c r="LE2118" s="46"/>
      <c r="LF2118" s="46"/>
      <c r="LG2118" s="46"/>
      <c r="LH2118" s="46"/>
      <c r="LI2118" s="46"/>
      <c r="LJ2118" s="46"/>
      <c r="LK2118" s="46"/>
      <c r="LL2118" s="46"/>
      <c r="LM2118" s="46"/>
      <c r="LN2118" s="46"/>
      <c r="LO2118" s="46"/>
      <c r="LP2118" s="46"/>
      <c r="LQ2118" s="46"/>
      <c r="LR2118" s="46"/>
      <c r="LS2118" s="46"/>
      <c r="LT2118" s="46"/>
      <c r="LU2118" s="46"/>
      <c r="LV2118" s="46"/>
      <c r="LW2118" s="46"/>
      <c r="LX2118" s="46"/>
      <c r="LY2118" s="46"/>
      <c r="LZ2118" s="46"/>
      <c r="MA2118" s="46"/>
      <c r="MB2118" s="46"/>
      <c r="MC2118" s="46"/>
      <c r="MD2118" s="46"/>
      <c r="ME2118" s="46"/>
      <c r="MF2118" s="46"/>
      <c r="MG2118" s="46"/>
      <c r="MH2118" s="46"/>
      <c r="MI2118" s="46"/>
      <c r="MJ2118" s="46"/>
      <c r="MK2118" s="46"/>
      <c r="ML2118" s="46"/>
      <c r="MM2118" s="46"/>
      <c r="MN2118" s="46"/>
      <c r="MO2118" s="46"/>
      <c r="MP2118" s="46"/>
      <c r="MQ2118" s="46"/>
      <c r="MR2118" s="46"/>
      <c r="MS2118" s="46"/>
      <c r="MT2118" s="46"/>
      <c r="MU2118" s="46"/>
      <c r="MV2118" s="46"/>
      <c r="MW2118" s="46"/>
      <c r="MX2118" s="46"/>
      <c r="MY2118" s="46"/>
      <c r="MZ2118" s="46"/>
      <c r="NA2118" s="46"/>
      <c r="NB2118" s="46"/>
      <c r="NC2118" s="46"/>
      <c r="ND2118" s="46"/>
      <c r="NE2118" s="46"/>
      <c r="NF2118" s="46"/>
      <c r="NG2118" s="46"/>
      <c r="NH2118" s="46"/>
      <c r="NI2118" s="46"/>
      <c r="NJ2118" s="46"/>
      <c r="NK2118" s="46"/>
      <c r="NL2118" s="46"/>
      <c r="NM2118" s="46"/>
      <c r="NN2118" s="46"/>
      <c r="NO2118" s="46"/>
      <c r="NP2118" s="46"/>
      <c r="NQ2118" s="46"/>
      <c r="NR2118" s="46"/>
      <c r="NS2118" s="46"/>
      <c r="NT2118" s="46"/>
      <c r="NU2118" s="46"/>
      <c r="NV2118" s="46"/>
      <c r="NW2118" s="46"/>
      <c r="NX2118" s="46"/>
      <c r="NY2118" s="46"/>
      <c r="NZ2118" s="46"/>
      <c r="OA2118" s="46"/>
      <c r="OB2118" s="46"/>
      <c r="OC2118" s="46"/>
      <c r="OD2118" s="46"/>
      <c r="OE2118" s="46"/>
      <c r="OF2118" s="46"/>
      <c r="OG2118" s="46"/>
      <c r="OH2118" s="46"/>
      <c r="OI2118" s="46"/>
      <c r="OJ2118" s="46"/>
      <c r="OK2118" s="46"/>
      <c r="OL2118" s="46"/>
      <c r="OM2118" s="46"/>
      <c r="ON2118" s="46"/>
      <c r="OO2118" s="46"/>
      <c r="OP2118" s="46"/>
      <c r="OQ2118" s="46"/>
      <c r="OR2118" s="46"/>
      <c r="OS2118" s="46"/>
      <c r="OT2118" s="46"/>
      <c r="OU2118" s="46"/>
      <c r="OV2118" s="46"/>
      <c r="OW2118" s="46"/>
      <c r="OX2118" s="46"/>
      <c r="OY2118" s="46"/>
      <c r="OZ2118" s="46"/>
      <c r="PA2118" s="46"/>
      <c r="PB2118" s="46"/>
      <c r="PC2118" s="46"/>
      <c r="PD2118" s="46"/>
      <c r="PE2118" s="46"/>
      <c r="PF2118" s="46"/>
      <c r="PG2118" s="46"/>
      <c r="PH2118" s="46"/>
      <c r="PI2118" s="46"/>
      <c r="PJ2118" s="46"/>
      <c r="PK2118" s="46"/>
      <c r="PL2118" s="46"/>
      <c r="PM2118" s="46"/>
      <c r="PN2118" s="46"/>
      <c r="PO2118" s="46"/>
      <c r="PP2118" s="46"/>
      <c r="PQ2118" s="46"/>
      <c r="PR2118" s="46"/>
      <c r="PS2118" s="46"/>
      <c r="PT2118" s="46"/>
      <c r="PU2118" s="46"/>
      <c r="PV2118" s="46"/>
      <c r="VG2118" s="80">
        <f t="shared" si="117"/>
        <v>14</v>
      </c>
      <c r="VH2118">
        <f t="shared" si="118"/>
        <v>1</v>
      </c>
    </row>
    <row r="2119" spans="1:580" x14ac:dyDescent="0.3">
      <c r="A2119" s="117">
        <f t="shared" si="119"/>
        <v>2117</v>
      </c>
      <c r="B2119" s="3" t="s">
        <v>487</v>
      </c>
      <c r="C2119" s="5" t="s">
        <v>644</v>
      </c>
      <c r="D2119" s="5"/>
      <c r="E2119" s="5"/>
      <c r="F2119" s="5"/>
      <c r="G2119" s="5"/>
      <c r="H2119" s="5"/>
      <c r="I2119" s="5"/>
      <c r="J2119" s="5"/>
      <c r="K2119" s="5"/>
      <c r="L2119" s="5"/>
      <c r="M2119" s="46"/>
      <c r="N2119" s="46"/>
      <c r="O2119" s="46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>
        <v>5</v>
      </c>
      <c r="AC2119" s="46">
        <v>9</v>
      </c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/>
      <c r="DF2119" s="46"/>
      <c r="DG2119" s="46"/>
      <c r="DH2119" s="46"/>
      <c r="DI2119" s="46"/>
      <c r="DJ2119" s="46"/>
      <c r="DK2119" s="46"/>
      <c r="DL2119" s="46"/>
      <c r="DM2119" s="46"/>
      <c r="DN2119" s="46"/>
      <c r="DO2119" s="46"/>
      <c r="DP2119" s="46"/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/>
      <c r="FA2119" s="46"/>
      <c r="FB2119" s="46"/>
      <c r="FC2119" s="46"/>
      <c r="FD2119" s="46"/>
      <c r="FE2119" s="46"/>
      <c r="FF2119" s="46"/>
      <c r="FG2119" s="46"/>
      <c r="FH2119" s="46"/>
      <c r="FI2119" s="46"/>
      <c r="FJ2119" s="46"/>
      <c r="FK2119" s="46"/>
      <c r="FL2119" s="46"/>
      <c r="FM2119" s="46"/>
      <c r="FN2119" s="46"/>
      <c r="FO2119" s="46"/>
      <c r="FP2119" s="46"/>
      <c r="FQ2119" s="46"/>
      <c r="FR2119" s="46"/>
      <c r="FS2119" s="46"/>
      <c r="FT2119" s="46"/>
      <c r="FU2119" s="46"/>
      <c r="FV2119" s="46"/>
      <c r="FW2119" s="46"/>
      <c r="FX2119" s="46"/>
      <c r="FY2119" s="46"/>
      <c r="FZ2119" s="46"/>
      <c r="GA2119" s="46"/>
      <c r="GB2119" s="46"/>
      <c r="GC2119" s="46"/>
      <c r="GD2119" s="46"/>
      <c r="GE2119" s="46"/>
      <c r="GF2119" s="46"/>
      <c r="GG2119" s="46"/>
      <c r="GH2119" s="46"/>
      <c r="GI2119" s="46"/>
      <c r="GJ2119" s="46"/>
      <c r="GK2119" s="46"/>
      <c r="GL2119" s="46"/>
      <c r="GM2119" s="46"/>
      <c r="GN2119" s="46"/>
      <c r="GO2119" s="46"/>
      <c r="GP2119" s="46"/>
      <c r="GQ2119" s="46"/>
      <c r="GR2119" s="46"/>
      <c r="GS2119" s="46"/>
      <c r="GT2119" s="46"/>
      <c r="GU2119" s="46"/>
      <c r="GV2119" s="46"/>
      <c r="GW2119" s="46"/>
      <c r="GX2119" s="46"/>
      <c r="GY2119" s="46"/>
      <c r="GZ2119" s="46"/>
      <c r="HA2119" s="46"/>
      <c r="HB2119" s="46"/>
      <c r="HC2119" s="46"/>
      <c r="HD2119" s="46"/>
      <c r="HE2119" s="46"/>
      <c r="HF2119" s="46"/>
      <c r="HG2119" s="46"/>
      <c r="HH2119" s="46"/>
      <c r="HI2119" s="46"/>
      <c r="HJ2119" s="46"/>
      <c r="HK2119" s="46"/>
      <c r="HL2119" s="46"/>
      <c r="HM2119" s="46"/>
      <c r="HN2119" s="46"/>
      <c r="HO2119" s="46"/>
      <c r="HP2119" s="46"/>
      <c r="HQ2119" s="46"/>
      <c r="HR2119" s="46"/>
      <c r="HS2119" s="46"/>
      <c r="HT2119" s="46"/>
      <c r="HU2119" s="46"/>
      <c r="HV2119" s="46"/>
      <c r="HW2119" s="46"/>
      <c r="HX2119" s="46"/>
      <c r="HY2119" s="46"/>
      <c r="HZ2119" s="46"/>
      <c r="IA2119" s="46"/>
      <c r="IB2119" s="46"/>
      <c r="IC2119" s="46"/>
      <c r="ID2119" s="46"/>
      <c r="IE2119" s="46"/>
      <c r="IF2119" s="46"/>
      <c r="IG2119" s="46"/>
      <c r="IH2119" s="46"/>
      <c r="II2119" s="46"/>
      <c r="IJ2119" s="46"/>
      <c r="IK2119" s="46"/>
      <c r="IL2119" s="46"/>
      <c r="IM2119" s="46"/>
      <c r="IN2119" s="46"/>
      <c r="IO2119" s="46"/>
      <c r="IP2119" s="46"/>
      <c r="IQ2119" s="46"/>
      <c r="IR2119" s="46"/>
      <c r="IS2119" s="46"/>
      <c r="IT2119" s="46"/>
      <c r="IU2119" s="46"/>
      <c r="IV2119" s="46"/>
      <c r="IW2119" s="46"/>
      <c r="IX2119" s="46"/>
      <c r="IY2119" s="46"/>
      <c r="IZ2119" s="46"/>
      <c r="JA2119" s="46"/>
      <c r="JB2119" s="46"/>
      <c r="JC2119" s="46"/>
      <c r="JD2119" s="46"/>
      <c r="JE2119" s="46"/>
      <c r="JF2119" s="46"/>
      <c r="JG2119" s="46"/>
      <c r="JH2119" s="46"/>
      <c r="JI2119" s="46"/>
      <c r="JJ2119" s="46"/>
      <c r="JK2119" s="46"/>
      <c r="JL2119" s="46"/>
      <c r="JM2119" s="46"/>
      <c r="JN2119" s="46"/>
      <c r="JO2119" s="46"/>
      <c r="JP2119" s="46"/>
      <c r="JQ2119" s="46"/>
      <c r="JR2119" s="46"/>
      <c r="JS2119" s="46"/>
      <c r="JT2119" s="46"/>
      <c r="JU2119" s="46"/>
      <c r="JV2119" s="46"/>
      <c r="JW2119" s="46"/>
      <c r="JX2119" s="46"/>
      <c r="JY2119" s="46"/>
      <c r="JZ2119" s="46"/>
      <c r="KA2119" s="46"/>
      <c r="KB2119" s="46"/>
      <c r="KC2119" s="46"/>
      <c r="KD2119" s="46"/>
      <c r="KE2119" s="46"/>
      <c r="KF2119" s="46"/>
      <c r="KG2119" s="46"/>
      <c r="KH2119" s="46"/>
      <c r="KI2119" s="46"/>
      <c r="KJ2119" s="46"/>
      <c r="KK2119" s="46"/>
      <c r="KL2119" s="46"/>
      <c r="KM2119" s="46"/>
      <c r="KN2119" s="46"/>
      <c r="KO2119" s="46"/>
      <c r="KP2119" s="46"/>
      <c r="KQ2119" s="46"/>
      <c r="KR2119" s="46"/>
      <c r="KS2119" s="46"/>
      <c r="KT2119" s="46"/>
      <c r="KU2119" s="46"/>
      <c r="KV2119" s="46"/>
      <c r="KW2119" s="46"/>
      <c r="KX2119" s="46"/>
      <c r="KY2119" s="46"/>
      <c r="KZ2119" s="46"/>
      <c r="LA2119" s="46"/>
      <c r="LB2119" s="46"/>
      <c r="LC2119" s="46"/>
      <c r="LD2119" s="46"/>
      <c r="LE2119" s="46"/>
      <c r="LF2119" s="46"/>
      <c r="LG2119" s="46"/>
      <c r="LH2119" s="46"/>
      <c r="LI2119" s="46"/>
      <c r="LJ2119" s="46"/>
      <c r="LK2119" s="46"/>
      <c r="LL2119" s="46"/>
      <c r="LM2119" s="46"/>
      <c r="LN2119" s="46"/>
      <c r="LO2119" s="46"/>
      <c r="LP2119" s="46"/>
      <c r="LQ2119" s="46"/>
      <c r="LR2119" s="46"/>
      <c r="LS2119" s="46"/>
      <c r="LT2119" s="46"/>
      <c r="LU2119" s="46"/>
      <c r="LV2119" s="46"/>
      <c r="LW2119" s="46"/>
      <c r="LX2119" s="46"/>
      <c r="LY2119" s="46"/>
      <c r="LZ2119" s="46"/>
      <c r="MA2119" s="46"/>
      <c r="MB2119" s="46"/>
      <c r="MC2119" s="46"/>
      <c r="MD2119" s="46"/>
      <c r="ME2119" s="46"/>
      <c r="MF2119" s="46"/>
      <c r="MG2119" s="46"/>
      <c r="MH2119" s="46"/>
      <c r="MI2119" s="46"/>
      <c r="MJ2119" s="46"/>
      <c r="MK2119" s="46"/>
      <c r="ML2119" s="46"/>
      <c r="MM2119" s="46"/>
      <c r="MN2119" s="46"/>
      <c r="MO2119" s="46"/>
      <c r="MP2119" s="46"/>
      <c r="MQ2119" s="46"/>
      <c r="MR2119" s="46"/>
      <c r="MS2119" s="46"/>
      <c r="MT2119" s="46"/>
      <c r="MU2119" s="46"/>
      <c r="MV2119" s="46"/>
      <c r="MW2119" s="46"/>
      <c r="MX2119" s="46"/>
      <c r="MY2119" s="46"/>
      <c r="MZ2119" s="46"/>
      <c r="NA2119" s="46"/>
      <c r="NB2119" s="46"/>
      <c r="NC2119" s="46"/>
      <c r="ND2119" s="46"/>
      <c r="NE2119" s="46"/>
      <c r="NF2119" s="46"/>
      <c r="NG2119" s="46"/>
      <c r="NH2119" s="46"/>
      <c r="NI2119" s="46"/>
      <c r="NJ2119" s="46"/>
      <c r="NK2119" s="46"/>
      <c r="NL2119" s="46"/>
      <c r="NM2119" s="46"/>
      <c r="NN2119" s="46"/>
      <c r="NO2119" s="46"/>
      <c r="NP2119" s="46"/>
      <c r="NQ2119" s="46"/>
      <c r="NR2119" s="46"/>
      <c r="NS2119" s="46"/>
      <c r="NT2119" s="46"/>
      <c r="NU2119" s="46"/>
      <c r="NV2119" s="46"/>
      <c r="NW2119" s="46"/>
      <c r="NX2119" s="46"/>
      <c r="NY2119" s="46"/>
      <c r="NZ2119" s="46"/>
      <c r="OA2119" s="46"/>
      <c r="OB2119" s="46"/>
      <c r="OC2119" s="46"/>
      <c r="OD2119" s="46"/>
      <c r="OE2119" s="46"/>
      <c r="OF2119" s="46"/>
      <c r="OG2119" s="46"/>
      <c r="OH2119" s="46"/>
      <c r="OI2119" s="46"/>
      <c r="OJ2119" s="46"/>
      <c r="OK2119" s="46"/>
      <c r="OL2119" s="46"/>
      <c r="OM2119" s="46"/>
      <c r="ON2119" s="46"/>
      <c r="OO2119" s="46"/>
      <c r="OP2119" s="46"/>
      <c r="OQ2119" s="46"/>
      <c r="OR2119" s="46"/>
      <c r="OS2119" s="46"/>
      <c r="OT2119" s="46"/>
      <c r="OU2119" s="46"/>
      <c r="OV2119" s="46"/>
      <c r="OW2119" s="46"/>
      <c r="OX2119" s="46"/>
      <c r="OY2119" s="46"/>
      <c r="OZ2119" s="46"/>
      <c r="PA2119" s="46"/>
      <c r="PB2119" s="46"/>
      <c r="PC2119" s="46"/>
      <c r="PD2119" s="46"/>
      <c r="PE2119" s="46"/>
      <c r="PF2119" s="46"/>
      <c r="PG2119" s="46"/>
      <c r="PH2119" s="46"/>
      <c r="PI2119" s="46"/>
      <c r="PJ2119" s="46"/>
      <c r="PK2119" s="46"/>
      <c r="PL2119" s="46"/>
      <c r="PM2119" s="46"/>
      <c r="PN2119" s="46"/>
      <c r="PO2119" s="46"/>
      <c r="PP2119" s="46"/>
      <c r="PQ2119" s="46"/>
      <c r="PR2119" s="46"/>
      <c r="PS2119" s="46"/>
      <c r="PT2119" s="46"/>
      <c r="PU2119" s="46"/>
      <c r="PV2119" s="46"/>
      <c r="VG2119" s="80">
        <f t="shared" si="117"/>
        <v>14</v>
      </c>
      <c r="VH2119">
        <f t="shared" si="118"/>
        <v>2</v>
      </c>
    </row>
    <row r="2120" spans="1:580" x14ac:dyDescent="0.3">
      <c r="A2120" s="117">
        <f t="shared" si="119"/>
        <v>2118</v>
      </c>
      <c r="B2120" s="1" t="s">
        <v>1368</v>
      </c>
      <c r="C2120" t="s">
        <v>1369</v>
      </c>
      <c r="CY2120">
        <v>14</v>
      </c>
      <c r="VG2120" s="80">
        <f t="shared" si="117"/>
        <v>14</v>
      </c>
      <c r="VH2120">
        <f t="shared" si="118"/>
        <v>1</v>
      </c>
    </row>
    <row r="2121" spans="1:580" x14ac:dyDescent="0.3">
      <c r="A2121" s="117">
        <f t="shared" si="119"/>
        <v>2119</v>
      </c>
      <c r="B2121" s="1" t="s">
        <v>132</v>
      </c>
      <c r="C2121" s="2" t="s">
        <v>133</v>
      </c>
      <c r="D2121" s="2"/>
      <c r="E2121" s="2"/>
      <c r="F2121" s="2"/>
      <c r="G2121" s="2"/>
      <c r="H2121" s="2"/>
      <c r="I2121" s="2"/>
      <c r="J2121" s="2"/>
      <c r="K2121" s="2"/>
      <c r="L2121" s="2"/>
      <c r="M2121" s="46"/>
      <c r="N2121" s="46"/>
      <c r="O2121" s="46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>
        <v>14</v>
      </c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/>
      <c r="DF2121" s="46"/>
      <c r="DG2121" s="46"/>
      <c r="DH2121" s="46"/>
      <c r="DI2121" s="46"/>
      <c r="DJ2121" s="46"/>
      <c r="DK2121" s="46"/>
      <c r="DL2121" s="46"/>
      <c r="DM2121" s="46"/>
      <c r="DN2121" s="46"/>
      <c r="DO2121" s="46"/>
      <c r="DP2121" s="46"/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/>
      <c r="FA2121" s="46"/>
      <c r="FB2121" s="46"/>
      <c r="FC2121" s="46"/>
      <c r="FD2121" s="46"/>
      <c r="FE2121" s="46"/>
      <c r="FF2121" s="46"/>
      <c r="FG2121" s="46"/>
      <c r="FH2121" s="46"/>
      <c r="FI2121" s="46"/>
      <c r="FJ2121" s="46"/>
      <c r="FK2121" s="46"/>
      <c r="FL2121" s="46"/>
      <c r="FM2121" s="46"/>
      <c r="FN2121" s="46"/>
      <c r="FO2121" s="46"/>
      <c r="FP2121" s="46"/>
      <c r="FQ2121" s="46"/>
      <c r="FR2121" s="46"/>
      <c r="FS2121" s="46"/>
      <c r="FT2121" s="46"/>
      <c r="FU2121" s="46"/>
      <c r="FV2121" s="46"/>
      <c r="FW2121" s="46"/>
      <c r="FX2121" s="46"/>
      <c r="FY2121" s="46"/>
      <c r="FZ2121" s="46"/>
      <c r="GA2121" s="46"/>
      <c r="GB2121" s="46"/>
      <c r="GC2121" s="46"/>
      <c r="GD2121" s="46"/>
      <c r="GE2121" s="46"/>
      <c r="GF2121" s="46"/>
      <c r="GG2121" s="46"/>
      <c r="GH2121" s="46"/>
      <c r="GI2121" s="46"/>
      <c r="GJ2121" s="46"/>
      <c r="GK2121" s="46"/>
      <c r="GL2121" s="46"/>
      <c r="GM2121" s="46"/>
      <c r="GN2121" s="46"/>
      <c r="GO2121" s="46"/>
      <c r="GP2121" s="46"/>
      <c r="GQ2121" s="46"/>
      <c r="GR2121" s="46"/>
      <c r="GS2121" s="46"/>
      <c r="GT2121" s="46"/>
      <c r="GU2121" s="46"/>
      <c r="GV2121" s="46"/>
      <c r="GW2121" s="46"/>
      <c r="GX2121" s="46"/>
      <c r="GY2121" s="46"/>
      <c r="GZ2121" s="46"/>
      <c r="HA2121" s="46"/>
      <c r="HB2121" s="46"/>
      <c r="HC2121" s="46"/>
      <c r="HD2121" s="46"/>
      <c r="HE2121" s="46"/>
      <c r="HF2121" s="46"/>
      <c r="HG2121" s="46"/>
      <c r="HH2121" s="46"/>
      <c r="HI2121" s="46"/>
      <c r="HJ2121" s="46"/>
      <c r="HK2121" s="46"/>
      <c r="HL2121" s="46"/>
      <c r="HM2121" s="46"/>
      <c r="HN2121" s="46"/>
      <c r="HO2121" s="46"/>
      <c r="HP2121" s="46"/>
      <c r="HQ2121" s="46"/>
      <c r="HR2121" s="46"/>
      <c r="HS2121" s="46"/>
      <c r="HT2121" s="46"/>
      <c r="HU2121" s="46"/>
      <c r="HV2121" s="46"/>
      <c r="HW2121" s="46"/>
      <c r="HX2121" s="46"/>
      <c r="HY2121" s="46"/>
      <c r="HZ2121" s="46"/>
      <c r="IA2121" s="46"/>
      <c r="IB2121" s="46"/>
      <c r="IC2121" s="46"/>
      <c r="ID2121" s="46"/>
      <c r="IE2121" s="46"/>
      <c r="IF2121" s="46"/>
      <c r="IG2121" s="46"/>
      <c r="IH2121" s="46"/>
      <c r="II2121" s="46"/>
      <c r="IJ2121" s="46"/>
      <c r="IK2121" s="46"/>
      <c r="IL2121" s="46"/>
      <c r="IM2121" s="46"/>
      <c r="IN2121" s="46"/>
      <c r="IO2121" s="46"/>
      <c r="IP2121" s="46"/>
      <c r="IQ2121" s="46"/>
      <c r="IR2121" s="46"/>
      <c r="IS2121" s="46"/>
      <c r="IT2121" s="46"/>
      <c r="IU2121" s="46"/>
      <c r="IV2121" s="46"/>
      <c r="IW2121" s="46"/>
      <c r="IX2121" s="46"/>
      <c r="IY2121" s="46"/>
      <c r="IZ2121" s="46"/>
      <c r="JA2121" s="46"/>
      <c r="JB2121" s="46"/>
      <c r="JC2121" s="46"/>
      <c r="JD2121" s="46"/>
      <c r="JE2121" s="46"/>
      <c r="JF2121" s="46"/>
      <c r="JG2121" s="46"/>
      <c r="JH2121" s="46"/>
      <c r="JI2121" s="46"/>
      <c r="JJ2121" s="46"/>
      <c r="JK2121" s="46"/>
      <c r="JL2121" s="46"/>
      <c r="JM2121" s="46"/>
      <c r="JN2121" s="46"/>
      <c r="JO2121" s="46"/>
      <c r="JP2121" s="46"/>
      <c r="JQ2121" s="46"/>
      <c r="JR2121" s="46"/>
      <c r="JS2121" s="46"/>
      <c r="JT2121" s="46"/>
      <c r="JU2121" s="46"/>
      <c r="JV2121" s="46"/>
      <c r="JW2121" s="46"/>
      <c r="JX2121" s="46"/>
      <c r="JY2121" s="46"/>
      <c r="JZ2121" s="46"/>
      <c r="KA2121" s="46"/>
      <c r="KB2121" s="46"/>
      <c r="KC2121" s="46"/>
      <c r="KD2121" s="46"/>
      <c r="KE2121" s="46"/>
      <c r="KF2121" s="46"/>
      <c r="KG2121" s="46"/>
      <c r="KH2121" s="46"/>
      <c r="KI2121" s="46"/>
      <c r="KJ2121" s="46"/>
      <c r="KK2121" s="46"/>
      <c r="KL2121" s="46"/>
      <c r="KM2121" s="46"/>
      <c r="KN2121" s="46"/>
      <c r="KO2121" s="46"/>
      <c r="KP2121" s="46"/>
      <c r="KQ2121" s="46"/>
      <c r="KR2121" s="46"/>
      <c r="KS2121" s="46"/>
      <c r="KT2121" s="46"/>
      <c r="KU2121" s="46"/>
      <c r="KV2121" s="46"/>
      <c r="KW2121" s="46"/>
      <c r="KX2121" s="46"/>
      <c r="KY2121" s="46"/>
      <c r="KZ2121" s="46"/>
      <c r="LA2121" s="46"/>
      <c r="LB2121" s="46"/>
      <c r="LC2121" s="46"/>
      <c r="LD2121" s="46"/>
      <c r="LE2121" s="46"/>
      <c r="LF2121" s="46"/>
      <c r="LG2121" s="46"/>
      <c r="LH2121" s="46"/>
      <c r="LI2121" s="46"/>
      <c r="LJ2121" s="46"/>
      <c r="LK2121" s="46"/>
      <c r="LL2121" s="46"/>
      <c r="LM2121" s="46"/>
      <c r="LN2121" s="46"/>
      <c r="LO2121" s="46"/>
      <c r="LP2121" s="46"/>
      <c r="LQ2121" s="46"/>
      <c r="LR2121" s="46"/>
      <c r="LS2121" s="46"/>
      <c r="LT2121" s="46"/>
      <c r="LU2121" s="46"/>
      <c r="LV2121" s="46"/>
      <c r="LW2121" s="46"/>
      <c r="LX2121" s="46"/>
      <c r="LY2121" s="46"/>
      <c r="LZ2121" s="46"/>
      <c r="MA2121" s="46"/>
      <c r="MB2121" s="46"/>
      <c r="MC2121" s="46"/>
      <c r="MD2121" s="46"/>
      <c r="ME2121" s="46"/>
      <c r="MF2121" s="46"/>
      <c r="MG2121" s="46"/>
      <c r="MH2121" s="46"/>
      <c r="MI2121" s="46"/>
      <c r="MJ2121" s="46"/>
      <c r="MK2121" s="46"/>
      <c r="ML2121" s="46"/>
      <c r="MM2121" s="46"/>
      <c r="MN2121" s="46"/>
      <c r="MO2121" s="46"/>
      <c r="MP2121" s="46"/>
      <c r="MQ2121" s="46"/>
      <c r="MR2121" s="46"/>
      <c r="MS2121" s="46"/>
      <c r="MT2121" s="46"/>
      <c r="MU2121" s="46"/>
      <c r="MV2121" s="46"/>
      <c r="MW2121" s="46"/>
      <c r="MX2121" s="46"/>
      <c r="MY2121" s="46"/>
      <c r="MZ2121" s="46"/>
      <c r="NA2121" s="46"/>
      <c r="NB2121" s="46"/>
      <c r="NC2121" s="46"/>
      <c r="ND2121" s="46"/>
      <c r="NE2121" s="46"/>
      <c r="NF2121" s="46"/>
      <c r="NG2121" s="46"/>
      <c r="NH2121" s="46"/>
      <c r="NI2121" s="46"/>
      <c r="NJ2121" s="46"/>
      <c r="NK2121" s="46"/>
      <c r="NL2121" s="46"/>
      <c r="NM2121" s="46"/>
      <c r="NN2121" s="46"/>
      <c r="NO2121" s="46"/>
      <c r="NP2121" s="46"/>
      <c r="NQ2121" s="46"/>
      <c r="NR2121" s="46"/>
      <c r="NS2121" s="46"/>
      <c r="NT2121" s="46"/>
      <c r="NU2121" s="46"/>
      <c r="NV2121" s="46"/>
      <c r="NW2121" s="46"/>
      <c r="NX2121" s="46"/>
      <c r="NY2121" s="46"/>
      <c r="NZ2121" s="46"/>
      <c r="OA2121" s="46"/>
      <c r="OB2121" s="46"/>
      <c r="OC2121" s="46"/>
      <c r="OD2121" s="46"/>
      <c r="OE2121" s="46"/>
      <c r="OF2121" s="46"/>
      <c r="OG2121" s="46"/>
      <c r="OH2121" s="46"/>
      <c r="OI2121" s="46"/>
      <c r="OJ2121" s="46"/>
      <c r="OK2121" s="46"/>
      <c r="OL2121" s="46"/>
      <c r="OM2121" s="46"/>
      <c r="ON2121" s="46"/>
      <c r="OO2121" s="46"/>
      <c r="OP2121" s="46"/>
      <c r="OQ2121" s="46"/>
      <c r="OR2121" s="46"/>
      <c r="OS2121" s="46"/>
      <c r="OT2121" s="46"/>
      <c r="OU2121" s="46"/>
      <c r="OV2121" s="46"/>
      <c r="OW2121" s="46"/>
      <c r="OX2121" s="46"/>
      <c r="OY2121" s="46"/>
      <c r="OZ2121" s="46"/>
      <c r="PA2121" s="46"/>
      <c r="PB2121" s="46"/>
      <c r="PC2121" s="46"/>
      <c r="PD2121" s="46"/>
      <c r="PE2121" s="46"/>
      <c r="PF2121" s="46"/>
      <c r="PG2121" s="46"/>
      <c r="PH2121" s="46"/>
      <c r="PI2121" s="46"/>
      <c r="PJ2121" s="46"/>
      <c r="PK2121" s="46"/>
      <c r="PL2121" s="46"/>
      <c r="PM2121" s="46"/>
      <c r="PN2121" s="46"/>
      <c r="PO2121" s="46"/>
      <c r="PP2121" s="46"/>
      <c r="PQ2121" s="46"/>
      <c r="PR2121" s="46"/>
      <c r="PS2121" s="46"/>
      <c r="PT2121" s="46"/>
      <c r="PU2121" s="46"/>
      <c r="PV2121" s="46"/>
      <c r="VG2121" s="80">
        <f t="shared" si="117"/>
        <v>14</v>
      </c>
      <c r="VH2121">
        <f t="shared" si="118"/>
        <v>1</v>
      </c>
    </row>
    <row r="2122" spans="1:580" x14ac:dyDescent="0.3">
      <c r="A2122" s="117">
        <f t="shared" si="119"/>
        <v>2120</v>
      </c>
      <c r="B2122" s="1" t="s">
        <v>67</v>
      </c>
      <c r="C2122" t="s">
        <v>1322</v>
      </c>
      <c r="CV2122">
        <v>14</v>
      </c>
      <c r="VG2122" s="80">
        <f t="shared" si="117"/>
        <v>14</v>
      </c>
      <c r="VH2122">
        <f t="shared" si="118"/>
        <v>1</v>
      </c>
    </row>
    <row r="2123" spans="1:580" x14ac:dyDescent="0.3">
      <c r="A2123" s="117">
        <f t="shared" si="119"/>
        <v>2121</v>
      </c>
      <c r="B2123" s="1" t="s">
        <v>393</v>
      </c>
      <c r="C2123" t="s">
        <v>1796</v>
      </c>
      <c r="EO2123">
        <v>13</v>
      </c>
      <c r="EP2123">
        <v>1</v>
      </c>
      <c r="VG2123" s="80">
        <f t="shared" si="117"/>
        <v>14</v>
      </c>
      <c r="VH2123">
        <f t="shared" si="118"/>
        <v>2</v>
      </c>
    </row>
    <row r="2124" spans="1:580" x14ac:dyDescent="0.3">
      <c r="A2124" s="117">
        <f t="shared" si="119"/>
        <v>2122</v>
      </c>
      <c r="B2124" s="1" t="s">
        <v>89</v>
      </c>
      <c r="C2124" t="s">
        <v>1351</v>
      </c>
      <c r="CX2124">
        <v>10</v>
      </c>
      <c r="CY2124">
        <v>4</v>
      </c>
      <c r="VG2124" s="80">
        <f t="shared" si="117"/>
        <v>14</v>
      </c>
      <c r="VH2124">
        <f t="shared" si="118"/>
        <v>2</v>
      </c>
    </row>
    <row r="2125" spans="1:580" x14ac:dyDescent="0.3">
      <c r="A2125" s="117">
        <f t="shared" si="119"/>
        <v>2123</v>
      </c>
      <c r="B2125" s="1" t="s">
        <v>154</v>
      </c>
      <c r="C2125" s="2" t="s">
        <v>155</v>
      </c>
      <c r="D2125" s="2"/>
      <c r="E2125" s="2"/>
      <c r="F2125" s="2"/>
      <c r="G2125" s="2"/>
      <c r="H2125" s="2"/>
      <c r="I2125" s="2"/>
      <c r="J2125" s="2"/>
      <c r="K2125" s="2"/>
      <c r="L2125" s="2"/>
      <c r="M2125" s="46"/>
      <c r="N2125" s="46"/>
      <c r="O2125" s="46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>
        <v>14</v>
      </c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/>
      <c r="DF2125" s="46"/>
      <c r="DG2125" s="46"/>
      <c r="DH2125" s="46"/>
      <c r="DI2125" s="46"/>
      <c r="DJ2125" s="46"/>
      <c r="DK2125" s="46"/>
      <c r="DL2125" s="46"/>
      <c r="DM2125" s="46"/>
      <c r="DN2125" s="46"/>
      <c r="DO2125" s="46"/>
      <c r="DP2125" s="46"/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/>
      <c r="FA2125" s="46"/>
      <c r="FB2125" s="46"/>
      <c r="FC2125" s="46"/>
      <c r="FD2125" s="46"/>
      <c r="FE2125" s="46"/>
      <c r="FF2125" s="46"/>
      <c r="FG2125" s="46"/>
      <c r="FH2125" s="46"/>
      <c r="FI2125" s="46"/>
      <c r="FJ2125" s="46"/>
      <c r="FK2125" s="46"/>
      <c r="FL2125" s="46"/>
      <c r="FM2125" s="46"/>
      <c r="FN2125" s="46"/>
      <c r="FO2125" s="46"/>
      <c r="FP2125" s="46"/>
      <c r="FQ2125" s="46"/>
      <c r="FR2125" s="46"/>
      <c r="FS2125" s="46"/>
      <c r="FT2125" s="46"/>
      <c r="FU2125" s="46"/>
      <c r="FV2125" s="46"/>
      <c r="FW2125" s="46"/>
      <c r="FX2125" s="46"/>
      <c r="FY2125" s="46"/>
      <c r="FZ2125" s="46"/>
      <c r="GA2125" s="46"/>
      <c r="GB2125" s="46"/>
      <c r="GC2125" s="46"/>
      <c r="GD2125" s="46"/>
      <c r="GE2125" s="46"/>
      <c r="GF2125" s="46"/>
      <c r="GG2125" s="46"/>
      <c r="GH2125" s="46"/>
      <c r="GI2125" s="46"/>
      <c r="GJ2125" s="46"/>
      <c r="GK2125" s="46"/>
      <c r="GL2125" s="46"/>
      <c r="GM2125" s="46"/>
      <c r="GN2125" s="46"/>
      <c r="GO2125" s="46"/>
      <c r="GP2125" s="46"/>
      <c r="GQ2125" s="46"/>
      <c r="GR2125" s="46"/>
      <c r="GS2125" s="46"/>
      <c r="GT2125" s="46"/>
      <c r="GU2125" s="46"/>
      <c r="GV2125" s="46"/>
      <c r="GW2125" s="46"/>
      <c r="GX2125" s="46"/>
      <c r="GY2125" s="46"/>
      <c r="GZ2125" s="46"/>
      <c r="HA2125" s="46"/>
      <c r="HB2125" s="46"/>
      <c r="HC2125" s="46"/>
      <c r="HD2125" s="46"/>
      <c r="HE2125" s="46"/>
      <c r="HF2125" s="46"/>
      <c r="HG2125" s="46"/>
      <c r="HH2125" s="46"/>
      <c r="HI2125" s="46"/>
      <c r="HJ2125" s="46"/>
      <c r="HK2125" s="46"/>
      <c r="HL2125" s="46"/>
      <c r="HM2125" s="46"/>
      <c r="HN2125" s="46"/>
      <c r="HO2125" s="46"/>
      <c r="HP2125" s="46"/>
      <c r="HQ2125" s="46"/>
      <c r="HR2125" s="46"/>
      <c r="HS2125" s="46"/>
      <c r="HT2125" s="46"/>
      <c r="HU2125" s="46"/>
      <c r="HV2125" s="46"/>
      <c r="HW2125" s="46"/>
      <c r="HX2125" s="46"/>
      <c r="HY2125" s="46"/>
      <c r="HZ2125" s="46"/>
      <c r="IA2125" s="46"/>
      <c r="IB2125" s="46"/>
      <c r="IC2125" s="46"/>
      <c r="ID2125" s="46"/>
      <c r="IE2125" s="46"/>
      <c r="IF2125" s="46"/>
      <c r="IG2125" s="46"/>
      <c r="IH2125" s="46"/>
      <c r="II2125" s="46"/>
      <c r="IJ2125" s="46"/>
      <c r="IK2125" s="46"/>
      <c r="IL2125" s="46"/>
      <c r="IM2125" s="46"/>
      <c r="IN2125" s="46"/>
      <c r="IO2125" s="46"/>
      <c r="IP2125" s="46"/>
      <c r="IQ2125" s="46"/>
      <c r="IR2125" s="46"/>
      <c r="IS2125" s="46"/>
      <c r="IT2125" s="46"/>
      <c r="IU2125" s="46"/>
      <c r="IV2125" s="46"/>
      <c r="IW2125" s="46"/>
      <c r="IX2125" s="46"/>
      <c r="IY2125" s="46"/>
      <c r="IZ2125" s="46"/>
      <c r="JA2125" s="46"/>
      <c r="JB2125" s="46"/>
      <c r="JC2125" s="46"/>
      <c r="JD2125" s="46"/>
      <c r="JE2125" s="46"/>
      <c r="JF2125" s="46"/>
      <c r="JG2125" s="46"/>
      <c r="JH2125" s="46"/>
      <c r="JI2125" s="46"/>
      <c r="JJ2125" s="46"/>
      <c r="JK2125" s="46"/>
      <c r="JL2125" s="46"/>
      <c r="JM2125" s="46"/>
      <c r="JN2125" s="46"/>
      <c r="JO2125" s="46"/>
      <c r="JP2125" s="46"/>
      <c r="JQ2125" s="46"/>
      <c r="JR2125" s="46"/>
      <c r="JS2125" s="46"/>
      <c r="JT2125" s="46"/>
      <c r="JU2125" s="46"/>
      <c r="JV2125" s="46"/>
      <c r="JW2125" s="46"/>
      <c r="JX2125" s="46"/>
      <c r="JY2125" s="46"/>
      <c r="JZ2125" s="46"/>
      <c r="KA2125" s="46"/>
      <c r="KB2125" s="46"/>
      <c r="KC2125" s="46"/>
      <c r="KD2125" s="46"/>
      <c r="KE2125" s="46"/>
      <c r="KF2125" s="46"/>
      <c r="KG2125" s="46"/>
      <c r="KH2125" s="46"/>
      <c r="KI2125" s="46"/>
      <c r="KJ2125" s="46"/>
      <c r="KK2125" s="46"/>
      <c r="KL2125" s="46"/>
      <c r="KM2125" s="46"/>
      <c r="KN2125" s="46"/>
      <c r="KO2125" s="46"/>
      <c r="KP2125" s="46"/>
      <c r="KQ2125" s="46"/>
      <c r="KR2125" s="46"/>
      <c r="KS2125" s="46"/>
      <c r="KT2125" s="46"/>
      <c r="KU2125" s="46"/>
      <c r="KV2125" s="46"/>
      <c r="KW2125" s="46"/>
      <c r="KX2125" s="46"/>
      <c r="KY2125" s="46"/>
      <c r="KZ2125" s="46"/>
      <c r="LA2125" s="46"/>
      <c r="LB2125" s="46"/>
      <c r="LC2125" s="46"/>
      <c r="LD2125" s="46"/>
      <c r="LE2125" s="46"/>
      <c r="LF2125" s="46"/>
      <c r="LG2125" s="46"/>
      <c r="LH2125" s="46"/>
      <c r="LI2125" s="46"/>
      <c r="LJ2125" s="46"/>
      <c r="LK2125" s="46"/>
      <c r="LL2125" s="46"/>
      <c r="LM2125" s="46"/>
      <c r="LN2125" s="46"/>
      <c r="LO2125" s="46"/>
      <c r="LP2125" s="46"/>
      <c r="LQ2125" s="46"/>
      <c r="LR2125" s="46"/>
      <c r="LS2125" s="46"/>
      <c r="LT2125" s="46"/>
      <c r="LU2125" s="46"/>
      <c r="LV2125" s="46"/>
      <c r="LW2125" s="46"/>
      <c r="LX2125" s="46"/>
      <c r="LY2125" s="46"/>
      <c r="LZ2125" s="46"/>
      <c r="MA2125" s="46"/>
      <c r="MB2125" s="46"/>
      <c r="MC2125" s="46"/>
      <c r="MD2125" s="46"/>
      <c r="ME2125" s="46"/>
      <c r="MF2125" s="46"/>
      <c r="MG2125" s="46"/>
      <c r="MH2125" s="46"/>
      <c r="MI2125" s="46"/>
      <c r="MJ2125" s="46"/>
      <c r="MK2125" s="46"/>
      <c r="ML2125" s="46"/>
      <c r="MM2125" s="46"/>
      <c r="MN2125" s="46"/>
      <c r="MO2125" s="46"/>
      <c r="MP2125" s="46"/>
      <c r="MQ2125" s="46"/>
      <c r="MR2125" s="46"/>
      <c r="MS2125" s="46"/>
      <c r="MT2125" s="46"/>
      <c r="MU2125" s="46"/>
      <c r="MV2125" s="46"/>
      <c r="MW2125" s="46"/>
      <c r="MX2125" s="46"/>
      <c r="MY2125" s="46"/>
      <c r="MZ2125" s="46"/>
      <c r="NA2125" s="46"/>
      <c r="NB2125" s="46"/>
      <c r="NC2125" s="46"/>
      <c r="ND2125" s="46"/>
      <c r="NE2125" s="46"/>
      <c r="NF2125" s="46"/>
      <c r="NG2125" s="46"/>
      <c r="NH2125" s="46"/>
      <c r="NI2125" s="46"/>
      <c r="NJ2125" s="46"/>
      <c r="NK2125" s="46"/>
      <c r="NL2125" s="46"/>
      <c r="NM2125" s="46"/>
      <c r="NN2125" s="46"/>
      <c r="NO2125" s="46"/>
      <c r="NP2125" s="46"/>
      <c r="NQ2125" s="46"/>
      <c r="NR2125" s="46"/>
      <c r="NS2125" s="46"/>
      <c r="NT2125" s="46"/>
      <c r="NU2125" s="46"/>
      <c r="NV2125" s="46"/>
      <c r="NW2125" s="46"/>
      <c r="NX2125" s="46"/>
      <c r="NY2125" s="46"/>
      <c r="NZ2125" s="46"/>
      <c r="OA2125" s="46"/>
      <c r="OB2125" s="46"/>
      <c r="OC2125" s="46"/>
      <c r="OD2125" s="46"/>
      <c r="OE2125" s="46"/>
      <c r="OF2125" s="46"/>
      <c r="OG2125" s="46"/>
      <c r="OH2125" s="46"/>
      <c r="OI2125" s="46"/>
      <c r="OJ2125" s="46"/>
      <c r="OK2125" s="46"/>
      <c r="OL2125" s="46"/>
      <c r="OM2125" s="46"/>
      <c r="ON2125" s="46"/>
      <c r="OO2125" s="46"/>
      <c r="OP2125" s="46"/>
      <c r="OQ2125" s="46"/>
      <c r="OR2125" s="46"/>
      <c r="OS2125" s="46"/>
      <c r="OT2125" s="46"/>
      <c r="OU2125" s="46"/>
      <c r="OV2125" s="46"/>
      <c r="OW2125" s="46"/>
      <c r="OX2125" s="46"/>
      <c r="OY2125" s="46"/>
      <c r="OZ2125" s="46"/>
      <c r="PA2125" s="46"/>
      <c r="PB2125" s="46"/>
      <c r="PC2125" s="46"/>
      <c r="PD2125" s="46"/>
      <c r="PE2125" s="46"/>
      <c r="PF2125" s="46"/>
      <c r="PG2125" s="46"/>
      <c r="PH2125" s="46"/>
      <c r="PI2125" s="46"/>
      <c r="PJ2125" s="46"/>
      <c r="PK2125" s="46"/>
      <c r="PL2125" s="46"/>
      <c r="PM2125" s="46"/>
      <c r="PN2125" s="46"/>
      <c r="PO2125" s="46"/>
      <c r="PP2125" s="46"/>
      <c r="PQ2125" s="46"/>
      <c r="PR2125" s="46"/>
      <c r="PS2125" s="46"/>
      <c r="PT2125" s="46"/>
      <c r="PU2125" s="46"/>
      <c r="PV2125" s="46"/>
      <c r="VG2125" s="80">
        <f t="shared" si="117"/>
        <v>14</v>
      </c>
      <c r="VH2125">
        <f t="shared" si="118"/>
        <v>1</v>
      </c>
    </row>
    <row r="2126" spans="1:580" x14ac:dyDescent="0.3">
      <c r="A2126" s="117">
        <f t="shared" si="119"/>
        <v>2124</v>
      </c>
      <c r="B2126" s="1" t="s">
        <v>1599</v>
      </c>
      <c r="C2126" t="s">
        <v>1600</v>
      </c>
      <c r="DT2126">
        <v>14</v>
      </c>
      <c r="VG2126" s="80">
        <f t="shared" si="117"/>
        <v>14</v>
      </c>
      <c r="VH2126">
        <f t="shared" si="118"/>
        <v>1</v>
      </c>
    </row>
    <row r="2127" spans="1:580" x14ac:dyDescent="0.3">
      <c r="A2127" s="117">
        <f t="shared" si="119"/>
        <v>2125</v>
      </c>
      <c r="B2127" s="1" t="s">
        <v>1498</v>
      </c>
      <c r="C2127" t="s">
        <v>1499</v>
      </c>
      <c r="DK2127">
        <v>13</v>
      </c>
      <c r="DL2127">
        <v>1</v>
      </c>
      <c r="VG2127" s="80">
        <f t="shared" si="117"/>
        <v>14</v>
      </c>
      <c r="VH2127">
        <f t="shared" si="118"/>
        <v>2</v>
      </c>
    </row>
    <row r="2128" spans="1:580" x14ac:dyDescent="0.3">
      <c r="A2128" s="117">
        <f t="shared" si="119"/>
        <v>2126</v>
      </c>
      <c r="B2128" s="1" t="s">
        <v>1514</v>
      </c>
      <c r="C2128" t="s">
        <v>1515</v>
      </c>
      <c r="DL2128">
        <v>4</v>
      </c>
      <c r="DM2128">
        <v>10</v>
      </c>
      <c r="VG2128" s="80">
        <f t="shared" si="117"/>
        <v>14</v>
      </c>
      <c r="VH2128">
        <f t="shared" si="118"/>
        <v>2</v>
      </c>
    </row>
    <row r="2129" spans="1:580" x14ac:dyDescent="0.3">
      <c r="A2129" s="117">
        <f t="shared" si="119"/>
        <v>2127</v>
      </c>
      <c r="B2129" s="1" t="s">
        <v>730</v>
      </c>
      <c r="C2129" s="5" t="s">
        <v>731</v>
      </c>
      <c r="D2129" s="5"/>
      <c r="E2129" s="5"/>
      <c r="F2129" s="5"/>
      <c r="G2129" s="5"/>
      <c r="H2129" s="5"/>
      <c r="I2129" s="5"/>
      <c r="J2129" s="5"/>
      <c r="K2129" s="5"/>
      <c r="L2129" s="5"/>
      <c r="M2129" s="46"/>
      <c r="N2129" s="46"/>
      <c r="O2129" s="46"/>
      <c r="P2129" s="46"/>
      <c r="Q2129" s="46"/>
      <c r="R2129" s="46"/>
      <c r="S2129" s="46"/>
      <c r="T2129" s="46"/>
      <c r="U2129" s="46"/>
      <c r="V2129" s="46">
        <v>14</v>
      </c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/>
      <c r="DF2129" s="46"/>
      <c r="DG2129" s="46"/>
      <c r="DH2129" s="46"/>
      <c r="DI2129" s="46"/>
      <c r="DJ2129" s="46"/>
      <c r="DK2129" s="46"/>
      <c r="DL2129" s="46"/>
      <c r="DM2129" s="46"/>
      <c r="DN2129" s="46"/>
      <c r="DO2129" s="46"/>
      <c r="DP2129" s="46"/>
      <c r="DQ2129" s="46"/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  <c r="EZ2129" s="46"/>
      <c r="FA2129" s="46"/>
      <c r="FB2129" s="46"/>
      <c r="FC2129" s="46"/>
      <c r="FD2129" s="46"/>
      <c r="FE2129" s="46"/>
      <c r="FF2129" s="46"/>
      <c r="FG2129" s="46"/>
      <c r="FH2129" s="46"/>
      <c r="FI2129" s="46"/>
      <c r="FJ2129" s="46"/>
      <c r="FK2129" s="46"/>
      <c r="FL2129" s="46"/>
      <c r="FM2129" s="46"/>
      <c r="FN2129" s="46"/>
      <c r="FO2129" s="46"/>
      <c r="FP2129" s="46"/>
      <c r="FQ2129" s="46"/>
      <c r="FR2129" s="46"/>
      <c r="FS2129" s="46"/>
      <c r="FT2129" s="46"/>
      <c r="FU2129" s="46"/>
      <c r="FV2129" s="46"/>
      <c r="FW2129" s="46"/>
      <c r="FX2129" s="46"/>
      <c r="FY2129" s="46"/>
      <c r="FZ2129" s="46"/>
      <c r="GA2129" s="46"/>
      <c r="GB2129" s="46"/>
      <c r="GC2129" s="46"/>
      <c r="GD2129" s="46"/>
      <c r="GE2129" s="46"/>
      <c r="GF2129" s="46"/>
      <c r="GG2129" s="46"/>
      <c r="GH2129" s="46"/>
      <c r="GI2129" s="46"/>
      <c r="GJ2129" s="46"/>
      <c r="GK2129" s="46"/>
      <c r="GL2129" s="46"/>
      <c r="GM2129" s="46"/>
      <c r="GN2129" s="46"/>
      <c r="GO2129" s="46"/>
      <c r="GP2129" s="46"/>
      <c r="GQ2129" s="46"/>
      <c r="GR2129" s="46"/>
      <c r="GS2129" s="46"/>
      <c r="GT2129" s="46"/>
      <c r="GU2129" s="46"/>
      <c r="GV2129" s="46"/>
      <c r="GW2129" s="46"/>
      <c r="GX2129" s="46"/>
      <c r="GY2129" s="46"/>
      <c r="GZ2129" s="46"/>
      <c r="HA2129" s="46"/>
      <c r="HB2129" s="46"/>
      <c r="HC2129" s="46"/>
      <c r="HD2129" s="46"/>
      <c r="HE2129" s="46"/>
      <c r="HF2129" s="46"/>
      <c r="HG2129" s="46"/>
      <c r="HH2129" s="46"/>
      <c r="HI2129" s="46"/>
      <c r="HJ2129" s="46"/>
      <c r="HK2129" s="46"/>
      <c r="HL2129" s="46"/>
      <c r="HM2129" s="46"/>
      <c r="HN2129" s="46"/>
      <c r="HO2129" s="46"/>
      <c r="HP2129" s="46"/>
      <c r="HQ2129" s="46"/>
      <c r="HR2129" s="46"/>
      <c r="HS2129" s="46"/>
      <c r="HT2129" s="46"/>
      <c r="HU2129" s="46"/>
      <c r="HV2129" s="46"/>
      <c r="HW2129" s="46"/>
      <c r="HX2129" s="46"/>
      <c r="HY2129" s="46"/>
      <c r="HZ2129" s="46"/>
      <c r="IA2129" s="46"/>
      <c r="IB2129" s="46"/>
      <c r="IC2129" s="46"/>
      <c r="ID2129" s="46"/>
      <c r="IE2129" s="46"/>
      <c r="IF2129" s="46"/>
      <c r="IG2129" s="46"/>
      <c r="IH2129" s="46"/>
      <c r="II2129" s="46"/>
      <c r="IJ2129" s="46"/>
      <c r="IK2129" s="46"/>
      <c r="IL2129" s="46"/>
      <c r="IM2129" s="46"/>
      <c r="IN2129" s="46"/>
      <c r="IO2129" s="46"/>
      <c r="IP2129" s="46"/>
      <c r="IQ2129" s="46"/>
      <c r="IR2129" s="46"/>
      <c r="IS2129" s="46"/>
      <c r="IT2129" s="46"/>
      <c r="IU2129" s="46"/>
      <c r="IV2129" s="46"/>
      <c r="IW2129" s="46"/>
      <c r="IX2129" s="46"/>
      <c r="IY2129" s="46"/>
      <c r="IZ2129" s="46"/>
      <c r="JA2129" s="46"/>
      <c r="JB2129" s="46"/>
      <c r="JC2129" s="46"/>
      <c r="JD2129" s="46"/>
      <c r="JE2129" s="46"/>
      <c r="JF2129" s="46"/>
      <c r="JG2129" s="46"/>
      <c r="JH2129" s="46"/>
      <c r="JI2129" s="46"/>
      <c r="JJ2129" s="46"/>
      <c r="JK2129" s="46"/>
      <c r="JL2129" s="46"/>
      <c r="JM2129" s="46"/>
      <c r="JN2129" s="46"/>
      <c r="JO2129" s="46"/>
      <c r="JP2129" s="46"/>
      <c r="JQ2129" s="46"/>
      <c r="JR2129" s="46"/>
      <c r="JS2129" s="46"/>
      <c r="JT2129" s="46"/>
      <c r="JU2129" s="46"/>
      <c r="JV2129" s="46"/>
      <c r="JW2129" s="46"/>
      <c r="JX2129" s="46"/>
      <c r="JY2129" s="46"/>
      <c r="JZ2129" s="46"/>
      <c r="KA2129" s="46"/>
      <c r="KB2129" s="46"/>
      <c r="KC2129" s="46"/>
      <c r="KD2129" s="46"/>
      <c r="KE2129" s="46"/>
      <c r="KF2129" s="46"/>
      <c r="KG2129" s="46"/>
      <c r="KH2129" s="46"/>
      <c r="KI2129" s="46"/>
      <c r="KJ2129" s="46"/>
      <c r="KK2129" s="46"/>
      <c r="KL2129" s="46"/>
      <c r="KM2129" s="46"/>
      <c r="KN2129" s="46"/>
      <c r="KO2129" s="46"/>
      <c r="KP2129" s="46"/>
      <c r="KQ2129" s="46"/>
      <c r="KR2129" s="46"/>
      <c r="KS2129" s="46"/>
      <c r="KT2129" s="46"/>
      <c r="KU2129" s="46"/>
      <c r="KV2129" s="46"/>
      <c r="KW2129" s="46"/>
      <c r="KX2129" s="46"/>
      <c r="KY2129" s="46"/>
      <c r="KZ2129" s="46"/>
      <c r="LA2129" s="46"/>
      <c r="LB2129" s="46"/>
      <c r="LC2129" s="46"/>
      <c r="LD2129" s="46"/>
      <c r="LE2129" s="46"/>
      <c r="LF2129" s="46"/>
      <c r="LG2129" s="46"/>
      <c r="LH2129" s="46"/>
      <c r="LI2129" s="46"/>
      <c r="LJ2129" s="46"/>
      <c r="LK2129" s="46"/>
      <c r="LL2129" s="46"/>
      <c r="LM2129" s="46"/>
      <c r="LN2129" s="46"/>
      <c r="LO2129" s="46"/>
      <c r="LP2129" s="46"/>
      <c r="LQ2129" s="46"/>
      <c r="LR2129" s="46"/>
      <c r="LS2129" s="46"/>
      <c r="LT2129" s="46"/>
      <c r="LU2129" s="46"/>
      <c r="LV2129" s="46"/>
      <c r="LW2129" s="46"/>
      <c r="LX2129" s="46"/>
      <c r="LY2129" s="46"/>
      <c r="LZ2129" s="46"/>
      <c r="MA2129" s="46"/>
      <c r="MB2129" s="46"/>
      <c r="MC2129" s="46"/>
      <c r="MD2129" s="46"/>
      <c r="ME2129" s="46"/>
      <c r="MF2129" s="46"/>
      <c r="MG2129" s="46"/>
      <c r="MH2129" s="46"/>
      <c r="MI2129" s="46"/>
      <c r="MJ2129" s="46"/>
      <c r="MK2129" s="46"/>
      <c r="ML2129" s="46"/>
      <c r="MM2129" s="46"/>
      <c r="MN2129" s="46"/>
      <c r="MO2129" s="46"/>
      <c r="MP2129" s="46"/>
      <c r="MQ2129" s="46"/>
      <c r="MR2129" s="46"/>
      <c r="MS2129" s="46"/>
      <c r="MT2129" s="46"/>
      <c r="MU2129" s="46"/>
      <c r="MV2129" s="46"/>
      <c r="MW2129" s="46"/>
      <c r="MX2129" s="46"/>
      <c r="MY2129" s="46"/>
      <c r="MZ2129" s="46"/>
      <c r="NA2129" s="46"/>
      <c r="NB2129" s="46"/>
      <c r="NC2129" s="46"/>
      <c r="ND2129" s="46"/>
      <c r="NE2129" s="46"/>
      <c r="NF2129" s="46"/>
      <c r="NG2129" s="46"/>
      <c r="NH2129" s="46"/>
      <c r="NI2129" s="46"/>
      <c r="NJ2129" s="46"/>
      <c r="NK2129" s="46"/>
      <c r="NL2129" s="46"/>
      <c r="NM2129" s="46"/>
      <c r="NN2129" s="46"/>
      <c r="NO2129" s="46"/>
      <c r="NP2129" s="46"/>
      <c r="NQ2129" s="46"/>
      <c r="NR2129" s="46"/>
      <c r="NS2129" s="46"/>
      <c r="NT2129" s="46"/>
      <c r="NU2129" s="46"/>
      <c r="NV2129" s="46"/>
      <c r="NW2129" s="46"/>
      <c r="NX2129" s="46"/>
      <c r="NY2129" s="46"/>
      <c r="NZ2129" s="46"/>
      <c r="OA2129" s="46"/>
      <c r="OB2129" s="46"/>
      <c r="OC2129" s="46"/>
      <c r="OD2129" s="46"/>
      <c r="OE2129" s="46"/>
      <c r="OF2129" s="46"/>
      <c r="OG2129" s="46"/>
      <c r="OH2129" s="46"/>
      <c r="OI2129" s="46"/>
      <c r="OJ2129" s="46"/>
      <c r="OK2129" s="46"/>
      <c r="OL2129" s="46"/>
      <c r="OM2129" s="46"/>
      <c r="ON2129" s="46"/>
      <c r="OO2129" s="46"/>
      <c r="OP2129" s="46"/>
      <c r="OQ2129" s="46"/>
      <c r="OR2129" s="46"/>
      <c r="OS2129" s="46"/>
      <c r="OT2129" s="46"/>
      <c r="OU2129" s="46"/>
      <c r="OV2129" s="46"/>
      <c r="OW2129" s="46"/>
      <c r="OX2129" s="46"/>
      <c r="OY2129" s="46"/>
      <c r="OZ2129" s="46"/>
      <c r="PA2129" s="46"/>
      <c r="PB2129" s="46"/>
      <c r="PC2129" s="46"/>
      <c r="PD2129" s="46"/>
      <c r="PE2129" s="46"/>
      <c r="PF2129" s="46"/>
      <c r="PG2129" s="46"/>
      <c r="PH2129" s="46"/>
      <c r="PI2129" s="46"/>
      <c r="PJ2129" s="46"/>
      <c r="PK2129" s="46"/>
      <c r="PL2129" s="46"/>
      <c r="PM2129" s="46"/>
      <c r="PN2129" s="46"/>
      <c r="PO2129" s="46"/>
      <c r="PP2129" s="46"/>
      <c r="PQ2129" s="46"/>
      <c r="PR2129" s="46"/>
      <c r="PS2129" s="46"/>
      <c r="PT2129" s="46"/>
      <c r="PU2129" s="46"/>
      <c r="PV2129" s="46"/>
      <c r="VG2129" s="80">
        <f t="shared" si="117"/>
        <v>14</v>
      </c>
      <c r="VH2129">
        <f t="shared" si="118"/>
        <v>1</v>
      </c>
    </row>
    <row r="2130" spans="1:580" x14ac:dyDescent="0.3">
      <c r="A2130" s="117">
        <f t="shared" si="119"/>
        <v>2128</v>
      </c>
      <c r="B2130" s="1" t="s">
        <v>651</v>
      </c>
      <c r="C2130" t="s">
        <v>1348</v>
      </c>
      <c r="CX2130">
        <v>14</v>
      </c>
      <c r="VG2130" s="80">
        <f t="shared" si="117"/>
        <v>14</v>
      </c>
      <c r="VH2130">
        <f t="shared" si="118"/>
        <v>1</v>
      </c>
    </row>
    <row r="2131" spans="1:580" x14ac:dyDescent="0.3">
      <c r="A2131" s="117">
        <f t="shared" si="119"/>
        <v>2129</v>
      </c>
      <c r="B2131" s="1" t="s">
        <v>1706</v>
      </c>
      <c r="C2131" t="s">
        <v>1706</v>
      </c>
      <c r="ED2131">
        <v>14</v>
      </c>
      <c r="VG2131" s="80">
        <f t="shared" si="117"/>
        <v>14</v>
      </c>
      <c r="VH2131">
        <f t="shared" si="118"/>
        <v>1</v>
      </c>
    </row>
    <row r="2132" spans="1:580" x14ac:dyDescent="0.3">
      <c r="A2132" s="117">
        <f t="shared" si="119"/>
        <v>2130</v>
      </c>
      <c r="B2132" s="1" t="s">
        <v>301</v>
      </c>
      <c r="C2132" t="s">
        <v>1619</v>
      </c>
      <c r="DV2132">
        <v>14</v>
      </c>
      <c r="VG2132" s="80">
        <f t="shared" si="117"/>
        <v>14</v>
      </c>
      <c r="VH2132">
        <f t="shared" si="118"/>
        <v>1</v>
      </c>
    </row>
    <row r="2133" spans="1:580" x14ac:dyDescent="0.3">
      <c r="A2133" s="117">
        <f t="shared" si="119"/>
        <v>2131</v>
      </c>
      <c r="B2133" s="1" t="s">
        <v>1221</v>
      </c>
      <c r="C2133" t="s">
        <v>1222</v>
      </c>
      <c r="M2133" s="46"/>
      <c r="N2133" s="46"/>
      <c r="O2133" s="46"/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>
        <v>14</v>
      </c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/>
      <c r="DF2133" s="46"/>
      <c r="DG2133" s="46"/>
      <c r="DH2133" s="46"/>
      <c r="DI2133" s="46"/>
      <c r="DJ2133" s="46"/>
      <c r="DK2133" s="46"/>
      <c r="DL2133" s="46"/>
      <c r="DM2133" s="46"/>
      <c r="DN2133" s="46"/>
      <c r="DO2133" s="46"/>
      <c r="DP2133" s="46"/>
      <c r="DQ2133" s="46"/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  <c r="EZ2133" s="46"/>
      <c r="FA2133" s="46"/>
      <c r="FB2133" s="46"/>
      <c r="FC2133" s="46"/>
      <c r="FD2133" s="46"/>
      <c r="FE2133" s="46"/>
      <c r="FF2133" s="46"/>
      <c r="FG2133" s="46"/>
      <c r="FH2133" s="46"/>
      <c r="FI2133" s="46"/>
      <c r="FJ2133" s="46"/>
      <c r="FK2133" s="46"/>
      <c r="FL2133" s="46"/>
      <c r="FM2133" s="46"/>
      <c r="FN2133" s="46"/>
      <c r="FO2133" s="46"/>
      <c r="FP2133" s="46"/>
      <c r="FQ2133" s="46"/>
      <c r="FR2133" s="46"/>
      <c r="FS2133" s="46"/>
      <c r="FT2133" s="46"/>
      <c r="FU2133" s="46"/>
      <c r="FV2133" s="46"/>
      <c r="FW2133" s="46"/>
      <c r="FX2133" s="46"/>
      <c r="FY2133" s="46"/>
      <c r="FZ2133" s="46"/>
      <c r="GA2133" s="46"/>
      <c r="GB2133" s="46"/>
      <c r="GC2133" s="46"/>
      <c r="GD2133" s="46"/>
      <c r="GE2133" s="46"/>
      <c r="GF2133" s="46"/>
      <c r="GG2133" s="46"/>
      <c r="GH2133" s="46"/>
      <c r="GI2133" s="46"/>
      <c r="GJ2133" s="46"/>
      <c r="GK2133" s="46"/>
      <c r="GL2133" s="46"/>
      <c r="GM2133" s="46"/>
      <c r="GN2133" s="46"/>
      <c r="GO2133" s="46"/>
      <c r="GP2133" s="46"/>
      <c r="GQ2133" s="46"/>
      <c r="GR2133" s="46"/>
      <c r="GS2133" s="46"/>
      <c r="GT2133" s="46"/>
      <c r="GU2133" s="46"/>
      <c r="GV2133" s="46"/>
      <c r="GW2133" s="46"/>
      <c r="GX2133" s="46"/>
      <c r="GY2133" s="46"/>
      <c r="GZ2133" s="46"/>
      <c r="HA2133" s="46"/>
      <c r="HB2133" s="46"/>
      <c r="HC2133" s="46"/>
      <c r="HD2133" s="46"/>
      <c r="HE2133" s="46"/>
      <c r="HF2133" s="46"/>
      <c r="HG2133" s="46"/>
      <c r="HH2133" s="46"/>
      <c r="HI2133" s="46"/>
      <c r="HJ2133" s="46"/>
      <c r="HK2133" s="46"/>
      <c r="HL2133" s="46"/>
      <c r="HM2133" s="46"/>
      <c r="HN2133" s="46"/>
      <c r="HO2133" s="46"/>
      <c r="HP2133" s="46"/>
      <c r="HQ2133" s="46"/>
      <c r="HR2133" s="46"/>
      <c r="HS2133" s="46"/>
      <c r="HT2133" s="46"/>
      <c r="HU2133" s="46"/>
      <c r="HV2133" s="46"/>
      <c r="HW2133" s="46"/>
      <c r="HX2133" s="46"/>
      <c r="HY2133" s="46"/>
      <c r="HZ2133" s="46"/>
      <c r="IA2133" s="46"/>
      <c r="IB2133" s="46"/>
      <c r="IC2133" s="46"/>
      <c r="ID2133" s="46"/>
      <c r="IE2133" s="46"/>
      <c r="IF2133" s="46"/>
      <c r="IG2133" s="46"/>
      <c r="IH2133" s="46"/>
      <c r="II2133" s="46"/>
      <c r="IJ2133" s="46"/>
      <c r="IK2133" s="46"/>
      <c r="IL2133" s="46"/>
      <c r="IM2133" s="46"/>
      <c r="IN2133" s="46"/>
      <c r="IO2133" s="46"/>
      <c r="IP2133" s="46"/>
      <c r="IQ2133" s="46"/>
      <c r="IR2133" s="46"/>
      <c r="IS2133" s="46"/>
      <c r="IT2133" s="46"/>
      <c r="IU2133" s="46"/>
      <c r="IV2133" s="46"/>
      <c r="IW2133" s="46"/>
      <c r="IX2133" s="46"/>
      <c r="IY2133" s="46"/>
      <c r="IZ2133" s="46"/>
      <c r="JA2133" s="46"/>
      <c r="JB2133" s="46"/>
      <c r="JC2133" s="46"/>
      <c r="JD2133" s="46"/>
      <c r="JE2133" s="46"/>
      <c r="JF2133" s="46"/>
      <c r="JG2133" s="46"/>
      <c r="JH2133" s="46"/>
      <c r="JI2133" s="46"/>
      <c r="JJ2133" s="46"/>
      <c r="JK2133" s="46"/>
      <c r="JL2133" s="46"/>
      <c r="JM2133" s="46"/>
      <c r="JN2133" s="46"/>
      <c r="JO2133" s="46"/>
      <c r="JP2133" s="46"/>
      <c r="JQ2133" s="46"/>
      <c r="JR2133" s="46"/>
      <c r="JS2133" s="46"/>
      <c r="JT2133" s="46"/>
      <c r="JU2133" s="46"/>
      <c r="JV2133" s="46"/>
      <c r="JW2133" s="46"/>
      <c r="JX2133" s="46"/>
      <c r="JY2133" s="46"/>
      <c r="JZ2133" s="46"/>
      <c r="KA2133" s="46"/>
      <c r="KB2133" s="46"/>
      <c r="KC2133" s="46"/>
      <c r="KD2133" s="46"/>
      <c r="KE2133" s="46"/>
      <c r="KF2133" s="46"/>
      <c r="KG2133" s="46"/>
      <c r="KH2133" s="46"/>
      <c r="KI2133" s="46"/>
      <c r="KJ2133" s="46"/>
      <c r="KK2133" s="46"/>
      <c r="KL2133" s="46"/>
      <c r="KM2133" s="46"/>
      <c r="KN2133" s="46"/>
      <c r="KO2133" s="46"/>
      <c r="KP2133" s="46"/>
      <c r="KQ2133" s="46"/>
      <c r="KR2133" s="46"/>
      <c r="KS2133" s="46"/>
      <c r="KT2133" s="46"/>
      <c r="KU2133" s="46"/>
      <c r="KV2133" s="46"/>
      <c r="KW2133" s="46"/>
      <c r="KX2133" s="46"/>
      <c r="KY2133" s="46"/>
      <c r="KZ2133" s="46"/>
      <c r="LA2133" s="46"/>
      <c r="LB2133" s="46"/>
      <c r="LC2133" s="46"/>
      <c r="LD2133" s="46"/>
      <c r="LE2133" s="46"/>
      <c r="LF2133" s="46"/>
      <c r="LG2133" s="46"/>
      <c r="LH2133" s="46"/>
      <c r="LI2133" s="46"/>
      <c r="LJ2133" s="46"/>
      <c r="LK2133" s="46"/>
      <c r="LL2133" s="46"/>
      <c r="LM2133" s="46"/>
      <c r="LN2133" s="46"/>
      <c r="LO2133" s="46"/>
      <c r="LP2133" s="46"/>
      <c r="LQ2133" s="46"/>
      <c r="LR2133" s="46"/>
      <c r="LS2133" s="46"/>
      <c r="LT2133" s="46"/>
      <c r="LU2133" s="46"/>
      <c r="LV2133" s="46"/>
      <c r="LW2133" s="46"/>
      <c r="LX2133" s="46"/>
      <c r="LY2133" s="46"/>
      <c r="LZ2133" s="46"/>
      <c r="MA2133" s="46"/>
      <c r="MB2133" s="46"/>
      <c r="MC2133" s="46"/>
      <c r="MD2133" s="46"/>
      <c r="ME2133" s="46"/>
      <c r="MF2133" s="46"/>
      <c r="MG2133" s="46"/>
      <c r="MH2133" s="46"/>
      <c r="MI2133" s="46"/>
      <c r="MJ2133" s="46"/>
      <c r="MK2133" s="46"/>
      <c r="ML2133" s="46"/>
      <c r="MM2133" s="46"/>
      <c r="MN2133" s="46"/>
      <c r="MO2133" s="46"/>
      <c r="MP2133" s="46"/>
      <c r="MQ2133" s="46"/>
      <c r="MR2133" s="46"/>
      <c r="MS2133" s="46"/>
      <c r="MT2133" s="46"/>
      <c r="MU2133" s="46"/>
      <c r="MV2133" s="46"/>
      <c r="MW2133" s="46"/>
      <c r="MX2133" s="46"/>
      <c r="MY2133" s="46"/>
      <c r="MZ2133" s="46"/>
      <c r="NA2133" s="46"/>
      <c r="NB2133" s="46"/>
      <c r="NC2133" s="46"/>
      <c r="ND2133" s="46"/>
      <c r="NE2133" s="46"/>
      <c r="NF2133" s="46"/>
      <c r="NG2133" s="46"/>
      <c r="NH2133" s="46"/>
      <c r="NI2133" s="46"/>
      <c r="NJ2133" s="46"/>
      <c r="NK2133" s="46"/>
      <c r="NL2133" s="46"/>
      <c r="NM2133" s="46"/>
      <c r="NN2133" s="46"/>
      <c r="NO2133" s="46"/>
      <c r="NP2133" s="46"/>
      <c r="NQ2133" s="46"/>
      <c r="NR2133" s="46"/>
      <c r="NS2133" s="46"/>
      <c r="NT2133" s="46"/>
      <c r="NU2133" s="46"/>
      <c r="NV2133" s="46"/>
      <c r="NW2133" s="46"/>
      <c r="NX2133" s="46"/>
      <c r="NY2133" s="46"/>
      <c r="NZ2133" s="46"/>
      <c r="OA2133" s="46"/>
      <c r="OB2133" s="46"/>
      <c r="OC2133" s="46"/>
      <c r="OD2133" s="46"/>
      <c r="OE2133" s="46"/>
      <c r="OF2133" s="46"/>
      <c r="OG2133" s="46"/>
      <c r="OH2133" s="46"/>
      <c r="OI2133" s="46"/>
      <c r="OJ2133" s="46"/>
      <c r="OK2133" s="46"/>
      <c r="OL2133" s="46"/>
      <c r="OM2133" s="46"/>
      <c r="ON2133" s="46"/>
      <c r="OO2133" s="46"/>
      <c r="OP2133" s="46"/>
      <c r="OQ2133" s="46"/>
      <c r="OR2133" s="46"/>
      <c r="OS2133" s="46"/>
      <c r="OT2133" s="46"/>
      <c r="OU2133" s="46"/>
      <c r="OV2133" s="46"/>
      <c r="OW2133" s="46"/>
      <c r="OX2133" s="46"/>
      <c r="OY2133" s="46"/>
      <c r="OZ2133" s="46"/>
      <c r="PA2133" s="46"/>
      <c r="PB2133" s="46"/>
      <c r="PC2133" s="46"/>
      <c r="PD2133" s="46"/>
      <c r="PE2133" s="46"/>
      <c r="PF2133" s="46"/>
      <c r="PG2133" s="46"/>
      <c r="PH2133" s="46"/>
      <c r="PI2133" s="46"/>
      <c r="PJ2133" s="46"/>
      <c r="PK2133" s="46"/>
      <c r="PL2133" s="46"/>
      <c r="PM2133" s="46"/>
      <c r="PN2133" s="46"/>
      <c r="PO2133" s="46"/>
      <c r="PP2133" s="46"/>
      <c r="PQ2133" s="46"/>
      <c r="PR2133" s="46"/>
      <c r="PS2133" s="46"/>
      <c r="PT2133" s="46"/>
      <c r="PU2133" s="46"/>
      <c r="PV2133" s="46"/>
      <c r="VG2133" s="80">
        <f t="shared" si="117"/>
        <v>14</v>
      </c>
      <c r="VH2133">
        <f t="shared" si="118"/>
        <v>1</v>
      </c>
    </row>
    <row r="2134" spans="1:580" x14ac:dyDescent="0.3">
      <c r="A2134" s="117">
        <f t="shared" si="119"/>
        <v>2132</v>
      </c>
      <c r="B2134" s="1" t="s">
        <v>958</v>
      </c>
      <c r="C2134" t="s">
        <v>1002</v>
      </c>
      <c r="M2134" s="46"/>
      <c r="N2134" s="46"/>
      <c r="O2134" s="46"/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>
        <v>14</v>
      </c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/>
      <c r="DF2134" s="46"/>
      <c r="DG2134" s="46"/>
      <c r="DH2134" s="46"/>
      <c r="DI2134" s="46"/>
      <c r="DJ2134" s="46"/>
      <c r="DK2134" s="46"/>
      <c r="DL2134" s="46"/>
      <c r="DM2134" s="46"/>
      <c r="DN2134" s="46"/>
      <c r="DO2134" s="46"/>
      <c r="DP2134" s="46"/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/>
      <c r="FA2134" s="46"/>
      <c r="FB2134" s="46"/>
      <c r="FC2134" s="46"/>
      <c r="FD2134" s="46"/>
      <c r="FE2134" s="46"/>
      <c r="FF2134" s="46"/>
      <c r="FG2134" s="46"/>
      <c r="FH2134" s="46"/>
      <c r="FI2134" s="46"/>
      <c r="FJ2134" s="46"/>
      <c r="FK2134" s="46"/>
      <c r="FL2134" s="46"/>
      <c r="FM2134" s="46"/>
      <c r="FN2134" s="46"/>
      <c r="FO2134" s="46"/>
      <c r="FP2134" s="46"/>
      <c r="FQ2134" s="46"/>
      <c r="FR2134" s="46"/>
      <c r="FS2134" s="46"/>
      <c r="FT2134" s="46"/>
      <c r="FU2134" s="46"/>
      <c r="FV2134" s="46"/>
      <c r="FW2134" s="46"/>
      <c r="FX2134" s="46"/>
      <c r="FY2134" s="46"/>
      <c r="FZ2134" s="46"/>
      <c r="GA2134" s="46"/>
      <c r="GB2134" s="46"/>
      <c r="GC2134" s="46"/>
      <c r="GD2134" s="46"/>
      <c r="GE2134" s="46"/>
      <c r="GF2134" s="46"/>
      <c r="GG2134" s="46"/>
      <c r="GH2134" s="46"/>
      <c r="GI2134" s="46"/>
      <c r="GJ2134" s="46"/>
      <c r="GK2134" s="46"/>
      <c r="GL2134" s="46"/>
      <c r="GM2134" s="46"/>
      <c r="GN2134" s="46"/>
      <c r="GO2134" s="46"/>
      <c r="GP2134" s="46"/>
      <c r="GQ2134" s="46"/>
      <c r="GR2134" s="46"/>
      <c r="GS2134" s="46"/>
      <c r="GT2134" s="46"/>
      <c r="GU2134" s="46"/>
      <c r="GV2134" s="46"/>
      <c r="GW2134" s="46"/>
      <c r="GX2134" s="46"/>
      <c r="GY2134" s="46"/>
      <c r="GZ2134" s="46"/>
      <c r="HA2134" s="46"/>
      <c r="HB2134" s="46"/>
      <c r="HC2134" s="46"/>
      <c r="HD2134" s="46"/>
      <c r="HE2134" s="46"/>
      <c r="HF2134" s="46"/>
      <c r="HG2134" s="46"/>
      <c r="HH2134" s="46"/>
      <c r="HI2134" s="46"/>
      <c r="HJ2134" s="46"/>
      <c r="HK2134" s="46"/>
      <c r="HL2134" s="46"/>
      <c r="HM2134" s="46"/>
      <c r="HN2134" s="46"/>
      <c r="HO2134" s="46"/>
      <c r="HP2134" s="46"/>
      <c r="HQ2134" s="46"/>
      <c r="HR2134" s="46"/>
      <c r="HS2134" s="46"/>
      <c r="HT2134" s="46"/>
      <c r="HU2134" s="46"/>
      <c r="HV2134" s="46"/>
      <c r="HW2134" s="46"/>
      <c r="HX2134" s="46"/>
      <c r="HY2134" s="46"/>
      <c r="HZ2134" s="46"/>
      <c r="IA2134" s="46"/>
      <c r="IB2134" s="46"/>
      <c r="IC2134" s="46"/>
      <c r="ID2134" s="46"/>
      <c r="IE2134" s="46"/>
      <c r="IF2134" s="46"/>
      <c r="IG2134" s="46"/>
      <c r="IH2134" s="46"/>
      <c r="II2134" s="46"/>
      <c r="IJ2134" s="46"/>
      <c r="IK2134" s="46"/>
      <c r="IL2134" s="46"/>
      <c r="IM2134" s="46"/>
      <c r="IN2134" s="46"/>
      <c r="IO2134" s="46"/>
      <c r="IP2134" s="46"/>
      <c r="IQ2134" s="46"/>
      <c r="IR2134" s="46"/>
      <c r="IS2134" s="46"/>
      <c r="IT2134" s="46"/>
      <c r="IU2134" s="46"/>
      <c r="IV2134" s="46"/>
      <c r="IW2134" s="46"/>
      <c r="IX2134" s="46"/>
      <c r="IY2134" s="46"/>
      <c r="IZ2134" s="46"/>
      <c r="JA2134" s="46"/>
      <c r="JB2134" s="46"/>
      <c r="JC2134" s="46"/>
      <c r="JD2134" s="46"/>
      <c r="JE2134" s="46"/>
      <c r="JF2134" s="46"/>
      <c r="JG2134" s="46"/>
      <c r="JH2134" s="46"/>
      <c r="JI2134" s="46"/>
      <c r="JJ2134" s="46"/>
      <c r="JK2134" s="46"/>
      <c r="JL2134" s="46"/>
      <c r="JM2134" s="46"/>
      <c r="JN2134" s="46"/>
      <c r="JO2134" s="46"/>
      <c r="JP2134" s="46"/>
      <c r="JQ2134" s="46"/>
      <c r="JR2134" s="46"/>
      <c r="JS2134" s="46"/>
      <c r="JT2134" s="46"/>
      <c r="JU2134" s="46"/>
      <c r="JV2134" s="46"/>
      <c r="JW2134" s="46"/>
      <c r="JX2134" s="46"/>
      <c r="JY2134" s="46"/>
      <c r="JZ2134" s="46"/>
      <c r="KA2134" s="46"/>
      <c r="KB2134" s="46"/>
      <c r="KC2134" s="46"/>
      <c r="KD2134" s="46"/>
      <c r="KE2134" s="46"/>
      <c r="KF2134" s="46"/>
      <c r="KG2134" s="46"/>
      <c r="KH2134" s="46"/>
      <c r="KI2134" s="46"/>
      <c r="KJ2134" s="46"/>
      <c r="KK2134" s="46"/>
      <c r="KL2134" s="46"/>
      <c r="KM2134" s="46"/>
      <c r="KN2134" s="46"/>
      <c r="KO2134" s="46"/>
      <c r="KP2134" s="46"/>
      <c r="KQ2134" s="46"/>
      <c r="KR2134" s="46"/>
      <c r="KS2134" s="46"/>
      <c r="KT2134" s="46"/>
      <c r="KU2134" s="46"/>
      <c r="KV2134" s="46"/>
      <c r="KW2134" s="46"/>
      <c r="KX2134" s="46"/>
      <c r="KY2134" s="46"/>
      <c r="KZ2134" s="46"/>
      <c r="LA2134" s="46"/>
      <c r="LB2134" s="46"/>
      <c r="LC2134" s="46"/>
      <c r="LD2134" s="46"/>
      <c r="LE2134" s="46"/>
      <c r="LF2134" s="46"/>
      <c r="LG2134" s="46"/>
      <c r="LH2134" s="46"/>
      <c r="LI2134" s="46"/>
      <c r="LJ2134" s="46"/>
      <c r="LK2134" s="46"/>
      <c r="LL2134" s="46"/>
      <c r="LM2134" s="46"/>
      <c r="LN2134" s="46"/>
      <c r="LO2134" s="46"/>
      <c r="LP2134" s="46"/>
      <c r="LQ2134" s="46"/>
      <c r="LR2134" s="46"/>
      <c r="LS2134" s="46"/>
      <c r="LT2134" s="46"/>
      <c r="LU2134" s="46"/>
      <c r="LV2134" s="46"/>
      <c r="LW2134" s="46"/>
      <c r="LX2134" s="46"/>
      <c r="LY2134" s="46"/>
      <c r="LZ2134" s="46"/>
      <c r="MA2134" s="46"/>
      <c r="MB2134" s="46"/>
      <c r="MC2134" s="46"/>
      <c r="MD2134" s="46"/>
      <c r="ME2134" s="46"/>
      <c r="MF2134" s="46"/>
      <c r="MG2134" s="46"/>
      <c r="MH2134" s="46"/>
      <c r="MI2134" s="46"/>
      <c r="MJ2134" s="46"/>
      <c r="MK2134" s="46"/>
      <c r="ML2134" s="46"/>
      <c r="MM2134" s="46"/>
      <c r="MN2134" s="46"/>
      <c r="MO2134" s="46"/>
      <c r="MP2134" s="46"/>
      <c r="MQ2134" s="46"/>
      <c r="MR2134" s="46"/>
      <c r="MS2134" s="46"/>
      <c r="MT2134" s="46"/>
      <c r="MU2134" s="46"/>
      <c r="MV2134" s="46"/>
      <c r="MW2134" s="46"/>
      <c r="MX2134" s="46"/>
      <c r="MY2134" s="46"/>
      <c r="MZ2134" s="46"/>
      <c r="NA2134" s="46"/>
      <c r="NB2134" s="46"/>
      <c r="NC2134" s="46"/>
      <c r="ND2134" s="46"/>
      <c r="NE2134" s="46"/>
      <c r="NF2134" s="46"/>
      <c r="NG2134" s="46"/>
      <c r="NH2134" s="46"/>
      <c r="NI2134" s="46"/>
      <c r="NJ2134" s="46"/>
      <c r="NK2134" s="46"/>
      <c r="NL2134" s="46"/>
      <c r="NM2134" s="46"/>
      <c r="NN2134" s="46"/>
      <c r="NO2134" s="46"/>
      <c r="NP2134" s="46"/>
      <c r="NQ2134" s="46"/>
      <c r="NR2134" s="46"/>
      <c r="NS2134" s="46"/>
      <c r="NT2134" s="46"/>
      <c r="NU2134" s="46"/>
      <c r="NV2134" s="46"/>
      <c r="NW2134" s="46"/>
      <c r="NX2134" s="46"/>
      <c r="NY2134" s="46"/>
      <c r="NZ2134" s="46"/>
      <c r="OA2134" s="46"/>
      <c r="OB2134" s="46"/>
      <c r="OC2134" s="46"/>
      <c r="OD2134" s="46"/>
      <c r="OE2134" s="46"/>
      <c r="OF2134" s="46"/>
      <c r="OG2134" s="46"/>
      <c r="OH2134" s="46"/>
      <c r="OI2134" s="46"/>
      <c r="OJ2134" s="46"/>
      <c r="OK2134" s="46"/>
      <c r="OL2134" s="46"/>
      <c r="OM2134" s="46"/>
      <c r="ON2134" s="46"/>
      <c r="OO2134" s="46"/>
      <c r="OP2134" s="46"/>
      <c r="OQ2134" s="46"/>
      <c r="OR2134" s="46"/>
      <c r="OS2134" s="46"/>
      <c r="OT2134" s="46"/>
      <c r="OU2134" s="46"/>
      <c r="OV2134" s="46"/>
      <c r="OW2134" s="46"/>
      <c r="OX2134" s="46"/>
      <c r="OY2134" s="46"/>
      <c r="OZ2134" s="46"/>
      <c r="PA2134" s="46"/>
      <c r="PB2134" s="46"/>
      <c r="PC2134" s="46"/>
      <c r="PD2134" s="46"/>
      <c r="PE2134" s="46"/>
      <c r="PF2134" s="46"/>
      <c r="PG2134" s="46"/>
      <c r="PH2134" s="46"/>
      <c r="PI2134" s="46"/>
      <c r="PJ2134" s="46"/>
      <c r="PK2134" s="46"/>
      <c r="PL2134" s="46"/>
      <c r="PM2134" s="46"/>
      <c r="PN2134" s="46"/>
      <c r="PO2134" s="46"/>
      <c r="PP2134" s="46"/>
      <c r="PQ2134" s="46"/>
      <c r="PR2134" s="46"/>
      <c r="PS2134" s="46"/>
      <c r="PT2134" s="46"/>
      <c r="PU2134" s="46"/>
      <c r="PV2134" s="46"/>
      <c r="VG2134" s="80">
        <f t="shared" si="117"/>
        <v>14</v>
      </c>
      <c r="VH2134">
        <f t="shared" si="118"/>
        <v>1</v>
      </c>
    </row>
    <row r="2135" spans="1:580" x14ac:dyDescent="0.3">
      <c r="A2135" s="117">
        <f t="shared" si="119"/>
        <v>2133</v>
      </c>
      <c r="B2135" s="1" t="s">
        <v>380</v>
      </c>
      <c r="C2135" s="4" t="s">
        <v>1257</v>
      </c>
      <c r="D2135" s="4"/>
      <c r="E2135" s="4"/>
      <c r="F2135" s="4"/>
      <c r="G2135" s="4"/>
      <c r="H2135" s="4"/>
      <c r="I2135" s="4"/>
      <c r="J2135" s="4"/>
      <c r="K2135" s="4"/>
      <c r="L2135" s="4"/>
      <c r="M2135" s="46"/>
      <c r="N2135" s="46"/>
      <c r="O2135" s="46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>
        <v>14</v>
      </c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/>
      <c r="DF2135" s="46"/>
      <c r="DG2135" s="46"/>
      <c r="DH2135" s="46"/>
      <c r="DI2135" s="46"/>
      <c r="DJ2135" s="46"/>
      <c r="DK2135" s="46"/>
      <c r="DL2135" s="46"/>
      <c r="DM2135" s="46"/>
      <c r="DN2135" s="46"/>
      <c r="DO2135" s="46"/>
      <c r="DP2135" s="46"/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/>
      <c r="FA2135" s="46"/>
      <c r="FB2135" s="46"/>
      <c r="FC2135" s="46"/>
      <c r="FD2135" s="46"/>
      <c r="FE2135" s="46"/>
      <c r="FF2135" s="46"/>
      <c r="FG2135" s="46"/>
      <c r="FH2135" s="46"/>
      <c r="FI2135" s="46"/>
      <c r="FJ2135" s="46"/>
      <c r="FK2135" s="46"/>
      <c r="FL2135" s="46"/>
      <c r="FM2135" s="46"/>
      <c r="FN2135" s="46"/>
      <c r="FO2135" s="46"/>
      <c r="FP2135" s="46"/>
      <c r="FQ2135" s="46"/>
      <c r="FR2135" s="46"/>
      <c r="FS2135" s="46"/>
      <c r="FT2135" s="46"/>
      <c r="FU2135" s="46"/>
      <c r="FV2135" s="46"/>
      <c r="FW2135" s="46"/>
      <c r="FX2135" s="46"/>
      <c r="FY2135" s="46"/>
      <c r="FZ2135" s="46"/>
      <c r="GA2135" s="46"/>
      <c r="GB2135" s="46"/>
      <c r="GC2135" s="46"/>
      <c r="GD2135" s="46"/>
      <c r="GE2135" s="46"/>
      <c r="GF2135" s="46"/>
      <c r="GG2135" s="46"/>
      <c r="GH2135" s="46"/>
      <c r="GI2135" s="46"/>
      <c r="GJ2135" s="46"/>
      <c r="GK2135" s="46"/>
      <c r="GL2135" s="46"/>
      <c r="GM2135" s="46"/>
      <c r="GN2135" s="46"/>
      <c r="GO2135" s="46"/>
      <c r="GP2135" s="46"/>
      <c r="GQ2135" s="46"/>
      <c r="GR2135" s="46"/>
      <c r="GS2135" s="46"/>
      <c r="GT2135" s="46"/>
      <c r="GU2135" s="46"/>
      <c r="GV2135" s="46"/>
      <c r="GW2135" s="46"/>
      <c r="GX2135" s="46"/>
      <c r="GY2135" s="46"/>
      <c r="GZ2135" s="46"/>
      <c r="HA2135" s="46"/>
      <c r="HB2135" s="46"/>
      <c r="HC2135" s="46"/>
      <c r="HD2135" s="46"/>
      <c r="HE2135" s="46"/>
      <c r="HF2135" s="46"/>
      <c r="HG2135" s="46"/>
      <c r="HH2135" s="46"/>
      <c r="HI2135" s="46"/>
      <c r="HJ2135" s="46"/>
      <c r="HK2135" s="46"/>
      <c r="HL2135" s="46"/>
      <c r="HM2135" s="46"/>
      <c r="HN2135" s="46"/>
      <c r="HO2135" s="46"/>
      <c r="HP2135" s="46"/>
      <c r="HQ2135" s="46"/>
      <c r="HR2135" s="46"/>
      <c r="HS2135" s="46"/>
      <c r="HT2135" s="46"/>
      <c r="HU2135" s="46"/>
      <c r="HV2135" s="46"/>
      <c r="HW2135" s="46"/>
      <c r="HX2135" s="46"/>
      <c r="HY2135" s="46"/>
      <c r="HZ2135" s="46"/>
      <c r="IA2135" s="46"/>
      <c r="IB2135" s="46"/>
      <c r="IC2135" s="46"/>
      <c r="ID2135" s="46"/>
      <c r="IE2135" s="46"/>
      <c r="IF2135" s="46"/>
      <c r="IG2135" s="46"/>
      <c r="IH2135" s="46"/>
      <c r="II2135" s="46"/>
      <c r="IJ2135" s="46"/>
      <c r="IK2135" s="46"/>
      <c r="IL2135" s="46"/>
      <c r="IM2135" s="46"/>
      <c r="IN2135" s="46"/>
      <c r="IO2135" s="46"/>
      <c r="IP2135" s="46"/>
      <c r="IQ2135" s="46"/>
      <c r="IR2135" s="46"/>
      <c r="IS2135" s="46"/>
      <c r="IT2135" s="46"/>
      <c r="IU2135" s="46"/>
      <c r="IV2135" s="46"/>
      <c r="IW2135" s="46"/>
      <c r="IX2135" s="46"/>
      <c r="IY2135" s="46"/>
      <c r="IZ2135" s="46"/>
      <c r="JA2135" s="46"/>
      <c r="JB2135" s="46"/>
      <c r="JC2135" s="46"/>
      <c r="JD2135" s="46"/>
      <c r="JE2135" s="46"/>
      <c r="JF2135" s="46"/>
      <c r="JG2135" s="46"/>
      <c r="JH2135" s="46"/>
      <c r="JI2135" s="46"/>
      <c r="JJ2135" s="46"/>
      <c r="JK2135" s="46"/>
      <c r="JL2135" s="46"/>
      <c r="JM2135" s="46"/>
      <c r="JN2135" s="46"/>
      <c r="JO2135" s="46"/>
      <c r="JP2135" s="46"/>
      <c r="JQ2135" s="46"/>
      <c r="JR2135" s="46"/>
      <c r="JS2135" s="46"/>
      <c r="JT2135" s="46"/>
      <c r="JU2135" s="46"/>
      <c r="JV2135" s="46"/>
      <c r="JW2135" s="46"/>
      <c r="JX2135" s="46"/>
      <c r="JY2135" s="46"/>
      <c r="JZ2135" s="46"/>
      <c r="KA2135" s="46"/>
      <c r="KB2135" s="46"/>
      <c r="KC2135" s="46"/>
      <c r="KD2135" s="46"/>
      <c r="KE2135" s="46"/>
      <c r="KF2135" s="46"/>
      <c r="KG2135" s="46"/>
      <c r="KH2135" s="46"/>
      <c r="KI2135" s="46"/>
      <c r="KJ2135" s="46"/>
      <c r="KK2135" s="46"/>
      <c r="KL2135" s="46"/>
      <c r="KM2135" s="46"/>
      <c r="KN2135" s="46"/>
      <c r="KO2135" s="46"/>
      <c r="KP2135" s="46"/>
      <c r="KQ2135" s="46"/>
      <c r="KR2135" s="46"/>
      <c r="KS2135" s="46"/>
      <c r="KT2135" s="46"/>
      <c r="KU2135" s="46"/>
      <c r="KV2135" s="46"/>
      <c r="KW2135" s="46"/>
      <c r="KX2135" s="46"/>
      <c r="KY2135" s="46"/>
      <c r="KZ2135" s="46"/>
      <c r="LA2135" s="46"/>
      <c r="LB2135" s="46"/>
      <c r="LC2135" s="46"/>
      <c r="LD2135" s="46"/>
      <c r="LE2135" s="46"/>
      <c r="LF2135" s="46"/>
      <c r="LG2135" s="46"/>
      <c r="LH2135" s="46"/>
      <c r="LI2135" s="46"/>
      <c r="LJ2135" s="46"/>
      <c r="LK2135" s="46"/>
      <c r="LL2135" s="46"/>
      <c r="LM2135" s="46"/>
      <c r="LN2135" s="46"/>
      <c r="LO2135" s="46"/>
      <c r="LP2135" s="46"/>
      <c r="LQ2135" s="46"/>
      <c r="LR2135" s="46"/>
      <c r="LS2135" s="46"/>
      <c r="LT2135" s="46"/>
      <c r="LU2135" s="46"/>
      <c r="LV2135" s="46"/>
      <c r="LW2135" s="46"/>
      <c r="LX2135" s="46"/>
      <c r="LY2135" s="46"/>
      <c r="LZ2135" s="46"/>
      <c r="MA2135" s="46"/>
      <c r="MB2135" s="46"/>
      <c r="MC2135" s="46"/>
      <c r="MD2135" s="46"/>
      <c r="ME2135" s="46"/>
      <c r="MF2135" s="46"/>
      <c r="MG2135" s="46"/>
      <c r="MH2135" s="46"/>
      <c r="MI2135" s="46"/>
      <c r="MJ2135" s="46"/>
      <c r="MK2135" s="46"/>
      <c r="ML2135" s="46"/>
      <c r="MM2135" s="46"/>
      <c r="MN2135" s="46"/>
      <c r="MO2135" s="46"/>
      <c r="MP2135" s="46"/>
      <c r="MQ2135" s="46"/>
      <c r="MR2135" s="46"/>
      <c r="MS2135" s="46"/>
      <c r="MT2135" s="46"/>
      <c r="MU2135" s="46"/>
      <c r="MV2135" s="46"/>
      <c r="MW2135" s="46"/>
      <c r="MX2135" s="46"/>
      <c r="MY2135" s="46"/>
      <c r="MZ2135" s="46"/>
      <c r="NA2135" s="46"/>
      <c r="NB2135" s="46"/>
      <c r="NC2135" s="46"/>
      <c r="ND2135" s="46"/>
      <c r="NE2135" s="46"/>
      <c r="NF2135" s="46"/>
      <c r="NG2135" s="46"/>
      <c r="NH2135" s="46"/>
      <c r="NI2135" s="46"/>
      <c r="NJ2135" s="46"/>
      <c r="NK2135" s="46"/>
      <c r="NL2135" s="46"/>
      <c r="NM2135" s="46"/>
      <c r="NN2135" s="46"/>
      <c r="NO2135" s="46"/>
      <c r="NP2135" s="46"/>
      <c r="NQ2135" s="46"/>
      <c r="NR2135" s="46"/>
      <c r="NS2135" s="46"/>
      <c r="NT2135" s="46"/>
      <c r="NU2135" s="46"/>
      <c r="NV2135" s="46"/>
      <c r="NW2135" s="46"/>
      <c r="NX2135" s="46"/>
      <c r="NY2135" s="46"/>
      <c r="NZ2135" s="46"/>
      <c r="OA2135" s="46"/>
      <c r="OB2135" s="46"/>
      <c r="OC2135" s="46"/>
      <c r="OD2135" s="46"/>
      <c r="OE2135" s="46"/>
      <c r="OF2135" s="46"/>
      <c r="OG2135" s="46"/>
      <c r="OH2135" s="46"/>
      <c r="OI2135" s="46"/>
      <c r="OJ2135" s="46"/>
      <c r="OK2135" s="46"/>
      <c r="OL2135" s="46"/>
      <c r="OM2135" s="46"/>
      <c r="ON2135" s="46"/>
      <c r="OO2135" s="46"/>
      <c r="OP2135" s="46"/>
      <c r="OQ2135" s="46"/>
      <c r="OR2135" s="46"/>
      <c r="OS2135" s="46"/>
      <c r="OT2135" s="46"/>
      <c r="OU2135" s="46"/>
      <c r="OV2135" s="46"/>
      <c r="OW2135" s="46"/>
      <c r="OX2135" s="46"/>
      <c r="OY2135" s="46"/>
      <c r="OZ2135" s="46"/>
      <c r="PA2135" s="46"/>
      <c r="PB2135" s="46"/>
      <c r="PC2135" s="46"/>
      <c r="PD2135" s="46"/>
      <c r="PE2135" s="46"/>
      <c r="PF2135" s="46"/>
      <c r="PG2135" s="46"/>
      <c r="PH2135" s="46"/>
      <c r="PI2135" s="46"/>
      <c r="PJ2135" s="46"/>
      <c r="PK2135" s="46"/>
      <c r="PL2135" s="46"/>
      <c r="PM2135" s="46"/>
      <c r="PN2135" s="46"/>
      <c r="PO2135" s="46"/>
      <c r="PP2135" s="46"/>
      <c r="PQ2135" s="46"/>
      <c r="PR2135" s="46"/>
      <c r="PS2135" s="46"/>
      <c r="PT2135" s="46"/>
      <c r="PU2135" s="46"/>
      <c r="PV2135" s="46"/>
      <c r="VG2135" s="80">
        <f t="shared" si="117"/>
        <v>14</v>
      </c>
      <c r="VH2135">
        <f t="shared" si="118"/>
        <v>1</v>
      </c>
    </row>
    <row r="2136" spans="1:580" x14ac:dyDescent="0.3">
      <c r="A2136" s="117">
        <f t="shared" si="119"/>
        <v>2134</v>
      </c>
      <c r="B2136" s="3" t="s">
        <v>272</v>
      </c>
      <c r="C2136" s="5" t="s">
        <v>688</v>
      </c>
      <c r="D2136" s="5"/>
      <c r="E2136" s="5"/>
      <c r="F2136" s="5"/>
      <c r="G2136" s="5"/>
      <c r="H2136" s="5"/>
      <c r="I2136" s="5"/>
      <c r="J2136" s="5"/>
      <c r="K2136" s="5"/>
      <c r="L2136" s="5"/>
      <c r="M2136" s="46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>
        <v>14</v>
      </c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/>
      <c r="DF2136" s="46"/>
      <c r="DG2136" s="46"/>
      <c r="DH2136" s="46"/>
      <c r="DI2136" s="46"/>
      <c r="DJ2136" s="46"/>
      <c r="DK2136" s="46"/>
      <c r="DL2136" s="46"/>
      <c r="DM2136" s="46"/>
      <c r="DN2136" s="46"/>
      <c r="DO2136" s="46"/>
      <c r="DP2136" s="46"/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/>
      <c r="FA2136" s="46"/>
      <c r="FB2136" s="46"/>
      <c r="FC2136" s="46"/>
      <c r="FD2136" s="46"/>
      <c r="FE2136" s="46"/>
      <c r="FF2136" s="46"/>
      <c r="FG2136" s="46"/>
      <c r="FH2136" s="46"/>
      <c r="FI2136" s="46"/>
      <c r="FJ2136" s="46"/>
      <c r="FK2136" s="46"/>
      <c r="FL2136" s="46"/>
      <c r="FM2136" s="46"/>
      <c r="FN2136" s="46"/>
      <c r="FO2136" s="46"/>
      <c r="FP2136" s="46"/>
      <c r="FQ2136" s="46"/>
      <c r="FR2136" s="46"/>
      <c r="FS2136" s="46"/>
      <c r="FT2136" s="46"/>
      <c r="FU2136" s="46"/>
      <c r="FV2136" s="46"/>
      <c r="FW2136" s="46"/>
      <c r="FX2136" s="46"/>
      <c r="FY2136" s="46"/>
      <c r="FZ2136" s="46"/>
      <c r="GA2136" s="46"/>
      <c r="GB2136" s="46"/>
      <c r="GC2136" s="46"/>
      <c r="GD2136" s="46"/>
      <c r="GE2136" s="46"/>
      <c r="GF2136" s="46"/>
      <c r="GG2136" s="46"/>
      <c r="GH2136" s="46"/>
      <c r="GI2136" s="46"/>
      <c r="GJ2136" s="46"/>
      <c r="GK2136" s="46"/>
      <c r="GL2136" s="46"/>
      <c r="GM2136" s="46"/>
      <c r="GN2136" s="46"/>
      <c r="GO2136" s="46"/>
      <c r="GP2136" s="46"/>
      <c r="GQ2136" s="46"/>
      <c r="GR2136" s="46"/>
      <c r="GS2136" s="46"/>
      <c r="GT2136" s="46"/>
      <c r="GU2136" s="46"/>
      <c r="GV2136" s="46"/>
      <c r="GW2136" s="46"/>
      <c r="GX2136" s="46"/>
      <c r="GY2136" s="46"/>
      <c r="GZ2136" s="46"/>
      <c r="HA2136" s="46"/>
      <c r="HB2136" s="46"/>
      <c r="HC2136" s="46"/>
      <c r="HD2136" s="46"/>
      <c r="HE2136" s="46"/>
      <c r="HF2136" s="46"/>
      <c r="HG2136" s="46"/>
      <c r="HH2136" s="46"/>
      <c r="HI2136" s="46"/>
      <c r="HJ2136" s="46"/>
      <c r="HK2136" s="46"/>
      <c r="HL2136" s="46"/>
      <c r="HM2136" s="46"/>
      <c r="HN2136" s="46"/>
      <c r="HO2136" s="46"/>
      <c r="HP2136" s="46"/>
      <c r="HQ2136" s="46"/>
      <c r="HR2136" s="46"/>
      <c r="HS2136" s="46"/>
      <c r="HT2136" s="46"/>
      <c r="HU2136" s="46"/>
      <c r="HV2136" s="46"/>
      <c r="HW2136" s="46"/>
      <c r="HX2136" s="46"/>
      <c r="HY2136" s="46"/>
      <c r="HZ2136" s="46"/>
      <c r="IA2136" s="46"/>
      <c r="IB2136" s="46"/>
      <c r="IC2136" s="46"/>
      <c r="ID2136" s="46"/>
      <c r="IE2136" s="46"/>
      <c r="IF2136" s="46"/>
      <c r="IG2136" s="46"/>
      <c r="IH2136" s="46"/>
      <c r="II2136" s="46"/>
      <c r="IJ2136" s="46"/>
      <c r="IK2136" s="46"/>
      <c r="IL2136" s="46"/>
      <c r="IM2136" s="46"/>
      <c r="IN2136" s="46"/>
      <c r="IO2136" s="46"/>
      <c r="IP2136" s="46"/>
      <c r="IQ2136" s="46"/>
      <c r="IR2136" s="46"/>
      <c r="IS2136" s="46"/>
      <c r="IT2136" s="46"/>
      <c r="IU2136" s="46"/>
      <c r="IV2136" s="46"/>
      <c r="IW2136" s="46"/>
      <c r="IX2136" s="46"/>
      <c r="IY2136" s="46"/>
      <c r="IZ2136" s="46"/>
      <c r="JA2136" s="46"/>
      <c r="JB2136" s="46"/>
      <c r="JC2136" s="46"/>
      <c r="JD2136" s="46"/>
      <c r="JE2136" s="46"/>
      <c r="JF2136" s="46"/>
      <c r="JG2136" s="46"/>
      <c r="JH2136" s="46"/>
      <c r="JI2136" s="46"/>
      <c r="JJ2136" s="46"/>
      <c r="JK2136" s="46"/>
      <c r="JL2136" s="46"/>
      <c r="JM2136" s="46"/>
      <c r="JN2136" s="46"/>
      <c r="JO2136" s="46"/>
      <c r="JP2136" s="46"/>
      <c r="JQ2136" s="46"/>
      <c r="JR2136" s="46"/>
      <c r="JS2136" s="46"/>
      <c r="JT2136" s="46"/>
      <c r="JU2136" s="46"/>
      <c r="JV2136" s="46"/>
      <c r="JW2136" s="46"/>
      <c r="JX2136" s="46"/>
      <c r="JY2136" s="46"/>
      <c r="JZ2136" s="46"/>
      <c r="KA2136" s="46"/>
      <c r="KB2136" s="46"/>
      <c r="KC2136" s="46"/>
      <c r="KD2136" s="46"/>
      <c r="KE2136" s="46"/>
      <c r="KF2136" s="46"/>
      <c r="KG2136" s="46"/>
      <c r="KH2136" s="46"/>
      <c r="KI2136" s="46"/>
      <c r="KJ2136" s="46"/>
      <c r="KK2136" s="46"/>
      <c r="KL2136" s="46"/>
      <c r="KM2136" s="46"/>
      <c r="KN2136" s="46"/>
      <c r="KO2136" s="46"/>
      <c r="KP2136" s="46"/>
      <c r="KQ2136" s="46"/>
      <c r="KR2136" s="46"/>
      <c r="KS2136" s="46"/>
      <c r="KT2136" s="46"/>
      <c r="KU2136" s="46"/>
      <c r="KV2136" s="46"/>
      <c r="KW2136" s="46"/>
      <c r="KX2136" s="46"/>
      <c r="KY2136" s="46"/>
      <c r="KZ2136" s="46"/>
      <c r="LA2136" s="46"/>
      <c r="LB2136" s="46"/>
      <c r="LC2136" s="46"/>
      <c r="LD2136" s="46"/>
      <c r="LE2136" s="46"/>
      <c r="LF2136" s="46"/>
      <c r="LG2136" s="46"/>
      <c r="LH2136" s="46"/>
      <c r="LI2136" s="46"/>
      <c r="LJ2136" s="46"/>
      <c r="LK2136" s="46"/>
      <c r="LL2136" s="46"/>
      <c r="LM2136" s="46"/>
      <c r="LN2136" s="46"/>
      <c r="LO2136" s="46"/>
      <c r="LP2136" s="46"/>
      <c r="LQ2136" s="46"/>
      <c r="LR2136" s="46"/>
      <c r="LS2136" s="46"/>
      <c r="LT2136" s="46"/>
      <c r="LU2136" s="46"/>
      <c r="LV2136" s="46"/>
      <c r="LW2136" s="46"/>
      <c r="LX2136" s="46"/>
      <c r="LY2136" s="46"/>
      <c r="LZ2136" s="46"/>
      <c r="MA2136" s="46"/>
      <c r="MB2136" s="46"/>
      <c r="MC2136" s="46"/>
      <c r="MD2136" s="46"/>
      <c r="ME2136" s="46"/>
      <c r="MF2136" s="46"/>
      <c r="MG2136" s="46"/>
      <c r="MH2136" s="46"/>
      <c r="MI2136" s="46"/>
      <c r="MJ2136" s="46"/>
      <c r="MK2136" s="46"/>
      <c r="ML2136" s="46"/>
      <c r="MM2136" s="46"/>
      <c r="MN2136" s="46"/>
      <c r="MO2136" s="46"/>
      <c r="MP2136" s="46"/>
      <c r="MQ2136" s="46"/>
      <c r="MR2136" s="46"/>
      <c r="MS2136" s="46"/>
      <c r="MT2136" s="46"/>
      <c r="MU2136" s="46"/>
      <c r="MV2136" s="46"/>
      <c r="MW2136" s="46"/>
      <c r="MX2136" s="46"/>
      <c r="MY2136" s="46"/>
      <c r="MZ2136" s="46"/>
      <c r="NA2136" s="46"/>
      <c r="NB2136" s="46"/>
      <c r="NC2136" s="46"/>
      <c r="ND2136" s="46"/>
      <c r="NE2136" s="46"/>
      <c r="NF2136" s="46"/>
      <c r="NG2136" s="46"/>
      <c r="NH2136" s="46"/>
      <c r="NI2136" s="46"/>
      <c r="NJ2136" s="46"/>
      <c r="NK2136" s="46"/>
      <c r="NL2136" s="46"/>
      <c r="NM2136" s="46"/>
      <c r="NN2136" s="46"/>
      <c r="NO2136" s="46"/>
      <c r="NP2136" s="46"/>
      <c r="NQ2136" s="46"/>
      <c r="NR2136" s="46"/>
      <c r="NS2136" s="46"/>
      <c r="NT2136" s="46"/>
      <c r="NU2136" s="46"/>
      <c r="NV2136" s="46"/>
      <c r="NW2136" s="46"/>
      <c r="NX2136" s="46"/>
      <c r="NY2136" s="46"/>
      <c r="NZ2136" s="46"/>
      <c r="OA2136" s="46"/>
      <c r="OB2136" s="46"/>
      <c r="OC2136" s="46"/>
      <c r="OD2136" s="46"/>
      <c r="OE2136" s="46"/>
      <c r="OF2136" s="46"/>
      <c r="OG2136" s="46"/>
      <c r="OH2136" s="46"/>
      <c r="OI2136" s="46"/>
      <c r="OJ2136" s="46"/>
      <c r="OK2136" s="46"/>
      <c r="OL2136" s="46"/>
      <c r="OM2136" s="46"/>
      <c r="ON2136" s="46"/>
      <c r="OO2136" s="46"/>
      <c r="OP2136" s="46"/>
      <c r="OQ2136" s="46"/>
      <c r="OR2136" s="46"/>
      <c r="OS2136" s="46"/>
      <c r="OT2136" s="46"/>
      <c r="OU2136" s="46"/>
      <c r="OV2136" s="46"/>
      <c r="OW2136" s="46"/>
      <c r="OX2136" s="46"/>
      <c r="OY2136" s="46"/>
      <c r="OZ2136" s="46"/>
      <c r="PA2136" s="46"/>
      <c r="PB2136" s="46"/>
      <c r="PC2136" s="46"/>
      <c r="PD2136" s="46"/>
      <c r="PE2136" s="46"/>
      <c r="PF2136" s="46"/>
      <c r="PG2136" s="46"/>
      <c r="PH2136" s="46"/>
      <c r="PI2136" s="46"/>
      <c r="PJ2136" s="46"/>
      <c r="PK2136" s="46"/>
      <c r="PL2136" s="46"/>
      <c r="PM2136" s="46"/>
      <c r="PN2136" s="46"/>
      <c r="PO2136" s="46"/>
      <c r="PP2136" s="46"/>
      <c r="PQ2136" s="46"/>
      <c r="PR2136" s="46"/>
      <c r="PS2136" s="46"/>
      <c r="PT2136" s="46"/>
      <c r="PU2136" s="46"/>
      <c r="PV2136" s="46"/>
      <c r="VG2136" s="80">
        <f t="shared" si="117"/>
        <v>14</v>
      </c>
      <c r="VH2136">
        <f t="shared" si="118"/>
        <v>1</v>
      </c>
    </row>
    <row r="2137" spans="1:580" x14ac:dyDescent="0.3">
      <c r="A2137" s="117">
        <f t="shared" si="119"/>
        <v>2135</v>
      </c>
      <c r="B2137" s="1" t="s">
        <v>160</v>
      </c>
      <c r="C2137" s="5" t="s">
        <v>428</v>
      </c>
      <c r="D2137" s="5"/>
      <c r="E2137" s="5"/>
      <c r="F2137" s="5"/>
      <c r="G2137" s="5"/>
      <c r="H2137" s="5"/>
      <c r="I2137" s="5"/>
      <c r="J2137" s="5"/>
      <c r="K2137" s="5"/>
      <c r="L2137" s="5"/>
      <c r="M2137" s="46"/>
      <c r="N2137" s="46"/>
      <c r="O2137" s="46"/>
      <c r="P2137" s="46"/>
      <c r="Q2137" s="46"/>
      <c r="R2137" s="46"/>
      <c r="S2137" s="46"/>
      <c r="T2137" s="46"/>
      <c r="U2137" s="46"/>
      <c r="V2137" s="46">
        <v>6</v>
      </c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>
        <v>8</v>
      </c>
      <c r="AS2137" s="46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/>
      <c r="DF2137" s="46"/>
      <c r="DG2137" s="46"/>
      <c r="DH2137" s="46"/>
      <c r="DI2137" s="46"/>
      <c r="DJ2137" s="46"/>
      <c r="DK2137" s="46"/>
      <c r="DL2137" s="46"/>
      <c r="DM2137" s="46"/>
      <c r="DN2137" s="46"/>
      <c r="DO2137" s="46"/>
      <c r="DP2137" s="46"/>
      <c r="DQ2137" s="46"/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  <c r="EZ2137" s="46"/>
      <c r="FA2137" s="46"/>
      <c r="FB2137" s="46"/>
      <c r="FC2137" s="46"/>
      <c r="FD2137" s="46"/>
      <c r="FE2137" s="46"/>
      <c r="FF2137" s="46"/>
      <c r="FG2137" s="46"/>
      <c r="FH2137" s="46"/>
      <c r="FI2137" s="46"/>
      <c r="FJ2137" s="46"/>
      <c r="FK2137" s="46"/>
      <c r="FL2137" s="46"/>
      <c r="FM2137" s="46"/>
      <c r="FN2137" s="46"/>
      <c r="FO2137" s="46"/>
      <c r="FP2137" s="46"/>
      <c r="FQ2137" s="46"/>
      <c r="FR2137" s="46"/>
      <c r="FS2137" s="46"/>
      <c r="FT2137" s="46"/>
      <c r="FU2137" s="46"/>
      <c r="FV2137" s="46"/>
      <c r="FW2137" s="46"/>
      <c r="FX2137" s="46"/>
      <c r="FY2137" s="46"/>
      <c r="FZ2137" s="46"/>
      <c r="GA2137" s="46"/>
      <c r="GB2137" s="46"/>
      <c r="GC2137" s="46"/>
      <c r="GD2137" s="46"/>
      <c r="GE2137" s="46"/>
      <c r="GF2137" s="46"/>
      <c r="GG2137" s="46"/>
      <c r="GH2137" s="46"/>
      <c r="GI2137" s="46"/>
      <c r="GJ2137" s="46"/>
      <c r="GK2137" s="46"/>
      <c r="GL2137" s="46"/>
      <c r="GM2137" s="46"/>
      <c r="GN2137" s="46"/>
      <c r="GO2137" s="46"/>
      <c r="GP2137" s="46"/>
      <c r="GQ2137" s="46"/>
      <c r="GR2137" s="46"/>
      <c r="GS2137" s="46"/>
      <c r="GT2137" s="46"/>
      <c r="GU2137" s="46"/>
      <c r="GV2137" s="46"/>
      <c r="GW2137" s="46"/>
      <c r="GX2137" s="46"/>
      <c r="GY2137" s="46"/>
      <c r="GZ2137" s="46"/>
      <c r="HA2137" s="46"/>
      <c r="HB2137" s="46"/>
      <c r="HC2137" s="46"/>
      <c r="HD2137" s="46"/>
      <c r="HE2137" s="46"/>
      <c r="HF2137" s="46"/>
      <c r="HG2137" s="46"/>
      <c r="HH2137" s="46"/>
      <c r="HI2137" s="46"/>
      <c r="HJ2137" s="46"/>
      <c r="HK2137" s="46"/>
      <c r="HL2137" s="46"/>
      <c r="HM2137" s="46"/>
      <c r="HN2137" s="46"/>
      <c r="HO2137" s="46"/>
      <c r="HP2137" s="46"/>
      <c r="HQ2137" s="46"/>
      <c r="HR2137" s="46"/>
      <c r="HS2137" s="46"/>
      <c r="HT2137" s="46"/>
      <c r="HU2137" s="46"/>
      <c r="HV2137" s="46"/>
      <c r="HW2137" s="46"/>
      <c r="HX2137" s="46"/>
      <c r="HY2137" s="46"/>
      <c r="HZ2137" s="46"/>
      <c r="IA2137" s="46"/>
      <c r="IB2137" s="46"/>
      <c r="IC2137" s="46"/>
      <c r="ID2137" s="46"/>
      <c r="IE2137" s="46"/>
      <c r="IF2137" s="46"/>
      <c r="IG2137" s="46"/>
      <c r="IH2137" s="46"/>
      <c r="II2137" s="46"/>
      <c r="IJ2137" s="46"/>
      <c r="IK2137" s="46"/>
      <c r="IL2137" s="46"/>
      <c r="IM2137" s="46"/>
      <c r="IN2137" s="46"/>
      <c r="IO2137" s="46"/>
      <c r="IP2137" s="46"/>
      <c r="IQ2137" s="46"/>
      <c r="IR2137" s="46"/>
      <c r="IS2137" s="46"/>
      <c r="IT2137" s="46"/>
      <c r="IU2137" s="46"/>
      <c r="IV2137" s="46"/>
      <c r="IW2137" s="46"/>
      <c r="IX2137" s="46"/>
      <c r="IY2137" s="46"/>
      <c r="IZ2137" s="46"/>
      <c r="JA2137" s="46"/>
      <c r="JB2137" s="46"/>
      <c r="JC2137" s="46"/>
      <c r="JD2137" s="46"/>
      <c r="JE2137" s="46"/>
      <c r="JF2137" s="46"/>
      <c r="JG2137" s="46"/>
      <c r="JH2137" s="46"/>
      <c r="JI2137" s="46"/>
      <c r="JJ2137" s="46"/>
      <c r="JK2137" s="46"/>
      <c r="JL2137" s="46"/>
      <c r="JM2137" s="46"/>
      <c r="JN2137" s="46"/>
      <c r="JO2137" s="46"/>
      <c r="JP2137" s="46"/>
      <c r="JQ2137" s="46"/>
      <c r="JR2137" s="46"/>
      <c r="JS2137" s="46"/>
      <c r="JT2137" s="46"/>
      <c r="JU2137" s="46"/>
      <c r="JV2137" s="46"/>
      <c r="JW2137" s="46"/>
      <c r="JX2137" s="46"/>
      <c r="JY2137" s="46"/>
      <c r="JZ2137" s="46"/>
      <c r="KA2137" s="46"/>
      <c r="KB2137" s="46"/>
      <c r="KC2137" s="46"/>
      <c r="KD2137" s="46"/>
      <c r="KE2137" s="46"/>
      <c r="KF2137" s="46"/>
      <c r="KG2137" s="46"/>
      <c r="KH2137" s="46"/>
      <c r="KI2137" s="46"/>
      <c r="KJ2137" s="46"/>
      <c r="KK2137" s="46"/>
      <c r="KL2137" s="46"/>
      <c r="KM2137" s="46"/>
      <c r="KN2137" s="46"/>
      <c r="KO2137" s="46"/>
      <c r="KP2137" s="46"/>
      <c r="KQ2137" s="46"/>
      <c r="KR2137" s="46"/>
      <c r="KS2137" s="46"/>
      <c r="KT2137" s="46"/>
      <c r="KU2137" s="46"/>
      <c r="KV2137" s="46"/>
      <c r="KW2137" s="46"/>
      <c r="KX2137" s="46"/>
      <c r="KY2137" s="46"/>
      <c r="KZ2137" s="46"/>
      <c r="LA2137" s="46"/>
      <c r="LB2137" s="46"/>
      <c r="LC2137" s="46"/>
      <c r="LD2137" s="46"/>
      <c r="LE2137" s="46"/>
      <c r="LF2137" s="46"/>
      <c r="LG2137" s="46"/>
      <c r="LH2137" s="46"/>
      <c r="LI2137" s="46"/>
      <c r="LJ2137" s="46"/>
      <c r="LK2137" s="46"/>
      <c r="LL2137" s="46"/>
      <c r="LM2137" s="46"/>
      <c r="LN2137" s="46"/>
      <c r="LO2137" s="46"/>
      <c r="LP2137" s="46"/>
      <c r="LQ2137" s="46"/>
      <c r="LR2137" s="46"/>
      <c r="LS2137" s="46"/>
      <c r="LT2137" s="46"/>
      <c r="LU2137" s="46"/>
      <c r="LV2137" s="46"/>
      <c r="LW2137" s="46"/>
      <c r="LX2137" s="46"/>
      <c r="LY2137" s="46"/>
      <c r="LZ2137" s="46"/>
      <c r="MA2137" s="46"/>
      <c r="MB2137" s="46"/>
      <c r="MC2137" s="46"/>
      <c r="MD2137" s="46"/>
      <c r="ME2137" s="46"/>
      <c r="MF2137" s="46"/>
      <c r="MG2137" s="46"/>
      <c r="MH2137" s="46"/>
      <c r="MI2137" s="46"/>
      <c r="MJ2137" s="46"/>
      <c r="MK2137" s="46"/>
      <c r="ML2137" s="46"/>
      <c r="MM2137" s="46"/>
      <c r="MN2137" s="46"/>
      <c r="MO2137" s="46"/>
      <c r="MP2137" s="46"/>
      <c r="MQ2137" s="46"/>
      <c r="MR2137" s="46"/>
      <c r="MS2137" s="46"/>
      <c r="MT2137" s="46"/>
      <c r="MU2137" s="46"/>
      <c r="MV2137" s="46"/>
      <c r="MW2137" s="46"/>
      <c r="MX2137" s="46"/>
      <c r="MY2137" s="46"/>
      <c r="MZ2137" s="46"/>
      <c r="NA2137" s="46"/>
      <c r="NB2137" s="46"/>
      <c r="NC2137" s="46"/>
      <c r="ND2137" s="46"/>
      <c r="NE2137" s="46"/>
      <c r="NF2137" s="46"/>
      <c r="NG2137" s="46"/>
      <c r="NH2137" s="46"/>
      <c r="NI2137" s="46"/>
      <c r="NJ2137" s="46"/>
      <c r="NK2137" s="46"/>
      <c r="NL2137" s="46"/>
      <c r="NM2137" s="46"/>
      <c r="NN2137" s="46"/>
      <c r="NO2137" s="46"/>
      <c r="NP2137" s="46"/>
      <c r="NQ2137" s="46"/>
      <c r="NR2137" s="46"/>
      <c r="NS2137" s="46"/>
      <c r="NT2137" s="46"/>
      <c r="NU2137" s="46"/>
      <c r="NV2137" s="46"/>
      <c r="NW2137" s="46"/>
      <c r="NX2137" s="46"/>
      <c r="NY2137" s="46"/>
      <c r="NZ2137" s="46"/>
      <c r="OA2137" s="46"/>
      <c r="OB2137" s="46"/>
      <c r="OC2137" s="46"/>
      <c r="OD2137" s="46"/>
      <c r="OE2137" s="46"/>
      <c r="OF2137" s="46"/>
      <c r="OG2137" s="46"/>
      <c r="OH2137" s="46"/>
      <c r="OI2137" s="46"/>
      <c r="OJ2137" s="46"/>
      <c r="OK2137" s="46"/>
      <c r="OL2137" s="46"/>
      <c r="OM2137" s="46"/>
      <c r="ON2137" s="46"/>
      <c r="OO2137" s="46"/>
      <c r="OP2137" s="46"/>
      <c r="OQ2137" s="46"/>
      <c r="OR2137" s="46"/>
      <c r="OS2137" s="46"/>
      <c r="OT2137" s="46"/>
      <c r="OU2137" s="46"/>
      <c r="OV2137" s="46"/>
      <c r="OW2137" s="46"/>
      <c r="OX2137" s="46"/>
      <c r="OY2137" s="46"/>
      <c r="OZ2137" s="46"/>
      <c r="PA2137" s="46"/>
      <c r="PB2137" s="46"/>
      <c r="PC2137" s="46"/>
      <c r="PD2137" s="46"/>
      <c r="PE2137" s="46"/>
      <c r="PF2137" s="46"/>
      <c r="PG2137" s="46"/>
      <c r="PH2137" s="46"/>
      <c r="PI2137" s="46"/>
      <c r="PJ2137" s="46"/>
      <c r="PK2137" s="46"/>
      <c r="PL2137" s="46"/>
      <c r="PM2137" s="46"/>
      <c r="PN2137" s="46"/>
      <c r="PO2137" s="46"/>
      <c r="PP2137" s="46"/>
      <c r="PQ2137" s="46"/>
      <c r="PR2137" s="46"/>
      <c r="PS2137" s="46"/>
      <c r="PT2137" s="46"/>
      <c r="PU2137" s="46"/>
      <c r="PV2137" s="46"/>
      <c r="VG2137" s="80">
        <f t="shared" si="117"/>
        <v>14</v>
      </c>
      <c r="VH2137">
        <f t="shared" si="118"/>
        <v>2</v>
      </c>
    </row>
    <row r="2138" spans="1:580" x14ac:dyDescent="0.3">
      <c r="A2138" s="117">
        <f t="shared" si="119"/>
        <v>2136</v>
      </c>
      <c r="B2138" s="1" t="s">
        <v>160</v>
      </c>
      <c r="C2138" s="5" t="s">
        <v>672</v>
      </c>
      <c r="D2138" s="5"/>
      <c r="E2138" s="5"/>
      <c r="F2138" s="5"/>
      <c r="G2138" s="5"/>
      <c r="H2138" s="5"/>
      <c r="I2138" s="5"/>
      <c r="J2138" s="5"/>
      <c r="K2138" s="5"/>
      <c r="L2138" s="5"/>
      <c r="M2138" s="46"/>
      <c r="N2138" s="46"/>
      <c r="O2138" s="46"/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>
        <v>7</v>
      </c>
      <c r="BM2138" s="46">
        <v>7</v>
      </c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/>
      <c r="DF2138" s="46"/>
      <c r="DG2138" s="46"/>
      <c r="DH2138" s="46"/>
      <c r="DI2138" s="46"/>
      <c r="DJ2138" s="46"/>
      <c r="DK2138" s="46"/>
      <c r="DL2138" s="46"/>
      <c r="DM2138" s="46"/>
      <c r="DN2138" s="46"/>
      <c r="DO2138" s="46"/>
      <c r="DP2138" s="46"/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/>
      <c r="FA2138" s="46"/>
      <c r="FB2138" s="46"/>
      <c r="FC2138" s="46"/>
      <c r="FD2138" s="46"/>
      <c r="FE2138" s="46"/>
      <c r="FF2138" s="46"/>
      <c r="FG2138" s="46"/>
      <c r="FH2138" s="46"/>
      <c r="FI2138" s="46"/>
      <c r="FJ2138" s="46"/>
      <c r="FK2138" s="46"/>
      <c r="FL2138" s="46"/>
      <c r="FM2138" s="46"/>
      <c r="FN2138" s="46"/>
      <c r="FO2138" s="46"/>
      <c r="FP2138" s="46"/>
      <c r="FQ2138" s="46"/>
      <c r="FR2138" s="46"/>
      <c r="FS2138" s="46"/>
      <c r="FT2138" s="46"/>
      <c r="FU2138" s="46"/>
      <c r="FV2138" s="46"/>
      <c r="FW2138" s="46"/>
      <c r="FX2138" s="46"/>
      <c r="FY2138" s="46"/>
      <c r="FZ2138" s="46"/>
      <c r="GA2138" s="46"/>
      <c r="GB2138" s="46"/>
      <c r="GC2138" s="46"/>
      <c r="GD2138" s="46"/>
      <c r="GE2138" s="46"/>
      <c r="GF2138" s="46"/>
      <c r="GG2138" s="46"/>
      <c r="GH2138" s="46"/>
      <c r="GI2138" s="46"/>
      <c r="GJ2138" s="46"/>
      <c r="GK2138" s="46"/>
      <c r="GL2138" s="46"/>
      <c r="GM2138" s="46"/>
      <c r="GN2138" s="46"/>
      <c r="GO2138" s="46"/>
      <c r="GP2138" s="46"/>
      <c r="GQ2138" s="46"/>
      <c r="GR2138" s="46"/>
      <c r="GS2138" s="46"/>
      <c r="GT2138" s="46"/>
      <c r="GU2138" s="46"/>
      <c r="GV2138" s="46"/>
      <c r="GW2138" s="46"/>
      <c r="GX2138" s="46"/>
      <c r="GY2138" s="46"/>
      <c r="GZ2138" s="46"/>
      <c r="HA2138" s="46"/>
      <c r="HB2138" s="46"/>
      <c r="HC2138" s="46"/>
      <c r="HD2138" s="46"/>
      <c r="HE2138" s="46"/>
      <c r="HF2138" s="46"/>
      <c r="HG2138" s="46"/>
      <c r="HH2138" s="46"/>
      <c r="HI2138" s="46"/>
      <c r="HJ2138" s="46"/>
      <c r="HK2138" s="46"/>
      <c r="HL2138" s="46"/>
      <c r="HM2138" s="46"/>
      <c r="HN2138" s="46"/>
      <c r="HO2138" s="46"/>
      <c r="HP2138" s="46"/>
      <c r="HQ2138" s="46"/>
      <c r="HR2138" s="46"/>
      <c r="HS2138" s="46"/>
      <c r="HT2138" s="46"/>
      <c r="HU2138" s="46"/>
      <c r="HV2138" s="46"/>
      <c r="HW2138" s="46"/>
      <c r="HX2138" s="46"/>
      <c r="HY2138" s="46"/>
      <c r="HZ2138" s="46"/>
      <c r="IA2138" s="46"/>
      <c r="IB2138" s="46"/>
      <c r="IC2138" s="46"/>
      <c r="ID2138" s="46"/>
      <c r="IE2138" s="46"/>
      <c r="IF2138" s="46"/>
      <c r="IG2138" s="46"/>
      <c r="IH2138" s="46"/>
      <c r="II2138" s="46"/>
      <c r="IJ2138" s="46"/>
      <c r="IK2138" s="46"/>
      <c r="IL2138" s="46"/>
      <c r="IM2138" s="46"/>
      <c r="IN2138" s="46"/>
      <c r="IO2138" s="46"/>
      <c r="IP2138" s="46"/>
      <c r="IQ2138" s="46"/>
      <c r="IR2138" s="46"/>
      <c r="IS2138" s="46"/>
      <c r="IT2138" s="46"/>
      <c r="IU2138" s="46"/>
      <c r="IV2138" s="46"/>
      <c r="IW2138" s="46"/>
      <c r="IX2138" s="46"/>
      <c r="IY2138" s="46"/>
      <c r="IZ2138" s="46"/>
      <c r="JA2138" s="46"/>
      <c r="JB2138" s="46"/>
      <c r="JC2138" s="46"/>
      <c r="JD2138" s="46"/>
      <c r="JE2138" s="46"/>
      <c r="JF2138" s="46"/>
      <c r="JG2138" s="46"/>
      <c r="JH2138" s="46"/>
      <c r="JI2138" s="46"/>
      <c r="JJ2138" s="46"/>
      <c r="JK2138" s="46"/>
      <c r="JL2138" s="46"/>
      <c r="JM2138" s="46"/>
      <c r="JN2138" s="46"/>
      <c r="JO2138" s="46"/>
      <c r="JP2138" s="46"/>
      <c r="JQ2138" s="46"/>
      <c r="JR2138" s="46"/>
      <c r="JS2138" s="46"/>
      <c r="JT2138" s="46"/>
      <c r="JU2138" s="46"/>
      <c r="JV2138" s="46"/>
      <c r="JW2138" s="46"/>
      <c r="JX2138" s="46"/>
      <c r="JY2138" s="46"/>
      <c r="JZ2138" s="46"/>
      <c r="KA2138" s="46"/>
      <c r="KB2138" s="46"/>
      <c r="KC2138" s="46"/>
      <c r="KD2138" s="46"/>
      <c r="KE2138" s="46"/>
      <c r="KF2138" s="46"/>
      <c r="KG2138" s="46"/>
      <c r="KH2138" s="46"/>
      <c r="KI2138" s="46"/>
      <c r="KJ2138" s="46"/>
      <c r="KK2138" s="46"/>
      <c r="KL2138" s="46"/>
      <c r="KM2138" s="46"/>
      <c r="KN2138" s="46"/>
      <c r="KO2138" s="46"/>
      <c r="KP2138" s="46"/>
      <c r="KQ2138" s="46"/>
      <c r="KR2138" s="46"/>
      <c r="KS2138" s="46"/>
      <c r="KT2138" s="46"/>
      <c r="KU2138" s="46"/>
      <c r="KV2138" s="46"/>
      <c r="KW2138" s="46"/>
      <c r="KX2138" s="46"/>
      <c r="KY2138" s="46"/>
      <c r="KZ2138" s="46"/>
      <c r="LA2138" s="46"/>
      <c r="LB2138" s="46"/>
      <c r="LC2138" s="46"/>
      <c r="LD2138" s="46"/>
      <c r="LE2138" s="46"/>
      <c r="LF2138" s="46"/>
      <c r="LG2138" s="46"/>
      <c r="LH2138" s="46"/>
      <c r="LI2138" s="46"/>
      <c r="LJ2138" s="46"/>
      <c r="LK2138" s="46"/>
      <c r="LL2138" s="46"/>
      <c r="LM2138" s="46"/>
      <c r="LN2138" s="46"/>
      <c r="LO2138" s="46"/>
      <c r="LP2138" s="46"/>
      <c r="LQ2138" s="46"/>
      <c r="LR2138" s="46"/>
      <c r="LS2138" s="46"/>
      <c r="LT2138" s="46"/>
      <c r="LU2138" s="46"/>
      <c r="LV2138" s="46"/>
      <c r="LW2138" s="46"/>
      <c r="LX2138" s="46"/>
      <c r="LY2138" s="46"/>
      <c r="LZ2138" s="46"/>
      <c r="MA2138" s="46"/>
      <c r="MB2138" s="46"/>
      <c r="MC2138" s="46"/>
      <c r="MD2138" s="46"/>
      <c r="ME2138" s="46"/>
      <c r="MF2138" s="46"/>
      <c r="MG2138" s="46"/>
      <c r="MH2138" s="46"/>
      <c r="MI2138" s="46"/>
      <c r="MJ2138" s="46"/>
      <c r="MK2138" s="46"/>
      <c r="ML2138" s="46"/>
      <c r="MM2138" s="46"/>
      <c r="MN2138" s="46"/>
      <c r="MO2138" s="46"/>
      <c r="MP2138" s="46"/>
      <c r="MQ2138" s="46"/>
      <c r="MR2138" s="46"/>
      <c r="MS2138" s="46"/>
      <c r="MT2138" s="46"/>
      <c r="MU2138" s="46"/>
      <c r="MV2138" s="46"/>
      <c r="MW2138" s="46"/>
      <c r="MX2138" s="46"/>
      <c r="MY2138" s="46"/>
      <c r="MZ2138" s="46"/>
      <c r="NA2138" s="46"/>
      <c r="NB2138" s="46"/>
      <c r="NC2138" s="46"/>
      <c r="ND2138" s="46"/>
      <c r="NE2138" s="46"/>
      <c r="NF2138" s="46"/>
      <c r="NG2138" s="46"/>
      <c r="NH2138" s="46"/>
      <c r="NI2138" s="46"/>
      <c r="NJ2138" s="46"/>
      <c r="NK2138" s="46"/>
      <c r="NL2138" s="46"/>
      <c r="NM2138" s="46"/>
      <c r="NN2138" s="46"/>
      <c r="NO2138" s="46"/>
      <c r="NP2138" s="46"/>
      <c r="NQ2138" s="46"/>
      <c r="NR2138" s="46"/>
      <c r="NS2138" s="46"/>
      <c r="NT2138" s="46"/>
      <c r="NU2138" s="46"/>
      <c r="NV2138" s="46"/>
      <c r="NW2138" s="46"/>
      <c r="NX2138" s="46"/>
      <c r="NY2138" s="46"/>
      <c r="NZ2138" s="46"/>
      <c r="OA2138" s="46"/>
      <c r="OB2138" s="46"/>
      <c r="OC2138" s="46"/>
      <c r="OD2138" s="46"/>
      <c r="OE2138" s="46"/>
      <c r="OF2138" s="46"/>
      <c r="OG2138" s="46"/>
      <c r="OH2138" s="46"/>
      <c r="OI2138" s="46"/>
      <c r="OJ2138" s="46"/>
      <c r="OK2138" s="46"/>
      <c r="OL2138" s="46"/>
      <c r="OM2138" s="46"/>
      <c r="ON2138" s="46"/>
      <c r="OO2138" s="46"/>
      <c r="OP2138" s="46"/>
      <c r="OQ2138" s="46"/>
      <c r="OR2138" s="46"/>
      <c r="OS2138" s="46"/>
      <c r="OT2138" s="46"/>
      <c r="OU2138" s="46"/>
      <c r="OV2138" s="46"/>
      <c r="OW2138" s="46"/>
      <c r="OX2138" s="46"/>
      <c r="OY2138" s="46"/>
      <c r="OZ2138" s="46"/>
      <c r="PA2138" s="46"/>
      <c r="PB2138" s="46"/>
      <c r="PC2138" s="46"/>
      <c r="PD2138" s="46"/>
      <c r="PE2138" s="46"/>
      <c r="PF2138" s="46"/>
      <c r="PG2138" s="46"/>
      <c r="PH2138" s="46"/>
      <c r="PI2138" s="46"/>
      <c r="PJ2138" s="46"/>
      <c r="PK2138" s="46"/>
      <c r="PL2138" s="46"/>
      <c r="PM2138" s="46"/>
      <c r="PN2138" s="46"/>
      <c r="PO2138" s="46"/>
      <c r="PP2138" s="46"/>
      <c r="PQ2138" s="46"/>
      <c r="PR2138" s="46"/>
      <c r="PS2138" s="46"/>
      <c r="PT2138" s="46"/>
      <c r="PU2138" s="46"/>
      <c r="PV2138" s="46"/>
      <c r="VG2138" s="80">
        <f t="shared" si="117"/>
        <v>14</v>
      </c>
      <c r="VH2138">
        <f t="shared" si="118"/>
        <v>2</v>
      </c>
    </row>
    <row r="2139" spans="1:580" x14ac:dyDescent="0.3">
      <c r="A2139" s="117">
        <f t="shared" si="119"/>
        <v>2137</v>
      </c>
      <c r="B2139" s="1" t="s">
        <v>160</v>
      </c>
      <c r="C2139" t="s">
        <v>1082</v>
      </c>
      <c r="M2139" s="46"/>
      <c r="N2139" s="46"/>
      <c r="O2139" s="46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>
        <v>13</v>
      </c>
      <c r="CE2139" s="46">
        <v>1</v>
      </c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/>
      <c r="DF2139" s="46"/>
      <c r="DG2139" s="46"/>
      <c r="DH2139" s="46"/>
      <c r="DI2139" s="46"/>
      <c r="DJ2139" s="46"/>
      <c r="DK2139" s="46"/>
      <c r="DL2139" s="46"/>
      <c r="DM2139" s="46"/>
      <c r="DN2139" s="46"/>
      <c r="DO2139" s="46"/>
      <c r="DP2139" s="46"/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/>
      <c r="FA2139" s="46"/>
      <c r="FB2139" s="46"/>
      <c r="FC2139" s="46"/>
      <c r="FD2139" s="46"/>
      <c r="FE2139" s="46"/>
      <c r="FF2139" s="46"/>
      <c r="FG2139" s="46"/>
      <c r="FH2139" s="46"/>
      <c r="FI2139" s="46"/>
      <c r="FJ2139" s="46"/>
      <c r="FK2139" s="46"/>
      <c r="FL2139" s="46"/>
      <c r="FM2139" s="46"/>
      <c r="FN2139" s="46"/>
      <c r="FO2139" s="46"/>
      <c r="FP2139" s="46"/>
      <c r="FQ2139" s="46"/>
      <c r="FR2139" s="46"/>
      <c r="FS2139" s="46"/>
      <c r="FT2139" s="46"/>
      <c r="FU2139" s="46"/>
      <c r="FV2139" s="46"/>
      <c r="FW2139" s="46"/>
      <c r="FX2139" s="46"/>
      <c r="FY2139" s="46"/>
      <c r="FZ2139" s="46"/>
      <c r="GA2139" s="46"/>
      <c r="GB2139" s="46"/>
      <c r="GC2139" s="46"/>
      <c r="GD2139" s="46"/>
      <c r="GE2139" s="46"/>
      <c r="GF2139" s="46"/>
      <c r="GG2139" s="46"/>
      <c r="GH2139" s="46"/>
      <c r="GI2139" s="46"/>
      <c r="GJ2139" s="46"/>
      <c r="GK2139" s="46"/>
      <c r="GL2139" s="46"/>
      <c r="GM2139" s="46"/>
      <c r="GN2139" s="46"/>
      <c r="GO2139" s="46"/>
      <c r="GP2139" s="46"/>
      <c r="GQ2139" s="46"/>
      <c r="GR2139" s="46"/>
      <c r="GS2139" s="46"/>
      <c r="GT2139" s="46"/>
      <c r="GU2139" s="46"/>
      <c r="GV2139" s="46"/>
      <c r="GW2139" s="46"/>
      <c r="GX2139" s="46"/>
      <c r="GY2139" s="46"/>
      <c r="GZ2139" s="46"/>
      <c r="HA2139" s="46"/>
      <c r="HB2139" s="46"/>
      <c r="HC2139" s="46"/>
      <c r="HD2139" s="46"/>
      <c r="HE2139" s="46"/>
      <c r="HF2139" s="46"/>
      <c r="HG2139" s="46"/>
      <c r="HH2139" s="46"/>
      <c r="HI2139" s="46"/>
      <c r="HJ2139" s="46"/>
      <c r="HK2139" s="46"/>
      <c r="HL2139" s="46"/>
      <c r="HM2139" s="46"/>
      <c r="HN2139" s="46"/>
      <c r="HO2139" s="46"/>
      <c r="HP2139" s="46"/>
      <c r="HQ2139" s="46"/>
      <c r="HR2139" s="46"/>
      <c r="HS2139" s="46"/>
      <c r="HT2139" s="46"/>
      <c r="HU2139" s="46"/>
      <c r="HV2139" s="46"/>
      <c r="HW2139" s="46"/>
      <c r="HX2139" s="46"/>
      <c r="HY2139" s="46"/>
      <c r="HZ2139" s="46"/>
      <c r="IA2139" s="46"/>
      <c r="IB2139" s="46"/>
      <c r="IC2139" s="46"/>
      <c r="ID2139" s="46"/>
      <c r="IE2139" s="46"/>
      <c r="IF2139" s="46"/>
      <c r="IG2139" s="46"/>
      <c r="IH2139" s="46"/>
      <c r="II2139" s="46"/>
      <c r="IJ2139" s="46"/>
      <c r="IK2139" s="46"/>
      <c r="IL2139" s="46"/>
      <c r="IM2139" s="46"/>
      <c r="IN2139" s="46"/>
      <c r="IO2139" s="46"/>
      <c r="IP2139" s="46"/>
      <c r="IQ2139" s="46"/>
      <c r="IR2139" s="46"/>
      <c r="IS2139" s="46"/>
      <c r="IT2139" s="46"/>
      <c r="IU2139" s="46"/>
      <c r="IV2139" s="46"/>
      <c r="IW2139" s="46"/>
      <c r="IX2139" s="46"/>
      <c r="IY2139" s="46"/>
      <c r="IZ2139" s="46"/>
      <c r="JA2139" s="46"/>
      <c r="JB2139" s="46"/>
      <c r="JC2139" s="46"/>
      <c r="JD2139" s="46"/>
      <c r="JE2139" s="46"/>
      <c r="JF2139" s="46"/>
      <c r="JG2139" s="46"/>
      <c r="JH2139" s="46"/>
      <c r="JI2139" s="46"/>
      <c r="JJ2139" s="46"/>
      <c r="JK2139" s="46"/>
      <c r="JL2139" s="46"/>
      <c r="JM2139" s="46"/>
      <c r="JN2139" s="46"/>
      <c r="JO2139" s="46"/>
      <c r="JP2139" s="46"/>
      <c r="JQ2139" s="46"/>
      <c r="JR2139" s="46"/>
      <c r="JS2139" s="46"/>
      <c r="JT2139" s="46"/>
      <c r="JU2139" s="46"/>
      <c r="JV2139" s="46"/>
      <c r="JW2139" s="46"/>
      <c r="JX2139" s="46"/>
      <c r="JY2139" s="46"/>
      <c r="JZ2139" s="46"/>
      <c r="KA2139" s="46"/>
      <c r="KB2139" s="46"/>
      <c r="KC2139" s="46"/>
      <c r="KD2139" s="46"/>
      <c r="KE2139" s="46"/>
      <c r="KF2139" s="46"/>
      <c r="KG2139" s="46"/>
      <c r="KH2139" s="46"/>
      <c r="KI2139" s="46"/>
      <c r="KJ2139" s="46"/>
      <c r="KK2139" s="46"/>
      <c r="KL2139" s="46"/>
      <c r="KM2139" s="46"/>
      <c r="KN2139" s="46"/>
      <c r="KO2139" s="46"/>
      <c r="KP2139" s="46"/>
      <c r="KQ2139" s="46"/>
      <c r="KR2139" s="46"/>
      <c r="KS2139" s="46"/>
      <c r="KT2139" s="46"/>
      <c r="KU2139" s="46"/>
      <c r="KV2139" s="46"/>
      <c r="KW2139" s="46"/>
      <c r="KX2139" s="46"/>
      <c r="KY2139" s="46"/>
      <c r="KZ2139" s="46"/>
      <c r="LA2139" s="46"/>
      <c r="LB2139" s="46"/>
      <c r="LC2139" s="46"/>
      <c r="LD2139" s="46"/>
      <c r="LE2139" s="46"/>
      <c r="LF2139" s="46"/>
      <c r="LG2139" s="46"/>
      <c r="LH2139" s="46"/>
      <c r="LI2139" s="46"/>
      <c r="LJ2139" s="46"/>
      <c r="LK2139" s="46"/>
      <c r="LL2139" s="46"/>
      <c r="LM2139" s="46"/>
      <c r="LN2139" s="46"/>
      <c r="LO2139" s="46"/>
      <c r="LP2139" s="46"/>
      <c r="LQ2139" s="46"/>
      <c r="LR2139" s="46"/>
      <c r="LS2139" s="46"/>
      <c r="LT2139" s="46"/>
      <c r="LU2139" s="46"/>
      <c r="LV2139" s="46"/>
      <c r="LW2139" s="46"/>
      <c r="LX2139" s="46"/>
      <c r="LY2139" s="46"/>
      <c r="LZ2139" s="46"/>
      <c r="MA2139" s="46"/>
      <c r="MB2139" s="46"/>
      <c r="MC2139" s="46"/>
      <c r="MD2139" s="46"/>
      <c r="ME2139" s="46"/>
      <c r="MF2139" s="46"/>
      <c r="MG2139" s="46"/>
      <c r="MH2139" s="46"/>
      <c r="MI2139" s="46"/>
      <c r="MJ2139" s="46"/>
      <c r="MK2139" s="46"/>
      <c r="ML2139" s="46"/>
      <c r="MM2139" s="46"/>
      <c r="MN2139" s="46"/>
      <c r="MO2139" s="46"/>
      <c r="MP2139" s="46"/>
      <c r="MQ2139" s="46"/>
      <c r="MR2139" s="46"/>
      <c r="MS2139" s="46"/>
      <c r="MT2139" s="46"/>
      <c r="MU2139" s="46"/>
      <c r="MV2139" s="46"/>
      <c r="MW2139" s="46"/>
      <c r="MX2139" s="46"/>
      <c r="MY2139" s="46"/>
      <c r="MZ2139" s="46"/>
      <c r="NA2139" s="46"/>
      <c r="NB2139" s="46"/>
      <c r="NC2139" s="46"/>
      <c r="ND2139" s="46"/>
      <c r="NE2139" s="46"/>
      <c r="NF2139" s="46"/>
      <c r="NG2139" s="46"/>
      <c r="NH2139" s="46"/>
      <c r="NI2139" s="46"/>
      <c r="NJ2139" s="46"/>
      <c r="NK2139" s="46"/>
      <c r="NL2139" s="46"/>
      <c r="NM2139" s="46"/>
      <c r="NN2139" s="46"/>
      <c r="NO2139" s="46"/>
      <c r="NP2139" s="46"/>
      <c r="NQ2139" s="46"/>
      <c r="NR2139" s="46"/>
      <c r="NS2139" s="46"/>
      <c r="NT2139" s="46"/>
      <c r="NU2139" s="46"/>
      <c r="NV2139" s="46"/>
      <c r="NW2139" s="46"/>
      <c r="NX2139" s="46"/>
      <c r="NY2139" s="46"/>
      <c r="NZ2139" s="46"/>
      <c r="OA2139" s="46"/>
      <c r="OB2139" s="46"/>
      <c r="OC2139" s="46"/>
      <c r="OD2139" s="46"/>
      <c r="OE2139" s="46"/>
      <c r="OF2139" s="46"/>
      <c r="OG2139" s="46"/>
      <c r="OH2139" s="46"/>
      <c r="OI2139" s="46"/>
      <c r="OJ2139" s="46"/>
      <c r="OK2139" s="46"/>
      <c r="OL2139" s="46"/>
      <c r="OM2139" s="46"/>
      <c r="ON2139" s="46"/>
      <c r="OO2139" s="46"/>
      <c r="OP2139" s="46"/>
      <c r="OQ2139" s="46"/>
      <c r="OR2139" s="46"/>
      <c r="OS2139" s="46"/>
      <c r="OT2139" s="46"/>
      <c r="OU2139" s="46"/>
      <c r="OV2139" s="46"/>
      <c r="OW2139" s="46"/>
      <c r="OX2139" s="46"/>
      <c r="OY2139" s="46"/>
      <c r="OZ2139" s="46"/>
      <c r="PA2139" s="46"/>
      <c r="PB2139" s="46"/>
      <c r="PC2139" s="46"/>
      <c r="PD2139" s="46"/>
      <c r="PE2139" s="46"/>
      <c r="PF2139" s="46"/>
      <c r="PG2139" s="46"/>
      <c r="PH2139" s="46"/>
      <c r="PI2139" s="46"/>
      <c r="PJ2139" s="46"/>
      <c r="PK2139" s="46"/>
      <c r="PL2139" s="46"/>
      <c r="PM2139" s="46"/>
      <c r="PN2139" s="46"/>
      <c r="PO2139" s="46"/>
      <c r="PP2139" s="46"/>
      <c r="PQ2139" s="46"/>
      <c r="PR2139" s="46"/>
      <c r="PS2139" s="46"/>
      <c r="PT2139" s="46"/>
      <c r="PU2139" s="46"/>
      <c r="PV2139" s="46"/>
      <c r="VG2139" s="80">
        <f t="shared" si="117"/>
        <v>14</v>
      </c>
      <c r="VH2139">
        <f t="shared" si="118"/>
        <v>2</v>
      </c>
    </row>
    <row r="2140" spans="1:580" x14ac:dyDescent="0.3">
      <c r="A2140" s="117">
        <f t="shared" si="119"/>
        <v>2138</v>
      </c>
      <c r="B2140" s="1" t="s">
        <v>216</v>
      </c>
      <c r="C2140" s="5" t="s">
        <v>217</v>
      </c>
      <c r="D2140" s="2"/>
      <c r="E2140" s="2"/>
      <c r="F2140" s="2"/>
      <c r="G2140" s="2"/>
      <c r="H2140" s="2"/>
      <c r="I2140" s="2"/>
      <c r="J2140" s="2"/>
      <c r="K2140" s="2"/>
      <c r="L2140" s="2"/>
      <c r="M2140" s="46"/>
      <c r="N2140" s="46"/>
      <c r="O2140" s="46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>
        <v>14</v>
      </c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/>
      <c r="DF2140" s="46"/>
      <c r="DG2140" s="46"/>
      <c r="DH2140" s="46"/>
      <c r="DI2140" s="46"/>
      <c r="DJ2140" s="46"/>
      <c r="DK2140" s="46"/>
      <c r="DL2140" s="46"/>
      <c r="DM2140" s="46"/>
      <c r="DN2140" s="46"/>
      <c r="DO2140" s="46"/>
      <c r="DP2140" s="46"/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/>
      <c r="FA2140" s="46"/>
      <c r="FB2140" s="46"/>
      <c r="FC2140" s="46"/>
      <c r="FD2140" s="46"/>
      <c r="FE2140" s="46"/>
      <c r="FF2140" s="46"/>
      <c r="FG2140" s="46"/>
      <c r="FH2140" s="46"/>
      <c r="FI2140" s="46"/>
      <c r="FJ2140" s="46"/>
      <c r="FK2140" s="46"/>
      <c r="FL2140" s="46"/>
      <c r="FM2140" s="46"/>
      <c r="FN2140" s="46"/>
      <c r="FO2140" s="46"/>
      <c r="FP2140" s="46"/>
      <c r="FQ2140" s="46"/>
      <c r="FR2140" s="46"/>
      <c r="FS2140" s="46"/>
      <c r="FT2140" s="46"/>
      <c r="FU2140" s="46"/>
      <c r="FV2140" s="46"/>
      <c r="FW2140" s="46"/>
      <c r="FX2140" s="46"/>
      <c r="FY2140" s="46"/>
      <c r="FZ2140" s="46"/>
      <c r="GA2140" s="46"/>
      <c r="GB2140" s="46"/>
      <c r="GC2140" s="46"/>
      <c r="GD2140" s="46"/>
      <c r="GE2140" s="46"/>
      <c r="GF2140" s="46"/>
      <c r="GG2140" s="46"/>
      <c r="GH2140" s="46"/>
      <c r="GI2140" s="46"/>
      <c r="GJ2140" s="46"/>
      <c r="GK2140" s="46"/>
      <c r="GL2140" s="46"/>
      <c r="GM2140" s="46"/>
      <c r="GN2140" s="46"/>
      <c r="GO2140" s="46"/>
      <c r="GP2140" s="46"/>
      <c r="GQ2140" s="46"/>
      <c r="GR2140" s="46"/>
      <c r="GS2140" s="46"/>
      <c r="GT2140" s="46"/>
      <c r="GU2140" s="46"/>
      <c r="GV2140" s="46"/>
      <c r="GW2140" s="46"/>
      <c r="GX2140" s="46"/>
      <c r="GY2140" s="46"/>
      <c r="GZ2140" s="46"/>
      <c r="HA2140" s="46"/>
      <c r="HB2140" s="46"/>
      <c r="HC2140" s="46"/>
      <c r="HD2140" s="46"/>
      <c r="HE2140" s="46"/>
      <c r="HF2140" s="46"/>
      <c r="HG2140" s="46"/>
      <c r="HH2140" s="46"/>
      <c r="HI2140" s="46"/>
      <c r="HJ2140" s="46"/>
      <c r="HK2140" s="46"/>
      <c r="HL2140" s="46"/>
      <c r="HM2140" s="46"/>
      <c r="HN2140" s="46"/>
      <c r="HO2140" s="46"/>
      <c r="HP2140" s="46"/>
      <c r="HQ2140" s="46"/>
      <c r="HR2140" s="46"/>
      <c r="HS2140" s="46"/>
      <c r="HT2140" s="46"/>
      <c r="HU2140" s="46"/>
      <c r="HV2140" s="46"/>
      <c r="HW2140" s="46"/>
      <c r="HX2140" s="46"/>
      <c r="HY2140" s="46"/>
      <c r="HZ2140" s="46"/>
      <c r="IA2140" s="46"/>
      <c r="IB2140" s="46"/>
      <c r="IC2140" s="46"/>
      <c r="ID2140" s="46"/>
      <c r="IE2140" s="46"/>
      <c r="IF2140" s="46"/>
      <c r="IG2140" s="46"/>
      <c r="IH2140" s="46"/>
      <c r="II2140" s="46"/>
      <c r="IJ2140" s="46"/>
      <c r="IK2140" s="46"/>
      <c r="IL2140" s="46"/>
      <c r="IM2140" s="46"/>
      <c r="IN2140" s="46"/>
      <c r="IO2140" s="46"/>
      <c r="IP2140" s="46"/>
      <c r="IQ2140" s="46"/>
      <c r="IR2140" s="46"/>
      <c r="IS2140" s="46"/>
      <c r="IT2140" s="46"/>
      <c r="IU2140" s="46"/>
      <c r="IV2140" s="46"/>
      <c r="IW2140" s="46"/>
      <c r="IX2140" s="46"/>
      <c r="IY2140" s="46"/>
      <c r="IZ2140" s="46"/>
      <c r="JA2140" s="46"/>
      <c r="JB2140" s="46"/>
      <c r="JC2140" s="46"/>
      <c r="JD2140" s="46"/>
      <c r="JE2140" s="46"/>
      <c r="JF2140" s="46"/>
      <c r="JG2140" s="46"/>
      <c r="JH2140" s="46"/>
      <c r="JI2140" s="46"/>
      <c r="JJ2140" s="46"/>
      <c r="JK2140" s="46"/>
      <c r="JL2140" s="46"/>
      <c r="JM2140" s="46"/>
      <c r="JN2140" s="46"/>
      <c r="JO2140" s="46"/>
      <c r="JP2140" s="46"/>
      <c r="JQ2140" s="46"/>
      <c r="JR2140" s="46"/>
      <c r="JS2140" s="46"/>
      <c r="JT2140" s="46"/>
      <c r="JU2140" s="46"/>
      <c r="JV2140" s="46"/>
      <c r="JW2140" s="46"/>
      <c r="JX2140" s="46"/>
      <c r="JY2140" s="46"/>
      <c r="JZ2140" s="46"/>
      <c r="KA2140" s="46"/>
      <c r="KB2140" s="46"/>
      <c r="KC2140" s="46"/>
      <c r="KD2140" s="46"/>
      <c r="KE2140" s="46"/>
      <c r="KF2140" s="46"/>
      <c r="KG2140" s="46"/>
      <c r="KH2140" s="46"/>
      <c r="KI2140" s="46"/>
      <c r="KJ2140" s="46"/>
      <c r="KK2140" s="46"/>
      <c r="KL2140" s="46"/>
      <c r="KM2140" s="46"/>
      <c r="KN2140" s="46"/>
      <c r="KO2140" s="46"/>
      <c r="KP2140" s="46"/>
      <c r="KQ2140" s="46"/>
      <c r="KR2140" s="46"/>
      <c r="KS2140" s="46"/>
      <c r="KT2140" s="46"/>
      <c r="KU2140" s="46"/>
      <c r="KV2140" s="46"/>
      <c r="KW2140" s="46"/>
      <c r="KX2140" s="46"/>
      <c r="KY2140" s="46"/>
      <c r="KZ2140" s="46"/>
      <c r="LA2140" s="46"/>
      <c r="LB2140" s="46"/>
      <c r="LC2140" s="46"/>
      <c r="LD2140" s="46"/>
      <c r="LE2140" s="46"/>
      <c r="LF2140" s="46"/>
      <c r="LG2140" s="46"/>
      <c r="LH2140" s="46"/>
      <c r="LI2140" s="46"/>
      <c r="LJ2140" s="46"/>
      <c r="LK2140" s="46"/>
      <c r="LL2140" s="46"/>
      <c r="LM2140" s="46"/>
      <c r="LN2140" s="46"/>
      <c r="LO2140" s="46"/>
      <c r="LP2140" s="46"/>
      <c r="LQ2140" s="46"/>
      <c r="LR2140" s="46"/>
      <c r="LS2140" s="46"/>
      <c r="LT2140" s="46"/>
      <c r="LU2140" s="46"/>
      <c r="LV2140" s="46"/>
      <c r="LW2140" s="46"/>
      <c r="LX2140" s="46"/>
      <c r="LY2140" s="46"/>
      <c r="LZ2140" s="46"/>
      <c r="MA2140" s="46"/>
      <c r="MB2140" s="46"/>
      <c r="MC2140" s="46"/>
      <c r="MD2140" s="46"/>
      <c r="ME2140" s="46"/>
      <c r="MF2140" s="46"/>
      <c r="MG2140" s="46"/>
      <c r="MH2140" s="46"/>
      <c r="MI2140" s="46"/>
      <c r="MJ2140" s="46"/>
      <c r="MK2140" s="46"/>
      <c r="ML2140" s="46"/>
      <c r="MM2140" s="46"/>
      <c r="MN2140" s="46"/>
      <c r="MO2140" s="46"/>
      <c r="MP2140" s="46"/>
      <c r="MQ2140" s="46"/>
      <c r="MR2140" s="46"/>
      <c r="MS2140" s="46"/>
      <c r="MT2140" s="46"/>
      <c r="MU2140" s="46"/>
      <c r="MV2140" s="46"/>
      <c r="MW2140" s="46"/>
      <c r="MX2140" s="46"/>
      <c r="MY2140" s="46"/>
      <c r="MZ2140" s="46"/>
      <c r="NA2140" s="46"/>
      <c r="NB2140" s="46"/>
      <c r="NC2140" s="46"/>
      <c r="ND2140" s="46"/>
      <c r="NE2140" s="46"/>
      <c r="NF2140" s="46"/>
      <c r="NG2140" s="46"/>
      <c r="NH2140" s="46"/>
      <c r="NI2140" s="46"/>
      <c r="NJ2140" s="46"/>
      <c r="NK2140" s="46"/>
      <c r="NL2140" s="46"/>
      <c r="NM2140" s="46"/>
      <c r="NN2140" s="46"/>
      <c r="NO2140" s="46"/>
      <c r="NP2140" s="46"/>
      <c r="NQ2140" s="46"/>
      <c r="NR2140" s="46"/>
      <c r="NS2140" s="46"/>
      <c r="NT2140" s="46"/>
      <c r="NU2140" s="46"/>
      <c r="NV2140" s="46"/>
      <c r="NW2140" s="46"/>
      <c r="NX2140" s="46"/>
      <c r="NY2140" s="46"/>
      <c r="NZ2140" s="46"/>
      <c r="OA2140" s="46"/>
      <c r="OB2140" s="46"/>
      <c r="OC2140" s="46"/>
      <c r="OD2140" s="46"/>
      <c r="OE2140" s="46"/>
      <c r="OF2140" s="46"/>
      <c r="OG2140" s="46"/>
      <c r="OH2140" s="46"/>
      <c r="OI2140" s="46"/>
      <c r="OJ2140" s="46"/>
      <c r="OK2140" s="46"/>
      <c r="OL2140" s="46"/>
      <c r="OM2140" s="46"/>
      <c r="ON2140" s="46"/>
      <c r="OO2140" s="46"/>
      <c r="OP2140" s="46"/>
      <c r="OQ2140" s="46"/>
      <c r="OR2140" s="46"/>
      <c r="OS2140" s="46"/>
      <c r="OT2140" s="46"/>
      <c r="OU2140" s="46"/>
      <c r="OV2140" s="46"/>
      <c r="OW2140" s="46"/>
      <c r="OX2140" s="46"/>
      <c r="OY2140" s="46"/>
      <c r="OZ2140" s="46"/>
      <c r="PA2140" s="46"/>
      <c r="PB2140" s="46"/>
      <c r="PC2140" s="46"/>
      <c r="PD2140" s="46"/>
      <c r="PE2140" s="46"/>
      <c r="PF2140" s="46"/>
      <c r="PG2140" s="46"/>
      <c r="PH2140" s="46"/>
      <c r="PI2140" s="46"/>
      <c r="PJ2140" s="46"/>
      <c r="PK2140" s="46"/>
      <c r="PL2140" s="46"/>
      <c r="PM2140" s="46"/>
      <c r="PN2140" s="46"/>
      <c r="PO2140" s="46"/>
      <c r="PP2140" s="46"/>
      <c r="PQ2140" s="46"/>
      <c r="PR2140" s="46"/>
      <c r="PS2140" s="46"/>
      <c r="PT2140" s="46"/>
      <c r="PU2140" s="46"/>
      <c r="PV2140" s="46"/>
      <c r="VG2140" s="80">
        <f t="shared" si="117"/>
        <v>14</v>
      </c>
      <c r="VH2140">
        <f t="shared" si="118"/>
        <v>1</v>
      </c>
    </row>
    <row r="2141" spans="1:580" x14ac:dyDescent="0.3">
      <c r="A2141" s="117">
        <f t="shared" si="119"/>
        <v>2139</v>
      </c>
      <c r="B2141" s="1" t="s">
        <v>376</v>
      </c>
      <c r="C2141" s="2" t="s">
        <v>377</v>
      </c>
      <c r="D2141" s="2"/>
      <c r="E2141" s="2"/>
      <c r="F2141" s="2"/>
      <c r="G2141" s="2"/>
      <c r="H2141" s="2"/>
      <c r="I2141" s="2"/>
      <c r="J2141" s="2"/>
      <c r="K2141" s="2"/>
      <c r="L2141" s="2"/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>
        <v>14</v>
      </c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/>
      <c r="FA2141" s="46"/>
      <c r="FB2141" s="46"/>
      <c r="FC2141" s="46"/>
      <c r="FD2141" s="46"/>
      <c r="FE2141" s="46"/>
      <c r="FF2141" s="46"/>
      <c r="FG2141" s="46"/>
      <c r="FH2141" s="46"/>
      <c r="FI2141" s="46"/>
      <c r="FJ2141" s="46"/>
      <c r="FK2141" s="46"/>
      <c r="FL2141" s="46"/>
      <c r="FM2141" s="46"/>
      <c r="FN2141" s="46"/>
      <c r="FO2141" s="46"/>
      <c r="FP2141" s="46"/>
      <c r="FQ2141" s="46"/>
      <c r="FR2141" s="46"/>
      <c r="FS2141" s="46"/>
      <c r="FT2141" s="46"/>
      <c r="FU2141" s="46"/>
      <c r="FV2141" s="46"/>
      <c r="FW2141" s="46"/>
      <c r="FX2141" s="46"/>
      <c r="FY2141" s="46"/>
      <c r="FZ2141" s="46"/>
      <c r="GA2141" s="46"/>
      <c r="GB2141" s="46"/>
      <c r="GC2141" s="46"/>
      <c r="GD2141" s="46"/>
      <c r="GE2141" s="46"/>
      <c r="GF2141" s="46"/>
      <c r="GG2141" s="46"/>
      <c r="GH2141" s="46"/>
      <c r="GI2141" s="46"/>
      <c r="GJ2141" s="46"/>
      <c r="GK2141" s="46"/>
      <c r="GL2141" s="46"/>
      <c r="GM2141" s="46"/>
      <c r="GN2141" s="46"/>
      <c r="GO2141" s="46"/>
      <c r="GP2141" s="46"/>
      <c r="GQ2141" s="46"/>
      <c r="GR2141" s="46"/>
      <c r="GS2141" s="46"/>
      <c r="GT2141" s="46"/>
      <c r="GU2141" s="46"/>
      <c r="GV2141" s="46"/>
      <c r="GW2141" s="46"/>
      <c r="GX2141" s="46"/>
      <c r="GY2141" s="46"/>
      <c r="GZ2141" s="46"/>
      <c r="HA2141" s="46"/>
      <c r="HB2141" s="46"/>
      <c r="HC2141" s="46"/>
      <c r="HD2141" s="46"/>
      <c r="HE2141" s="46"/>
      <c r="HF2141" s="46"/>
      <c r="HG2141" s="46"/>
      <c r="HH2141" s="46"/>
      <c r="HI2141" s="46"/>
      <c r="HJ2141" s="46"/>
      <c r="HK2141" s="46"/>
      <c r="HL2141" s="46"/>
      <c r="HM2141" s="46"/>
      <c r="HN2141" s="46"/>
      <c r="HO2141" s="46"/>
      <c r="HP2141" s="46"/>
      <c r="HQ2141" s="46"/>
      <c r="HR2141" s="46"/>
      <c r="HS2141" s="46"/>
      <c r="HT2141" s="46"/>
      <c r="HU2141" s="46"/>
      <c r="HV2141" s="46"/>
      <c r="HW2141" s="46"/>
      <c r="HX2141" s="46"/>
      <c r="HY2141" s="46"/>
      <c r="HZ2141" s="46"/>
      <c r="IA2141" s="46"/>
      <c r="IB2141" s="46"/>
      <c r="IC2141" s="46"/>
      <c r="ID2141" s="46"/>
      <c r="IE2141" s="46"/>
      <c r="IF2141" s="46"/>
      <c r="IG2141" s="46"/>
      <c r="IH2141" s="46"/>
      <c r="II2141" s="46"/>
      <c r="IJ2141" s="46"/>
      <c r="IK2141" s="46"/>
      <c r="IL2141" s="46"/>
      <c r="IM2141" s="46"/>
      <c r="IN2141" s="46"/>
      <c r="IO2141" s="46"/>
      <c r="IP2141" s="46"/>
      <c r="IQ2141" s="46"/>
      <c r="IR2141" s="46"/>
      <c r="IS2141" s="46"/>
      <c r="IT2141" s="46"/>
      <c r="IU2141" s="46"/>
      <c r="IV2141" s="46"/>
      <c r="IW2141" s="46"/>
      <c r="IX2141" s="46"/>
      <c r="IY2141" s="46"/>
      <c r="IZ2141" s="46"/>
      <c r="JA2141" s="46"/>
      <c r="JB2141" s="46"/>
      <c r="JC2141" s="46"/>
      <c r="JD2141" s="46"/>
      <c r="JE2141" s="46"/>
      <c r="JF2141" s="46"/>
      <c r="JG2141" s="46"/>
      <c r="JH2141" s="46"/>
      <c r="JI2141" s="46"/>
      <c r="JJ2141" s="46"/>
      <c r="JK2141" s="46"/>
      <c r="JL2141" s="46"/>
      <c r="JM2141" s="46"/>
      <c r="JN2141" s="46"/>
      <c r="JO2141" s="46"/>
      <c r="JP2141" s="46"/>
      <c r="JQ2141" s="46"/>
      <c r="JR2141" s="46"/>
      <c r="JS2141" s="46"/>
      <c r="JT2141" s="46"/>
      <c r="JU2141" s="46"/>
      <c r="JV2141" s="46"/>
      <c r="JW2141" s="46"/>
      <c r="JX2141" s="46"/>
      <c r="JY2141" s="46"/>
      <c r="JZ2141" s="46"/>
      <c r="KA2141" s="46"/>
      <c r="KB2141" s="46"/>
      <c r="KC2141" s="46"/>
      <c r="KD2141" s="46"/>
      <c r="KE2141" s="46"/>
      <c r="KF2141" s="46"/>
      <c r="KG2141" s="46"/>
      <c r="KH2141" s="46"/>
      <c r="KI2141" s="46"/>
      <c r="KJ2141" s="46"/>
      <c r="KK2141" s="46"/>
      <c r="KL2141" s="46"/>
      <c r="KM2141" s="46"/>
      <c r="KN2141" s="46"/>
      <c r="KO2141" s="46"/>
      <c r="KP2141" s="46"/>
      <c r="KQ2141" s="46"/>
      <c r="KR2141" s="46"/>
      <c r="KS2141" s="46"/>
      <c r="KT2141" s="46"/>
      <c r="KU2141" s="46"/>
      <c r="KV2141" s="46"/>
      <c r="KW2141" s="46"/>
      <c r="KX2141" s="46"/>
      <c r="KY2141" s="46"/>
      <c r="KZ2141" s="46"/>
      <c r="LA2141" s="46"/>
      <c r="LB2141" s="46"/>
      <c r="LC2141" s="46"/>
      <c r="LD2141" s="46"/>
      <c r="LE2141" s="46"/>
      <c r="LF2141" s="46"/>
      <c r="LG2141" s="46"/>
      <c r="LH2141" s="46"/>
      <c r="LI2141" s="46"/>
      <c r="LJ2141" s="46"/>
      <c r="LK2141" s="46"/>
      <c r="LL2141" s="46"/>
      <c r="LM2141" s="46"/>
      <c r="LN2141" s="46"/>
      <c r="LO2141" s="46"/>
      <c r="LP2141" s="46"/>
      <c r="LQ2141" s="46"/>
      <c r="LR2141" s="46"/>
      <c r="LS2141" s="46"/>
      <c r="LT2141" s="46"/>
      <c r="LU2141" s="46"/>
      <c r="LV2141" s="46"/>
      <c r="LW2141" s="46"/>
      <c r="LX2141" s="46"/>
      <c r="LY2141" s="46"/>
      <c r="LZ2141" s="46"/>
      <c r="MA2141" s="46"/>
      <c r="MB2141" s="46"/>
      <c r="MC2141" s="46"/>
      <c r="MD2141" s="46"/>
      <c r="ME2141" s="46"/>
      <c r="MF2141" s="46"/>
      <c r="MG2141" s="46"/>
      <c r="MH2141" s="46"/>
      <c r="MI2141" s="46"/>
      <c r="MJ2141" s="46"/>
      <c r="MK2141" s="46"/>
      <c r="ML2141" s="46"/>
      <c r="MM2141" s="46"/>
      <c r="MN2141" s="46"/>
      <c r="MO2141" s="46"/>
      <c r="MP2141" s="46"/>
      <c r="MQ2141" s="46"/>
      <c r="MR2141" s="46"/>
      <c r="MS2141" s="46"/>
      <c r="MT2141" s="46"/>
      <c r="MU2141" s="46"/>
      <c r="MV2141" s="46"/>
      <c r="MW2141" s="46"/>
      <c r="MX2141" s="46"/>
      <c r="MY2141" s="46"/>
      <c r="MZ2141" s="46"/>
      <c r="NA2141" s="46"/>
      <c r="NB2141" s="46"/>
      <c r="NC2141" s="46"/>
      <c r="ND2141" s="46"/>
      <c r="NE2141" s="46"/>
      <c r="NF2141" s="46"/>
      <c r="NG2141" s="46"/>
      <c r="NH2141" s="46"/>
      <c r="NI2141" s="46"/>
      <c r="NJ2141" s="46"/>
      <c r="NK2141" s="46"/>
      <c r="NL2141" s="46"/>
      <c r="NM2141" s="46"/>
      <c r="NN2141" s="46"/>
      <c r="NO2141" s="46"/>
      <c r="NP2141" s="46"/>
      <c r="NQ2141" s="46"/>
      <c r="NR2141" s="46"/>
      <c r="NS2141" s="46"/>
      <c r="NT2141" s="46"/>
      <c r="NU2141" s="46"/>
      <c r="NV2141" s="46"/>
      <c r="NW2141" s="46"/>
      <c r="NX2141" s="46"/>
      <c r="NY2141" s="46"/>
      <c r="NZ2141" s="46"/>
      <c r="OA2141" s="46"/>
      <c r="OB2141" s="46"/>
      <c r="OC2141" s="46"/>
      <c r="OD2141" s="46"/>
      <c r="OE2141" s="46"/>
      <c r="OF2141" s="46"/>
      <c r="OG2141" s="46"/>
      <c r="OH2141" s="46"/>
      <c r="OI2141" s="46"/>
      <c r="OJ2141" s="46"/>
      <c r="OK2141" s="46"/>
      <c r="OL2141" s="46"/>
      <c r="OM2141" s="46"/>
      <c r="ON2141" s="46"/>
      <c r="OO2141" s="46"/>
      <c r="OP2141" s="46"/>
      <c r="OQ2141" s="46"/>
      <c r="OR2141" s="46"/>
      <c r="OS2141" s="46"/>
      <c r="OT2141" s="46"/>
      <c r="OU2141" s="46"/>
      <c r="OV2141" s="46"/>
      <c r="OW2141" s="46"/>
      <c r="OX2141" s="46"/>
      <c r="OY2141" s="46"/>
      <c r="OZ2141" s="46"/>
      <c r="PA2141" s="46"/>
      <c r="PB2141" s="46"/>
      <c r="PC2141" s="46"/>
      <c r="PD2141" s="46"/>
      <c r="PE2141" s="46"/>
      <c r="PF2141" s="46"/>
      <c r="PG2141" s="46"/>
      <c r="PH2141" s="46"/>
      <c r="PI2141" s="46"/>
      <c r="PJ2141" s="46"/>
      <c r="PK2141" s="46"/>
      <c r="PL2141" s="46"/>
      <c r="PM2141" s="46"/>
      <c r="PN2141" s="46"/>
      <c r="PO2141" s="46"/>
      <c r="PP2141" s="46"/>
      <c r="PQ2141" s="46"/>
      <c r="PR2141" s="46"/>
      <c r="PS2141" s="46"/>
      <c r="PT2141" s="46"/>
      <c r="PU2141" s="46"/>
      <c r="PV2141" s="46"/>
      <c r="VG2141" s="80">
        <f t="shared" si="117"/>
        <v>14</v>
      </c>
      <c r="VH2141">
        <f t="shared" si="118"/>
        <v>1</v>
      </c>
    </row>
    <row r="2142" spans="1:580" x14ac:dyDescent="0.3">
      <c r="A2142" s="117">
        <f t="shared" si="119"/>
        <v>2140</v>
      </c>
      <c r="B2142" s="1" t="s">
        <v>1361</v>
      </c>
      <c r="C2142" t="s">
        <v>1872</v>
      </c>
      <c r="EW2142" s="139">
        <v>14</v>
      </c>
      <c r="EX2142" s="139"/>
      <c r="EY2142" s="139"/>
      <c r="EZ2142" s="139"/>
      <c r="FA2142" s="139"/>
      <c r="FB2142" s="139"/>
      <c r="FC2142" s="139"/>
      <c r="FD2142" s="139"/>
      <c r="FE2142" s="139"/>
      <c r="FF2142" s="139"/>
      <c r="FG2142" s="139"/>
      <c r="FH2142" s="139"/>
      <c r="FI2142" s="139"/>
      <c r="FJ2142" s="139"/>
      <c r="FK2142" s="139"/>
      <c r="FL2142" s="139"/>
      <c r="FM2142" s="139"/>
      <c r="FN2142" s="139"/>
      <c r="FO2142" s="139"/>
      <c r="FP2142" s="139"/>
      <c r="FQ2142" s="139"/>
      <c r="FR2142" s="139"/>
      <c r="FS2142" s="139"/>
      <c r="FT2142" s="139"/>
      <c r="FU2142" s="139"/>
      <c r="FV2142" s="139"/>
      <c r="FW2142" s="139"/>
      <c r="FX2142" s="139"/>
      <c r="FY2142" s="139"/>
      <c r="FZ2142" s="139"/>
      <c r="GA2142" s="139"/>
      <c r="GB2142" s="139"/>
      <c r="GC2142" s="139"/>
      <c r="GD2142" s="139"/>
      <c r="GE2142" s="139"/>
      <c r="GF2142" s="139"/>
      <c r="GG2142" s="139"/>
      <c r="GH2142" s="139"/>
      <c r="GI2142" s="139"/>
      <c r="GJ2142" s="139"/>
      <c r="GK2142" s="139"/>
      <c r="GL2142" s="139"/>
      <c r="GM2142" s="139"/>
      <c r="GN2142" s="139"/>
      <c r="GO2142" s="139"/>
      <c r="GP2142" s="139"/>
      <c r="GQ2142" s="139"/>
      <c r="GR2142" s="139"/>
      <c r="GS2142" s="139"/>
      <c r="GT2142" s="139"/>
      <c r="GU2142" s="139"/>
      <c r="GV2142" s="139"/>
      <c r="GW2142" s="139"/>
      <c r="GX2142" s="139"/>
      <c r="GY2142" s="139"/>
      <c r="GZ2142" s="139"/>
      <c r="HA2142" s="139"/>
      <c r="HB2142" s="139"/>
      <c r="HC2142" s="139"/>
      <c r="HD2142" s="139"/>
      <c r="HE2142" s="139"/>
      <c r="HF2142" s="139"/>
      <c r="HG2142" s="139"/>
      <c r="HH2142" s="139"/>
      <c r="HI2142" s="139"/>
      <c r="HJ2142" s="139"/>
      <c r="HK2142" s="139"/>
      <c r="HL2142" s="139"/>
      <c r="HM2142" s="139"/>
      <c r="HN2142" s="139"/>
      <c r="HO2142" s="139"/>
      <c r="HP2142" s="139"/>
      <c r="HQ2142" s="139"/>
      <c r="HR2142" s="139"/>
      <c r="HS2142" s="139"/>
      <c r="HT2142" s="139"/>
      <c r="HU2142" s="139"/>
      <c r="HV2142" s="139"/>
      <c r="HW2142" s="139"/>
      <c r="HX2142" s="139"/>
      <c r="HY2142" s="139"/>
      <c r="HZ2142" s="139"/>
      <c r="IA2142" s="139"/>
      <c r="IB2142" s="139"/>
      <c r="IC2142" s="139"/>
      <c r="ID2142" s="139"/>
      <c r="IE2142" s="139"/>
      <c r="IF2142" s="139"/>
      <c r="IG2142" s="139"/>
      <c r="IH2142" s="139"/>
      <c r="II2142" s="139"/>
      <c r="IJ2142" s="139"/>
      <c r="IK2142" s="139"/>
      <c r="IL2142" s="139"/>
      <c r="IM2142" s="139"/>
      <c r="IN2142" s="139"/>
      <c r="IO2142" s="139"/>
      <c r="IP2142" s="139"/>
      <c r="IQ2142" s="139"/>
      <c r="IR2142" s="139"/>
      <c r="IS2142" s="139"/>
      <c r="IT2142" s="139"/>
      <c r="IU2142" s="139"/>
      <c r="IV2142" s="139"/>
      <c r="IW2142" s="139"/>
      <c r="IX2142" s="139"/>
      <c r="IY2142" s="139"/>
      <c r="IZ2142" s="139"/>
      <c r="JA2142" s="139"/>
      <c r="JB2142" s="139"/>
      <c r="JC2142" s="139"/>
      <c r="JD2142" s="139"/>
      <c r="JE2142" s="139"/>
      <c r="JF2142" s="139"/>
      <c r="JG2142" s="139"/>
      <c r="JH2142" s="139"/>
      <c r="JI2142" s="139"/>
      <c r="JJ2142" s="139"/>
      <c r="JK2142" s="139"/>
      <c r="JL2142" s="139"/>
      <c r="JM2142" s="139"/>
      <c r="JN2142" s="139"/>
      <c r="JO2142" s="139"/>
      <c r="JP2142" s="139"/>
      <c r="JQ2142" s="139"/>
      <c r="JR2142" s="139"/>
      <c r="JS2142" s="139"/>
      <c r="JT2142" s="139"/>
      <c r="JU2142" s="139"/>
      <c r="JV2142" s="139"/>
      <c r="JW2142" s="139"/>
      <c r="JX2142" s="139"/>
      <c r="JY2142" s="139"/>
      <c r="JZ2142" s="139"/>
      <c r="KA2142" s="139"/>
      <c r="KB2142" s="139"/>
      <c r="KC2142" s="139"/>
      <c r="KD2142" s="139"/>
      <c r="KE2142" s="139"/>
      <c r="KF2142" s="139"/>
      <c r="KG2142" s="139"/>
      <c r="KH2142" s="139"/>
      <c r="KI2142" s="139"/>
      <c r="KJ2142" s="139"/>
      <c r="KK2142" s="139"/>
      <c r="KL2142" s="139"/>
      <c r="KM2142" s="139"/>
      <c r="KN2142" s="139"/>
      <c r="KO2142" s="139"/>
      <c r="KP2142" s="139"/>
      <c r="KQ2142" s="139"/>
      <c r="KR2142" s="139"/>
      <c r="KS2142" s="139"/>
      <c r="KT2142" s="139"/>
      <c r="KU2142" s="139"/>
      <c r="KV2142" s="139"/>
      <c r="KW2142" s="139"/>
      <c r="KX2142" s="139"/>
      <c r="KY2142" s="139"/>
      <c r="KZ2142" s="139"/>
      <c r="LA2142" s="139"/>
      <c r="LB2142" s="139"/>
      <c r="LC2142" s="139"/>
      <c r="LD2142" s="139"/>
      <c r="LE2142" s="139"/>
      <c r="LF2142" s="139"/>
      <c r="LG2142" s="139"/>
      <c r="LH2142" s="139"/>
      <c r="LI2142" s="139"/>
      <c r="LJ2142" s="139"/>
      <c r="LK2142" s="139"/>
      <c r="LL2142" s="139"/>
      <c r="LM2142" s="139"/>
      <c r="LN2142" s="139"/>
      <c r="LO2142" s="139"/>
      <c r="LP2142" s="139"/>
      <c r="LQ2142" s="139"/>
      <c r="LR2142" s="139"/>
      <c r="LS2142" s="139"/>
      <c r="LT2142" s="139"/>
      <c r="LU2142" s="139"/>
      <c r="LV2142" s="139"/>
      <c r="LW2142" s="139"/>
      <c r="LX2142" s="139"/>
      <c r="LY2142" s="139"/>
      <c r="LZ2142" s="139"/>
      <c r="MA2142" s="139"/>
      <c r="MB2142" s="139"/>
      <c r="MC2142" s="139"/>
      <c r="MD2142" s="139"/>
      <c r="ME2142" s="139"/>
      <c r="MF2142" s="139"/>
      <c r="MG2142" s="139"/>
      <c r="MH2142" s="139"/>
      <c r="MI2142" s="139"/>
      <c r="MJ2142" s="139"/>
      <c r="MK2142" s="139"/>
      <c r="ML2142" s="139"/>
      <c r="MM2142" s="139"/>
      <c r="MN2142" s="139"/>
      <c r="MO2142" s="139"/>
      <c r="MP2142" s="139"/>
      <c r="MQ2142" s="139"/>
      <c r="MR2142" s="139"/>
      <c r="MS2142" s="139"/>
      <c r="MT2142" s="139"/>
      <c r="MU2142" s="139"/>
      <c r="MV2142" s="139"/>
      <c r="MW2142" s="139"/>
      <c r="MX2142" s="139"/>
      <c r="MY2142" s="139"/>
      <c r="MZ2142" s="139"/>
      <c r="NA2142" s="139"/>
      <c r="NB2142" s="139"/>
      <c r="NC2142" s="139"/>
      <c r="ND2142" s="139"/>
      <c r="NE2142" s="139"/>
      <c r="NF2142" s="139"/>
      <c r="NG2142" s="139"/>
      <c r="NH2142" s="139"/>
      <c r="NI2142" s="139"/>
      <c r="NJ2142" s="139"/>
      <c r="NK2142" s="139"/>
      <c r="NL2142" s="139"/>
      <c r="NM2142" s="139"/>
      <c r="NN2142" s="139"/>
      <c r="NO2142" s="139"/>
      <c r="NP2142" s="139"/>
      <c r="NQ2142" s="139"/>
      <c r="NR2142" s="139"/>
      <c r="NS2142" s="139"/>
      <c r="NT2142" s="139"/>
      <c r="NU2142" s="139"/>
      <c r="NV2142" s="139"/>
      <c r="NW2142" s="139"/>
      <c r="NX2142" s="139"/>
      <c r="NY2142" s="139"/>
      <c r="NZ2142" s="139"/>
      <c r="OA2142" s="139"/>
      <c r="OB2142" s="139"/>
      <c r="OC2142" s="139"/>
      <c r="OD2142" s="139"/>
      <c r="OE2142" s="139"/>
      <c r="OF2142" s="139"/>
      <c r="OG2142" s="139"/>
      <c r="OH2142" s="139"/>
      <c r="OI2142" s="139"/>
      <c r="OJ2142" s="139"/>
      <c r="OK2142" s="139"/>
      <c r="OL2142" s="139"/>
      <c r="OM2142" s="139"/>
      <c r="ON2142" s="139"/>
      <c r="OO2142" s="139"/>
      <c r="OP2142" s="139"/>
      <c r="OQ2142" s="139"/>
      <c r="OR2142" s="139"/>
      <c r="OS2142" s="139"/>
      <c r="OT2142" s="139"/>
      <c r="OU2142" s="139"/>
      <c r="OV2142" s="139"/>
      <c r="OW2142" s="139"/>
      <c r="OX2142" s="139"/>
      <c r="OY2142" s="139"/>
      <c r="OZ2142" s="139"/>
      <c r="PA2142" s="139"/>
      <c r="PB2142" s="139"/>
      <c r="PC2142" s="139"/>
      <c r="PD2142" s="139"/>
      <c r="PE2142" s="139"/>
      <c r="PF2142" s="139"/>
      <c r="PG2142" s="139"/>
      <c r="PH2142" s="139"/>
      <c r="PI2142" s="139"/>
      <c r="PJ2142" s="139"/>
      <c r="PK2142" s="139"/>
      <c r="PL2142" s="139"/>
      <c r="PM2142" s="139"/>
      <c r="PN2142" s="139"/>
      <c r="PO2142" s="139"/>
      <c r="PP2142" s="139"/>
      <c r="PQ2142" s="139"/>
      <c r="PR2142" s="139"/>
      <c r="PS2142" s="139"/>
      <c r="PT2142" s="139"/>
      <c r="PU2142" s="139"/>
      <c r="PV2142" s="139"/>
      <c r="VG2142" s="80">
        <f t="shared" si="117"/>
        <v>14</v>
      </c>
      <c r="VH2142">
        <f t="shared" si="118"/>
        <v>1</v>
      </c>
    </row>
    <row r="2143" spans="1:580" x14ac:dyDescent="0.3">
      <c r="A2143" s="117">
        <f t="shared" si="119"/>
        <v>2141</v>
      </c>
      <c r="B2143" s="1" t="s">
        <v>1011</v>
      </c>
      <c r="C2143" t="s">
        <v>1290</v>
      </c>
      <c r="CT2143">
        <v>14</v>
      </c>
      <c r="VG2143" s="80">
        <f t="shared" si="117"/>
        <v>14</v>
      </c>
      <c r="VH2143">
        <f t="shared" si="118"/>
        <v>1</v>
      </c>
    </row>
    <row r="2144" spans="1:580" x14ac:dyDescent="0.3">
      <c r="A2144" s="117">
        <f t="shared" si="119"/>
        <v>2142</v>
      </c>
      <c r="B2144" s="1" t="s">
        <v>349</v>
      </c>
      <c r="C2144" t="s">
        <v>1912</v>
      </c>
      <c r="EZ2144">
        <v>5</v>
      </c>
      <c r="FA2144">
        <v>1</v>
      </c>
      <c r="FB2144">
        <v>8</v>
      </c>
      <c r="VG2144" s="80">
        <f t="shared" si="117"/>
        <v>14</v>
      </c>
      <c r="VH2144">
        <f t="shared" si="118"/>
        <v>3</v>
      </c>
    </row>
    <row r="2145" spans="1:580" x14ac:dyDescent="0.3">
      <c r="A2145" s="117">
        <f t="shared" si="119"/>
        <v>2143</v>
      </c>
      <c r="B2145" s="1" t="s">
        <v>32</v>
      </c>
      <c r="C2145" t="s">
        <v>1934</v>
      </c>
      <c r="FC2145">
        <v>14</v>
      </c>
      <c r="VG2145" s="80">
        <f t="shared" si="117"/>
        <v>14</v>
      </c>
      <c r="VH2145">
        <f t="shared" si="118"/>
        <v>1</v>
      </c>
    </row>
    <row r="2146" spans="1:580" x14ac:dyDescent="0.3">
      <c r="A2146" s="117">
        <f t="shared" si="119"/>
        <v>2144</v>
      </c>
      <c r="B2146" s="1" t="s">
        <v>1951</v>
      </c>
      <c r="C2146" t="s">
        <v>1952</v>
      </c>
      <c r="FD2146">
        <v>3</v>
      </c>
      <c r="FE2146">
        <v>11</v>
      </c>
      <c r="VG2146" s="80">
        <f t="shared" si="117"/>
        <v>14</v>
      </c>
      <c r="VH2146">
        <f t="shared" si="118"/>
        <v>2</v>
      </c>
    </row>
    <row r="2147" spans="1:580" x14ac:dyDescent="0.3">
      <c r="A2147" s="117">
        <f t="shared" si="119"/>
        <v>2145</v>
      </c>
      <c r="B2147" s="1" t="s">
        <v>804</v>
      </c>
      <c r="C2147" t="s">
        <v>1984</v>
      </c>
      <c r="FJ2147">
        <v>10</v>
      </c>
      <c r="FK2147">
        <v>4</v>
      </c>
      <c r="VG2147" s="80">
        <f t="shared" si="117"/>
        <v>14</v>
      </c>
      <c r="VH2147">
        <f t="shared" si="118"/>
        <v>2</v>
      </c>
    </row>
    <row r="2148" spans="1:580" x14ac:dyDescent="0.3">
      <c r="A2148" s="117">
        <f t="shared" si="119"/>
        <v>2146</v>
      </c>
      <c r="B2148" s="1" t="s">
        <v>44</v>
      </c>
      <c r="C2148" s="71" t="s">
        <v>2036</v>
      </c>
      <c r="D2148" s="71"/>
      <c r="E2148" s="71"/>
      <c r="F2148" s="71"/>
      <c r="G2148" s="71"/>
      <c r="H2148" s="71"/>
      <c r="I2148" s="71"/>
      <c r="J2148" s="71"/>
      <c r="K2148" s="71"/>
      <c r="L2148" s="71"/>
      <c r="FO2148">
        <v>8</v>
      </c>
      <c r="FQ2148">
        <v>6</v>
      </c>
      <c r="VG2148" s="80">
        <f t="shared" si="117"/>
        <v>14</v>
      </c>
      <c r="VH2148">
        <f t="shared" si="118"/>
        <v>2</v>
      </c>
    </row>
    <row r="2149" spans="1:580" x14ac:dyDescent="0.3">
      <c r="A2149" s="117">
        <f t="shared" si="119"/>
        <v>2147</v>
      </c>
      <c r="B2149" s="1" t="s">
        <v>62</v>
      </c>
      <c r="C2149" s="5" t="s">
        <v>817</v>
      </c>
      <c r="D2149" s="5"/>
      <c r="E2149" s="5"/>
      <c r="F2149" s="5"/>
      <c r="G2149" s="5"/>
      <c r="H2149" s="5"/>
      <c r="I2149" s="5"/>
      <c r="J2149" s="5"/>
      <c r="K2149" s="5"/>
      <c r="L2149" s="5">
        <v>2</v>
      </c>
      <c r="M2149" s="46"/>
      <c r="N2149" s="46">
        <v>12</v>
      </c>
      <c r="O2149" s="46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/>
      <c r="DF2149" s="46"/>
      <c r="DG2149" s="46"/>
      <c r="DH2149" s="46"/>
      <c r="DI2149" s="46"/>
      <c r="DJ2149" s="46"/>
      <c r="DK2149" s="46"/>
      <c r="DL2149" s="46"/>
      <c r="DM2149" s="46"/>
      <c r="DN2149" s="46"/>
      <c r="DO2149" s="46"/>
      <c r="DP2149" s="46"/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/>
      <c r="FA2149" s="46"/>
      <c r="FB2149" s="46"/>
      <c r="FC2149" s="46"/>
      <c r="FD2149" s="46"/>
      <c r="FE2149" s="46"/>
      <c r="FF2149" s="46"/>
      <c r="FG2149" s="46"/>
      <c r="FH2149" s="46"/>
      <c r="FI2149" s="46"/>
      <c r="FJ2149" s="46"/>
      <c r="FK2149" s="46"/>
      <c r="FL2149" s="46"/>
      <c r="FM2149" s="46"/>
      <c r="FN2149" s="46"/>
      <c r="FO2149" s="46"/>
      <c r="FP2149" s="46"/>
      <c r="FQ2149" s="46"/>
      <c r="FR2149" s="46"/>
      <c r="FS2149" s="46"/>
      <c r="FT2149" s="46"/>
      <c r="FU2149" s="46"/>
      <c r="FV2149" s="46"/>
      <c r="FW2149" s="46"/>
      <c r="FX2149" s="46"/>
      <c r="FY2149" s="46"/>
      <c r="FZ2149" s="46"/>
      <c r="GA2149" s="46"/>
      <c r="GB2149" s="46"/>
      <c r="GC2149" s="46"/>
      <c r="GD2149" s="46"/>
      <c r="GE2149" s="46"/>
      <c r="GF2149" s="46"/>
      <c r="GG2149" s="46"/>
      <c r="GH2149" s="46"/>
      <c r="GI2149" s="46"/>
      <c r="GJ2149" s="46"/>
      <c r="GK2149" s="46"/>
      <c r="GL2149" s="46"/>
      <c r="GM2149" s="46"/>
      <c r="GN2149" s="46"/>
      <c r="GO2149" s="46"/>
      <c r="GP2149" s="46"/>
      <c r="GQ2149" s="46"/>
      <c r="GR2149" s="46"/>
      <c r="GS2149" s="46"/>
      <c r="GT2149" s="46"/>
      <c r="GU2149" s="46"/>
      <c r="GV2149" s="46"/>
      <c r="GW2149" s="46"/>
      <c r="GX2149" s="46"/>
      <c r="GY2149" s="46"/>
      <c r="GZ2149" s="46"/>
      <c r="HA2149" s="46"/>
      <c r="HB2149" s="46"/>
      <c r="HC2149" s="46"/>
      <c r="HD2149" s="46"/>
      <c r="HE2149" s="46"/>
      <c r="HF2149" s="46"/>
      <c r="HG2149" s="46"/>
      <c r="HH2149" s="46"/>
      <c r="HI2149" s="46"/>
      <c r="HJ2149" s="46"/>
      <c r="HK2149" s="46"/>
      <c r="HL2149" s="46"/>
      <c r="HM2149" s="46"/>
      <c r="HN2149" s="46"/>
      <c r="HO2149" s="46"/>
      <c r="HP2149" s="46"/>
      <c r="HQ2149" s="46"/>
      <c r="HR2149" s="46"/>
      <c r="HS2149" s="46"/>
      <c r="HT2149" s="46"/>
      <c r="HU2149" s="46"/>
      <c r="HV2149" s="46"/>
      <c r="HW2149" s="46"/>
      <c r="HX2149" s="46"/>
      <c r="HY2149" s="46"/>
      <c r="HZ2149" s="46"/>
      <c r="IA2149" s="46"/>
      <c r="IB2149" s="46"/>
      <c r="IC2149" s="46"/>
      <c r="ID2149" s="46"/>
      <c r="IE2149" s="46"/>
      <c r="IF2149" s="46"/>
      <c r="IG2149" s="46"/>
      <c r="IH2149" s="46"/>
      <c r="II2149" s="46"/>
      <c r="IJ2149" s="46"/>
      <c r="IK2149" s="46"/>
      <c r="IL2149" s="46"/>
      <c r="IM2149" s="46"/>
      <c r="IN2149" s="46"/>
      <c r="IO2149" s="46"/>
      <c r="IP2149" s="46"/>
      <c r="IQ2149" s="46"/>
      <c r="IR2149" s="46"/>
      <c r="IS2149" s="46"/>
      <c r="IT2149" s="46"/>
      <c r="IU2149" s="46"/>
      <c r="IV2149" s="46"/>
      <c r="IW2149" s="46"/>
      <c r="IX2149" s="46"/>
      <c r="IY2149" s="46"/>
      <c r="IZ2149" s="46"/>
      <c r="JA2149" s="46"/>
      <c r="JB2149" s="46"/>
      <c r="JC2149" s="46"/>
      <c r="JD2149" s="46"/>
      <c r="JE2149" s="46"/>
      <c r="JF2149" s="46"/>
      <c r="JG2149" s="46"/>
      <c r="JH2149" s="46"/>
      <c r="JI2149" s="46"/>
      <c r="JJ2149" s="46"/>
      <c r="JK2149" s="46"/>
      <c r="JL2149" s="46"/>
      <c r="JM2149" s="46"/>
      <c r="JN2149" s="46"/>
      <c r="JO2149" s="46"/>
      <c r="JP2149" s="46"/>
      <c r="JQ2149" s="46"/>
      <c r="JR2149" s="46"/>
      <c r="JS2149" s="46"/>
      <c r="JT2149" s="46"/>
      <c r="JU2149" s="46"/>
      <c r="JV2149" s="46"/>
      <c r="JW2149" s="46"/>
      <c r="JX2149" s="46"/>
      <c r="JY2149" s="46"/>
      <c r="JZ2149" s="46"/>
      <c r="KA2149" s="46"/>
      <c r="KB2149" s="46"/>
      <c r="KC2149" s="46"/>
      <c r="KD2149" s="46"/>
      <c r="KE2149" s="46"/>
      <c r="KF2149" s="46"/>
      <c r="KG2149" s="46"/>
      <c r="KH2149" s="46"/>
      <c r="KI2149" s="46"/>
      <c r="KJ2149" s="46"/>
      <c r="KK2149" s="46"/>
      <c r="KL2149" s="46"/>
      <c r="KM2149" s="46"/>
      <c r="KN2149" s="46"/>
      <c r="KO2149" s="46"/>
      <c r="KP2149" s="46"/>
      <c r="KQ2149" s="46"/>
      <c r="KR2149" s="46"/>
      <c r="KS2149" s="46"/>
      <c r="KT2149" s="46"/>
      <c r="KU2149" s="46"/>
      <c r="KV2149" s="46"/>
      <c r="KW2149" s="46"/>
      <c r="KX2149" s="46"/>
      <c r="KY2149" s="46"/>
      <c r="KZ2149" s="46"/>
      <c r="LA2149" s="46"/>
      <c r="LB2149" s="46"/>
      <c r="LC2149" s="46"/>
      <c r="LD2149" s="46"/>
      <c r="LE2149" s="46"/>
      <c r="LF2149" s="46"/>
      <c r="LG2149" s="46"/>
      <c r="LH2149" s="46"/>
      <c r="LI2149" s="46"/>
      <c r="LJ2149" s="46"/>
      <c r="LK2149" s="46"/>
      <c r="LL2149" s="46"/>
      <c r="LM2149" s="46"/>
      <c r="LN2149" s="46"/>
      <c r="LO2149" s="46"/>
      <c r="LP2149" s="46"/>
      <c r="LQ2149" s="46"/>
      <c r="LR2149" s="46"/>
      <c r="LS2149" s="46"/>
      <c r="LT2149" s="46"/>
      <c r="LU2149" s="46"/>
      <c r="LV2149" s="46"/>
      <c r="LW2149" s="46"/>
      <c r="LX2149" s="46"/>
      <c r="LY2149" s="46"/>
      <c r="LZ2149" s="46"/>
      <c r="MA2149" s="46"/>
      <c r="MB2149" s="46"/>
      <c r="MC2149" s="46"/>
      <c r="MD2149" s="46"/>
      <c r="ME2149" s="46"/>
      <c r="MF2149" s="46"/>
      <c r="MG2149" s="46"/>
      <c r="MH2149" s="46"/>
      <c r="MI2149" s="46"/>
      <c r="MJ2149" s="46"/>
      <c r="MK2149" s="46"/>
      <c r="ML2149" s="46"/>
      <c r="MM2149" s="46"/>
      <c r="MN2149" s="46"/>
      <c r="MO2149" s="46"/>
      <c r="MP2149" s="46"/>
      <c r="MQ2149" s="46"/>
      <c r="MR2149" s="46"/>
      <c r="MS2149" s="46"/>
      <c r="MT2149" s="46"/>
      <c r="MU2149" s="46"/>
      <c r="MV2149" s="46"/>
      <c r="MW2149" s="46"/>
      <c r="MX2149" s="46"/>
      <c r="MY2149" s="46"/>
      <c r="MZ2149" s="46"/>
      <c r="NA2149" s="46"/>
      <c r="NB2149" s="46"/>
      <c r="NC2149" s="46"/>
      <c r="ND2149" s="46"/>
      <c r="NE2149" s="46"/>
      <c r="NF2149" s="46"/>
      <c r="NG2149" s="46"/>
      <c r="NH2149" s="46"/>
      <c r="NI2149" s="46"/>
      <c r="NJ2149" s="46"/>
      <c r="NK2149" s="46"/>
      <c r="NL2149" s="46"/>
      <c r="NM2149" s="46"/>
      <c r="NN2149" s="46"/>
      <c r="NO2149" s="46"/>
      <c r="NP2149" s="46"/>
      <c r="NQ2149" s="46"/>
      <c r="NR2149" s="46"/>
      <c r="NS2149" s="46"/>
      <c r="NT2149" s="46"/>
      <c r="NU2149" s="46"/>
      <c r="NV2149" s="46"/>
      <c r="NW2149" s="46"/>
      <c r="NX2149" s="46"/>
      <c r="NY2149" s="46"/>
      <c r="NZ2149" s="46"/>
      <c r="OA2149" s="46"/>
      <c r="OB2149" s="46"/>
      <c r="OC2149" s="46"/>
      <c r="OD2149" s="46"/>
      <c r="OE2149" s="46"/>
      <c r="OF2149" s="46"/>
      <c r="OG2149" s="46"/>
      <c r="OH2149" s="46"/>
      <c r="OI2149" s="46"/>
      <c r="OJ2149" s="46"/>
      <c r="OK2149" s="46"/>
      <c r="OL2149" s="46"/>
      <c r="OM2149" s="46"/>
      <c r="ON2149" s="46"/>
      <c r="OO2149" s="46"/>
      <c r="OP2149" s="46"/>
      <c r="OQ2149" s="46"/>
      <c r="OR2149" s="46"/>
      <c r="OS2149" s="46"/>
      <c r="OT2149" s="46"/>
      <c r="OU2149" s="46"/>
      <c r="OV2149" s="46"/>
      <c r="OW2149" s="46"/>
      <c r="OX2149" s="46"/>
      <c r="OY2149" s="46"/>
      <c r="OZ2149" s="46"/>
      <c r="PA2149" s="46"/>
      <c r="PB2149" s="46"/>
      <c r="PC2149" s="46"/>
      <c r="PD2149" s="46"/>
      <c r="PE2149" s="46"/>
      <c r="PF2149" s="46"/>
      <c r="PG2149" s="46"/>
      <c r="PH2149" s="46"/>
      <c r="PI2149" s="46"/>
      <c r="PJ2149" s="46"/>
      <c r="PK2149" s="46"/>
      <c r="PL2149" s="46"/>
      <c r="PM2149" s="46"/>
      <c r="PN2149" s="46"/>
      <c r="PO2149" s="46"/>
      <c r="PP2149" s="46"/>
      <c r="PQ2149" s="46"/>
      <c r="PR2149" s="46"/>
      <c r="PS2149" s="46"/>
      <c r="PT2149" s="46"/>
      <c r="PU2149" s="46"/>
      <c r="PV2149" s="46"/>
      <c r="VG2149" s="80">
        <f t="shared" si="117"/>
        <v>14</v>
      </c>
      <c r="VH2149">
        <f t="shared" si="118"/>
        <v>2</v>
      </c>
    </row>
    <row r="2150" spans="1:580" x14ac:dyDescent="0.3">
      <c r="A2150" s="117">
        <f t="shared" si="119"/>
        <v>2148</v>
      </c>
      <c r="B2150" s="1" t="s">
        <v>925</v>
      </c>
      <c r="C2150" s="71" t="s">
        <v>2082</v>
      </c>
      <c r="D2150" s="71"/>
      <c r="E2150" s="71"/>
      <c r="F2150" s="71"/>
      <c r="G2150" s="71"/>
      <c r="H2150" s="71"/>
      <c r="I2150" s="71"/>
      <c r="J2150" s="71"/>
      <c r="K2150" s="71"/>
      <c r="L2150" s="71"/>
      <c r="FT2150">
        <v>3</v>
      </c>
      <c r="FW2150">
        <v>11</v>
      </c>
      <c r="VG2150" s="80">
        <f t="shared" si="117"/>
        <v>14</v>
      </c>
      <c r="VH2150">
        <f t="shared" si="118"/>
        <v>2</v>
      </c>
    </row>
    <row r="2151" spans="1:580" x14ac:dyDescent="0.3">
      <c r="A2151" s="117">
        <f t="shared" si="119"/>
        <v>2149</v>
      </c>
      <c r="B2151" s="1" t="s">
        <v>2104</v>
      </c>
      <c r="C2151" s="71" t="s">
        <v>2105</v>
      </c>
      <c r="D2151" s="71"/>
      <c r="E2151" s="71"/>
      <c r="F2151" s="71"/>
      <c r="G2151" s="71"/>
      <c r="H2151" s="71"/>
      <c r="I2151" s="71"/>
      <c r="J2151" s="71"/>
      <c r="K2151" s="71"/>
      <c r="L2151" s="71"/>
      <c r="FW2151">
        <v>14</v>
      </c>
      <c r="VG2151" s="80">
        <f t="shared" si="117"/>
        <v>14</v>
      </c>
      <c r="VH2151">
        <f t="shared" si="118"/>
        <v>1</v>
      </c>
    </row>
    <row r="2152" spans="1:580" x14ac:dyDescent="0.3">
      <c r="A2152" s="117">
        <f t="shared" si="119"/>
        <v>2150</v>
      </c>
      <c r="B2152" s="1" t="s">
        <v>701</v>
      </c>
      <c r="C2152" s="71" t="s">
        <v>2148</v>
      </c>
      <c r="FZ2152">
        <v>5</v>
      </c>
      <c r="GA2152">
        <v>9</v>
      </c>
      <c r="VG2152" s="80">
        <f t="shared" si="117"/>
        <v>14</v>
      </c>
      <c r="VH2152">
        <f t="shared" si="118"/>
        <v>2</v>
      </c>
    </row>
    <row r="2153" spans="1:580" x14ac:dyDescent="0.3">
      <c r="A2153" s="117">
        <f t="shared" si="119"/>
        <v>2151</v>
      </c>
      <c r="B2153" s="1" t="s">
        <v>24</v>
      </c>
      <c r="C2153" s="71" t="s">
        <v>1869</v>
      </c>
      <c r="GJ2153">
        <v>4</v>
      </c>
      <c r="GL2153">
        <v>9</v>
      </c>
      <c r="GM2153">
        <v>1</v>
      </c>
      <c r="VG2153" s="80">
        <f t="shared" si="117"/>
        <v>14</v>
      </c>
      <c r="VH2153">
        <f t="shared" si="118"/>
        <v>3</v>
      </c>
    </row>
    <row r="2154" spans="1:580" x14ac:dyDescent="0.3">
      <c r="A2154" s="117">
        <f t="shared" si="119"/>
        <v>2152</v>
      </c>
      <c r="B2154" s="1" t="s">
        <v>1072</v>
      </c>
      <c r="C2154" s="71" t="s">
        <v>2339</v>
      </c>
      <c r="GW2154">
        <v>14</v>
      </c>
      <c r="VG2154" s="80">
        <f t="shared" si="117"/>
        <v>14</v>
      </c>
      <c r="VH2154">
        <f t="shared" si="118"/>
        <v>1</v>
      </c>
    </row>
    <row r="2155" spans="1:580" x14ac:dyDescent="0.3">
      <c r="A2155" s="117">
        <f t="shared" si="119"/>
        <v>2153</v>
      </c>
      <c r="B2155" s="1" t="s">
        <v>2394</v>
      </c>
      <c r="C2155" s="71" t="s">
        <v>2395</v>
      </c>
      <c r="HE2155">
        <v>9</v>
      </c>
      <c r="HF2155">
        <v>5</v>
      </c>
      <c r="VG2155" s="80">
        <f t="shared" si="117"/>
        <v>14</v>
      </c>
      <c r="VH2155">
        <f t="shared" si="118"/>
        <v>2</v>
      </c>
    </row>
    <row r="2156" spans="1:580" x14ac:dyDescent="0.3">
      <c r="A2156" s="117">
        <f t="shared" si="119"/>
        <v>2154</v>
      </c>
      <c r="B2156" s="1" t="s">
        <v>32</v>
      </c>
      <c r="C2156" s="71" t="s">
        <v>2416</v>
      </c>
      <c r="HH2156">
        <v>7</v>
      </c>
      <c r="HI2156">
        <v>5</v>
      </c>
      <c r="HL2156">
        <v>2</v>
      </c>
      <c r="VG2156" s="80">
        <f t="shared" si="117"/>
        <v>14</v>
      </c>
      <c r="VH2156">
        <f t="shared" si="118"/>
        <v>3</v>
      </c>
    </row>
    <row r="2157" spans="1:580" x14ac:dyDescent="0.3">
      <c r="A2157" s="117">
        <f t="shared" si="119"/>
        <v>2155</v>
      </c>
      <c r="B2157" s="1" t="s">
        <v>220</v>
      </c>
      <c r="C2157" s="71" t="s">
        <v>2462</v>
      </c>
      <c r="HO2157">
        <v>14</v>
      </c>
      <c r="VG2157" s="80">
        <f t="shared" si="117"/>
        <v>14</v>
      </c>
      <c r="VH2157">
        <f t="shared" si="118"/>
        <v>1</v>
      </c>
    </row>
    <row r="2158" spans="1:580" x14ac:dyDescent="0.3">
      <c r="A2158" s="117">
        <f t="shared" si="119"/>
        <v>2156</v>
      </c>
      <c r="B2158" s="1" t="s">
        <v>393</v>
      </c>
      <c r="C2158" s="75" t="s">
        <v>2517</v>
      </c>
      <c r="HV2158">
        <v>8</v>
      </c>
      <c r="HW2158">
        <v>6</v>
      </c>
      <c r="VG2158" s="80">
        <f t="shared" si="117"/>
        <v>14</v>
      </c>
      <c r="VH2158">
        <f t="shared" si="118"/>
        <v>2</v>
      </c>
    </row>
    <row r="2159" spans="1:580" x14ac:dyDescent="0.3">
      <c r="A2159" s="117">
        <f t="shared" si="119"/>
        <v>2157</v>
      </c>
      <c r="B2159" s="1" t="s">
        <v>162</v>
      </c>
      <c r="C2159" t="s">
        <v>2698</v>
      </c>
      <c r="IR2159">
        <v>5</v>
      </c>
      <c r="IS2159">
        <v>9</v>
      </c>
      <c r="VG2159" s="80">
        <f t="shared" si="117"/>
        <v>14</v>
      </c>
      <c r="VH2159">
        <f t="shared" si="118"/>
        <v>2</v>
      </c>
    </row>
    <row r="2160" spans="1:580" x14ac:dyDescent="0.3">
      <c r="A2160" s="117">
        <f t="shared" si="119"/>
        <v>2158</v>
      </c>
      <c r="B2160" s="1" t="s">
        <v>2233</v>
      </c>
      <c r="C2160" t="s">
        <v>2710</v>
      </c>
      <c r="IU2160">
        <v>14</v>
      </c>
      <c r="VG2160" s="80">
        <f t="shared" si="117"/>
        <v>14</v>
      </c>
      <c r="VH2160">
        <f t="shared" si="118"/>
        <v>1</v>
      </c>
    </row>
    <row r="2161" spans="1:580" x14ac:dyDescent="0.3">
      <c r="A2161" s="117">
        <f t="shared" si="119"/>
        <v>2159</v>
      </c>
      <c r="B2161" s="1" t="s">
        <v>2742</v>
      </c>
      <c r="C2161" t="s">
        <v>2743</v>
      </c>
      <c r="IX2161">
        <v>14</v>
      </c>
      <c r="VG2161" s="80">
        <f t="shared" si="117"/>
        <v>14</v>
      </c>
      <c r="VH2161">
        <f t="shared" si="118"/>
        <v>1</v>
      </c>
    </row>
    <row r="2162" spans="1:580" x14ac:dyDescent="0.3">
      <c r="A2162" s="117">
        <f t="shared" si="119"/>
        <v>2160</v>
      </c>
      <c r="B2162" s="1" t="s">
        <v>30</v>
      </c>
      <c r="C2162" t="s">
        <v>2744</v>
      </c>
      <c r="IX2162">
        <v>14</v>
      </c>
      <c r="VG2162" s="80">
        <f t="shared" si="117"/>
        <v>14</v>
      </c>
      <c r="VH2162">
        <f t="shared" si="118"/>
        <v>1</v>
      </c>
    </row>
    <row r="2163" spans="1:580" x14ac:dyDescent="0.3">
      <c r="A2163" s="117">
        <f t="shared" si="119"/>
        <v>2161</v>
      </c>
      <c r="B2163" s="1" t="s">
        <v>1545</v>
      </c>
      <c r="C2163" t="s">
        <v>1546</v>
      </c>
      <c r="DO2163">
        <v>13</v>
      </c>
      <c r="JC2163">
        <v>1</v>
      </c>
      <c r="VG2163" s="80">
        <f t="shared" si="117"/>
        <v>14</v>
      </c>
      <c r="VH2163">
        <f t="shared" si="118"/>
        <v>2</v>
      </c>
    </row>
    <row r="2164" spans="1:580" x14ac:dyDescent="0.3">
      <c r="A2164" s="117">
        <f t="shared" si="119"/>
        <v>2162</v>
      </c>
      <c r="B2164" s="1" t="s">
        <v>2763</v>
      </c>
      <c r="C2164" t="s">
        <v>2764</v>
      </c>
      <c r="IZ2164">
        <v>4</v>
      </c>
      <c r="JA2164">
        <v>10</v>
      </c>
      <c r="VG2164" s="80">
        <f t="shared" si="117"/>
        <v>14</v>
      </c>
      <c r="VH2164">
        <f t="shared" si="118"/>
        <v>2</v>
      </c>
    </row>
    <row r="2165" spans="1:580" x14ac:dyDescent="0.3">
      <c r="A2165" s="117">
        <f t="shared" si="119"/>
        <v>2163</v>
      </c>
      <c r="B2165" s="1" t="s">
        <v>790</v>
      </c>
      <c r="C2165" t="s">
        <v>2773</v>
      </c>
      <c r="JB2165">
        <v>14</v>
      </c>
      <c r="VG2165" s="80">
        <f t="shared" si="117"/>
        <v>14</v>
      </c>
      <c r="VH2165">
        <f t="shared" si="118"/>
        <v>1</v>
      </c>
    </row>
    <row r="2166" spans="1:580" x14ac:dyDescent="0.3">
      <c r="A2166" s="117">
        <f t="shared" si="119"/>
        <v>2164</v>
      </c>
      <c r="B2166" s="1" t="s">
        <v>321</v>
      </c>
      <c r="C2166" t="s">
        <v>2785</v>
      </c>
      <c r="JC2166">
        <v>9</v>
      </c>
      <c r="JD2166">
        <v>5</v>
      </c>
      <c r="VG2166" s="80">
        <f t="shared" si="117"/>
        <v>14</v>
      </c>
      <c r="VH2166">
        <f t="shared" si="118"/>
        <v>2</v>
      </c>
    </row>
    <row r="2167" spans="1:580" x14ac:dyDescent="0.3">
      <c r="A2167" s="117">
        <f t="shared" si="119"/>
        <v>2165</v>
      </c>
      <c r="B2167" s="1" t="s">
        <v>303</v>
      </c>
      <c r="C2167" t="s">
        <v>2832</v>
      </c>
      <c r="JI2167">
        <v>14</v>
      </c>
      <c r="VG2167" s="80">
        <f t="shared" si="117"/>
        <v>14</v>
      </c>
      <c r="VH2167">
        <f t="shared" si="118"/>
        <v>1</v>
      </c>
    </row>
    <row r="2168" spans="1:580" x14ac:dyDescent="0.3">
      <c r="A2168" s="117">
        <f t="shared" si="119"/>
        <v>2166</v>
      </c>
      <c r="B2168" s="1" t="s">
        <v>104</v>
      </c>
      <c r="C2168" t="s">
        <v>3005</v>
      </c>
      <c r="KD2168">
        <v>1</v>
      </c>
      <c r="KE2168">
        <v>9</v>
      </c>
      <c r="KF2168">
        <v>4</v>
      </c>
      <c r="VG2168" s="80">
        <f t="shared" si="117"/>
        <v>14</v>
      </c>
      <c r="VH2168">
        <f t="shared" si="118"/>
        <v>3</v>
      </c>
    </row>
    <row r="2169" spans="1:580" x14ac:dyDescent="0.3">
      <c r="A2169" s="117">
        <f t="shared" si="119"/>
        <v>2167</v>
      </c>
      <c r="B2169" s="1" t="s">
        <v>22</v>
      </c>
      <c r="C2169" t="s">
        <v>3022</v>
      </c>
      <c r="KG2169">
        <v>14</v>
      </c>
      <c r="VG2169" s="80">
        <f t="shared" si="117"/>
        <v>14</v>
      </c>
      <c r="VH2169">
        <f t="shared" si="118"/>
        <v>1</v>
      </c>
    </row>
    <row r="2170" spans="1:580" x14ac:dyDescent="0.3">
      <c r="A2170" s="117">
        <f t="shared" si="119"/>
        <v>2168</v>
      </c>
      <c r="B2170" s="1" t="s">
        <v>3039</v>
      </c>
      <c r="C2170" t="s">
        <v>3040</v>
      </c>
      <c r="KI2170">
        <v>14</v>
      </c>
      <c r="VG2170" s="80">
        <f t="shared" si="117"/>
        <v>14</v>
      </c>
      <c r="VH2170">
        <f t="shared" si="118"/>
        <v>1</v>
      </c>
    </row>
    <row r="2171" spans="1:580" x14ac:dyDescent="0.3">
      <c r="A2171" s="117">
        <f t="shared" si="119"/>
        <v>2169</v>
      </c>
      <c r="B2171" s="1" t="s">
        <v>3039</v>
      </c>
      <c r="C2171" t="s">
        <v>3084</v>
      </c>
      <c r="KN2171">
        <v>11</v>
      </c>
      <c r="KP2171">
        <v>3</v>
      </c>
      <c r="VG2171" s="80">
        <f t="shared" si="117"/>
        <v>14</v>
      </c>
      <c r="VH2171">
        <f t="shared" si="118"/>
        <v>2</v>
      </c>
    </row>
    <row r="2172" spans="1:580" x14ac:dyDescent="0.3">
      <c r="A2172" s="117">
        <f t="shared" si="119"/>
        <v>2170</v>
      </c>
      <c r="B2172" s="1" t="s">
        <v>270</v>
      </c>
      <c r="C2172" t="s">
        <v>3109</v>
      </c>
      <c r="KQ2172">
        <v>14</v>
      </c>
      <c r="VG2172" s="80">
        <f t="shared" si="117"/>
        <v>14</v>
      </c>
      <c r="VH2172">
        <f t="shared" si="118"/>
        <v>1</v>
      </c>
    </row>
    <row r="2173" spans="1:580" x14ac:dyDescent="0.3">
      <c r="A2173" s="117">
        <f t="shared" si="119"/>
        <v>2171</v>
      </c>
      <c r="B2173" s="1" t="s">
        <v>439</v>
      </c>
      <c r="C2173" t="s">
        <v>3167</v>
      </c>
      <c r="KV2173">
        <v>8</v>
      </c>
      <c r="KW2173">
        <v>6</v>
      </c>
      <c r="VG2173" s="80">
        <f t="shared" si="117"/>
        <v>14</v>
      </c>
      <c r="VH2173">
        <f t="shared" si="118"/>
        <v>2</v>
      </c>
    </row>
    <row r="2174" spans="1:580" x14ac:dyDescent="0.3">
      <c r="A2174" s="117">
        <f t="shared" si="119"/>
        <v>2172</v>
      </c>
      <c r="B2174" s="1" t="s">
        <v>1034</v>
      </c>
      <c r="C2174" t="s">
        <v>3193</v>
      </c>
      <c r="KY2174">
        <v>14</v>
      </c>
      <c r="VG2174" s="80">
        <f t="shared" si="117"/>
        <v>14</v>
      </c>
      <c r="VH2174">
        <f t="shared" si="118"/>
        <v>1</v>
      </c>
    </row>
    <row r="2175" spans="1:580" x14ac:dyDescent="0.3">
      <c r="A2175" s="117">
        <f t="shared" si="119"/>
        <v>2173</v>
      </c>
      <c r="B2175" s="1" t="s">
        <v>821</v>
      </c>
      <c r="C2175" t="s">
        <v>3191</v>
      </c>
      <c r="KY2175">
        <v>8</v>
      </c>
      <c r="KZ2175">
        <v>6</v>
      </c>
      <c r="VG2175" s="80">
        <f t="shared" si="117"/>
        <v>14</v>
      </c>
      <c r="VH2175">
        <f t="shared" si="118"/>
        <v>2</v>
      </c>
    </row>
    <row r="2176" spans="1:580" x14ac:dyDescent="0.3">
      <c r="A2176" s="117">
        <f t="shared" si="119"/>
        <v>2174</v>
      </c>
      <c r="B2176" s="1" t="s">
        <v>3284</v>
      </c>
      <c r="C2176" t="s">
        <v>3285</v>
      </c>
      <c r="LM2176">
        <v>6</v>
      </c>
      <c r="LN2176">
        <v>7</v>
      </c>
      <c r="LO2176">
        <v>1</v>
      </c>
      <c r="VG2176" s="80">
        <f t="shared" si="117"/>
        <v>14</v>
      </c>
      <c r="VH2176">
        <f t="shared" si="118"/>
        <v>3</v>
      </c>
    </row>
    <row r="2177" spans="1:580" x14ac:dyDescent="0.3">
      <c r="A2177" s="117">
        <f t="shared" si="119"/>
        <v>2175</v>
      </c>
      <c r="B2177" s="1" t="s">
        <v>160</v>
      </c>
      <c r="C2177" s="4" t="s">
        <v>3307</v>
      </c>
      <c r="LQ2177">
        <v>14</v>
      </c>
      <c r="VG2177" s="80">
        <f t="shared" si="117"/>
        <v>14</v>
      </c>
      <c r="VH2177">
        <f t="shared" si="118"/>
        <v>1</v>
      </c>
    </row>
    <row r="2178" spans="1:580" x14ac:dyDescent="0.3">
      <c r="A2178" s="117">
        <f t="shared" si="119"/>
        <v>2176</v>
      </c>
      <c r="B2178" s="1" t="s">
        <v>87</v>
      </c>
      <c r="C2178" t="s">
        <v>3368</v>
      </c>
      <c r="LW2178">
        <v>14</v>
      </c>
      <c r="VG2178" s="80">
        <f t="shared" si="117"/>
        <v>14</v>
      </c>
      <c r="VH2178">
        <f t="shared" si="118"/>
        <v>1</v>
      </c>
    </row>
    <row r="2179" spans="1:580" x14ac:dyDescent="0.3">
      <c r="A2179" s="117">
        <f t="shared" si="119"/>
        <v>2177</v>
      </c>
      <c r="B2179" s="1" t="s">
        <v>482</v>
      </c>
      <c r="C2179" s="4" t="s">
        <v>3409</v>
      </c>
      <c r="MB2179">
        <v>8</v>
      </c>
      <c r="MC2179">
        <v>6</v>
      </c>
      <c r="VG2179" s="80">
        <f t="shared" ref="VG2179:VG2242" si="120">SUM(D2179:VF2179)</f>
        <v>14</v>
      </c>
      <c r="VH2179">
        <f t="shared" ref="VH2179:VH2242" si="121">COUNT(D2179:VF2179)</f>
        <v>2</v>
      </c>
    </row>
    <row r="2180" spans="1:580" x14ac:dyDescent="0.3">
      <c r="A2180" s="117">
        <f t="shared" ref="A2180:A2243" si="122">A2179+1</f>
        <v>2178</v>
      </c>
      <c r="B2180" s="1" t="s">
        <v>2571</v>
      </c>
      <c r="C2180" t="s">
        <v>3421</v>
      </c>
      <c r="MD2180">
        <v>14</v>
      </c>
      <c r="VG2180" s="80">
        <f t="shared" si="120"/>
        <v>14</v>
      </c>
      <c r="VH2180">
        <f t="shared" si="121"/>
        <v>1</v>
      </c>
    </row>
    <row r="2181" spans="1:580" x14ac:dyDescent="0.3">
      <c r="A2181" s="117">
        <f t="shared" si="122"/>
        <v>2179</v>
      </c>
      <c r="B2181" s="1" t="s">
        <v>3516</v>
      </c>
      <c r="C2181" t="s">
        <v>3517</v>
      </c>
      <c r="MP2181">
        <v>14</v>
      </c>
      <c r="VG2181" s="80">
        <f t="shared" si="120"/>
        <v>14</v>
      </c>
      <c r="VH2181">
        <f t="shared" si="121"/>
        <v>1</v>
      </c>
    </row>
    <row r="2182" spans="1:580" x14ac:dyDescent="0.3">
      <c r="A2182" s="117">
        <f t="shared" si="122"/>
        <v>2180</v>
      </c>
      <c r="B2182" s="1" t="s">
        <v>3508</v>
      </c>
      <c r="C2182" t="s">
        <v>3509</v>
      </c>
      <c r="MO2182">
        <v>8</v>
      </c>
      <c r="MQ2182">
        <v>6</v>
      </c>
      <c r="VG2182" s="80">
        <f t="shared" si="120"/>
        <v>14</v>
      </c>
      <c r="VH2182">
        <f t="shared" si="121"/>
        <v>2</v>
      </c>
    </row>
    <row r="2183" spans="1:580" x14ac:dyDescent="0.3">
      <c r="A2183" s="117">
        <f t="shared" si="122"/>
        <v>2181</v>
      </c>
      <c r="B2183" s="1" t="s">
        <v>724</v>
      </c>
      <c r="C2183" t="s">
        <v>3559</v>
      </c>
      <c r="MU2183">
        <v>14</v>
      </c>
      <c r="VG2183" s="80">
        <f t="shared" si="120"/>
        <v>14</v>
      </c>
      <c r="VH2183">
        <f t="shared" si="121"/>
        <v>1</v>
      </c>
    </row>
    <row r="2184" spans="1:580" x14ac:dyDescent="0.3">
      <c r="A2184" s="117">
        <f t="shared" si="122"/>
        <v>2182</v>
      </c>
      <c r="B2184" s="1" t="s">
        <v>636</v>
      </c>
      <c r="C2184" s="2" t="s">
        <v>778</v>
      </c>
      <c r="D2184" s="5"/>
      <c r="E2184" s="5"/>
      <c r="F2184" s="5"/>
      <c r="G2184" s="5"/>
      <c r="H2184" s="5"/>
      <c r="I2184" s="5"/>
      <c r="J2184" s="5"/>
      <c r="K2184" s="5"/>
      <c r="L2184" s="5"/>
      <c r="M2184" s="46"/>
      <c r="N2184" s="46"/>
      <c r="O2184" s="46"/>
      <c r="P2184" s="46"/>
      <c r="Q2184" s="46"/>
      <c r="R2184" s="46">
        <v>7</v>
      </c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/>
      <c r="DF2184" s="46"/>
      <c r="DG2184" s="46"/>
      <c r="DH2184" s="46"/>
      <c r="DI2184" s="46"/>
      <c r="DJ2184" s="46"/>
      <c r="DK2184" s="46"/>
      <c r="DL2184" s="46"/>
      <c r="DM2184" s="46"/>
      <c r="DN2184" s="46"/>
      <c r="DO2184" s="46"/>
      <c r="DP2184" s="46"/>
      <c r="DQ2184" s="46"/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/>
      <c r="FA2184" s="46"/>
      <c r="FB2184" s="46"/>
      <c r="FC2184" s="46"/>
      <c r="FD2184" s="46"/>
      <c r="FE2184" s="46"/>
      <c r="FF2184" s="46"/>
      <c r="FG2184" s="46"/>
      <c r="FH2184" s="46"/>
      <c r="FI2184" s="46"/>
      <c r="FJ2184" s="46"/>
      <c r="FK2184" s="46"/>
      <c r="FL2184" s="46"/>
      <c r="FM2184" s="46"/>
      <c r="FN2184" s="46"/>
      <c r="FO2184" s="46"/>
      <c r="FP2184" s="46"/>
      <c r="FQ2184" s="46"/>
      <c r="FR2184" s="46"/>
      <c r="FS2184" s="46"/>
      <c r="FT2184" s="46"/>
      <c r="FU2184" s="46"/>
      <c r="FV2184" s="46"/>
      <c r="FW2184" s="46"/>
      <c r="FX2184" s="46"/>
      <c r="FY2184" s="46"/>
      <c r="FZ2184" s="46"/>
      <c r="GA2184" s="46"/>
      <c r="GB2184" s="46"/>
      <c r="GC2184" s="46"/>
      <c r="GD2184" s="46"/>
      <c r="GE2184" s="46"/>
      <c r="GF2184" s="46"/>
      <c r="GG2184" s="46"/>
      <c r="GH2184" s="46"/>
      <c r="GI2184" s="46"/>
      <c r="GJ2184" s="46"/>
      <c r="GK2184" s="46"/>
      <c r="GL2184" s="46"/>
      <c r="GM2184" s="46"/>
      <c r="GN2184" s="46"/>
      <c r="GO2184" s="46"/>
      <c r="GP2184" s="46"/>
      <c r="GQ2184" s="46"/>
      <c r="GR2184" s="46"/>
      <c r="GS2184" s="46"/>
      <c r="GT2184" s="46"/>
      <c r="GU2184" s="46"/>
      <c r="GV2184" s="46"/>
      <c r="GW2184" s="46"/>
      <c r="GX2184" s="46"/>
      <c r="GY2184" s="46"/>
      <c r="GZ2184" s="46"/>
      <c r="HA2184" s="46"/>
      <c r="HB2184" s="46"/>
      <c r="HC2184" s="46"/>
      <c r="HD2184" s="46"/>
      <c r="HE2184" s="46"/>
      <c r="HF2184" s="46"/>
      <c r="HG2184" s="46"/>
      <c r="HH2184" s="46"/>
      <c r="HI2184" s="46"/>
      <c r="HJ2184" s="46"/>
      <c r="HK2184" s="46"/>
      <c r="HL2184" s="46"/>
      <c r="HM2184" s="46"/>
      <c r="HN2184" s="46"/>
      <c r="HO2184" s="46"/>
      <c r="HP2184" s="46"/>
      <c r="HQ2184" s="46"/>
      <c r="HR2184" s="46"/>
      <c r="HS2184" s="46"/>
      <c r="HT2184" s="46"/>
      <c r="HU2184" s="46"/>
      <c r="HV2184" s="46"/>
      <c r="HW2184" s="46"/>
      <c r="HX2184" s="46"/>
      <c r="HY2184" s="46"/>
      <c r="HZ2184" s="46"/>
      <c r="IA2184" s="46"/>
      <c r="IB2184" s="46"/>
      <c r="IC2184" s="46"/>
      <c r="ID2184" s="46"/>
      <c r="IE2184" s="46"/>
      <c r="IF2184" s="46"/>
      <c r="IG2184" s="46"/>
      <c r="IH2184" s="46"/>
      <c r="II2184" s="46"/>
      <c r="IJ2184" s="46"/>
      <c r="IK2184" s="46"/>
      <c r="IL2184" s="46"/>
      <c r="IM2184" s="46"/>
      <c r="IN2184" s="46"/>
      <c r="IO2184" s="46"/>
      <c r="IP2184" s="46"/>
      <c r="IQ2184" s="46"/>
      <c r="IR2184" s="46"/>
      <c r="IS2184" s="46"/>
      <c r="IT2184" s="46"/>
      <c r="IU2184" s="46"/>
      <c r="IV2184" s="46"/>
      <c r="IW2184" s="46"/>
      <c r="IX2184" s="46"/>
      <c r="IY2184" s="46"/>
      <c r="IZ2184" s="46"/>
      <c r="JA2184" s="46"/>
      <c r="JB2184" s="46"/>
      <c r="JC2184" s="46"/>
      <c r="JD2184" s="46"/>
      <c r="JE2184" s="46"/>
      <c r="JF2184" s="46"/>
      <c r="JG2184" s="46"/>
      <c r="JH2184" s="46"/>
      <c r="JI2184" s="46"/>
      <c r="JJ2184" s="46"/>
      <c r="JK2184" s="46"/>
      <c r="JL2184" s="46"/>
      <c r="JM2184" s="46"/>
      <c r="JN2184" s="46"/>
      <c r="JO2184" s="46"/>
      <c r="JP2184" s="46"/>
      <c r="JQ2184" s="46"/>
      <c r="JR2184" s="46"/>
      <c r="JS2184" s="46"/>
      <c r="JT2184" s="46"/>
      <c r="JU2184" s="46"/>
      <c r="JV2184" s="46"/>
      <c r="JW2184" s="46"/>
      <c r="JX2184" s="46"/>
      <c r="JY2184" s="46"/>
      <c r="JZ2184" s="46"/>
      <c r="KA2184" s="46"/>
      <c r="KB2184" s="46"/>
      <c r="KC2184" s="46"/>
      <c r="KD2184" s="46"/>
      <c r="KE2184" s="46"/>
      <c r="KF2184" s="46"/>
      <c r="KG2184" s="46"/>
      <c r="KH2184" s="46"/>
      <c r="KI2184" s="46"/>
      <c r="KJ2184" s="46"/>
      <c r="KK2184" s="46"/>
      <c r="KL2184" s="46"/>
      <c r="KM2184" s="46"/>
      <c r="KN2184" s="46"/>
      <c r="KO2184" s="46"/>
      <c r="KP2184" s="46"/>
      <c r="KQ2184" s="46"/>
      <c r="KR2184" s="46"/>
      <c r="KS2184" s="46"/>
      <c r="KT2184" s="46"/>
      <c r="KU2184" s="46"/>
      <c r="KV2184" s="46"/>
      <c r="KW2184" s="46"/>
      <c r="KX2184" s="46"/>
      <c r="KY2184" s="46"/>
      <c r="KZ2184" s="46"/>
      <c r="LA2184" s="46"/>
      <c r="LB2184" s="46"/>
      <c r="LC2184" s="46"/>
      <c r="LD2184" s="46"/>
      <c r="LE2184" s="46"/>
      <c r="LF2184" s="46"/>
      <c r="LG2184" s="46"/>
      <c r="LH2184" s="46"/>
      <c r="LI2184" s="46"/>
      <c r="LJ2184" s="46"/>
      <c r="LK2184" s="46"/>
      <c r="LL2184" s="46"/>
      <c r="LM2184" s="46"/>
      <c r="LN2184" s="46"/>
      <c r="LO2184" s="46"/>
      <c r="LP2184" s="46"/>
      <c r="LQ2184" s="46"/>
      <c r="LR2184" s="46"/>
      <c r="LS2184" s="46"/>
      <c r="LT2184" s="46"/>
      <c r="LU2184" s="46"/>
      <c r="LV2184" s="46"/>
      <c r="LW2184" s="46"/>
      <c r="LX2184" s="46"/>
      <c r="LY2184" s="46"/>
      <c r="LZ2184" s="46"/>
      <c r="MA2184" s="46"/>
      <c r="MB2184" s="46"/>
      <c r="MC2184" s="46"/>
      <c r="MD2184" s="46"/>
      <c r="ME2184" s="46"/>
      <c r="MF2184" s="46"/>
      <c r="MG2184" s="46"/>
      <c r="MH2184" s="46"/>
      <c r="MI2184" s="46"/>
      <c r="MJ2184" s="46"/>
      <c r="MK2184" s="46"/>
      <c r="ML2184" s="46"/>
      <c r="MM2184" s="46"/>
      <c r="MN2184" s="46"/>
      <c r="MO2184" s="46"/>
      <c r="MP2184" s="46"/>
      <c r="MQ2184" s="46"/>
      <c r="MR2184" s="46"/>
      <c r="MS2184" s="46"/>
      <c r="MT2184" s="46"/>
      <c r="MU2184" s="46"/>
      <c r="MV2184" s="46"/>
      <c r="MW2184" s="46"/>
      <c r="MX2184" s="46"/>
      <c r="MY2184" s="46"/>
      <c r="MZ2184" s="46"/>
      <c r="NA2184" s="46"/>
      <c r="NB2184" s="46"/>
      <c r="NC2184" s="46"/>
      <c r="ND2184" s="46"/>
      <c r="NE2184" s="46"/>
      <c r="NF2184" s="46"/>
      <c r="NG2184" s="46"/>
      <c r="NH2184" s="46"/>
      <c r="NI2184" s="46"/>
      <c r="NJ2184" s="46"/>
      <c r="NK2184" s="46"/>
      <c r="NL2184" s="46"/>
      <c r="NM2184" s="46"/>
      <c r="NN2184" s="46"/>
      <c r="NO2184" s="46"/>
      <c r="NP2184" s="46"/>
      <c r="NQ2184" s="46"/>
      <c r="NR2184" s="46"/>
      <c r="NS2184" s="46"/>
      <c r="NT2184" s="46"/>
      <c r="NU2184" s="46"/>
      <c r="NV2184" s="46"/>
      <c r="NW2184" s="46"/>
      <c r="NX2184" s="46"/>
      <c r="NY2184" s="46"/>
      <c r="NZ2184" s="46"/>
      <c r="OA2184" s="46"/>
      <c r="OB2184" s="46"/>
      <c r="OC2184" s="46"/>
      <c r="OD2184" s="46"/>
      <c r="OE2184" s="46"/>
      <c r="OF2184" s="46"/>
      <c r="OG2184" s="46"/>
      <c r="OH2184" s="46"/>
      <c r="OI2184" s="46"/>
      <c r="OJ2184" s="46"/>
      <c r="OK2184" s="46"/>
      <c r="OL2184" s="46"/>
      <c r="OM2184" s="46"/>
      <c r="ON2184" s="46"/>
      <c r="OO2184" s="46"/>
      <c r="OP2184" s="46"/>
      <c r="OQ2184" s="46">
        <v>7</v>
      </c>
      <c r="OR2184" s="46"/>
      <c r="OS2184" s="46"/>
      <c r="OT2184" s="46"/>
      <c r="OU2184" s="46"/>
      <c r="OV2184" s="46"/>
      <c r="OW2184" s="46"/>
      <c r="OX2184" s="46"/>
      <c r="OY2184" s="46"/>
      <c r="OZ2184" s="46"/>
      <c r="PA2184" s="46"/>
      <c r="PB2184" s="46"/>
      <c r="PC2184" s="46"/>
      <c r="PD2184" s="46"/>
      <c r="PE2184" s="46"/>
      <c r="PF2184" s="46"/>
      <c r="PG2184" s="46"/>
      <c r="PH2184" s="46"/>
      <c r="PI2184" s="46"/>
      <c r="PJ2184" s="46"/>
      <c r="PK2184" s="46"/>
      <c r="PL2184" s="46"/>
      <c r="PM2184" s="46"/>
      <c r="PN2184" s="46"/>
      <c r="PO2184" s="46"/>
      <c r="PP2184" s="46"/>
      <c r="PQ2184" s="46"/>
      <c r="PR2184" s="46"/>
      <c r="PS2184" s="46"/>
      <c r="PT2184" s="46"/>
      <c r="PU2184" s="46"/>
      <c r="PV2184" s="46"/>
      <c r="VG2184" s="80">
        <f t="shared" si="120"/>
        <v>14</v>
      </c>
      <c r="VH2184">
        <f t="shared" si="121"/>
        <v>2</v>
      </c>
    </row>
    <row r="2185" spans="1:580" x14ac:dyDescent="0.3">
      <c r="A2185" s="117">
        <f t="shared" si="122"/>
        <v>2183</v>
      </c>
      <c r="B2185" s="1" t="s">
        <v>3769</v>
      </c>
      <c r="C2185" t="s">
        <v>3768</v>
      </c>
      <c r="NX2185">
        <v>14</v>
      </c>
      <c r="VG2185" s="80">
        <f t="shared" si="120"/>
        <v>14</v>
      </c>
      <c r="VH2185">
        <f t="shared" si="121"/>
        <v>1</v>
      </c>
    </row>
    <row r="2186" spans="1:580" x14ac:dyDescent="0.3">
      <c r="A2186" s="117">
        <f t="shared" si="122"/>
        <v>2184</v>
      </c>
      <c r="B2186" s="1" t="s">
        <v>3771</v>
      </c>
      <c r="C2186" t="s">
        <v>3772</v>
      </c>
      <c r="NX2186">
        <v>12</v>
      </c>
      <c r="NY2186">
        <v>2</v>
      </c>
      <c r="VG2186" s="80">
        <f t="shared" si="120"/>
        <v>14</v>
      </c>
      <c r="VH2186">
        <f t="shared" si="121"/>
        <v>2</v>
      </c>
    </row>
    <row r="2187" spans="1:580" x14ac:dyDescent="0.3">
      <c r="A2187" s="117">
        <f t="shared" si="122"/>
        <v>2185</v>
      </c>
      <c r="B2187" s="1" t="s">
        <v>3786</v>
      </c>
      <c r="C2187" t="s">
        <v>3787</v>
      </c>
      <c r="OA2187">
        <v>5</v>
      </c>
      <c r="OB2187">
        <v>9</v>
      </c>
      <c r="VG2187" s="80">
        <f t="shared" si="120"/>
        <v>14</v>
      </c>
      <c r="VH2187">
        <f t="shared" si="121"/>
        <v>2</v>
      </c>
    </row>
    <row r="2188" spans="1:580" x14ac:dyDescent="0.3">
      <c r="A2188" s="117">
        <f t="shared" si="122"/>
        <v>2186</v>
      </c>
      <c r="B2188" s="1" t="s">
        <v>3827</v>
      </c>
      <c r="C2188" t="s">
        <v>3828</v>
      </c>
      <c r="OG2188">
        <v>10</v>
      </c>
      <c r="OH2188">
        <v>1</v>
      </c>
      <c r="OI2188">
        <v>3</v>
      </c>
      <c r="VG2188" s="80">
        <f t="shared" si="120"/>
        <v>14</v>
      </c>
      <c r="VH2188">
        <f t="shared" si="121"/>
        <v>3</v>
      </c>
    </row>
    <row r="2189" spans="1:580" x14ac:dyDescent="0.3">
      <c r="A2189" s="117">
        <f t="shared" si="122"/>
        <v>2187</v>
      </c>
      <c r="B2189" s="1" t="s">
        <v>1046</v>
      </c>
      <c r="C2189" t="s">
        <v>3840</v>
      </c>
      <c r="OI2189">
        <v>14</v>
      </c>
      <c r="VG2189" s="80">
        <f t="shared" si="120"/>
        <v>14</v>
      </c>
      <c r="VH2189">
        <f t="shared" si="121"/>
        <v>1</v>
      </c>
    </row>
    <row r="2190" spans="1:580" x14ac:dyDescent="0.3">
      <c r="A2190" s="117">
        <f t="shared" si="122"/>
        <v>2188</v>
      </c>
      <c r="B2190" s="1" t="s">
        <v>3843</v>
      </c>
      <c r="C2190" t="s">
        <v>3844</v>
      </c>
      <c r="OI2190">
        <v>6</v>
      </c>
      <c r="OJ2190">
        <v>8</v>
      </c>
      <c r="VG2190" s="80">
        <f t="shared" si="120"/>
        <v>14</v>
      </c>
      <c r="VH2190">
        <f t="shared" si="121"/>
        <v>2</v>
      </c>
    </row>
    <row r="2191" spans="1:580" x14ac:dyDescent="0.3">
      <c r="A2191" s="117">
        <f t="shared" si="122"/>
        <v>2189</v>
      </c>
      <c r="B2191" s="1" t="s">
        <v>3932</v>
      </c>
      <c r="C2191" t="s">
        <v>3933</v>
      </c>
      <c r="PA2191">
        <v>14</v>
      </c>
      <c r="VG2191" s="80">
        <f t="shared" si="120"/>
        <v>14</v>
      </c>
      <c r="VH2191">
        <f t="shared" si="121"/>
        <v>1</v>
      </c>
    </row>
    <row r="2192" spans="1:580" x14ac:dyDescent="0.3">
      <c r="A2192" s="117">
        <f t="shared" si="122"/>
        <v>2190</v>
      </c>
      <c r="B2192" s="1" t="s">
        <v>1685</v>
      </c>
      <c r="C2192" t="s">
        <v>4012</v>
      </c>
      <c r="PN2192">
        <v>12</v>
      </c>
      <c r="PO2192">
        <v>2</v>
      </c>
      <c r="VG2192" s="80">
        <f t="shared" si="120"/>
        <v>14</v>
      </c>
      <c r="VH2192">
        <f t="shared" si="121"/>
        <v>2</v>
      </c>
    </row>
    <row r="2193" spans="1:580" x14ac:dyDescent="0.3">
      <c r="A2193" s="117">
        <f t="shared" si="122"/>
        <v>2191</v>
      </c>
      <c r="B2193" s="1" t="s">
        <v>702</v>
      </c>
      <c r="C2193" t="s">
        <v>4055</v>
      </c>
      <c r="PT2193">
        <v>6</v>
      </c>
      <c r="PU2193">
        <v>2</v>
      </c>
      <c r="PV2193">
        <v>6</v>
      </c>
      <c r="VG2193" s="80">
        <f t="shared" si="120"/>
        <v>14</v>
      </c>
      <c r="VH2193">
        <f t="shared" si="121"/>
        <v>3</v>
      </c>
    </row>
    <row r="2194" spans="1:580" x14ac:dyDescent="0.3">
      <c r="A2194" s="117">
        <f t="shared" si="122"/>
        <v>2192</v>
      </c>
      <c r="B2194" s="1" t="s">
        <v>2927</v>
      </c>
      <c r="C2194" t="s">
        <v>1165</v>
      </c>
      <c r="JT2194">
        <v>4</v>
      </c>
      <c r="JU2194">
        <v>6</v>
      </c>
      <c r="QF2194">
        <v>4</v>
      </c>
      <c r="VG2194" s="80">
        <f t="shared" si="120"/>
        <v>14</v>
      </c>
      <c r="VH2194">
        <f t="shared" si="121"/>
        <v>3</v>
      </c>
    </row>
    <row r="2195" spans="1:580" x14ac:dyDescent="0.3">
      <c r="A2195" s="117">
        <f t="shared" si="122"/>
        <v>2193</v>
      </c>
      <c r="B2195" s="1" t="s">
        <v>20</v>
      </c>
      <c r="C2195" t="s">
        <v>4107</v>
      </c>
      <c r="QC2195">
        <v>2</v>
      </c>
      <c r="QD2195">
        <v>10</v>
      </c>
      <c r="QE2195">
        <v>2</v>
      </c>
      <c r="VG2195" s="80">
        <f t="shared" si="120"/>
        <v>14</v>
      </c>
      <c r="VH2195">
        <f t="shared" si="121"/>
        <v>3</v>
      </c>
    </row>
    <row r="2196" spans="1:580" x14ac:dyDescent="0.3">
      <c r="A2196" s="117">
        <f t="shared" si="122"/>
        <v>2194</v>
      </c>
      <c r="B2196" s="1" t="s">
        <v>1261</v>
      </c>
      <c r="C2196" t="s">
        <v>4108</v>
      </c>
      <c r="QC2196">
        <v>2</v>
      </c>
      <c r="QD2196">
        <v>10</v>
      </c>
      <c r="QE2196">
        <v>2</v>
      </c>
      <c r="VG2196" s="80">
        <f t="shared" si="120"/>
        <v>14</v>
      </c>
      <c r="VH2196">
        <f t="shared" si="121"/>
        <v>3</v>
      </c>
    </row>
    <row r="2197" spans="1:580" x14ac:dyDescent="0.3">
      <c r="A2197" s="117">
        <f t="shared" si="122"/>
        <v>2195</v>
      </c>
      <c r="B2197" s="1" t="s">
        <v>2989</v>
      </c>
      <c r="C2197" t="s">
        <v>4140</v>
      </c>
      <c r="QH2197">
        <v>14</v>
      </c>
      <c r="VG2197" s="80">
        <f t="shared" si="120"/>
        <v>14</v>
      </c>
      <c r="VH2197">
        <f t="shared" si="121"/>
        <v>1</v>
      </c>
    </row>
    <row r="2198" spans="1:580" x14ac:dyDescent="0.3">
      <c r="A2198" s="117">
        <f t="shared" si="122"/>
        <v>2196</v>
      </c>
      <c r="B2198" s="1" t="s">
        <v>3679</v>
      </c>
      <c r="C2198" t="s">
        <v>4142</v>
      </c>
      <c r="QH2198">
        <v>14</v>
      </c>
      <c r="VG2198" s="80">
        <f t="shared" si="120"/>
        <v>14</v>
      </c>
      <c r="VH2198">
        <f t="shared" si="121"/>
        <v>1</v>
      </c>
    </row>
    <row r="2199" spans="1:580" x14ac:dyDescent="0.3">
      <c r="A2199" s="117">
        <f t="shared" si="122"/>
        <v>2197</v>
      </c>
      <c r="B2199" s="1" t="s">
        <v>1034</v>
      </c>
      <c r="C2199" s="4" t="s">
        <v>4150</v>
      </c>
      <c r="QI2199">
        <v>14</v>
      </c>
      <c r="VG2199" s="80">
        <f t="shared" si="120"/>
        <v>14</v>
      </c>
      <c r="VH2199">
        <f t="shared" si="121"/>
        <v>1</v>
      </c>
    </row>
    <row r="2200" spans="1:580" x14ac:dyDescent="0.3">
      <c r="A2200" s="117">
        <f t="shared" si="122"/>
        <v>2198</v>
      </c>
      <c r="B2200" s="1" t="s">
        <v>4151</v>
      </c>
      <c r="C2200" t="s">
        <v>4152</v>
      </c>
      <c r="QI2200">
        <v>14</v>
      </c>
      <c r="VG2200" s="80">
        <f t="shared" si="120"/>
        <v>14</v>
      </c>
      <c r="VH2200">
        <f t="shared" si="121"/>
        <v>1</v>
      </c>
    </row>
    <row r="2201" spans="1:580" x14ac:dyDescent="0.3">
      <c r="A2201" s="117">
        <f t="shared" si="122"/>
        <v>2199</v>
      </c>
      <c r="B2201" s="1" t="s">
        <v>1162</v>
      </c>
      <c r="C2201" t="s">
        <v>4242</v>
      </c>
      <c r="QZ2201">
        <v>8</v>
      </c>
      <c r="RA2201">
        <v>6</v>
      </c>
      <c r="VG2201" s="80">
        <f t="shared" si="120"/>
        <v>14</v>
      </c>
      <c r="VH2201">
        <f t="shared" si="121"/>
        <v>2</v>
      </c>
    </row>
    <row r="2202" spans="1:580" x14ac:dyDescent="0.3">
      <c r="A2202" s="117">
        <f t="shared" si="122"/>
        <v>2200</v>
      </c>
      <c r="B2202" s="1" t="s">
        <v>750</v>
      </c>
      <c r="C2202" t="s">
        <v>4299</v>
      </c>
      <c r="RN2202">
        <v>7</v>
      </c>
      <c r="RP2202">
        <v>7</v>
      </c>
      <c r="VG2202" s="80">
        <f t="shared" si="120"/>
        <v>14</v>
      </c>
      <c r="VH2202">
        <f t="shared" si="121"/>
        <v>2</v>
      </c>
    </row>
    <row r="2203" spans="1:580" x14ac:dyDescent="0.3">
      <c r="A2203" s="117">
        <f t="shared" si="122"/>
        <v>2201</v>
      </c>
      <c r="B2203" s="1" t="s">
        <v>876</v>
      </c>
      <c r="C2203" t="s">
        <v>2490</v>
      </c>
      <c r="RS2203">
        <v>12</v>
      </c>
      <c r="RT2203">
        <v>2</v>
      </c>
      <c r="VG2203" s="80">
        <f t="shared" si="120"/>
        <v>14</v>
      </c>
      <c r="VH2203">
        <f t="shared" si="121"/>
        <v>2</v>
      </c>
    </row>
    <row r="2204" spans="1:580" x14ac:dyDescent="0.3">
      <c r="A2204" s="117">
        <f t="shared" si="122"/>
        <v>2202</v>
      </c>
      <c r="B2204" s="1" t="s">
        <v>1242</v>
      </c>
      <c r="C2204" t="s">
        <v>4355</v>
      </c>
      <c r="RX2204">
        <v>14</v>
      </c>
      <c r="VG2204" s="80">
        <f t="shared" si="120"/>
        <v>14</v>
      </c>
      <c r="VH2204">
        <f t="shared" si="121"/>
        <v>1</v>
      </c>
    </row>
    <row r="2205" spans="1:580" x14ac:dyDescent="0.3">
      <c r="A2205" s="117">
        <f t="shared" si="122"/>
        <v>2203</v>
      </c>
      <c r="B2205" s="1" t="s">
        <v>39</v>
      </c>
      <c r="C2205" t="s">
        <v>4431</v>
      </c>
      <c r="SJ2205">
        <v>12</v>
      </c>
      <c r="SL2205">
        <v>2</v>
      </c>
      <c r="VG2205" s="80">
        <f t="shared" si="120"/>
        <v>14</v>
      </c>
      <c r="VH2205">
        <f t="shared" si="121"/>
        <v>2</v>
      </c>
    </row>
    <row r="2206" spans="1:580" x14ac:dyDescent="0.3">
      <c r="A2206" s="117">
        <f t="shared" si="122"/>
        <v>2204</v>
      </c>
      <c r="B2206" s="1" t="s">
        <v>81</v>
      </c>
      <c r="C2206" t="s">
        <v>4485</v>
      </c>
      <c r="SS2206">
        <v>14</v>
      </c>
      <c r="VG2206" s="80">
        <f t="shared" si="120"/>
        <v>14</v>
      </c>
      <c r="VH2206">
        <f t="shared" si="121"/>
        <v>1</v>
      </c>
    </row>
    <row r="2207" spans="1:580" x14ac:dyDescent="0.3">
      <c r="A2207" s="117">
        <f t="shared" si="122"/>
        <v>2205</v>
      </c>
      <c r="B2207" s="1" t="s">
        <v>1982</v>
      </c>
      <c r="C2207" t="s">
        <v>1983</v>
      </c>
      <c r="FJ2207">
        <v>11</v>
      </c>
      <c r="TF2207">
        <v>3</v>
      </c>
      <c r="VG2207" s="80">
        <f t="shared" si="120"/>
        <v>14</v>
      </c>
      <c r="VH2207">
        <f t="shared" si="121"/>
        <v>2</v>
      </c>
    </row>
    <row r="2208" spans="1:580" x14ac:dyDescent="0.3">
      <c r="A2208" s="117">
        <f t="shared" si="122"/>
        <v>2206</v>
      </c>
      <c r="B2208" s="1" t="s">
        <v>3879</v>
      </c>
      <c r="C2208" t="s">
        <v>4591</v>
      </c>
      <c r="TH2208">
        <v>14</v>
      </c>
      <c r="VG2208" s="80">
        <f t="shared" si="120"/>
        <v>14</v>
      </c>
      <c r="VH2208">
        <f t="shared" si="121"/>
        <v>1</v>
      </c>
    </row>
    <row r="2209" spans="1:580" x14ac:dyDescent="0.3">
      <c r="A2209" s="117">
        <f t="shared" si="122"/>
        <v>2207</v>
      </c>
      <c r="B2209" s="1" t="s">
        <v>3721</v>
      </c>
      <c r="C2209" t="s">
        <v>3722</v>
      </c>
      <c r="NO2209">
        <v>3</v>
      </c>
      <c r="UJ2209">
        <v>11</v>
      </c>
      <c r="VG2209" s="80">
        <f t="shared" si="120"/>
        <v>14</v>
      </c>
      <c r="VH2209">
        <f t="shared" si="121"/>
        <v>2</v>
      </c>
    </row>
    <row r="2210" spans="1:580" x14ac:dyDescent="0.3">
      <c r="A2210" s="117">
        <f t="shared" si="122"/>
        <v>2208</v>
      </c>
      <c r="B2210" s="1" t="s">
        <v>701</v>
      </c>
      <c r="C2210" t="s">
        <v>4119</v>
      </c>
      <c r="TO2210">
        <v>14</v>
      </c>
      <c r="VG2210" s="80">
        <f t="shared" si="120"/>
        <v>14</v>
      </c>
      <c r="VH2210">
        <f t="shared" si="121"/>
        <v>1</v>
      </c>
    </row>
    <row r="2211" spans="1:580" x14ac:dyDescent="0.3">
      <c r="A2211" s="117">
        <f t="shared" si="122"/>
        <v>2209</v>
      </c>
      <c r="B2211" s="1" t="s">
        <v>482</v>
      </c>
      <c r="C2211" t="s">
        <v>4660</v>
      </c>
      <c r="TT2211">
        <v>14</v>
      </c>
      <c r="VG2211" s="80">
        <f t="shared" si="120"/>
        <v>14</v>
      </c>
      <c r="VH2211">
        <f t="shared" si="121"/>
        <v>1</v>
      </c>
    </row>
    <row r="2212" spans="1:580" x14ac:dyDescent="0.3">
      <c r="A2212" s="117">
        <f t="shared" si="122"/>
        <v>2210</v>
      </c>
      <c r="B2212" s="1" t="s">
        <v>2650</v>
      </c>
      <c r="C2212" t="s">
        <v>4728</v>
      </c>
      <c r="UE2212">
        <v>14</v>
      </c>
      <c r="VG2212" s="80">
        <f t="shared" si="120"/>
        <v>14</v>
      </c>
      <c r="VH2212">
        <f t="shared" si="121"/>
        <v>1</v>
      </c>
    </row>
    <row r="2213" spans="1:580" x14ac:dyDescent="0.3">
      <c r="A2213" s="117">
        <f t="shared" si="122"/>
        <v>2211</v>
      </c>
      <c r="B2213" s="1" t="s">
        <v>104</v>
      </c>
      <c r="C2213" t="s">
        <v>4729</v>
      </c>
      <c r="UE2213">
        <v>14</v>
      </c>
      <c r="VG2213" s="80">
        <f t="shared" si="120"/>
        <v>14</v>
      </c>
      <c r="VH2213">
        <f t="shared" si="121"/>
        <v>1</v>
      </c>
    </row>
    <row r="2214" spans="1:580" x14ac:dyDescent="0.3">
      <c r="A2214" s="117">
        <f t="shared" si="122"/>
        <v>2212</v>
      </c>
      <c r="B2214" s="1" t="s">
        <v>854</v>
      </c>
      <c r="C2214" t="s">
        <v>4772</v>
      </c>
      <c r="UJ2214">
        <v>12</v>
      </c>
      <c r="UK2214">
        <v>2</v>
      </c>
      <c r="VG2214" s="80">
        <f t="shared" si="120"/>
        <v>14</v>
      </c>
      <c r="VH2214">
        <f t="shared" si="121"/>
        <v>2</v>
      </c>
    </row>
    <row r="2215" spans="1:580" x14ac:dyDescent="0.3">
      <c r="A2215" s="117">
        <f t="shared" si="122"/>
        <v>2213</v>
      </c>
      <c r="B2215" s="1" t="s">
        <v>32</v>
      </c>
      <c r="C2215" t="s">
        <v>4810</v>
      </c>
      <c r="UO2215">
        <v>14</v>
      </c>
      <c r="VG2215" s="80">
        <f t="shared" si="120"/>
        <v>14</v>
      </c>
      <c r="VH2215">
        <f t="shared" si="121"/>
        <v>1</v>
      </c>
    </row>
    <row r="2216" spans="1:580" x14ac:dyDescent="0.3">
      <c r="A2216" s="117">
        <f t="shared" si="122"/>
        <v>2214</v>
      </c>
      <c r="B2216" s="1" t="s">
        <v>471</v>
      </c>
      <c r="C2216" t="s">
        <v>946</v>
      </c>
      <c r="M2216" s="46"/>
      <c r="N2216" s="46"/>
      <c r="O2216" s="46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>
        <v>13</v>
      </c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/>
      <c r="DF2216" s="46"/>
      <c r="DG2216" s="46"/>
      <c r="DH2216" s="46"/>
      <c r="DI2216" s="46"/>
      <c r="DJ2216" s="46"/>
      <c r="DK2216" s="46"/>
      <c r="DL2216" s="46"/>
      <c r="DM2216" s="46"/>
      <c r="DN2216" s="46"/>
      <c r="DO2216" s="46"/>
      <c r="DP2216" s="46"/>
      <c r="DQ2216" s="46"/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/>
      <c r="FA2216" s="46"/>
      <c r="FB2216" s="46"/>
      <c r="FC2216" s="46"/>
      <c r="FD2216" s="46"/>
      <c r="FE2216" s="46"/>
      <c r="FF2216" s="46"/>
      <c r="FG2216" s="46"/>
      <c r="FH2216" s="46"/>
      <c r="FI2216" s="46"/>
      <c r="FJ2216" s="46"/>
      <c r="FK2216" s="46"/>
      <c r="FL2216" s="46"/>
      <c r="FM2216" s="46"/>
      <c r="FN2216" s="46"/>
      <c r="FO2216" s="46"/>
      <c r="FP2216" s="46"/>
      <c r="FQ2216" s="46"/>
      <c r="FR2216" s="46"/>
      <c r="FS2216" s="46"/>
      <c r="FT2216" s="46"/>
      <c r="FU2216" s="46"/>
      <c r="FV2216" s="46"/>
      <c r="FW2216" s="46"/>
      <c r="FX2216" s="46"/>
      <c r="FY2216" s="46"/>
      <c r="FZ2216" s="46"/>
      <c r="GA2216" s="46"/>
      <c r="GB2216" s="46"/>
      <c r="GC2216" s="46"/>
      <c r="GD2216" s="46"/>
      <c r="GE2216" s="46"/>
      <c r="GF2216" s="46"/>
      <c r="GG2216" s="46"/>
      <c r="GH2216" s="46"/>
      <c r="GI2216" s="46"/>
      <c r="GJ2216" s="46"/>
      <c r="GK2216" s="46"/>
      <c r="GL2216" s="46"/>
      <c r="GM2216" s="46"/>
      <c r="GN2216" s="46"/>
      <c r="GO2216" s="46"/>
      <c r="GP2216" s="46"/>
      <c r="GQ2216" s="46"/>
      <c r="GR2216" s="46"/>
      <c r="GS2216" s="46"/>
      <c r="GT2216" s="46"/>
      <c r="GU2216" s="46"/>
      <c r="GV2216" s="46"/>
      <c r="GW2216" s="46"/>
      <c r="GX2216" s="46"/>
      <c r="GY2216" s="46"/>
      <c r="GZ2216" s="46"/>
      <c r="HA2216" s="46"/>
      <c r="HB2216" s="46"/>
      <c r="HC2216" s="46"/>
      <c r="HD2216" s="46"/>
      <c r="HE2216" s="46"/>
      <c r="HF2216" s="46"/>
      <c r="HG2216" s="46"/>
      <c r="HH2216" s="46"/>
      <c r="HI2216" s="46"/>
      <c r="HJ2216" s="46"/>
      <c r="HK2216" s="46"/>
      <c r="HL2216" s="46"/>
      <c r="HM2216" s="46"/>
      <c r="HN2216" s="46"/>
      <c r="HO2216" s="46"/>
      <c r="HP2216" s="46"/>
      <c r="HQ2216" s="46"/>
      <c r="HR2216" s="46"/>
      <c r="HS2216" s="46"/>
      <c r="HT2216" s="46"/>
      <c r="HU2216" s="46"/>
      <c r="HV2216" s="46"/>
      <c r="HW2216" s="46"/>
      <c r="HX2216" s="46"/>
      <c r="HY2216" s="46"/>
      <c r="HZ2216" s="46"/>
      <c r="IA2216" s="46"/>
      <c r="IB2216" s="46"/>
      <c r="IC2216" s="46"/>
      <c r="ID2216" s="46"/>
      <c r="IE2216" s="46"/>
      <c r="IF2216" s="46"/>
      <c r="IG2216" s="46"/>
      <c r="IH2216" s="46"/>
      <c r="II2216" s="46"/>
      <c r="IJ2216" s="46"/>
      <c r="IK2216" s="46"/>
      <c r="IL2216" s="46"/>
      <c r="IM2216" s="46"/>
      <c r="IN2216" s="46"/>
      <c r="IO2216" s="46"/>
      <c r="IP2216" s="46"/>
      <c r="IQ2216" s="46"/>
      <c r="IR2216" s="46"/>
      <c r="IS2216" s="46"/>
      <c r="IT2216" s="46"/>
      <c r="IU2216" s="46"/>
      <c r="IV2216" s="46"/>
      <c r="IW2216" s="46"/>
      <c r="IX2216" s="46"/>
      <c r="IY2216" s="46"/>
      <c r="IZ2216" s="46"/>
      <c r="JA2216" s="46"/>
      <c r="JB2216" s="46"/>
      <c r="JC2216" s="46"/>
      <c r="JD2216" s="46"/>
      <c r="JE2216" s="46"/>
      <c r="JF2216" s="46"/>
      <c r="JG2216" s="46"/>
      <c r="JH2216" s="46"/>
      <c r="JI2216" s="46"/>
      <c r="JJ2216" s="46"/>
      <c r="JK2216" s="46"/>
      <c r="JL2216" s="46"/>
      <c r="JM2216" s="46"/>
      <c r="JN2216" s="46"/>
      <c r="JO2216" s="46"/>
      <c r="JP2216" s="46"/>
      <c r="JQ2216" s="46"/>
      <c r="JR2216" s="46"/>
      <c r="JS2216" s="46"/>
      <c r="JT2216" s="46"/>
      <c r="JU2216" s="46"/>
      <c r="JV2216" s="46"/>
      <c r="JW2216" s="46"/>
      <c r="JX2216" s="46"/>
      <c r="JY2216" s="46"/>
      <c r="JZ2216" s="46"/>
      <c r="KA2216" s="46"/>
      <c r="KB2216" s="46"/>
      <c r="KC2216" s="46"/>
      <c r="KD2216" s="46"/>
      <c r="KE2216" s="46"/>
      <c r="KF2216" s="46"/>
      <c r="KG2216" s="46"/>
      <c r="KH2216" s="46"/>
      <c r="KI2216" s="46"/>
      <c r="KJ2216" s="46"/>
      <c r="KK2216" s="46"/>
      <c r="KL2216" s="46"/>
      <c r="KM2216" s="46"/>
      <c r="KN2216" s="46"/>
      <c r="KO2216" s="46"/>
      <c r="KP2216" s="46"/>
      <c r="KQ2216" s="46"/>
      <c r="KR2216" s="46"/>
      <c r="KS2216" s="46"/>
      <c r="KT2216" s="46"/>
      <c r="KU2216" s="46"/>
      <c r="KV2216" s="46"/>
      <c r="KW2216" s="46"/>
      <c r="KX2216" s="46"/>
      <c r="KY2216" s="46"/>
      <c r="KZ2216" s="46"/>
      <c r="LA2216" s="46"/>
      <c r="LB2216" s="46"/>
      <c r="LC2216" s="46"/>
      <c r="LD2216" s="46"/>
      <c r="LE2216" s="46"/>
      <c r="LF2216" s="46"/>
      <c r="LG2216" s="46"/>
      <c r="LH2216" s="46"/>
      <c r="LI2216" s="46"/>
      <c r="LJ2216" s="46"/>
      <c r="LK2216" s="46"/>
      <c r="LL2216" s="46"/>
      <c r="LM2216" s="46"/>
      <c r="LN2216" s="46"/>
      <c r="LO2216" s="46"/>
      <c r="LP2216" s="46"/>
      <c r="LQ2216" s="46"/>
      <c r="LR2216" s="46"/>
      <c r="LS2216" s="46"/>
      <c r="LT2216" s="46"/>
      <c r="LU2216" s="46"/>
      <c r="LV2216" s="46"/>
      <c r="LW2216" s="46"/>
      <c r="LX2216" s="46"/>
      <c r="LY2216" s="46"/>
      <c r="LZ2216" s="46"/>
      <c r="MA2216" s="46"/>
      <c r="MB2216" s="46"/>
      <c r="MC2216" s="46"/>
      <c r="MD2216" s="46"/>
      <c r="ME2216" s="46"/>
      <c r="MF2216" s="46"/>
      <c r="MG2216" s="46"/>
      <c r="MH2216" s="46"/>
      <c r="MI2216" s="46"/>
      <c r="MJ2216" s="46"/>
      <c r="MK2216" s="46"/>
      <c r="ML2216" s="46"/>
      <c r="MM2216" s="46"/>
      <c r="MN2216" s="46"/>
      <c r="MO2216" s="46"/>
      <c r="MP2216" s="46"/>
      <c r="MQ2216" s="46"/>
      <c r="MR2216" s="46"/>
      <c r="MS2216" s="46"/>
      <c r="MT2216" s="46"/>
      <c r="MU2216" s="46"/>
      <c r="MV2216" s="46"/>
      <c r="MW2216" s="46"/>
      <c r="MX2216" s="46"/>
      <c r="MY2216" s="46"/>
      <c r="MZ2216" s="46"/>
      <c r="NA2216" s="46"/>
      <c r="NB2216" s="46"/>
      <c r="NC2216" s="46"/>
      <c r="ND2216" s="46"/>
      <c r="NE2216" s="46"/>
      <c r="NF2216" s="46"/>
      <c r="NG2216" s="46"/>
      <c r="NH2216" s="46"/>
      <c r="NI2216" s="46"/>
      <c r="NJ2216" s="46"/>
      <c r="NK2216" s="46"/>
      <c r="NL2216" s="46"/>
      <c r="NM2216" s="46"/>
      <c r="NN2216" s="46"/>
      <c r="NO2216" s="46"/>
      <c r="NP2216" s="46"/>
      <c r="NQ2216" s="46"/>
      <c r="NR2216" s="46"/>
      <c r="NS2216" s="46"/>
      <c r="NT2216" s="46"/>
      <c r="NU2216" s="46"/>
      <c r="NV2216" s="46"/>
      <c r="NW2216" s="46"/>
      <c r="NX2216" s="46"/>
      <c r="NY2216" s="46"/>
      <c r="NZ2216" s="46"/>
      <c r="OA2216" s="46"/>
      <c r="OB2216" s="46"/>
      <c r="OC2216" s="46"/>
      <c r="OD2216" s="46"/>
      <c r="OE2216" s="46"/>
      <c r="OF2216" s="46"/>
      <c r="OG2216" s="46"/>
      <c r="OH2216" s="46"/>
      <c r="OI2216" s="46"/>
      <c r="OJ2216" s="46"/>
      <c r="OK2216" s="46"/>
      <c r="OL2216" s="46"/>
      <c r="OM2216" s="46"/>
      <c r="ON2216" s="46"/>
      <c r="OO2216" s="46"/>
      <c r="OP2216" s="46"/>
      <c r="OQ2216" s="46"/>
      <c r="OR2216" s="46"/>
      <c r="OS2216" s="46"/>
      <c r="OT2216" s="46"/>
      <c r="OU2216" s="46"/>
      <c r="OV2216" s="46"/>
      <c r="OW2216" s="46"/>
      <c r="OX2216" s="46"/>
      <c r="OY2216" s="46"/>
      <c r="OZ2216" s="46"/>
      <c r="PA2216" s="46"/>
      <c r="PB2216" s="46"/>
      <c r="PC2216" s="46"/>
      <c r="PD2216" s="46"/>
      <c r="PE2216" s="46"/>
      <c r="PF2216" s="46"/>
      <c r="PG2216" s="46"/>
      <c r="PH2216" s="46"/>
      <c r="PI2216" s="46"/>
      <c r="PJ2216" s="46"/>
      <c r="PK2216" s="46"/>
      <c r="PL2216" s="46"/>
      <c r="PM2216" s="46"/>
      <c r="PN2216" s="46"/>
      <c r="PO2216" s="46"/>
      <c r="PP2216" s="46"/>
      <c r="PQ2216" s="46"/>
      <c r="PR2216" s="46"/>
      <c r="PS2216" s="46"/>
      <c r="PT2216" s="46"/>
      <c r="PU2216" s="46"/>
      <c r="PV2216" s="46"/>
      <c r="VG2216" s="80">
        <f t="shared" si="120"/>
        <v>13</v>
      </c>
      <c r="VH2216">
        <f t="shared" si="121"/>
        <v>1</v>
      </c>
    </row>
    <row r="2217" spans="1:580" x14ac:dyDescent="0.3">
      <c r="A2217" s="117">
        <f t="shared" si="122"/>
        <v>2215</v>
      </c>
      <c r="B2217" s="1" t="s">
        <v>277</v>
      </c>
      <c r="C2217" s="5" t="s">
        <v>732</v>
      </c>
      <c r="D2217" s="5"/>
      <c r="E2217" s="5"/>
      <c r="F2217" s="5"/>
      <c r="G2217" s="5"/>
      <c r="H2217" s="5"/>
      <c r="I2217" s="5"/>
      <c r="J2217" s="5"/>
      <c r="K2217" s="5"/>
      <c r="L2217" s="5"/>
      <c r="M2217" s="46"/>
      <c r="N2217" s="46"/>
      <c r="O2217" s="46"/>
      <c r="P2217" s="46"/>
      <c r="Q2217" s="46"/>
      <c r="R2217" s="46"/>
      <c r="S2217" s="46"/>
      <c r="T2217" s="46"/>
      <c r="U2217" s="46"/>
      <c r="V2217" s="46">
        <v>13</v>
      </c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/>
      <c r="DF2217" s="46"/>
      <c r="DG2217" s="46"/>
      <c r="DH2217" s="46"/>
      <c r="DI2217" s="46"/>
      <c r="DJ2217" s="46"/>
      <c r="DK2217" s="46"/>
      <c r="DL2217" s="46"/>
      <c r="DM2217" s="46"/>
      <c r="DN2217" s="46"/>
      <c r="DO2217" s="46"/>
      <c r="DP2217" s="46"/>
      <c r="DQ2217" s="46"/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/>
      <c r="FA2217" s="46"/>
      <c r="FB2217" s="46"/>
      <c r="FC2217" s="46"/>
      <c r="FD2217" s="46"/>
      <c r="FE2217" s="46"/>
      <c r="FF2217" s="46"/>
      <c r="FG2217" s="46"/>
      <c r="FH2217" s="46"/>
      <c r="FI2217" s="46"/>
      <c r="FJ2217" s="46"/>
      <c r="FK2217" s="46"/>
      <c r="FL2217" s="46"/>
      <c r="FM2217" s="46"/>
      <c r="FN2217" s="46"/>
      <c r="FO2217" s="46"/>
      <c r="FP2217" s="46"/>
      <c r="FQ2217" s="46"/>
      <c r="FR2217" s="46"/>
      <c r="FS2217" s="46"/>
      <c r="FT2217" s="46"/>
      <c r="FU2217" s="46"/>
      <c r="FV2217" s="46"/>
      <c r="FW2217" s="46"/>
      <c r="FX2217" s="46"/>
      <c r="FY2217" s="46"/>
      <c r="FZ2217" s="46"/>
      <c r="GA2217" s="46"/>
      <c r="GB2217" s="46"/>
      <c r="GC2217" s="46"/>
      <c r="GD2217" s="46"/>
      <c r="GE2217" s="46"/>
      <c r="GF2217" s="46"/>
      <c r="GG2217" s="46"/>
      <c r="GH2217" s="46"/>
      <c r="GI2217" s="46"/>
      <c r="GJ2217" s="46"/>
      <c r="GK2217" s="46"/>
      <c r="GL2217" s="46"/>
      <c r="GM2217" s="46"/>
      <c r="GN2217" s="46"/>
      <c r="GO2217" s="46"/>
      <c r="GP2217" s="46"/>
      <c r="GQ2217" s="46"/>
      <c r="GR2217" s="46"/>
      <c r="GS2217" s="46"/>
      <c r="GT2217" s="46"/>
      <c r="GU2217" s="46"/>
      <c r="GV2217" s="46"/>
      <c r="GW2217" s="46"/>
      <c r="GX2217" s="46"/>
      <c r="GY2217" s="46"/>
      <c r="GZ2217" s="46"/>
      <c r="HA2217" s="46"/>
      <c r="HB2217" s="46"/>
      <c r="HC2217" s="46"/>
      <c r="HD2217" s="46"/>
      <c r="HE2217" s="46"/>
      <c r="HF2217" s="46"/>
      <c r="HG2217" s="46"/>
      <c r="HH2217" s="46"/>
      <c r="HI2217" s="46"/>
      <c r="HJ2217" s="46"/>
      <c r="HK2217" s="46"/>
      <c r="HL2217" s="46"/>
      <c r="HM2217" s="46"/>
      <c r="HN2217" s="46"/>
      <c r="HO2217" s="46"/>
      <c r="HP2217" s="46"/>
      <c r="HQ2217" s="46"/>
      <c r="HR2217" s="46"/>
      <c r="HS2217" s="46"/>
      <c r="HT2217" s="46"/>
      <c r="HU2217" s="46"/>
      <c r="HV2217" s="46"/>
      <c r="HW2217" s="46"/>
      <c r="HX2217" s="46"/>
      <c r="HY2217" s="46"/>
      <c r="HZ2217" s="46"/>
      <c r="IA2217" s="46"/>
      <c r="IB2217" s="46"/>
      <c r="IC2217" s="46"/>
      <c r="ID2217" s="46"/>
      <c r="IE2217" s="46"/>
      <c r="IF2217" s="46"/>
      <c r="IG2217" s="46"/>
      <c r="IH2217" s="46"/>
      <c r="II2217" s="46"/>
      <c r="IJ2217" s="46"/>
      <c r="IK2217" s="46"/>
      <c r="IL2217" s="46"/>
      <c r="IM2217" s="46"/>
      <c r="IN2217" s="46"/>
      <c r="IO2217" s="46"/>
      <c r="IP2217" s="46"/>
      <c r="IQ2217" s="46"/>
      <c r="IR2217" s="46"/>
      <c r="IS2217" s="46"/>
      <c r="IT2217" s="46"/>
      <c r="IU2217" s="46"/>
      <c r="IV2217" s="46"/>
      <c r="IW2217" s="46"/>
      <c r="IX2217" s="46"/>
      <c r="IY2217" s="46"/>
      <c r="IZ2217" s="46"/>
      <c r="JA2217" s="46"/>
      <c r="JB2217" s="46"/>
      <c r="JC2217" s="46"/>
      <c r="JD2217" s="46"/>
      <c r="JE2217" s="46"/>
      <c r="JF2217" s="46"/>
      <c r="JG2217" s="46"/>
      <c r="JH2217" s="46"/>
      <c r="JI2217" s="46"/>
      <c r="JJ2217" s="46"/>
      <c r="JK2217" s="46"/>
      <c r="JL2217" s="46"/>
      <c r="JM2217" s="46"/>
      <c r="JN2217" s="46"/>
      <c r="JO2217" s="46"/>
      <c r="JP2217" s="46"/>
      <c r="JQ2217" s="46"/>
      <c r="JR2217" s="46"/>
      <c r="JS2217" s="46"/>
      <c r="JT2217" s="46"/>
      <c r="JU2217" s="46"/>
      <c r="JV2217" s="46"/>
      <c r="JW2217" s="46"/>
      <c r="JX2217" s="46"/>
      <c r="JY2217" s="46"/>
      <c r="JZ2217" s="46"/>
      <c r="KA2217" s="46"/>
      <c r="KB2217" s="46"/>
      <c r="KC2217" s="46"/>
      <c r="KD2217" s="46"/>
      <c r="KE2217" s="46"/>
      <c r="KF2217" s="46"/>
      <c r="KG2217" s="46"/>
      <c r="KH2217" s="46"/>
      <c r="KI2217" s="46"/>
      <c r="KJ2217" s="46"/>
      <c r="KK2217" s="46"/>
      <c r="KL2217" s="46"/>
      <c r="KM2217" s="46"/>
      <c r="KN2217" s="46"/>
      <c r="KO2217" s="46"/>
      <c r="KP2217" s="46"/>
      <c r="KQ2217" s="46"/>
      <c r="KR2217" s="46"/>
      <c r="KS2217" s="46"/>
      <c r="KT2217" s="46"/>
      <c r="KU2217" s="46"/>
      <c r="KV2217" s="46"/>
      <c r="KW2217" s="46"/>
      <c r="KX2217" s="46"/>
      <c r="KY2217" s="46"/>
      <c r="KZ2217" s="46"/>
      <c r="LA2217" s="46"/>
      <c r="LB2217" s="46"/>
      <c r="LC2217" s="46"/>
      <c r="LD2217" s="46"/>
      <c r="LE2217" s="46"/>
      <c r="LF2217" s="46"/>
      <c r="LG2217" s="46"/>
      <c r="LH2217" s="46"/>
      <c r="LI2217" s="46"/>
      <c r="LJ2217" s="46"/>
      <c r="LK2217" s="46"/>
      <c r="LL2217" s="46"/>
      <c r="LM2217" s="46"/>
      <c r="LN2217" s="46"/>
      <c r="LO2217" s="46"/>
      <c r="LP2217" s="46"/>
      <c r="LQ2217" s="46"/>
      <c r="LR2217" s="46"/>
      <c r="LS2217" s="46"/>
      <c r="LT2217" s="46"/>
      <c r="LU2217" s="46"/>
      <c r="LV2217" s="46"/>
      <c r="LW2217" s="46"/>
      <c r="LX2217" s="46"/>
      <c r="LY2217" s="46"/>
      <c r="LZ2217" s="46"/>
      <c r="MA2217" s="46"/>
      <c r="MB2217" s="46"/>
      <c r="MC2217" s="46"/>
      <c r="MD2217" s="46"/>
      <c r="ME2217" s="46"/>
      <c r="MF2217" s="46"/>
      <c r="MG2217" s="46"/>
      <c r="MH2217" s="46"/>
      <c r="MI2217" s="46"/>
      <c r="MJ2217" s="46"/>
      <c r="MK2217" s="46"/>
      <c r="ML2217" s="46"/>
      <c r="MM2217" s="46"/>
      <c r="MN2217" s="46"/>
      <c r="MO2217" s="46"/>
      <c r="MP2217" s="46"/>
      <c r="MQ2217" s="46"/>
      <c r="MR2217" s="46"/>
      <c r="MS2217" s="46"/>
      <c r="MT2217" s="46"/>
      <c r="MU2217" s="46"/>
      <c r="MV2217" s="46"/>
      <c r="MW2217" s="46"/>
      <c r="MX2217" s="46"/>
      <c r="MY2217" s="46"/>
      <c r="MZ2217" s="46"/>
      <c r="NA2217" s="46"/>
      <c r="NB2217" s="46"/>
      <c r="NC2217" s="46"/>
      <c r="ND2217" s="46"/>
      <c r="NE2217" s="46"/>
      <c r="NF2217" s="46"/>
      <c r="NG2217" s="46"/>
      <c r="NH2217" s="46"/>
      <c r="NI2217" s="46"/>
      <c r="NJ2217" s="46"/>
      <c r="NK2217" s="46"/>
      <c r="NL2217" s="46"/>
      <c r="NM2217" s="46"/>
      <c r="NN2217" s="46"/>
      <c r="NO2217" s="46"/>
      <c r="NP2217" s="46"/>
      <c r="NQ2217" s="46"/>
      <c r="NR2217" s="46"/>
      <c r="NS2217" s="46"/>
      <c r="NT2217" s="46"/>
      <c r="NU2217" s="46"/>
      <c r="NV2217" s="46"/>
      <c r="NW2217" s="46"/>
      <c r="NX2217" s="46"/>
      <c r="NY2217" s="46"/>
      <c r="NZ2217" s="46"/>
      <c r="OA2217" s="46"/>
      <c r="OB2217" s="46"/>
      <c r="OC2217" s="46"/>
      <c r="OD2217" s="46"/>
      <c r="OE2217" s="46"/>
      <c r="OF2217" s="46"/>
      <c r="OG2217" s="46"/>
      <c r="OH2217" s="46"/>
      <c r="OI2217" s="46"/>
      <c r="OJ2217" s="46"/>
      <c r="OK2217" s="46"/>
      <c r="OL2217" s="46"/>
      <c r="OM2217" s="46"/>
      <c r="ON2217" s="46"/>
      <c r="OO2217" s="46"/>
      <c r="OP2217" s="46"/>
      <c r="OQ2217" s="46"/>
      <c r="OR2217" s="46"/>
      <c r="OS2217" s="46"/>
      <c r="OT2217" s="46"/>
      <c r="OU2217" s="46"/>
      <c r="OV2217" s="46"/>
      <c r="OW2217" s="46"/>
      <c r="OX2217" s="46"/>
      <c r="OY2217" s="46"/>
      <c r="OZ2217" s="46"/>
      <c r="PA2217" s="46"/>
      <c r="PB2217" s="46"/>
      <c r="PC2217" s="46"/>
      <c r="PD2217" s="46"/>
      <c r="PE2217" s="46"/>
      <c r="PF2217" s="46"/>
      <c r="PG2217" s="46"/>
      <c r="PH2217" s="46"/>
      <c r="PI2217" s="46"/>
      <c r="PJ2217" s="46"/>
      <c r="PK2217" s="46"/>
      <c r="PL2217" s="46"/>
      <c r="PM2217" s="46"/>
      <c r="PN2217" s="46"/>
      <c r="PO2217" s="46"/>
      <c r="PP2217" s="46"/>
      <c r="PQ2217" s="46"/>
      <c r="PR2217" s="46"/>
      <c r="PS2217" s="46"/>
      <c r="PT2217" s="46"/>
      <c r="PU2217" s="46"/>
      <c r="PV2217" s="46"/>
      <c r="VG2217" s="80">
        <f t="shared" si="120"/>
        <v>13</v>
      </c>
      <c r="VH2217">
        <f t="shared" si="121"/>
        <v>1</v>
      </c>
    </row>
    <row r="2218" spans="1:580" x14ac:dyDescent="0.3">
      <c r="A2218" s="117">
        <f t="shared" si="122"/>
        <v>2216</v>
      </c>
      <c r="B2218" s="1" t="s">
        <v>393</v>
      </c>
      <c r="C2218" s="2" t="s">
        <v>510</v>
      </c>
      <c r="D2218" s="2"/>
      <c r="E2218" s="2"/>
      <c r="F2218" s="2"/>
      <c r="G2218" s="2"/>
      <c r="H2218" s="2"/>
      <c r="I2218" s="2"/>
      <c r="J2218" s="2"/>
      <c r="K2218" s="2"/>
      <c r="L2218" s="2"/>
      <c r="M2218" s="46"/>
      <c r="N2218" s="46"/>
      <c r="O2218" s="46"/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>
        <v>13</v>
      </c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/>
      <c r="DF2218" s="46"/>
      <c r="DG2218" s="46"/>
      <c r="DH2218" s="46"/>
      <c r="DI2218" s="46"/>
      <c r="DJ2218" s="46"/>
      <c r="DK2218" s="46"/>
      <c r="DL2218" s="46"/>
      <c r="DM2218" s="46"/>
      <c r="DN2218" s="46"/>
      <c r="DO2218" s="46"/>
      <c r="DP2218" s="46"/>
      <c r="DQ2218" s="46"/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/>
      <c r="FA2218" s="46"/>
      <c r="FB2218" s="46"/>
      <c r="FC2218" s="46"/>
      <c r="FD2218" s="46"/>
      <c r="FE2218" s="46"/>
      <c r="FF2218" s="46"/>
      <c r="FG2218" s="46"/>
      <c r="FH2218" s="46"/>
      <c r="FI2218" s="46"/>
      <c r="FJ2218" s="46"/>
      <c r="FK2218" s="46"/>
      <c r="FL2218" s="46"/>
      <c r="FM2218" s="46"/>
      <c r="FN2218" s="46"/>
      <c r="FO2218" s="46"/>
      <c r="FP2218" s="46"/>
      <c r="FQ2218" s="46"/>
      <c r="FR2218" s="46"/>
      <c r="FS2218" s="46"/>
      <c r="FT2218" s="46"/>
      <c r="FU2218" s="46"/>
      <c r="FV2218" s="46"/>
      <c r="FW2218" s="46"/>
      <c r="FX2218" s="46"/>
      <c r="FY2218" s="46"/>
      <c r="FZ2218" s="46"/>
      <c r="GA2218" s="46"/>
      <c r="GB2218" s="46"/>
      <c r="GC2218" s="46"/>
      <c r="GD2218" s="46"/>
      <c r="GE2218" s="46"/>
      <c r="GF2218" s="46"/>
      <c r="GG2218" s="46"/>
      <c r="GH2218" s="46"/>
      <c r="GI2218" s="46"/>
      <c r="GJ2218" s="46"/>
      <c r="GK2218" s="46"/>
      <c r="GL2218" s="46"/>
      <c r="GM2218" s="46"/>
      <c r="GN2218" s="46"/>
      <c r="GO2218" s="46"/>
      <c r="GP2218" s="46"/>
      <c r="GQ2218" s="46"/>
      <c r="GR2218" s="46"/>
      <c r="GS2218" s="46"/>
      <c r="GT2218" s="46"/>
      <c r="GU2218" s="46"/>
      <c r="GV2218" s="46"/>
      <c r="GW2218" s="46"/>
      <c r="GX2218" s="46"/>
      <c r="GY2218" s="46"/>
      <c r="GZ2218" s="46"/>
      <c r="HA2218" s="46"/>
      <c r="HB2218" s="46"/>
      <c r="HC2218" s="46"/>
      <c r="HD2218" s="46"/>
      <c r="HE2218" s="46"/>
      <c r="HF2218" s="46"/>
      <c r="HG2218" s="46"/>
      <c r="HH2218" s="46"/>
      <c r="HI2218" s="46"/>
      <c r="HJ2218" s="46"/>
      <c r="HK2218" s="46"/>
      <c r="HL2218" s="46"/>
      <c r="HM2218" s="46"/>
      <c r="HN2218" s="46"/>
      <c r="HO2218" s="46"/>
      <c r="HP2218" s="46"/>
      <c r="HQ2218" s="46"/>
      <c r="HR2218" s="46"/>
      <c r="HS2218" s="46"/>
      <c r="HT2218" s="46"/>
      <c r="HU2218" s="46"/>
      <c r="HV2218" s="46"/>
      <c r="HW2218" s="46"/>
      <c r="HX2218" s="46"/>
      <c r="HY2218" s="46"/>
      <c r="HZ2218" s="46"/>
      <c r="IA2218" s="46"/>
      <c r="IB2218" s="46"/>
      <c r="IC2218" s="46"/>
      <c r="ID2218" s="46"/>
      <c r="IE2218" s="46"/>
      <c r="IF2218" s="46"/>
      <c r="IG2218" s="46"/>
      <c r="IH2218" s="46"/>
      <c r="II2218" s="46"/>
      <c r="IJ2218" s="46"/>
      <c r="IK2218" s="46"/>
      <c r="IL2218" s="46"/>
      <c r="IM2218" s="46"/>
      <c r="IN2218" s="46"/>
      <c r="IO2218" s="46"/>
      <c r="IP2218" s="46"/>
      <c r="IQ2218" s="46"/>
      <c r="IR2218" s="46"/>
      <c r="IS2218" s="46"/>
      <c r="IT2218" s="46"/>
      <c r="IU2218" s="46"/>
      <c r="IV2218" s="46"/>
      <c r="IW2218" s="46"/>
      <c r="IX2218" s="46"/>
      <c r="IY2218" s="46"/>
      <c r="IZ2218" s="46"/>
      <c r="JA2218" s="46"/>
      <c r="JB2218" s="46"/>
      <c r="JC2218" s="46"/>
      <c r="JD2218" s="46"/>
      <c r="JE2218" s="46"/>
      <c r="JF2218" s="46"/>
      <c r="JG2218" s="46"/>
      <c r="JH2218" s="46"/>
      <c r="JI2218" s="46"/>
      <c r="JJ2218" s="46"/>
      <c r="JK2218" s="46"/>
      <c r="JL2218" s="46"/>
      <c r="JM2218" s="46"/>
      <c r="JN2218" s="46"/>
      <c r="JO2218" s="46"/>
      <c r="JP2218" s="46"/>
      <c r="JQ2218" s="46"/>
      <c r="JR2218" s="46"/>
      <c r="JS2218" s="46"/>
      <c r="JT2218" s="46"/>
      <c r="JU2218" s="46"/>
      <c r="JV2218" s="46"/>
      <c r="JW2218" s="46"/>
      <c r="JX2218" s="46"/>
      <c r="JY2218" s="46"/>
      <c r="JZ2218" s="46"/>
      <c r="KA2218" s="46"/>
      <c r="KB2218" s="46"/>
      <c r="KC2218" s="46"/>
      <c r="KD2218" s="46"/>
      <c r="KE2218" s="46"/>
      <c r="KF2218" s="46"/>
      <c r="KG2218" s="46"/>
      <c r="KH2218" s="46"/>
      <c r="KI2218" s="46"/>
      <c r="KJ2218" s="46"/>
      <c r="KK2218" s="46"/>
      <c r="KL2218" s="46"/>
      <c r="KM2218" s="46"/>
      <c r="KN2218" s="46"/>
      <c r="KO2218" s="46"/>
      <c r="KP2218" s="46"/>
      <c r="KQ2218" s="46"/>
      <c r="KR2218" s="46"/>
      <c r="KS2218" s="46"/>
      <c r="KT2218" s="46"/>
      <c r="KU2218" s="46"/>
      <c r="KV2218" s="46"/>
      <c r="KW2218" s="46"/>
      <c r="KX2218" s="46"/>
      <c r="KY2218" s="46"/>
      <c r="KZ2218" s="46"/>
      <c r="LA2218" s="46"/>
      <c r="LB2218" s="46"/>
      <c r="LC2218" s="46"/>
      <c r="LD2218" s="46"/>
      <c r="LE2218" s="46"/>
      <c r="LF2218" s="46"/>
      <c r="LG2218" s="46"/>
      <c r="LH2218" s="46"/>
      <c r="LI2218" s="46"/>
      <c r="LJ2218" s="46"/>
      <c r="LK2218" s="46"/>
      <c r="LL2218" s="46"/>
      <c r="LM2218" s="46"/>
      <c r="LN2218" s="46"/>
      <c r="LO2218" s="46"/>
      <c r="LP2218" s="46"/>
      <c r="LQ2218" s="46"/>
      <c r="LR2218" s="46"/>
      <c r="LS2218" s="46"/>
      <c r="LT2218" s="46"/>
      <c r="LU2218" s="46"/>
      <c r="LV2218" s="46"/>
      <c r="LW2218" s="46"/>
      <c r="LX2218" s="46"/>
      <c r="LY2218" s="46"/>
      <c r="LZ2218" s="46"/>
      <c r="MA2218" s="46"/>
      <c r="MB2218" s="46"/>
      <c r="MC2218" s="46"/>
      <c r="MD2218" s="46"/>
      <c r="ME2218" s="46"/>
      <c r="MF2218" s="46"/>
      <c r="MG2218" s="46"/>
      <c r="MH2218" s="46"/>
      <c r="MI2218" s="46"/>
      <c r="MJ2218" s="46"/>
      <c r="MK2218" s="46"/>
      <c r="ML2218" s="46"/>
      <c r="MM2218" s="46"/>
      <c r="MN2218" s="46"/>
      <c r="MO2218" s="46"/>
      <c r="MP2218" s="46"/>
      <c r="MQ2218" s="46"/>
      <c r="MR2218" s="46"/>
      <c r="MS2218" s="46"/>
      <c r="MT2218" s="46"/>
      <c r="MU2218" s="46"/>
      <c r="MV2218" s="46"/>
      <c r="MW2218" s="46"/>
      <c r="MX2218" s="46"/>
      <c r="MY2218" s="46"/>
      <c r="MZ2218" s="46"/>
      <c r="NA2218" s="46"/>
      <c r="NB2218" s="46"/>
      <c r="NC2218" s="46"/>
      <c r="ND2218" s="46"/>
      <c r="NE2218" s="46"/>
      <c r="NF2218" s="46"/>
      <c r="NG2218" s="46"/>
      <c r="NH2218" s="46"/>
      <c r="NI2218" s="46"/>
      <c r="NJ2218" s="46"/>
      <c r="NK2218" s="46"/>
      <c r="NL2218" s="46"/>
      <c r="NM2218" s="46"/>
      <c r="NN2218" s="46"/>
      <c r="NO2218" s="46"/>
      <c r="NP2218" s="46"/>
      <c r="NQ2218" s="46"/>
      <c r="NR2218" s="46"/>
      <c r="NS2218" s="46"/>
      <c r="NT2218" s="46"/>
      <c r="NU2218" s="46"/>
      <c r="NV2218" s="46"/>
      <c r="NW2218" s="46"/>
      <c r="NX2218" s="46"/>
      <c r="NY2218" s="46"/>
      <c r="NZ2218" s="46"/>
      <c r="OA2218" s="46"/>
      <c r="OB2218" s="46"/>
      <c r="OC2218" s="46"/>
      <c r="OD2218" s="46"/>
      <c r="OE2218" s="46"/>
      <c r="OF2218" s="46"/>
      <c r="OG2218" s="46"/>
      <c r="OH2218" s="46"/>
      <c r="OI2218" s="46"/>
      <c r="OJ2218" s="46"/>
      <c r="OK2218" s="46"/>
      <c r="OL2218" s="46"/>
      <c r="OM2218" s="46"/>
      <c r="ON2218" s="46"/>
      <c r="OO2218" s="46"/>
      <c r="OP2218" s="46"/>
      <c r="OQ2218" s="46"/>
      <c r="OR2218" s="46"/>
      <c r="OS2218" s="46"/>
      <c r="OT2218" s="46"/>
      <c r="OU2218" s="46"/>
      <c r="OV2218" s="46"/>
      <c r="OW2218" s="46"/>
      <c r="OX2218" s="46"/>
      <c r="OY2218" s="46"/>
      <c r="OZ2218" s="46"/>
      <c r="PA2218" s="46"/>
      <c r="PB2218" s="46"/>
      <c r="PC2218" s="46"/>
      <c r="PD2218" s="46"/>
      <c r="PE2218" s="46"/>
      <c r="PF2218" s="46"/>
      <c r="PG2218" s="46"/>
      <c r="PH2218" s="46"/>
      <c r="PI2218" s="46"/>
      <c r="PJ2218" s="46"/>
      <c r="PK2218" s="46"/>
      <c r="PL2218" s="46"/>
      <c r="PM2218" s="46"/>
      <c r="PN2218" s="46"/>
      <c r="PO2218" s="46"/>
      <c r="PP2218" s="46"/>
      <c r="PQ2218" s="46"/>
      <c r="PR2218" s="46"/>
      <c r="PS2218" s="46"/>
      <c r="PT2218" s="46"/>
      <c r="PU2218" s="46"/>
      <c r="PV2218" s="46"/>
      <c r="VG2218" s="80">
        <f t="shared" si="120"/>
        <v>13</v>
      </c>
      <c r="VH2218">
        <f t="shared" si="121"/>
        <v>1</v>
      </c>
    </row>
    <row r="2219" spans="1:580" x14ac:dyDescent="0.3">
      <c r="A2219" s="117">
        <f t="shared" si="122"/>
        <v>2217</v>
      </c>
      <c r="B2219" s="1" t="s">
        <v>239</v>
      </c>
      <c r="C2219" s="5" t="s">
        <v>240</v>
      </c>
      <c r="D2219" s="2"/>
      <c r="E2219" s="2"/>
      <c r="F2219" s="2"/>
      <c r="G2219" s="2"/>
      <c r="H2219" s="2"/>
      <c r="I2219" s="2"/>
      <c r="J2219" s="2"/>
      <c r="K2219" s="2"/>
      <c r="L2219" s="2"/>
      <c r="M2219" s="46"/>
      <c r="N2219" s="46"/>
      <c r="O2219" s="46"/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46"/>
      <c r="BA2219" s="46"/>
      <c r="BB2219" s="46">
        <v>13</v>
      </c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/>
      <c r="DF2219" s="46"/>
      <c r="DG2219" s="46"/>
      <c r="DH2219" s="46"/>
      <c r="DI2219" s="46"/>
      <c r="DJ2219" s="46"/>
      <c r="DK2219" s="46"/>
      <c r="DL2219" s="46"/>
      <c r="DM2219" s="46"/>
      <c r="DN2219" s="46"/>
      <c r="DO2219" s="46"/>
      <c r="DP2219" s="46"/>
      <c r="DQ2219" s="46"/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/>
      <c r="FA2219" s="46"/>
      <c r="FB2219" s="46"/>
      <c r="FC2219" s="46"/>
      <c r="FD2219" s="46"/>
      <c r="FE2219" s="46"/>
      <c r="FF2219" s="46"/>
      <c r="FG2219" s="46"/>
      <c r="FH2219" s="46"/>
      <c r="FI2219" s="46"/>
      <c r="FJ2219" s="46"/>
      <c r="FK2219" s="46"/>
      <c r="FL2219" s="46"/>
      <c r="FM2219" s="46"/>
      <c r="FN2219" s="46"/>
      <c r="FO2219" s="46"/>
      <c r="FP2219" s="46"/>
      <c r="FQ2219" s="46"/>
      <c r="FR2219" s="46"/>
      <c r="FS2219" s="46"/>
      <c r="FT2219" s="46"/>
      <c r="FU2219" s="46"/>
      <c r="FV2219" s="46"/>
      <c r="FW2219" s="46"/>
      <c r="FX2219" s="46"/>
      <c r="FY2219" s="46"/>
      <c r="FZ2219" s="46"/>
      <c r="GA2219" s="46"/>
      <c r="GB2219" s="46"/>
      <c r="GC2219" s="46"/>
      <c r="GD2219" s="46"/>
      <c r="GE2219" s="46"/>
      <c r="GF2219" s="46"/>
      <c r="GG2219" s="46"/>
      <c r="GH2219" s="46"/>
      <c r="GI2219" s="46"/>
      <c r="GJ2219" s="46"/>
      <c r="GK2219" s="46"/>
      <c r="GL2219" s="46"/>
      <c r="GM2219" s="46"/>
      <c r="GN2219" s="46"/>
      <c r="GO2219" s="46"/>
      <c r="GP2219" s="46"/>
      <c r="GQ2219" s="46"/>
      <c r="GR2219" s="46"/>
      <c r="GS2219" s="46"/>
      <c r="GT2219" s="46"/>
      <c r="GU2219" s="46"/>
      <c r="GV2219" s="46"/>
      <c r="GW2219" s="46"/>
      <c r="GX2219" s="46"/>
      <c r="GY2219" s="46"/>
      <c r="GZ2219" s="46"/>
      <c r="HA2219" s="46"/>
      <c r="HB2219" s="46"/>
      <c r="HC2219" s="46"/>
      <c r="HD2219" s="46"/>
      <c r="HE2219" s="46"/>
      <c r="HF2219" s="46"/>
      <c r="HG2219" s="46"/>
      <c r="HH2219" s="46"/>
      <c r="HI2219" s="46"/>
      <c r="HJ2219" s="46"/>
      <c r="HK2219" s="46"/>
      <c r="HL2219" s="46"/>
      <c r="HM2219" s="46"/>
      <c r="HN2219" s="46"/>
      <c r="HO2219" s="46"/>
      <c r="HP2219" s="46"/>
      <c r="HQ2219" s="46"/>
      <c r="HR2219" s="46"/>
      <c r="HS2219" s="46"/>
      <c r="HT2219" s="46"/>
      <c r="HU2219" s="46"/>
      <c r="HV2219" s="46"/>
      <c r="HW2219" s="46"/>
      <c r="HX2219" s="46"/>
      <c r="HY2219" s="46"/>
      <c r="HZ2219" s="46"/>
      <c r="IA2219" s="46"/>
      <c r="IB2219" s="46"/>
      <c r="IC2219" s="46"/>
      <c r="ID2219" s="46"/>
      <c r="IE2219" s="46"/>
      <c r="IF2219" s="46"/>
      <c r="IG2219" s="46"/>
      <c r="IH2219" s="46"/>
      <c r="II2219" s="46"/>
      <c r="IJ2219" s="46"/>
      <c r="IK2219" s="46"/>
      <c r="IL2219" s="46"/>
      <c r="IM2219" s="46"/>
      <c r="IN2219" s="46"/>
      <c r="IO2219" s="46"/>
      <c r="IP2219" s="46"/>
      <c r="IQ2219" s="46"/>
      <c r="IR2219" s="46"/>
      <c r="IS2219" s="46"/>
      <c r="IT2219" s="46"/>
      <c r="IU2219" s="46"/>
      <c r="IV2219" s="46"/>
      <c r="IW2219" s="46"/>
      <c r="IX2219" s="46"/>
      <c r="IY2219" s="46"/>
      <c r="IZ2219" s="46"/>
      <c r="JA2219" s="46"/>
      <c r="JB2219" s="46"/>
      <c r="JC2219" s="46"/>
      <c r="JD2219" s="46"/>
      <c r="JE2219" s="46"/>
      <c r="JF2219" s="46"/>
      <c r="JG2219" s="46"/>
      <c r="JH2219" s="46"/>
      <c r="JI2219" s="46"/>
      <c r="JJ2219" s="46"/>
      <c r="JK2219" s="46"/>
      <c r="JL2219" s="46"/>
      <c r="JM2219" s="46"/>
      <c r="JN2219" s="46"/>
      <c r="JO2219" s="46"/>
      <c r="JP2219" s="46"/>
      <c r="JQ2219" s="46"/>
      <c r="JR2219" s="46"/>
      <c r="JS2219" s="46"/>
      <c r="JT2219" s="46"/>
      <c r="JU2219" s="46"/>
      <c r="JV2219" s="46"/>
      <c r="JW2219" s="46"/>
      <c r="JX2219" s="46"/>
      <c r="JY2219" s="46"/>
      <c r="JZ2219" s="46"/>
      <c r="KA2219" s="46"/>
      <c r="KB2219" s="46"/>
      <c r="KC2219" s="46"/>
      <c r="KD2219" s="46"/>
      <c r="KE2219" s="46"/>
      <c r="KF2219" s="46"/>
      <c r="KG2219" s="46"/>
      <c r="KH2219" s="46"/>
      <c r="KI2219" s="46"/>
      <c r="KJ2219" s="46"/>
      <c r="KK2219" s="46"/>
      <c r="KL2219" s="46"/>
      <c r="KM2219" s="46"/>
      <c r="KN2219" s="46"/>
      <c r="KO2219" s="46"/>
      <c r="KP2219" s="46"/>
      <c r="KQ2219" s="46"/>
      <c r="KR2219" s="46"/>
      <c r="KS2219" s="46"/>
      <c r="KT2219" s="46"/>
      <c r="KU2219" s="46"/>
      <c r="KV2219" s="46"/>
      <c r="KW2219" s="46"/>
      <c r="KX2219" s="46"/>
      <c r="KY2219" s="46"/>
      <c r="KZ2219" s="46"/>
      <c r="LA2219" s="46"/>
      <c r="LB2219" s="46"/>
      <c r="LC2219" s="46"/>
      <c r="LD2219" s="46"/>
      <c r="LE2219" s="46"/>
      <c r="LF2219" s="46"/>
      <c r="LG2219" s="46"/>
      <c r="LH2219" s="46"/>
      <c r="LI2219" s="46"/>
      <c r="LJ2219" s="46"/>
      <c r="LK2219" s="46"/>
      <c r="LL2219" s="46"/>
      <c r="LM2219" s="46"/>
      <c r="LN2219" s="46"/>
      <c r="LO2219" s="46"/>
      <c r="LP2219" s="46"/>
      <c r="LQ2219" s="46"/>
      <c r="LR2219" s="46"/>
      <c r="LS2219" s="46"/>
      <c r="LT2219" s="46"/>
      <c r="LU2219" s="46"/>
      <c r="LV2219" s="46"/>
      <c r="LW2219" s="46"/>
      <c r="LX2219" s="46"/>
      <c r="LY2219" s="46"/>
      <c r="LZ2219" s="46"/>
      <c r="MA2219" s="46"/>
      <c r="MB2219" s="46"/>
      <c r="MC2219" s="46"/>
      <c r="MD2219" s="46"/>
      <c r="ME2219" s="46"/>
      <c r="MF2219" s="46"/>
      <c r="MG2219" s="46"/>
      <c r="MH2219" s="46"/>
      <c r="MI2219" s="46"/>
      <c r="MJ2219" s="46"/>
      <c r="MK2219" s="46"/>
      <c r="ML2219" s="46"/>
      <c r="MM2219" s="46"/>
      <c r="MN2219" s="46"/>
      <c r="MO2219" s="46"/>
      <c r="MP2219" s="46"/>
      <c r="MQ2219" s="46"/>
      <c r="MR2219" s="46"/>
      <c r="MS2219" s="46"/>
      <c r="MT2219" s="46"/>
      <c r="MU2219" s="46"/>
      <c r="MV2219" s="46"/>
      <c r="MW2219" s="46"/>
      <c r="MX2219" s="46"/>
      <c r="MY2219" s="46"/>
      <c r="MZ2219" s="46"/>
      <c r="NA2219" s="46"/>
      <c r="NB2219" s="46"/>
      <c r="NC2219" s="46"/>
      <c r="ND2219" s="46"/>
      <c r="NE2219" s="46"/>
      <c r="NF2219" s="46"/>
      <c r="NG2219" s="46"/>
      <c r="NH2219" s="46"/>
      <c r="NI2219" s="46"/>
      <c r="NJ2219" s="46"/>
      <c r="NK2219" s="46"/>
      <c r="NL2219" s="46"/>
      <c r="NM2219" s="46"/>
      <c r="NN2219" s="46"/>
      <c r="NO2219" s="46"/>
      <c r="NP2219" s="46"/>
      <c r="NQ2219" s="46"/>
      <c r="NR2219" s="46"/>
      <c r="NS2219" s="46"/>
      <c r="NT2219" s="46"/>
      <c r="NU2219" s="46"/>
      <c r="NV2219" s="46"/>
      <c r="NW2219" s="46"/>
      <c r="NX2219" s="46"/>
      <c r="NY2219" s="46"/>
      <c r="NZ2219" s="46"/>
      <c r="OA2219" s="46"/>
      <c r="OB2219" s="46"/>
      <c r="OC2219" s="46"/>
      <c r="OD2219" s="46"/>
      <c r="OE2219" s="46"/>
      <c r="OF2219" s="46"/>
      <c r="OG2219" s="46"/>
      <c r="OH2219" s="46"/>
      <c r="OI2219" s="46"/>
      <c r="OJ2219" s="46"/>
      <c r="OK2219" s="46"/>
      <c r="OL2219" s="46"/>
      <c r="OM2219" s="46"/>
      <c r="ON2219" s="46"/>
      <c r="OO2219" s="46"/>
      <c r="OP2219" s="46"/>
      <c r="OQ2219" s="46"/>
      <c r="OR2219" s="46"/>
      <c r="OS2219" s="46"/>
      <c r="OT2219" s="46"/>
      <c r="OU2219" s="46"/>
      <c r="OV2219" s="46"/>
      <c r="OW2219" s="46"/>
      <c r="OX2219" s="46"/>
      <c r="OY2219" s="46"/>
      <c r="OZ2219" s="46"/>
      <c r="PA2219" s="46"/>
      <c r="PB2219" s="46"/>
      <c r="PC2219" s="46"/>
      <c r="PD2219" s="46"/>
      <c r="PE2219" s="46"/>
      <c r="PF2219" s="46"/>
      <c r="PG2219" s="46"/>
      <c r="PH2219" s="46"/>
      <c r="PI2219" s="46"/>
      <c r="PJ2219" s="46"/>
      <c r="PK2219" s="46"/>
      <c r="PL2219" s="46"/>
      <c r="PM2219" s="46"/>
      <c r="PN2219" s="46"/>
      <c r="PO2219" s="46"/>
      <c r="PP2219" s="46"/>
      <c r="PQ2219" s="46"/>
      <c r="PR2219" s="46"/>
      <c r="PS2219" s="46"/>
      <c r="PT2219" s="46"/>
      <c r="PU2219" s="46"/>
      <c r="PV2219" s="46"/>
      <c r="VG2219" s="80">
        <f t="shared" si="120"/>
        <v>13</v>
      </c>
      <c r="VH2219">
        <f t="shared" si="121"/>
        <v>1</v>
      </c>
    </row>
    <row r="2220" spans="1:580" x14ac:dyDescent="0.3">
      <c r="A2220" s="117">
        <f t="shared" si="122"/>
        <v>2218</v>
      </c>
      <c r="B2220" s="1" t="s">
        <v>862</v>
      </c>
      <c r="C2220" s="5" t="s">
        <v>863</v>
      </c>
      <c r="D2220" s="5"/>
      <c r="E2220" s="5"/>
      <c r="F2220" s="5"/>
      <c r="G2220" s="5"/>
      <c r="H2220" s="5"/>
      <c r="I2220" s="5"/>
      <c r="J2220" s="5"/>
      <c r="K2220" s="5"/>
      <c r="L2220" s="5"/>
      <c r="M2220" s="46"/>
      <c r="N2220" s="46"/>
      <c r="O2220" s="46"/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46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>
        <v>13</v>
      </c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/>
      <c r="DF2220" s="46"/>
      <c r="DG2220" s="46"/>
      <c r="DH2220" s="46"/>
      <c r="DI2220" s="46"/>
      <c r="DJ2220" s="46"/>
      <c r="DK2220" s="46"/>
      <c r="DL2220" s="46"/>
      <c r="DM2220" s="46"/>
      <c r="DN2220" s="46"/>
      <c r="DO2220" s="46"/>
      <c r="DP2220" s="46"/>
      <c r="DQ2220" s="46"/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/>
      <c r="FA2220" s="46"/>
      <c r="FB2220" s="46"/>
      <c r="FC2220" s="46"/>
      <c r="FD2220" s="46"/>
      <c r="FE2220" s="46"/>
      <c r="FF2220" s="46"/>
      <c r="FG2220" s="46"/>
      <c r="FH2220" s="46"/>
      <c r="FI2220" s="46"/>
      <c r="FJ2220" s="46"/>
      <c r="FK2220" s="46"/>
      <c r="FL2220" s="46"/>
      <c r="FM2220" s="46"/>
      <c r="FN2220" s="46"/>
      <c r="FO2220" s="46"/>
      <c r="FP2220" s="46"/>
      <c r="FQ2220" s="46"/>
      <c r="FR2220" s="46"/>
      <c r="FS2220" s="46"/>
      <c r="FT2220" s="46"/>
      <c r="FU2220" s="46"/>
      <c r="FV2220" s="46"/>
      <c r="FW2220" s="46"/>
      <c r="FX2220" s="46"/>
      <c r="FY2220" s="46"/>
      <c r="FZ2220" s="46"/>
      <c r="GA2220" s="46"/>
      <c r="GB2220" s="46"/>
      <c r="GC2220" s="46"/>
      <c r="GD2220" s="46"/>
      <c r="GE2220" s="46"/>
      <c r="GF2220" s="46"/>
      <c r="GG2220" s="46"/>
      <c r="GH2220" s="46"/>
      <c r="GI2220" s="46"/>
      <c r="GJ2220" s="46"/>
      <c r="GK2220" s="46"/>
      <c r="GL2220" s="46"/>
      <c r="GM2220" s="46"/>
      <c r="GN2220" s="46"/>
      <c r="GO2220" s="46"/>
      <c r="GP2220" s="46"/>
      <c r="GQ2220" s="46"/>
      <c r="GR2220" s="46"/>
      <c r="GS2220" s="46"/>
      <c r="GT2220" s="46"/>
      <c r="GU2220" s="46"/>
      <c r="GV2220" s="46"/>
      <c r="GW2220" s="46"/>
      <c r="GX2220" s="46"/>
      <c r="GY2220" s="46"/>
      <c r="GZ2220" s="46"/>
      <c r="HA2220" s="46"/>
      <c r="HB2220" s="46"/>
      <c r="HC2220" s="46"/>
      <c r="HD2220" s="46"/>
      <c r="HE2220" s="46"/>
      <c r="HF2220" s="46"/>
      <c r="HG2220" s="46"/>
      <c r="HH2220" s="46"/>
      <c r="HI2220" s="46"/>
      <c r="HJ2220" s="46"/>
      <c r="HK2220" s="46"/>
      <c r="HL2220" s="46"/>
      <c r="HM2220" s="46"/>
      <c r="HN2220" s="46"/>
      <c r="HO2220" s="46"/>
      <c r="HP2220" s="46"/>
      <c r="HQ2220" s="46"/>
      <c r="HR2220" s="46"/>
      <c r="HS2220" s="46"/>
      <c r="HT2220" s="46"/>
      <c r="HU2220" s="46"/>
      <c r="HV2220" s="46"/>
      <c r="HW2220" s="46"/>
      <c r="HX2220" s="46"/>
      <c r="HY2220" s="46"/>
      <c r="HZ2220" s="46"/>
      <c r="IA2220" s="46"/>
      <c r="IB2220" s="46"/>
      <c r="IC2220" s="46"/>
      <c r="ID2220" s="46"/>
      <c r="IE2220" s="46"/>
      <c r="IF2220" s="46"/>
      <c r="IG2220" s="46"/>
      <c r="IH2220" s="46"/>
      <c r="II2220" s="46"/>
      <c r="IJ2220" s="46"/>
      <c r="IK2220" s="46"/>
      <c r="IL2220" s="46"/>
      <c r="IM2220" s="46"/>
      <c r="IN2220" s="46"/>
      <c r="IO2220" s="46"/>
      <c r="IP2220" s="46"/>
      <c r="IQ2220" s="46"/>
      <c r="IR2220" s="46"/>
      <c r="IS2220" s="46"/>
      <c r="IT2220" s="46"/>
      <c r="IU2220" s="46"/>
      <c r="IV2220" s="46"/>
      <c r="IW2220" s="46"/>
      <c r="IX2220" s="46"/>
      <c r="IY2220" s="46"/>
      <c r="IZ2220" s="46"/>
      <c r="JA2220" s="46"/>
      <c r="JB2220" s="46"/>
      <c r="JC2220" s="46"/>
      <c r="JD2220" s="46"/>
      <c r="JE2220" s="46"/>
      <c r="JF2220" s="46"/>
      <c r="JG2220" s="46"/>
      <c r="JH2220" s="46"/>
      <c r="JI2220" s="46"/>
      <c r="JJ2220" s="46"/>
      <c r="JK2220" s="46"/>
      <c r="JL2220" s="46"/>
      <c r="JM2220" s="46"/>
      <c r="JN2220" s="46"/>
      <c r="JO2220" s="46"/>
      <c r="JP2220" s="46"/>
      <c r="JQ2220" s="46"/>
      <c r="JR2220" s="46"/>
      <c r="JS2220" s="46"/>
      <c r="JT2220" s="46"/>
      <c r="JU2220" s="46"/>
      <c r="JV2220" s="46"/>
      <c r="JW2220" s="46"/>
      <c r="JX2220" s="46"/>
      <c r="JY2220" s="46"/>
      <c r="JZ2220" s="46"/>
      <c r="KA2220" s="46"/>
      <c r="KB2220" s="46"/>
      <c r="KC2220" s="46"/>
      <c r="KD2220" s="46"/>
      <c r="KE2220" s="46"/>
      <c r="KF2220" s="46"/>
      <c r="KG2220" s="46"/>
      <c r="KH2220" s="46"/>
      <c r="KI2220" s="46"/>
      <c r="KJ2220" s="46"/>
      <c r="KK2220" s="46"/>
      <c r="KL2220" s="46"/>
      <c r="KM2220" s="46"/>
      <c r="KN2220" s="46"/>
      <c r="KO2220" s="46"/>
      <c r="KP2220" s="46"/>
      <c r="KQ2220" s="46"/>
      <c r="KR2220" s="46"/>
      <c r="KS2220" s="46"/>
      <c r="KT2220" s="46"/>
      <c r="KU2220" s="46"/>
      <c r="KV2220" s="46"/>
      <c r="KW2220" s="46"/>
      <c r="KX2220" s="46"/>
      <c r="KY2220" s="46"/>
      <c r="KZ2220" s="46"/>
      <c r="LA2220" s="46"/>
      <c r="LB2220" s="46"/>
      <c r="LC2220" s="46"/>
      <c r="LD2220" s="46"/>
      <c r="LE2220" s="46"/>
      <c r="LF2220" s="46"/>
      <c r="LG2220" s="46"/>
      <c r="LH2220" s="46"/>
      <c r="LI2220" s="46"/>
      <c r="LJ2220" s="46"/>
      <c r="LK2220" s="46"/>
      <c r="LL2220" s="46"/>
      <c r="LM2220" s="46"/>
      <c r="LN2220" s="46"/>
      <c r="LO2220" s="46"/>
      <c r="LP2220" s="46"/>
      <c r="LQ2220" s="46"/>
      <c r="LR2220" s="46"/>
      <c r="LS2220" s="46"/>
      <c r="LT2220" s="46"/>
      <c r="LU2220" s="46"/>
      <c r="LV2220" s="46"/>
      <c r="LW2220" s="46"/>
      <c r="LX2220" s="46"/>
      <c r="LY2220" s="46"/>
      <c r="LZ2220" s="46"/>
      <c r="MA2220" s="46"/>
      <c r="MB2220" s="46"/>
      <c r="MC2220" s="46"/>
      <c r="MD2220" s="46"/>
      <c r="ME2220" s="46"/>
      <c r="MF2220" s="46"/>
      <c r="MG2220" s="46"/>
      <c r="MH2220" s="46"/>
      <c r="MI2220" s="46"/>
      <c r="MJ2220" s="46"/>
      <c r="MK2220" s="46"/>
      <c r="ML2220" s="46"/>
      <c r="MM2220" s="46"/>
      <c r="MN2220" s="46"/>
      <c r="MO2220" s="46"/>
      <c r="MP2220" s="46"/>
      <c r="MQ2220" s="46"/>
      <c r="MR2220" s="46"/>
      <c r="MS2220" s="46"/>
      <c r="MT2220" s="46"/>
      <c r="MU2220" s="46"/>
      <c r="MV2220" s="46"/>
      <c r="MW2220" s="46"/>
      <c r="MX2220" s="46"/>
      <c r="MY2220" s="46"/>
      <c r="MZ2220" s="46"/>
      <c r="NA2220" s="46"/>
      <c r="NB2220" s="46"/>
      <c r="NC2220" s="46"/>
      <c r="ND2220" s="46"/>
      <c r="NE2220" s="46"/>
      <c r="NF2220" s="46"/>
      <c r="NG2220" s="46"/>
      <c r="NH2220" s="46"/>
      <c r="NI2220" s="46"/>
      <c r="NJ2220" s="46"/>
      <c r="NK2220" s="46"/>
      <c r="NL2220" s="46"/>
      <c r="NM2220" s="46"/>
      <c r="NN2220" s="46"/>
      <c r="NO2220" s="46"/>
      <c r="NP2220" s="46"/>
      <c r="NQ2220" s="46"/>
      <c r="NR2220" s="46"/>
      <c r="NS2220" s="46"/>
      <c r="NT2220" s="46"/>
      <c r="NU2220" s="46"/>
      <c r="NV2220" s="46"/>
      <c r="NW2220" s="46"/>
      <c r="NX2220" s="46"/>
      <c r="NY2220" s="46"/>
      <c r="NZ2220" s="46"/>
      <c r="OA2220" s="46"/>
      <c r="OB2220" s="46"/>
      <c r="OC2220" s="46"/>
      <c r="OD2220" s="46"/>
      <c r="OE2220" s="46"/>
      <c r="OF2220" s="46"/>
      <c r="OG2220" s="46"/>
      <c r="OH2220" s="46"/>
      <c r="OI2220" s="46"/>
      <c r="OJ2220" s="46"/>
      <c r="OK2220" s="46"/>
      <c r="OL2220" s="46"/>
      <c r="OM2220" s="46"/>
      <c r="ON2220" s="46"/>
      <c r="OO2220" s="46"/>
      <c r="OP2220" s="46"/>
      <c r="OQ2220" s="46"/>
      <c r="OR2220" s="46"/>
      <c r="OS2220" s="46"/>
      <c r="OT2220" s="46"/>
      <c r="OU2220" s="46"/>
      <c r="OV2220" s="46"/>
      <c r="OW2220" s="46"/>
      <c r="OX2220" s="46"/>
      <c r="OY2220" s="46"/>
      <c r="OZ2220" s="46"/>
      <c r="PA2220" s="46"/>
      <c r="PB2220" s="46"/>
      <c r="PC2220" s="46"/>
      <c r="PD2220" s="46"/>
      <c r="PE2220" s="46"/>
      <c r="PF2220" s="46"/>
      <c r="PG2220" s="46"/>
      <c r="PH2220" s="46"/>
      <c r="PI2220" s="46"/>
      <c r="PJ2220" s="46"/>
      <c r="PK2220" s="46"/>
      <c r="PL2220" s="46"/>
      <c r="PM2220" s="46"/>
      <c r="PN2220" s="46"/>
      <c r="PO2220" s="46"/>
      <c r="PP2220" s="46"/>
      <c r="PQ2220" s="46"/>
      <c r="PR2220" s="46"/>
      <c r="PS2220" s="46"/>
      <c r="PT2220" s="46"/>
      <c r="PU2220" s="46"/>
      <c r="PV2220" s="46"/>
      <c r="VG2220" s="80">
        <f t="shared" si="120"/>
        <v>13</v>
      </c>
      <c r="VH2220">
        <f t="shared" si="121"/>
        <v>1</v>
      </c>
    </row>
    <row r="2221" spans="1:580" x14ac:dyDescent="0.3">
      <c r="A2221" s="117">
        <f t="shared" si="122"/>
        <v>2219</v>
      </c>
      <c r="B2221" s="1" t="s">
        <v>1507</v>
      </c>
      <c r="C2221" t="s">
        <v>1508</v>
      </c>
      <c r="DL2221">
        <v>13</v>
      </c>
      <c r="VG2221" s="80">
        <f t="shared" si="120"/>
        <v>13</v>
      </c>
      <c r="VH2221">
        <f t="shared" si="121"/>
        <v>1</v>
      </c>
    </row>
    <row r="2222" spans="1:580" x14ac:dyDescent="0.3">
      <c r="A2222" s="117">
        <f t="shared" si="122"/>
        <v>2220</v>
      </c>
      <c r="B2222" s="1" t="s">
        <v>1651</v>
      </c>
      <c r="C2222" t="s">
        <v>1258</v>
      </c>
      <c r="M2222" s="46"/>
      <c r="N2222" s="46"/>
      <c r="O2222" s="46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6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>
        <v>13</v>
      </c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/>
      <c r="DF2222" s="46"/>
      <c r="DG2222" s="46"/>
      <c r="DH2222" s="46"/>
      <c r="DI2222" s="46"/>
      <c r="DJ2222" s="46"/>
      <c r="DK2222" s="46"/>
      <c r="DL2222" s="46"/>
      <c r="DM2222" s="46"/>
      <c r="DN2222" s="46"/>
      <c r="DO2222" s="46"/>
      <c r="DP2222" s="46"/>
      <c r="DQ2222" s="46"/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/>
      <c r="FA2222" s="46"/>
      <c r="FB2222" s="46"/>
      <c r="FC2222" s="46"/>
      <c r="FD2222" s="46"/>
      <c r="FE2222" s="46"/>
      <c r="FF2222" s="46"/>
      <c r="FG2222" s="46"/>
      <c r="FH2222" s="46"/>
      <c r="FI2222" s="46"/>
      <c r="FJ2222" s="46"/>
      <c r="FK2222" s="46"/>
      <c r="FL2222" s="46"/>
      <c r="FM2222" s="46"/>
      <c r="FN2222" s="46"/>
      <c r="FO2222" s="46"/>
      <c r="FP2222" s="46"/>
      <c r="FQ2222" s="46"/>
      <c r="FR2222" s="46"/>
      <c r="FS2222" s="46"/>
      <c r="FT2222" s="46"/>
      <c r="FU2222" s="46"/>
      <c r="FV2222" s="46"/>
      <c r="FW2222" s="46"/>
      <c r="FX2222" s="46"/>
      <c r="FY2222" s="46"/>
      <c r="FZ2222" s="46"/>
      <c r="GA2222" s="46"/>
      <c r="GB2222" s="46"/>
      <c r="GC2222" s="46"/>
      <c r="GD2222" s="46"/>
      <c r="GE2222" s="46"/>
      <c r="GF2222" s="46"/>
      <c r="GG2222" s="46"/>
      <c r="GH2222" s="46"/>
      <c r="GI2222" s="46"/>
      <c r="GJ2222" s="46"/>
      <c r="GK2222" s="46"/>
      <c r="GL2222" s="46"/>
      <c r="GM2222" s="46"/>
      <c r="GN2222" s="46"/>
      <c r="GO2222" s="46"/>
      <c r="GP2222" s="46"/>
      <c r="GQ2222" s="46"/>
      <c r="GR2222" s="46"/>
      <c r="GS2222" s="46"/>
      <c r="GT2222" s="46"/>
      <c r="GU2222" s="46"/>
      <c r="GV2222" s="46"/>
      <c r="GW2222" s="46"/>
      <c r="GX2222" s="46"/>
      <c r="GY2222" s="46"/>
      <c r="GZ2222" s="46"/>
      <c r="HA2222" s="46"/>
      <c r="HB2222" s="46"/>
      <c r="HC2222" s="46"/>
      <c r="HD2222" s="46"/>
      <c r="HE2222" s="46"/>
      <c r="HF2222" s="46"/>
      <c r="HG2222" s="46"/>
      <c r="HH2222" s="46"/>
      <c r="HI2222" s="46"/>
      <c r="HJ2222" s="46"/>
      <c r="HK2222" s="46"/>
      <c r="HL2222" s="46"/>
      <c r="HM2222" s="46"/>
      <c r="HN2222" s="46"/>
      <c r="HO2222" s="46"/>
      <c r="HP2222" s="46"/>
      <c r="HQ2222" s="46"/>
      <c r="HR2222" s="46"/>
      <c r="HS2222" s="46"/>
      <c r="HT2222" s="46"/>
      <c r="HU2222" s="46"/>
      <c r="HV2222" s="46"/>
      <c r="HW2222" s="46"/>
      <c r="HX2222" s="46"/>
      <c r="HY2222" s="46"/>
      <c r="HZ2222" s="46"/>
      <c r="IA2222" s="46"/>
      <c r="IB2222" s="46"/>
      <c r="IC2222" s="46"/>
      <c r="ID2222" s="46"/>
      <c r="IE2222" s="46"/>
      <c r="IF2222" s="46"/>
      <c r="IG2222" s="46"/>
      <c r="IH2222" s="46"/>
      <c r="II2222" s="46"/>
      <c r="IJ2222" s="46"/>
      <c r="IK2222" s="46"/>
      <c r="IL2222" s="46"/>
      <c r="IM2222" s="46"/>
      <c r="IN2222" s="46"/>
      <c r="IO2222" s="46"/>
      <c r="IP2222" s="46"/>
      <c r="IQ2222" s="46"/>
      <c r="IR2222" s="46"/>
      <c r="IS2222" s="46"/>
      <c r="IT2222" s="46"/>
      <c r="IU2222" s="46"/>
      <c r="IV2222" s="46"/>
      <c r="IW2222" s="46"/>
      <c r="IX2222" s="46"/>
      <c r="IY2222" s="46"/>
      <c r="IZ2222" s="46"/>
      <c r="JA2222" s="46"/>
      <c r="JB2222" s="46"/>
      <c r="JC2222" s="46"/>
      <c r="JD2222" s="46"/>
      <c r="JE2222" s="46"/>
      <c r="JF2222" s="46"/>
      <c r="JG2222" s="46"/>
      <c r="JH2222" s="46"/>
      <c r="JI2222" s="46"/>
      <c r="JJ2222" s="46"/>
      <c r="JK2222" s="46"/>
      <c r="JL2222" s="46"/>
      <c r="JM2222" s="46"/>
      <c r="JN2222" s="46"/>
      <c r="JO2222" s="46"/>
      <c r="JP2222" s="46"/>
      <c r="JQ2222" s="46"/>
      <c r="JR2222" s="46"/>
      <c r="JS2222" s="46"/>
      <c r="JT2222" s="46"/>
      <c r="JU2222" s="46"/>
      <c r="JV2222" s="46"/>
      <c r="JW2222" s="46"/>
      <c r="JX2222" s="46"/>
      <c r="JY2222" s="46"/>
      <c r="JZ2222" s="46"/>
      <c r="KA2222" s="46"/>
      <c r="KB2222" s="46"/>
      <c r="KC2222" s="46"/>
      <c r="KD2222" s="46"/>
      <c r="KE2222" s="46"/>
      <c r="KF2222" s="46"/>
      <c r="KG2222" s="46"/>
      <c r="KH2222" s="46"/>
      <c r="KI2222" s="46"/>
      <c r="KJ2222" s="46"/>
      <c r="KK2222" s="46"/>
      <c r="KL2222" s="46"/>
      <c r="KM2222" s="46"/>
      <c r="KN2222" s="46"/>
      <c r="KO2222" s="46"/>
      <c r="KP2222" s="46"/>
      <c r="KQ2222" s="46"/>
      <c r="KR2222" s="46"/>
      <c r="KS2222" s="46"/>
      <c r="KT2222" s="46"/>
      <c r="KU2222" s="46"/>
      <c r="KV2222" s="46"/>
      <c r="KW2222" s="46"/>
      <c r="KX2222" s="46"/>
      <c r="KY2222" s="46"/>
      <c r="KZ2222" s="46"/>
      <c r="LA2222" s="46"/>
      <c r="LB2222" s="46"/>
      <c r="LC2222" s="46"/>
      <c r="LD2222" s="46"/>
      <c r="LE2222" s="46"/>
      <c r="LF2222" s="46"/>
      <c r="LG2222" s="46"/>
      <c r="LH2222" s="46"/>
      <c r="LI2222" s="46"/>
      <c r="LJ2222" s="46"/>
      <c r="LK2222" s="46"/>
      <c r="LL2222" s="46"/>
      <c r="LM2222" s="46"/>
      <c r="LN2222" s="46"/>
      <c r="LO2222" s="46"/>
      <c r="LP2222" s="46"/>
      <c r="LQ2222" s="46"/>
      <c r="LR2222" s="46"/>
      <c r="LS2222" s="46"/>
      <c r="LT2222" s="46"/>
      <c r="LU2222" s="46"/>
      <c r="LV2222" s="46"/>
      <c r="LW2222" s="46"/>
      <c r="LX2222" s="46"/>
      <c r="LY2222" s="46"/>
      <c r="LZ2222" s="46"/>
      <c r="MA2222" s="46"/>
      <c r="MB2222" s="46"/>
      <c r="MC2222" s="46"/>
      <c r="MD2222" s="46"/>
      <c r="ME2222" s="46"/>
      <c r="MF2222" s="46"/>
      <c r="MG2222" s="46"/>
      <c r="MH2222" s="46"/>
      <c r="MI2222" s="46"/>
      <c r="MJ2222" s="46"/>
      <c r="MK2222" s="46"/>
      <c r="ML2222" s="46"/>
      <c r="MM2222" s="46"/>
      <c r="MN2222" s="46"/>
      <c r="MO2222" s="46"/>
      <c r="MP2222" s="46"/>
      <c r="MQ2222" s="46"/>
      <c r="MR2222" s="46"/>
      <c r="MS2222" s="46"/>
      <c r="MT2222" s="46"/>
      <c r="MU2222" s="46"/>
      <c r="MV2222" s="46"/>
      <c r="MW2222" s="46"/>
      <c r="MX2222" s="46"/>
      <c r="MY2222" s="46"/>
      <c r="MZ2222" s="46"/>
      <c r="NA2222" s="46"/>
      <c r="NB2222" s="46"/>
      <c r="NC2222" s="46"/>
      <c r="ND2222" s="46"/>
      <c r="NE2222" s="46"/>
      <c r="NF2222" s="46"/>
      <c r="NG2222" s="46"/>
      <c r="NH2222" s="46"/>
      <c r="NI2222" s="46"/>
      <c r="NJ2222" s="46"/>
      <c r="NK2222" s="46"/>
      <c r="NL2222" s="46"/>
      <c r="NM2222" s="46"/>
      <c r="NN2222" s="46"/>
      <c r="NO2222" s="46"/>
      <c r="NP2222" s="46"/>
      <c r="NQ2222" s="46"/>
      <c r="NR2222" s="46"/>
      <c r="NS2222" s="46"/>
      <c r="NT2222" s="46"/>
      <c r="NU2222" s="46"/>
      <c r="NV2222" s="46"/>
      <c r="NW2222" s="46"/>
      <c r="NX2222" s="46"/>
      <c r="NY2222" s="46"/>
      <c r="NZ2222" s="46"/>
      <c r="OA2222" s="46"/>
      <c r="OB2222" s="46"/>
      <c r="OC2222" s="46"/>
      <c r="OD2222" s="46"/>
      <c r="OE2222" s="46"/>
      <c r="OF2222" s="46"/>
      <c r="OG2222" s="46"/>
      <c r="OH2222" s="46"/>
      <c r="OI2222" s="46"/>
      <c r="OJ2222" s="46"/>
      <c r="OK2222" s="46"/>
      <c r="OL2222" s="46"/>
      <c r="OM2222" s="46"/>
      <c r="ON2222" s="46"/>
      <c r="OO2222" s="46"/>
      <c r="OP2222" s="46"/>
      <c r="OQ2222" s="46"/>
      <c r="OR2222" s="46"/>
      <c r="OS2222" s="46"/>
      <c r="OT2222" s="46"/>
      <c r="OU2222" s="46"/>
      <c r="OV2222" s="46"/>
      <c r="OW2222" s="46"/>
      <c r="OX2222" s="46"/>
      <c r="OY2222" s="46"/>
      <c r="OZ2222" s="46"/>
      <c r="PA2222" s="46"/>
      <c r="PB2222" s="46"/>
      <c r="PC2222" s="46"/>
      <c r="PD2222" s="46"/>
      <c r="PE2222" s="46"/>
      <c r="PF2222" s="46"/>
      <c r="PG2222" s="46"/>
      <c r="PH2222" s="46"/>
      <c r="PI2222" s="46"/>
      <c r="PJ2222" s="46"/>
      <c r="PK2222" s="46"/>
      <c r="PL2222" s="46"/>
      <c r="PM2222" s="46"/>
      <c r="PN2222" s="46"/>
      <c r="PO2222" s="46"/>
      <c r="PP2222" s="46"/>
      <c r="PQ2222" s="46"/>
      <c r="PR2222" s="46"/>
      <c r="PS2222" s="46"/>
      <c r="PT2222" s="46"/>
      <c r="PU2222" s="46"/>
      <c r="PV2222" s="46"/>
      <c r="VG2222" s="80">
        <f t="shared" si="120"/>
        <v>13</v>
      </c>
      <c r="VH2222">
        <f t="shared" si="121"/>
        <v>1</v>
      </c>
    </row>
    <row r="2223" spans="1:580" x14ac:dyDescent="0.3">
      <c r="A2223" s="117">
        <f t="shared" si="122"/>
        <v>2221</v>
      </c>
      <c r="B2223" s="1" t="s">
        <v>347</v>
      </c>
      <c r="C2223" t="s">
        <v>1783</v>
      </c>
      <c r="EL2223">
        <v>1</v>
      </c>
      <c r="EN2223">
        <v>12</v>
      </c>
      <c r="VG2223" s="80">
        <f t="shared" si="120"/>
        <v>13</v>
      </c>
      <c r="VH2223">
        <f t="shared" si="121"/>
        <v>2</v>
      </c>
    </row>
    <row r="2224" spans="1:580" x14ac:dyDescent="0.3">
      <c r="A2224" s="117">
        <f t="shared" si="122"/>
        <v>2222</v>
      </c>
      <c r="B2224" s="1" t="s">
        <v>135</v>
      </c>
      <c r="C2224" t="s">
        <v>1270</v>
      </c>
      <c r="M2224" s="46"/>
      <c r="N2224" s="46"/>
      <c r="O2224" s="46"/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>
        <v>13</v>
      </c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/>
      <c r="DF2224" s="46"/>
      <c r="DG2224" s="46"/>
      <c r="DH2224" s="46"/>
      <c r="DI2224" s="46"/>
      <c r="DJ2224" s="46"/>
      <c r="DK2224" s="46"/>
      <c r="DL2224" s="46"/>
      <c r="DM2224" s="46"/>
      <c r="DN2224" s="46"/>
      <c r="DO2224" s="46"/>
      <c r="DP2224" s="46"/>
      <c r="DQ2224" s="46"/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/>
      <c r="FA2224" s="46"/>
      <c r="FB2224" s="46"/>
      <c r="FC2224" s="46"/>
      <c r="FD2224" s="46"/>
      <c r="FE2224" s="46"/>
      <c r="FF2224" s="46"/>
      <c r="FG2224" s="46"/>
      <c r="FH2224" s="46"/>
      <c r="FI2224" s="46"/>
      <c r="FJ2224" s="46"/>
      <c r="FK2224" s="46"/>
      <c r="FL2224" s="46"/>
      <c r="FM2224" s="46"/>
      <c r="FN2224" s="46"/>
      <c r="FO2224" s="46"/>
      <c r="FP2224" s="46"/>
      <c r="FQ2224" s="46"/>
      <c r="FR2224" s="46"/>
      <c r="FS2224" s="46"/>
      <c r="FT2224" s="46"/>
      <c r="FU2224" s="46"/>
      <c r="FV2224" s="46"/>
      <c r="FW2224" s="46"/>
      <c r="FX2224" s="46"/>
      <c r="FY2224" s="46"/>
      <c r="FZ2224" s="46"/>
      <c r="GA2224" s="46"/>
      <c r="GB2224" s="46"/>
      <c r="GC2224" s="46"/>
      <c r="GD2224" s="46"/>
      <c r="GE2224" s="46"/>
      <c r="GF2224" s="46"/>
      <c r="GG2224" s="46"/>
      <c r="GH2224" s="46"/>
      <c r="GI2224" s="46"/>
      <c r="GJ2224" s="46"/>
      <c r="GK2224" s="46"/>
      <c r="GL2224" s="46"/>
      <c r="GM2224" s="46"/>
      <c r="GN2224" s="46"/>
      <c r="GO2224" s="46"/>
      <c r="GP2224" s="46"/>
      <c r="GQ2224" s="46"/>
      <c r="GR2224" s="46"/>
      <c r="GS2224" s="46"/>
      <c r="GT2224" s="46"/>
      <c r="GU2224" s="46"/>
      <c r="GV2224" s="46"/>
      <c r="GW2224" s="46"/>
      <c r="GX2224" s="46"/>
      <c r="GY2224" s="46"/>
      <c r="GZ2224" s="46"/>
      <c r="HA2224" s="46"/>
      <c r="HB2224" s="46"/>
      <c r="HC2224" s="46"/>
      <c r="HD2224" s="46"/>
      <c r="HE2224" s="46"/>
      <c r="HF2224" s="46"/>
      <c r="HG2224" s="46"/>
      <c r="HH2224" s="46"/>
      <c r="HI2224" s="46"/>
      <c r="HJ2224" s="46"/>
      <c r="HK2224" s="46"/>
      <c r="HL2224" s="46"/>
      <c r="HM2224" s="46"/>
      <c r="HN2224" s="46"/>
      <c r="HO2224" s="46"/>
      <c r="HP2224" s="46"/>
      <c r="HQ2224" s="46"/>
      <c r="HR2224" s="46"/>
      <c r="HS2224" s="46"/>
      <c r="HT2224" s="46"/>
      <c r="HU2224" s="46"/>
      <c r="HV2224" s="46"/>
      <c r="HW2224" s="46"/>
      <c r="HX2224" s="46"/>
      <c r="HY2224" s="46"/>
      <c r="HZ2224" s="46"/>
      <c r="IA2224" s="46"/>
      <c r="IB2224" s="46"/>
      <c r="IC2224" s="46"/>
      <c r="ID2224" s="46"/>
      <c r="IE2224" s="46"/>
      <c r="IF2224" s="46"/>
      <c r="IG2224" s="46"/>
      <c r="IH2224" s="46"/>
      <c r="II2224" s="46"/>
      <c r="IJ2224" s="46"/>
      <c r="IK2224" s="46"/>
      <c r="IL2224" s="46"/>
      <c r="IM2224" s="46"/>
      <c r="IN2224" s="46"/>
      <c r="IO2224" s="46"/>
      <c r="IP2224" s="46"/>
      <c r="IQ2224" s="46"/>
      <c r="IR2224" s="46"/>
      <c r="IS2224" s="46"/>
      <c r="IT2224" s="46"/>
      <c r="IU2224" s="46"/>
      <c r="IV2224" s="46"/>
      <c r="IW2224" s="46"/>
      <c r="IX2224" s="46"/>
      <c r="IY2224" s="46"/>
      <c r="IZ2224" s="46"/>
      <c r="JA2224" s="46"/>
      <c r="JB2224" s="46"/>
      <c r="JC2224" s="46"/>
      <c r="JD2224" s="46"/>
      <c r="JE2224" s="46"/>
      <c r="JF2224" s="46"/>
      <c r="JG2224" s="46"/>
      <c r="JH2224" s="46"/>
      <c r="JI2224" s="46"/>
      <c r="JJ2224" s="46"/>
      <c r="JK2224" s="46"/>
      <c r="JL2224" s="46"/>
      <c r="JM2224" s="46"/>
      <c r="JN2224" s="46"/>
      <c r="JO2224" s="46"/>
      <c r="JP2224" s="46"/>
      <c r="JQ2224" s="46"/>
      <c r="JR2224" s="46"/>
      <c r="JS2224" s="46"/>
      <c r="JT2224" s="46"/>
      <c r="JU2224" s="46"/>
      <c r="JV2224" s="46"/>
      <c r="JW2224" s="46"/>
      <c r="JX2224" s="46"/>
      <c r="JY2224" s="46"/>
      <c r="JZ2224" s="46"/>
      <c r="KA2224" s="46"/>
      <c r="KB2224" s="46"/>
      <c r="KC2224" s="46"/>
      <c r="KD2224" s="46"/>
      <c r="KE2224" s="46"/>
      <c r="KF2224" s="46"/>
      <c r="KG2224" s="46"/>
      <c r="KH2224" s="46"/>
      <c r="KI2224" s="46"/>
      <c r="KJ2224" s="46"/>
      <c r="KK2224" s="46"/>
      <c r="KL2224" s="46"/>
      <c r="KM2224" s="46"/>
      <c r="KN2224" s="46"/>
      <c r="KO2224" s="46"/>
      <c r="KP2224" s="46"/>
      <c r="KQ2224" s="46"/>
      <c r="KR2224" s="46"/>
      <c r="KS2224" s="46"/>
      <c r="KT2224" s="46"/>
      <c r="KU2224" s="46"/>
      <c r="KV2224" s="46"/>
      <c r="KW2224" s="46"/>
      <c r="KX2224" s="46"/>
      <c r="KY2224" s="46"/>
      <c r="KZ2224" s="46"/>
      <c r="LA2224" s="46"/>
      <c r="LB2224" s="46"/>
      <c r="LC2224" s="46"/>
      <c r="LD2224" s="46"/>
      <c r="LE2224" s="46"/>
      <c r="LF2224" s="46"/>
      <c r="LG2224" s="46"/>
      <c r="LH2224" s="46"/>
      <c r="LI2224" s="46"/>
      <c r="LJ2224" s="46"/>
      <c r="LK2224" s="46"/>
      <c r="LL2224" s="46"/>
      <c r="LM2224" s="46"/>
      <c r="LN2224" s="46"/>
      <c r="LO2224" s="46"/>
      <c r="LP2224" s="46"/>
      <c r="LQ2224" s="46"/>
      <c r="LR2224" s="46"/>
      <c r="LS2224" s="46"/>
      <c r="LT2224" s="46"/>
      <c r="LU2224" s="46"/>
      <c r="LV2224" s="46"/>
      <c r="LW2224" s="46"/>
      <c r="LX2224" s="46"/>
      <c r="LY2224" s="46"/>
      <c r="LZ2224" s="46"/>
      <c r="MA2224" s="46"/>
      <c r="MB2224" s="46"/>
      <c r="MC2224" s="46"/>
      <c r="MD2224" s="46"/>
      <c r="ME2224" s="46"/>
      <c r="MF2224" s="46"/>
      <c r="MG2224" s="46"/>
      <c r="MH2224" s="46"/>
      <c r="MI2224" s="46"/>
      <c r="MJ2224" s="46"/>
      <c r="MK2224" s="46"/>
      <c r="ML2224" s="46"/>
      <c r="MM2224" s="46"/>
      <c r="MN2224" s="46"/>
      <c r="MO2224" s="46"/>
      <c r="MP2224" s="46"/>
      <c r="MQ2224" s="46"/>
      <c r="MR2224" s="46"/>
      <c r="MS2224" s="46"/>
      <c r="MT2224" s="46"/>
      <c r="MU2224" s="46"/>
      <c r="MV2224" s="46"/>
      <c r="MW2224" s="46"/>
      <c r="MX2224" s="46"/>
      <c r="MY2224" s="46"/>
      <c r="MZ2224" s="46"/>
      <c r="NA2224" s="46"/>
      <c r="NB2224" s="46"/>
      <c r="NC2224" s="46"/>
      <c r="ND2224" s="46"/>
      <c r="NE2224" s="46"/>
      <c r="NF2224" s="46"/>
      <c r="NG2224" s="46"/>
      <c r="NH2224" s="46"/>
      <c r="NI2224" s="46"/>
      <c r="NJ2224" s="46"/>
      <c r="NK2224" s="46"/>
      <c r="NL2224" s="46"/>
      <c r="NM2224" s="46"/>
      <c r="NN2224" s="46"/>
      <c r="NO2224" s="46"/>
      <c r="NP2224" s="46"/>
      <c r="NQ2224" s="46"/>
      <c r="NR2224" s="46"/>
      <c r="NS2224" s="46"/>
      <c r="NT2224" s="46"/>
      <c r="NU2224" s="46"/>
      <c r="NV2224" s="46"/>
      <c r="NW2224" s="46"/>
      <c r="NX2224" s="46"/>
      <c r="NY2224" s="46"/>
      <c r="NZ2224" s="46"/>
      <c r="OA2224" s="46"/>
      <c r="OB2224" s="46"/>
      <c r="OC2224" s="46"/>
      <c r="OD2224" s="46"/>
      <c r="OE2224" s="46"/>
      <c r="OF2224" s="46"/>
      <c r="OG2224" s="46"/>
      <c r="OH2224" s="46"/>
      <c r="OI2224" s="46"/>
      <c r="OJ2224" s="46"/>
      <c r="OK2224" s="46"/>
      <c r="OL2224" s="46"/>
      <c r="OM2224" s="46"/>
      <c r="ON2224" s="46"/>
      <c r="OO2224" s="46"/>
      <c r="OP2224" s="46"/>
      <c r="OQ2224" s="46"/>
      <c r="OR2224" s="46"/>
      <c r="OS2224" s="46"/>
      <c r="OT2224" s="46"/>
      <c r="OU2224" s="46"/>
      <c r="OV2224" s="46"/>
      <c r="OW2224" s="46"/>
      <c r="OX2224" s="46"/>
      <c r="OY2224" s="46"/>
      <c r="OZ2224" s="46"/>
      <c r="PA2224" s="46"/>
      <c r="PB2224" s="46"/>
      <c r="PC2224" s="46"/>
      <c r="PD2224" s="46"/>
      <c r="PE2224" s="46"/>
      <c r="PF2224" s="46"/>
      <c r="PG2224" s="46"/>
      <c r="PH2224" s="46"/>
      <c r="PI2224" s="46"/>
      <c r="PJ2224" s="46"/>
      <c r="PK2224" s="46"/>
      <c r="PL2224" s="46"/>
      <c r="PM2224" s="46"/>
      <c r="PN2224" s="46"/>
      <c r="PO2224" s="46"/>
      <c r="PP2224" s="46"/>
      <c r="PQ2224" s="46"/>
      <c r="PR2224" s="46"/>
      <c r="PS2224" s="46"/>
      <c r="PT2224" s="46"/>
      <c r="PU2224" s="46"/>
      <c r="PV2224" s="46"/>
      <c r="VG2224" s="80">
        <f t="shared" si="120"/>
        <v>13</v>
      </c>
      <c r="VH2224">
        <f t="shared" si="121"/>
        <v>1</v>
      </c>
    </row>
    <row r="2225" spans="1:580" x14ac:dyDescent="0.3">
      <c r="A2225" s="117">
        <f t="shared" si="122"/>
        <v>2223</v>
      </c>
      <c r="B2225" s="1" t="s">
        <v>1370</v>
      </c>
      <c r="C2225" t="s">
        <v>1371</v>
      </c>
      <c r="CY2225">
        <v>13</v>
      </c>
      <c r="VG2225" s="80">
        <f t="shared" si="120"/>
        <v>13</v>
      </c>
      <c r="VH2225">
        <f t="shared" si="121"/>
        <v>1</v>
      </c>
    </row>
    <row r="2226" spans="1:580" x14ac:dyDescent="0.3">
      <c r="A2226" s="117">
        <f t="shared" si="122"/>
        <v>2224</v>
      </c>
      <c r="B2226" s="1" t="s">
        <v>2</v>
      </c>
      <c r="C2226" t="s">
        <v>1873</v>
      </c>
      <c r="EW2226" s="139">
        <v>13</v>
      </c>
      <c r="EX2226" s="139"/>
      <c r="EY2226" s="139"/>
      <c r="EZ2226" s="139"/>
      <c r="FA2226" s="139"/>
      <c r="FB2226" s="139"/>
      <c r="FC2226" s="139"/>
      <c r="FD2226" s="139"/>
      <c r="FE2226" s="139"/>
      <c r="FF2226" s="139"/>
      <c r="FG2226" s="139"/>
      <c r="FH2226" s="139"/>
      <c r="FI2226" s="139"/>
      <c r="FJ2226" s="139"/>
      <c r="FK2226" s="139"/>
      <c r="FL2226" s="139"/>
      <c r="FM2226" s="139"/>
      <c r="FN2226" s="139"/>
      <c r="FO2226" s="139"/>
      <c r="FP2226" s="139"/>
      <c r="FQ2226" s="139"/>
      <c r="FR2226" s="139"/>
      <c r="FS2226" s="139"/>
      <c r="FT2226" s="139"/>
      <c r="FU2226" s="139"/>
      <c r="FV2226" s="139"/>
      <c r="FW2226" s="139"/>
      <c r="FX2226" s="139"/>
      <c r="FY2226" s="139"/>
      <c r="FZ2226" s="139"/>
      <c r="GA2226" s="139"/>
      <c r="GB2226" s="139"/>
      <c r="GC2226" s="139"/>
      <c r="GD2226" s="139"/>
      <c r="GE2226" s="139"/>
      <c r="GF2226" s="139"/>
      <c r="GG2226" s="139"/>
      <c r="GH2226" s="139"/>
      <c r="GI2226" s="139"/>
      <c r="GJ2226" s="139"/>
      <c r="GK2226" s="139"/>
      <c r="GL2226" s="139"/>
      <c r="GM2226" s="139"/>
      <c r="GN2226" s="139"/>
      <c r="GO2226" s="139"/>
      <c r="GP2226" s="139"/>
      <c r="GQ2226" s="139"/>
      <c r="GR2226" s="139"/>
      <c r="GS2226" s="139"/>
      <c r="GT2226" s="139"/>
      <c r="GU2226" s="139"/>
      <c r="GV2226" s="139"/>
      <c r="GW2226" s="139"/>
      <c r="GX2226" s="139"/>
      <c r="GY2226" s="139"/>
      <c r="GZ2226" s="139"/>
      <c r="HA2226" s="139"/>
      <c r="HB2226" s="139"/>
      <c r="HC2226" s="139"/>
      <c r="HD2226" s="139"/>
      <c r="HE2226" s="139"/>
      <c r="HF2226" s="139"/>
      <c r="HG2226" s="139"/>
      <c r="HH2226" s="139"/>
      <c r="HI2226" s="139"/>
      <c r="HJ2226" s="139"/>
      <c r="HK2226" s="139"/>
      <c r="HL2226" s="139"/>
      <c r="HM2226" s="139"/>
      <c r="HN2226" s="139"/>
      <c r="HO2226" s="139"/>
      <c r="HP2226" s="139"/>
      <c r="HQ2226" s="139"/>
      <c r="HR2226" s="139"/>
      <c r="HS2226" s="139"/>
      <c r="HT2226" s="139"/>
      <c r="HU2226" s="139"/>
      <c r="HV2226" s="139"/>
      <c r="HW2226" s="139"/>
      <c r="HX2226" s="139"/>
      <c r="HY2226" s="139"/>
      <c r="HZ2226" s="139"/>
      <c r="IA2226" s="139"/>
      <c r="IB2226" s="139"/>
      <c r="IC2226" s="139"/>
      <c r="ID2226" s="139"/>
      <c r="IE2226" s="139"/>
      <c r="IF2226" s="139"/>
      <c r="IG2226" s="139"/>
      <c r="IH2226" s="139"/>
      <c r="II2226" s="139"/>
      <c r="IJ2226" s="139"/>
      <c r="IK2226" s="139"/>
      <c r="IL2226" s="139"/>
      <c r="IM2226" s="139"/>
      <c r="IN2226" s="139"/>
      <c r="IO2226" s="139"/>
      <c r="IP2226" s="139"/>
      <c r="IQ2226" s="139"/>
      <c r="IR2226" s="139"/>
      <c r="IS2226" s="139"/>
      <c r="IT2226" s="139"/>
      <c r="IU2226" s="139"/>
      <c r="IV2226" s="139"/>
      <c r="IW2226" s="139"/>
      <c r="IX2226" s="139"/>
      <c r="IY2226" s="139"/>
      <c r="IZ2226" s="139"/>
      <c r="JA2226" s="139"/>
      <c r="JB2226" s="139"/>
      <c r="JC2226" s="139"/>
      <c r="JD2226" s="139"/>
      <c r="JE2226" s="139"/>
      <c r="JF2226" s="139"/>
      <c r="JG2226" s="139"/>
      <c r="JH2226" s="139"/>
      <c r="JI2226" s="139"/>
      <c r="JJ2226" s="139"/>
      <c r="JK2226" s="139"/>
      <c r="JL2226" s="139"/>
      <c r="JM2226" s="139"/>
      <c r="JN2226" s="139"/>
      <c r="JO2226" s="139"/>
      <c r="JP2226" s="139"/>
      <c r="JQ2226" s="139"/>
      <c r="JR2226" s="139"/>
      <c r="JS2226" s="139"/>
      <c r="JT2226" s="139"/>
      <c r="JU2226" s="139"/>
      <c r="JV2226" s="139"/>
      <c r="JW2226" s="139"/>
      <c r="JX2226" s="139"/>
      <c r="JY2226" s="139"/>
      <c r="JZ2226" s="139"/>
      <c r="KA2226" s="139"/>
      <c r="KB2226" s="139"/>
      <c r="KC2226" s="139"/>
      <c r="KD2226" s="139"/>
      <c r="KE2226" s="139"/>
      <c r="KF2226" s="139"/>
      <c r="KG2226" s="139"/>
      <c r="KH2226" s="139"/>
      <c r="KI2226" s="139"/>
      <c r="KJ2226" s="139"/>
      <c r="KK2226" s="139"/>
      <c r="KL2226" s="139"/>
      <c r="KM2226" s="139"/>
      <c r="KN2226" s="139"/>
      <c r="KO2226" s="139"/>
      <c r="KP2226" s="139"/>
      <c r="KQ2226" s="139"/>
      <c r="KR2226" s="139"/>
      <c r="KS2226" s="139"/>
      <c r="KT2226" s="139"/>
      <c r="KU2226" s="139"/>
      <c r="KV2226" s="139"/>
      <c r="KW2226" s="139"/>
      <c r="KX2226" s="139"/>
      <c r="KY2226" s="139"/>
      <c r="KZ2226" s="139"/>
      <c r="LA2226" s="139"/>
      <c r="LB2226" s="139"/>
      <c r="LC2226" s="139"/>
      <c r="LD2226" s="139"/>
      <c r="LE2226" s="139"/>
      <c r="LF2226" s="139"/>
      <c r="LG2226" s="139"/>
      <c r="LH2226" s="139"/>
      <c r="LI2226" s="139"/>
      <c r="LJ2226" s="139"/>
      <c r="LK2226" s="139"/>
      <c r="LL2226" s="139"/>
      <c r="LM2226" s="139"/>
      <c r="LN2226" s="139"/>
      <c r="LO2226" s="139"/>
      <c r="LP2226" s="139"/>
      <c r="LQ2226" s="139"/>
      <c r="LR2226" s="139"/>
      <c r="LS2226" s="139"/>
      <c r="LT2226" s="139"/>
      <c r="LU2226" s="139"/>
      <c r="LV2226" s="139"/>
      <c r="LW2226" s="139"/>
      <c r="LX2226" s="139"/>
      <c r="LY2226" s="139"/>
      <c r="LZ2226" s="139"/>
      <c r="MA2226" s="139"/>
      <c r="MB2226" s="139"/>
      <c r="MC2226" s="139"/>
      <c r="MD2226" s="139"/>
      <c r="ME2226" s="139"/>
      <c r="MF2226" s="139"/>
      <c r="MG2226" s="139"/>
      <c r="MH2226" s="139"/>
      <c r="MI2226" s="139"/>
      <c r="MJ2226" s="139"/>
      <c r="MK2226" s="139"/>
      <c r="ML2226" s="139"/>
      <c r="MM2226" s="139"/>
      <c r="MN2226" s="139"/>
      <c r="MO2226" s="139"/>
      <c r="MP2226" s="139"/>
      <c r="MQ2226" s="139"/>
      <c r="MR2226" s="139"/>
      <c r="MS2226" s="139"/>
      <c r="MT2226" s="139"/>
      <c r="MU2226" s="139"/>
      <c r="MV2226" s="139"/>
      <c r="MW2226" s="139"/>
      <c r="MX2226" s="139"/>
      <c r="MY2226" s="139"/>
      <c r="MZ2226" s="139"/>
      <c r="NA2226" s="139"/>
      <c r="NB2226" s="139"/>
      <c r="NC2226" s="139"/>
      <c r="ND2226" s="139"/>
      <c r="NE2226" s="139"/>
      <c r="NF2226" s="139"/>
      <c r="NG2226" s="139"/>
      <c r="NH2226" s="139"/>
      <c r="NI2226" s="139"/>
      <c r="NJ2226" s="139"/>
      <c r="NK2226" s="139"/>
      <c r="NL2226" s="139"/>
      <c r="NM2226" s="139"/>
      <c r="NN2226" s="139"/>
      <c r="NO2226" s="139"/>
      <c r="NP2226" s="139"/>
      <c r="NQ2226" s="139"/>
      <c r="NR2226" s="139"/>
      <c r="NS2226" s="139"/>
      <c r="NT2226" s="139"/>
      <c r="NU2226" s="139"/>
      <c r="NV2226" s="139"/>
      <c r="NW2226" s="139"/>
      <c r="NX2226" s="139"/>
      <c r="NY2226" s="139"/>
      <c r="NZ2226" s="139"/>
      <c r="OA2226" s="139"/>
      <c r="OB2226" s="139"/>
      <c r="OC2226" s="139"/>
      <c r="OD2226" s="139"/>
      <c r="OE2226" s="139"/>
      <c r="OF2226" s="139"/>
      <c r="OG2226" s="139"/>
      <c r="OH2226" s="139"/>
      <c r="OI2226" s="139"/>
      <c r="OJ2226" s="139"/>
      <c r="OK2226" s="139"/>
      <c r="OL2226" s="139"/>
      <c r="OM2226" s="139"/>
      <c r="ON2226" s="139"/>
      <c r="OO2226" s="139"/>
      <c r="OP2226" s="139"/>
      <c r="OQ2226" s="139"/>
      <c r="OR2226" s="139"/>
      <c r="OS2226" s="139"/>
      <c r="OT2226" s="139"/>
      <c r="OU2226" s="139"/>
      <c r="OV2226" s="139"/>
      <c r="OW2226" s="139"/>
      <c r="OX2226" s="139"/>
      <c r="OY2226" s="139"/>
      <c r="OZ2226" s="139"/>
      <c r="PA2226" s="139"/>
      <c r="PB2226" s="139"/>
      <c r="PC2226" s="139"/>
      <c r="PD2226" s="139"/>
      <c r="PE2226" s="139"/>
      <c r="PF2226" s="139"/>
      <c r="PG2226" s="139"/>
      <c r="PH2226" s="139"/>
      <c r="PI2226" s="139"/>
      <c r="PJ2226" s="139"/>
      <c r="PK2226" s="139"/>
      <c r="PL2226" s="139"/>
      <c r="PM2226" s="139"/>
      <c r="PN2226" s="139"/>
      <c r="PO2226" s="139"/>
      <c r="PP2226" s="139"/>
      <c r="PQ2226" s="139"/>
      <c r="PR2226" s="139"/>
      <c r="PS2226" s="139"/>
      <c r="PT2226" s="139"/>
      <c r="PU2226" s="139"/>
      <c r="PV2226" s="139"/>
      <c r="VG2226" s="80">
        <f t="shared" si="120"/>
        <v>13</v>
      </c>
      <c r="VH2226">
        <f t="shared" si="121"/>
        <v>1</v>
      </c>
    </row>
    <row r="2227" spans="1:580" x14ac:dyDescent="0.3">
      <c r="A2227" s="117">
        <f t="shared" si="122"/>
        <v>2225</v>
      </c>
      <c r="B2227" s="1" t="s">
        <v>782</v>
      </c>
      <c r="C2227" t="s">
        <v>1223</v>
      </c>
      <c r="M2227" s="46"/>
      <c r="N2227" s="46"/>
      <c r="O2227" s="46"/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>
        <v>13</v>
      </c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/>
      <c r="DF2227" s="46"/>
      <c r="DG2227" s="46"/>
      <c r="DH2227" s="46"/>
      <c r="DI2227" s="46"/>
      <c r="DJ2227" s="46"/>
      <c r="DK2227" s="46"/>
      <c r="DL2227" s="46"/>
      <c r="DM2227" s="46"/>
      <c r="DN2227" s="46"/>
      <c r="DO2227" s="46"/>
      <c r="DP2227" s="46"/>
      <c r="DQ2227" s="46"/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/>
      <c r="FA2227" s="46"/>
      <c r="FB2227" s="46"/>
      <c r="FC2227" s="46"/>
      <c r="FD2227" s="46"/>
      <c r="FE2227" s="46"/>
      <c r="FF2227" s="46"/>
      <c r="FG2227" s="46"/>
      <c r="FH2227" s="46"/>
      <c r="FI2227" s="46"/>
      <c r="FJ2227" s="46"/>
      <c r="FK2227" s="46"/>
      <c r="FL2227" s="46"/>
      <c r="FM2227" s="46"/>
      <c r="FN2227" s="46"/>
      <c r="FO2227" s="46"/>
      <c r="FP2227" s="46"/>
      <c r="FQ2227" s="46"/>
      <c r="FR2227" s="46"/>
      <c r="FS2227" s="46"/>
      <c r="FT2227" s="46"/>
      <c r="FU2227" s="46"/>
      <c r="FV2227" s="46"/>
      <c r="FW2227" s="46"/>
      <c r="FX2227" s="46"/>
      <c r="FY2227" s="46"/>
      <c r="FZ2227" s="46"/>
      <c r="GA2227" s="46"/>
      <c r="GB2227" s="46"/>
      <c r="GC2227" s="46"/>
      <c r="GD2227" s="46"/>
      <c r="GE2227" s="46"/>
      <c r="GF2227" s="46"/>
      <c r="GG2227" s="46"/>
      <c r="GH2227" s="46"/>
      <c r="GI2227" s="46"/>
      <c r="GJ2227" s="46"/>
      <c r="GK2227" s="46"/>
      <c r="GL2227" s="46"/>
      <c r="GM2227" s="46"/>
      <c r="GN2227" s="46"/>
      <c r="GO2227" s="46"/>
      <c r="GP2227" s="46"/>
      <c r="GQ2227" s="46"/>
      <c r="GR2227" s="46"/>
      <c r="GS2227" s="46"/>
      <c r="GT2227" s="46"/>
      <c r="GU2227" s="46"/>
      <c r="GV2227" s="46"/>
      <c r="GW2227" s="46"/>
      <c r="GX2227" s="46"/>
      <c r="GY2227" s="46"/>
      <c r="GZ2227" s="46"/>
      <c r="HA2227" s="46"/>
      <c r="HB2227" s="46"/>
      <c r="HC2227" s="46"/>
      <c r="HD2227" s="46"/>
      <c r="HE2227" s="46"/>
      <c r="HF2227" s="46"/>
      <c r="HG2227" s="46"/>
      <c r="HH2227" s="46"/>
      <c r="HI2227" s="46"/>
      <c r="HJ2227" s="46"/>
      <c r="HK2227" s="46"/>
      <c r="HL2227" s="46"/>
      <c r="HM2227" s="46"/>
      <c r="HN2227" s="46"/>
      <c r="HO2227" s="46"/>
      <c r="HP2227" s="46"/>
      <c r="HQ2227" s="46"/>
      <c r="HR2227" s="46"/>
      <c r="HS2227" s="46"/>
      <c r="HT2227" s="46"/>
      <c r="HU2227" s="46"/>
      <c r="HV2227" s="46"/>
      <c r="HW2227" s="46"/>
      <c r="HX2227" s="46"/>
      <c r="HY2227" s="46"/>
      <c r="HZ2227" s="46"/>
      <c r="IA2227" s="46"/>
      <c r="IB2227" s="46"/>
      <c r="IC2227" s="46"/>
      <c r="ID2227" s="46"/>
      <c r="IE2227" s="46"/>
      <c r="IF2227" s="46"/>
      <c r="IG2227" s="46"/>
      <c r="IH2227" s="46"/>
      <c r="II2227" s="46"/>
      <c r="IJ2227" s="46"/>
      <c r="IK2227" s="46"/>
      <c r="IL2227" s="46"/>
      <c r="IM2227" s="46"/>
      <c r="IN2227" s="46"/>
      <c r="IO2227" s="46"/>
      <c r="IP2227" s="46"/>
      <c r="IQ2227" s="46"/>
      <c r="IR2227" s="46"/>
      <c r="IS2227" s="46"/>
      <c r="IT2227" s="46"/>
      <c r="IU2227" s="46"/>
      <c r="IV2227" s="46"/>
      <c r="IW2227" s="46"/>
      <c r="IX2227" s="46"/>
      <c r="IY2227" s="46"/>
      <c r="IZ2227" s="46"/>
      <c r="JA2227" s="46"/>
      <c r="JB2227" s="46"/>
      <c r="JC2227" s="46"/>
      <c r="JD2227" s="46"/>
      <c r="JE2227" s="46"/>
      <c r="JF2227" s="46"/>
      <c r="JG2227" s="46"/>
      <c r="JH2227" s="46"/>
      <c r="JI2227" s="46"/>
      <c r="JJ2227" s="46"/>
      <c r="JK2227" s="46"/>
      <c r="JL2227" s="46"/>
      <c r="JM2227" s="46"/>
      <c r="JN2227" s="46"/>
      <c r="JO2227" s="46"/>
      <c r="JP2227" s="46"/>
      <c r="JQ2227" s="46"/>
      <c r="JR2227" s="46"/>
      <c r="JS2227" s="46"/>
      <c r="JT2227" s="46"/>
      <c r="JU2227" s="46"/>
      <c r="JV2227" s="46"/>
      <c r="JW2227" s="46"/>
      <c r="JX2227" s="46"/>
      <c r="JY2227" s="46"/>
      <c r="JZ2227" s="46"/>
      <c r="KA2227" s="46"/>
      <c r="KB2227" s="46"/>
      <c r="KC2227" s="46"/>
      <c r="KD2227" s="46"/>
      <c r="KE2227" s="46"/>
      <c r="KF2227" s="46"/>
      <c r="KG2227" s="46"/>
      <c r="KH2227" s="46"/>
      <c r="KI2227" s="46"/>
      <c r="KJ2227" s="46"/>
      <c r="KK2227" s="46"/>
      <c r="KL2227" s="46"/>
      <c r="KM2227" s="46"/>
      <c r="KN2227" s="46"/>
      <c r="KO2227" s="46"/>
      <c r="KP2227" s="46"/>
      <c r="KQ2227" s="46"/>
      <c r="KR2227" s="46"/>
      <c r="KS2227" s="46"/>
      <c r="KT2227" s="46"/>
      <c r="KU2227" s="46"/>
      <c r="KV2227" s="46"/>
      <c r="KW2227" s="46"/>
      <c r="KX2227" s="46"/>
      <c r="KY2227" s="46"/>
      <c r="KZ2227" s="46"/>
      <c r="LA2227" s="46"/>
      <c r="LB2227" s="46"/>
      <c r="LC2227" s="46"/>
      <c r="LD2227" s="46"/>
      <c r="LE2227" s="46"/>
      <c r="LF2227" s="46"/>
      <c r="LG2227" s="46"/>
      <c r="LH2227" s="46"/>
      <c r="LI2227" s="46"/>
      <c r="LJ2227" s="46"/>
      <c r="LK2227" s="46"/>
      <c r="LL2227" s="46"/>
      <c r="LM2227" s="46"/>
      <c r="LN2227" s="46"/>
      <c r="LO2227" s="46"/>
      <c r="LP2227" s="46"/>
      <c r="LQ2227" s="46"/>
      <c r="LR2227" s="46"/>
      <c r="LS2227" s="46"/>
      <c r="LT2227" s="46"/>
      <c r="LU2227" s="46"/>
      <c r="LV2227" s="46"/>
      <c r="LW2227" s="46"/>
      <c r="LX2227" s="46"/>
      <c r="LY2227" s="46"/>
      <c r="LZ2227" s="46"/>
      <c r="MA2227" s="46"/>
      <c r="MB2227" s="46"/>
      <c r="MC2227" s="46"/>
      <c r="MD2227" s="46"/>
      <c r="ME2227" s="46"/>
      <c r="MF2227" s="46"/>
      <c r="MG2227" s="46"/>
      <c r="MH2227" s="46"/>
      <c r="MI2227" s="46"/>
      <c r="MJ2227" s="46"/>
      <c r="MK2227" s="46"/>
      <c r="ML2227" s="46"/>
      <c r="MM2227" s="46"/>
      <c r="MN2227" s="46"/>
      <c r="MO2227" s="46"/>
      <c r="MP2227" s="46"/>
      <c r="MQ2227" s="46"/>
      <c r="MR2227" s="46"/>
      <c r="MS2227" s="46"/>
      <c r="MT2227" s="46"/>
      <c r="MU2227" s="46"/>
      <c r="MV2227" s="46"/>
      <c r="MW2227" s="46"/>
      <c r="MX2227" s="46"/>
      <c r="MY2227" s="46"/>
      <c r="MZ2227" s="46"/>
      <c r="NA2227" s="46"/>
      <c r="NB2227" s="46"/>
      <c r="NC2227" s="46"/>
      <c r="ND2227" s="46"/>
      <c r="NE2227" s="46"/>
      <c r="NF2227" s="46"/>
      <c r="NG2227" s="46"/>
      <c r="NH2227" s="46"/>
      <c r="NI2227" s="46"/>
      <c r="NJ2227" s="46"/>
      <c r="NK2227" s="46"/>
      <c r="NL2227" s="46"/>
      <c r="NM2227" s="46"/>
      <c r="NN2227" s="46"/>
      <c r="NO2227" s="46"/>
      <c r="NP2227" s="46"/>
      <c r="NQ2227" s="46"/>
      <c r="NR2227" s="46"/>
      <c r="NS2227" s="46"/>
      <c r="NT2227" s="46"/>
      <c r="NU2227" s="46"/>
      <c r="NV2227" s="46"/>
      <c r="NW2227" s="46"/>
      <c r="NX2227" s="46"/>
      <c r="NY2227" s="46"/>
      <c r="NZ2227" s="46"/>
      <c r="OA2227" s="46"/>
      <c r="OB2227" s="46"/>
      <c r="OC2227" s="46"/>
      <c r="OD2227" s="46"/>
      <c r="OE2227" s="46"/>
      <c r="OF2227" s="46"/>
      <c r="OG2227" s="46"/>
      <c r="OH2227" s="46"/>
      <c r="OI2227" s="46"/>
      <c r="OJ2227" s="46"/>
      <c r="OK2227" s="46"/>
      <c r="OL2227" s="46"/>
      <c r="OM2227" s="46"/>
      <c r="ON2227" s="46"/>
      <c r="OO2227" s="46"/>
      <c r="OP2227" s="46"/>
      <c r="OQ2227" s="46"/>
      <c r="OR2227" s="46"/>
      <c r="OS2227" s="46"/>
      <c r="OT2227" s="46"/>
      <c r="OU2227" s="46"/>
      <c r="OV2227" s="46"/>
      <c r="OW2227" s="46"/>
      <c r="OX2227" s="46"/>
      <c r="OY2227" s="46"/>
      <c r="OZ2227" s="46"/>
      <c r="PA2227" s="46"/>
      <c r="PB2227" s="46"/>
      <c r="PC2227" s="46"/>
      <c r="PD2227" s="46"/>
      <c r="PE2227" s="46"/>
      <c r="PF2227" s="46"/>
      <c r="PG2227" s="46"/>
      <c r="PH2227" s="46"/>
      <c r="PI2227" s="46"/>
      <c r="PJ2227" s="46"/>
      <c r="PK2227" s="46"/>
      <c r="PL2227" s="46"/>
      <c r="PM2227" s="46"/>
      <c r="PN2227" s="46"/>
      <c r="PO2227" s="46"/>
      <c r="PP2227" s="46"/>
      <c r="PQ2227" s="46"/>
      <c r="PR2227" s="46"/>
      <c r="PS2227" s="46"/>
      <c r="PT2227" s="46"/>
      <c r="PU2227" s="46"/>
      <c r="PV2227" s="46"/>
      <c r="VG2227" s="80">
        <f t="shared" si="120"/>
        <v>13</v>
      </c>
      <c r="VH2227">
        <f t="shared" si="121"/>
        <v>1</v>
      </c>
    </row>
    <row r="2228" spans="1:580" x14ac:dyDescent="0.3">
      <c r="A2228" s="117">
        <f t="shared" si="122"/>
        <v>2226</v>
      </c>
      <c r="B2228" s="1" t="s">
        <v>1197</v>
      </c>
      <c r="C2228" t="s">
        <v>1198</v>
      </c>
      <c r="M2228" s="46"/>
      <c r="N2228" s="46"/>
      <c r="O2228" s="46"/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>
        <v>3</v>
      </c>
      <c r="CM2228" s="46">
        <v>10</v>
      </c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/>
      <c r="DF2228" s="46"/>
      <c r="DG2228" s="46"/>
      <c r="DH2228" s="46"/>
      <c r="DI2228" s="46"/>
      <c r="DJ2228" s="46"/>
      <c r="DK2228" s="46"/>
      <c r="DL2228" s="46"/>
      <c r="DM2228" s="46"/>
      <c r="DN2228" s="46"/>
      <c r="DO2228" s="46"/>
      <c r="DP2228" s="46"/>
      <c r="DQ2228" s="46"/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/>
      <c r="FA2228" s="46"/>
      <c r="FB2228" s="46"/>
      <c r="FC2228" s="46"/>
      <c r="FD2228" s="46"/>
      <c r="FE2228" s="46"/>
      <c r="FF2228" s="46"/>
      <c r="FG2228" s="46"/>
      <c r="FH2228" s="46"/>
      <c r="FI2228" s="46"/>
      <c r="FJ2228" s="46"/>
      <c r="FK2228" s="46"/>
      <c r="FL2228" s="46"/>
      <c r="FM2228" s="46"/>
      <c r="FN2228" s="46"/>
      <c r="FO2228" s="46"/>
      <c r="FP2228" s="46"/>
      <c r="FQ2228" s="46"/>
      <c r="FR2228" s="46"/>
      <c r="FS2228" s="46"/>
      <c r="FT2228" s="46"/>
      <c r="FU2228" s="46"/>
      <c r="FV2228" s="46"/>
      <c r="FW2228" s="46"/>
      <c r="FX2228" s="46"/>
      <c r="FY2228" s="46"/>
      <c r="FZ2228" s="46"/>
      <c r="GA2228" s="46"/>
      <c r="GB2228" s="46"/>
      <c r="GC2228" s="46"/>
      <c r="GD2228" s="46"/>
      <c r="GE2228" s="46"/>
      <c r="GF2228" s="46"/>
      <c r="GG2228" s="46"/>
      <c r="GH2228" s="46"/>
      <c r="GI2228" s="46"/>
      <c r="GJ2228" s="46"/>
      <c r="GK2228" s="46"/>
      <c r="GL2228" s="46"/>
      <c r="GM2228" s="46"/>
      <c r="GN2228" s="46"/>
      <c r="GO2228" s="46"/>
      <c r="GP2228" s="46"/>
      <c r="GQ2228" s="46"/>
      <c r="GR2228" s="46"/>
      <c r="GS2228" s="46"/>
      <c r="GT2228" s="46"/>
      <c r="GU2228" s="46"/>
      <c r="GV2228" s="46"/>
      <c r="GW2228" s="46"/>
      <c r="GX2228" s="46"/>
      <c r="GY2228" s="46"/>
      <c r="GZ2228" s="46"/>
      <c r="HA2228" s="46"/>
      <c r="HB2228" s="46"/>
      <c r="HC2228" s="46"/>
      <c r="HD2228" s="46"/>
      <c r="HE2228" s="46"/>
      <c r="HF2228" s="46"/>
      <c r="HG2228" s="46"/>
      <c r="HH2228" s="46"/>
      <c r="HI2228" s="46"/>
      <c r="HJ2228" s="46"/>
      <c r="HK2228" s="46"/>
      <c r="HL2228" s="46"/>
      <c r="HM2228" s="46"/>
      <c r="HN2228" s="46"/>
      <c r="HO2228" s="46"/>
      <c r="HP2228" s="46"/>
      <c r="HQ2228" s="46"/>
      <c r="HR2228" s="46"/>
      <c r="HS2228" s="46"/>
      <c r="HT2228" s="46"/>
      <c r="HU2228" s="46"/>
      <c r="HV2228" s="46"/>
      <c r="HW2228" s="46"/>
      <c r="HX2228" s="46"/>
      <c r="HY2228" s="46"/>
      <c r="HZ2228" s="46"/>
      <c r="IA2228" s="46"/>
      <c r="IB2228" s="46"/>
      <c r="IC2228" s="46"/>
      <c r="ID2228" s="46"/>
      <c r="IE2228" s="46"/>
      <c r="IF2228" s="46"/>
      <c r="IG2228" s="46"/>
      <c r="IH2228" s="46"/>
      <c r="II2228" s="46"/>
      <c r="IJ2228" s="46"/>
      <c r="IK2228" s="46"/>
      <c r="IL2228" s="46"/>
      <c r="IM2228" s="46"/>
      <c r="IN2228" s="46"/>
      <c r="IO2228" s="46"/>
      <c r="IP2228" s="46"/>
      <c r="IQ2228" s="46"/>
      <c r="IR2228" s="46"/>
      <c r="IS2228" s="46"/>
      <c r="IT2228" s="46"/>
      <c r="IU2228" s="46"/>
      <c r="IV2228" s="46"/>
      <c r="IW2228" s="46"/>
      <c r="IX2228" s="46"/>
      <c r="IY2228" s="46"/>
      <c r="IZ2228" s="46"/>
      <c r="JA2228" s="46"/>
      <c r="JB2228" s="46"/>
      <c r="JC2228" s="46"/>
      <c r="JD2228" s="46"/>
      <c r="JE2228" s="46"/>
      <c r="JF2228" s="46"/>
      <c r="JG2228" s="46"/>
      <c r="JH2228" s="46"/>
      <c r="JI2228" s="46"/>
      <c r="JJ2228" s="46"/>
      <c r="JK2228" s="46"/>
      <c r="JL2228" s="46"/>
      <c r="JM2228" s="46"/>
      <c r="JN2228" s="46"/>
      <c r="JO2228" s="46"/>
      <c r="JP2228" s="46"/>
      <c r="JQ2228" s="46"/>
      <c r="JR2228" s="46"/>
      <c r="JS2228" s="46"/>
      <c r="JT2228" s="46"/>
      <c r="JU2228" s="46"/>
      <c r="JV2228" s="46"/>
      <c r="JW2228" s="46"/>
      <c r="JX2228" s="46"/>
      <c r="JY2228" s="46"/>
      <c r="JZ2228" s="46"/>
      <c r="KA2228" s="46"/>
      <c r="KB2228" s="46"/>
      <c r="KC2228" s="46"/>
      <c r="KD2228" s="46"/>
      <c r="KE2228" s="46"/>
      <c r="KF2228" s="46"/>
      <c r="KG2228" s="46"/>
      <c r="KH2228" s="46"/>
      <c r="KI2228" s="46"/>
      <c r="KJ2228" s="46"/>
      <c r="KK2228" s="46"/>
      <c r="KL2228" s="46"/>
      <c r="KM2228" s="46"/>
      <c r="KN2228" s="46"/>
      <c r="KO2228" s="46"/>
      <c r="KP2228" s="46"/>
      <c r="KQ2228" s="46"/>
      <c r="KR2228" s="46"/>
      <c r="KS2228" s="46"/>
      <c r="KT2228" s="46"/>
      <c r="KU2228" s="46"/>
      <c r="KV2228" s="46"/>
      <c r="KW2228" s="46"/>
      <c r="KX2228" s="46"/>
      <c r="KY2228" s="46"/>
      <c r="KZ2228" s="46"/>
      <c r="LA2228" s="46"/>
      <c r="LB2228" s="46"/>
      <c r="LC2228" s="46"/>
      <c r="LD2228" s="46"/>
      <c r="LE2228" s="46"/>
      <c r="LF2228" s="46"/>
      <c r="LG2228" s="46"/>
      <c r="LH2228" s="46"/>
      <c r="LI2228" s="46"/>
      <c r="LJ2228" s="46"/>
      <c r="LK2228" s="46"/>
      <c r="LL2228" s="46"/>
      <c r="LM2228" s="46"/>
      <c r="LN2228" s="46"/>
      <c r="LO2228" s="46"/>
      <c r="LP2228" s="46"/>
      <c r="LQ2228" s="46"/>
      <c r="LR2228" s="46"/>
      <c r="LS2228" s="46"/>
      <c r="LT2228" s="46"/>
      <c r="LU2228" s="46"/>
      <c r="LV2228" s="46"/>
      <c r="LW2228" s="46"/>
      <c r="LX2228" s="46"/>
      <c r="LY2228" s="46"/>
      <c r="LZ2228" s="46"/>
      <c r="MA2228" s="46"/>
      <c r="MB2228" s="46"/>
      <c r="MC2228" s="46"/>
      <c r="MD2228" s="46"/>
      <c r="ME2228" s="46"/>
      <c r="MF2228" s="46"/>
      <c r="MG2228" s="46"/>
      <c r="MH2228" s="46"/>
      <c r="MI2228" s="46"/>
      <c r="MJ2228" s="46"/>
      <c r="MK2228" s="46"/>
      <c r="ML2228" s="46"/>
      <c r="MM2228" s="46"/>
      <c r="MN2228" s="46"/>
      <c r="MO2228" s="46"/>
      <c r="MP2228" s="46"/>
      <c r="MQ2228" s="46"/>
      <c r="MR2228" s="46"/>
      <c r="MS2228" s="46"/>
      <c r="MT2228" s="46"/>
      <c r="MU2228" s="46"/>
      <c r="MV2228" s="46"/>
      <c r="MW2228" s="46"/>
      <c r="MX2228" s="46"/>
      <c r="MY2228" s="46"/>
      <c r="MZ2228" s="46"/>
      <c r="NA2228" s="46"/>
      <c r="NB2228" s="46"/>
      <c r="NC2228" s="46"/>
      <c r="ND2228" s="46"/>
      <c r="NE2228" s="46"/>
      <c r="NF2228" s="46"/>
      <c r="NG2228" s="46"/>
      <c r="NH2228" s="46"/>
      <c r="NI2228" s="46"/>
      <c r="NJ2228" s="46"/>
      <c r="NK2228" s="46"/>
      <c r="NL2228" s="46"/>
      <c r="NM2228" s="46"/>
      <c r="NN2228" s="46"/>
      <c r="NO2228" s="46"/>
      <c r="NP2228" s="46"/>
      <c r="NQ2228" s="46"/>
      <c r="NR2228" s="46"/>
      <c r="NS2228" s="46"/>
      <c r="NT2228" s="46"/>
      <c r="NU2228" s="46"/>
      <c r="NV2228" s="46"/>
      <c r="NW2228" s="46"/>
      <c r="NX2228" s="46"/>
      <c r="NY2228" s="46"/>
      <c r="NZ2228" s="46"/>
      <c r="OA2228" s="46"/>
      <c r="OB2228" s="46"/>
      <c r="OC2228" s="46"/>
      <c r="OD2228" s="46"/>
      <c r="OE2228" s="46"/>
      <c r="OF2228" s="46"/>
      <c r="OG2228" s="46"/>
      <c r="OH2228" s="46"/>
      <c r="OI2228" s="46"/>
      <c r="OJ2228" s="46"/>
      <c r="OK2228" s="46"/>
      <c r="OL2228" s="46"/>
      <c r="OM2228" s="46"/>
      <c r="ON2228" s="46"/>
      <c r="OO2228" s="46"/>
      <c r="OP2228" s="46"/>
      <c r="OQ2228" s="46"/>
      <c r="OR2228" s="46"/>
      <c r="OS2228" s="46"/>
      <c r="OT2228" s="46"/>
      <c r="OU2228" s="46"/>
      <c r="OV2228" s="46"/>
      <c r="OW2228" s="46"/>
      <c r="OX2228" s="46"/>
      <c r="OY2228" s="46"/>
      <c r="OZ2228" s="46"/>
      <c r="PA2228" s="46"/>
      <c r="PB2228" s="46"/>
      <c r="PC2228" s="46"/>
      <c r="PD2228" s="46"/>
      <c r="PE2228" s="46"/>
      <c r="PF2228" s="46"/>
      <c r="PG2228" s="46"/>
      <c r="PH2228" s="46"/>
      <c r="PI2228" s="46"/>
      <c r="PJ2228" s="46"/>
      <c r="PK2228" s="46"/>
      <c r="PL2228" s="46"/>
      <c r="PM2228" s="46"/>
      <c r="PN2228" s="46"/>
      <c r="PO2228" s="46"/>
      <c r="PP2228" s="46"/>
      <c r="PQ2228" s="46"/>
      <c r="PR2228" s="46"/>
      <c r="PS2228" s="46"/>
      <c r="PT2228" s="46"/>
      <c r="PU2228" s="46"/>
      <c r="PV2228" s="46"/>
      <c r="VG2228" s="80">
        <f t="shared" si="120"/>
        <v>13</v>
      </c>
      <c r="VH2228">
        <f t="shared" si="121"/>
        <v>2</v>
      </c>
    </row>
    <row r="2229" spans="1:580" x14ac:dyDescent="0.3">
      <c r="A2229" s="117">
        <f t="shared" si="122"/>
        <v>2227</v>
      </c>
      <c r="B2229" s="1" t="s">
        <v>1327</v>
      </c>
      <c r="C2229" t="s">
        <v>1449</v>
      </c>
      <c r="DF2229">
        <v>13</v>
      </c>
      <c r="VG2229" s="80">
        <f t="shared" si="120"/>
        <v>13</v>
      </c>
      <c r="VH2229">
        <f t="shared" si="121"/>
        <v>1</v>
      </c>
    </row>
    <row r="2230" spans="1:580" x14ac:dyDescent="0.3">
      <c r="A2230" s="117">
        <f t="shared" si="122"/>
        <v>2228</v>
      </c>
      <c r="B2230" s="1" t="s">
        <v>16</v>
      </c>
      <c r="C2230" s="2" t="s">
        <v>17</v>
      </c>
      <c r="D2230" s="2"/>
      <c r="E2230" s="2"/>
      <c r="F2230" s="2"/>
      <c r="G2230" s="2"/>
      <c r="H2230" s="2"/>
      <c r="I2230" s="2"/>
      <c r="J2230" s="2"/>
      <c r="K2230" s="2"/>
      <c r="L2230" s="2"/>
      <c r="M2230" s="46"/>
      <c r="N2230" s="46"/>
      <c r="O2230" s="46"/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>
        <v>13</v>
      </c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/>
      <c r="DF2230" s="46"/>
      <c r="DG2230" s="46"/>
      <c r="DH2230" s="46"/>
      <c r="DI2230" s="46"/>
      <c r="DJ2230" s="46"/>
      <c r="DK2230" s="46"/>
      <c r="DL2230" s="46"/>
      <c r="DM2230" s="46"/>
      <c r="DN2230" s="46"/>
      <c r="DO2230" s="46"/>
      <c r="DP2230" s="46"/>
      <c r="DQ2230" s="46"/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/>
      <c r="FA2230" s="46"/>
      <c r="FB2230" s="46"/>
      <c r="FC2230" s="46"/>
      <c r="FD2230" s="46"/>
      <c r="FE2230" s="46"/>
      <c r="FF2230" s="46"/>
      <c r="FG2230" s="46"/>
      <c r="FH2230" s="46"/>
      <c r="FI2230" s="46"/>
      <c r="FJ2230" s="46"/>
      <c r="FK2230" s="46"/>
      <c r="FL2230" s="46"/>
      <c r="FM2230" s="46"/>
      <c r="FN2230" s="46"/>
      <c r="FO2230" s="46"/>
      <c r="FP2230" s="46"/>
      <c r="FQ2230" s="46"/>
      <c r="FR2230" s="46"/>
      <c r="FS2230" s="46"/>
      <c r="FT2230" s="46"/>
      <c r="FU2230" s="46"/>
      <c r="FV2230" s="46"/>
      <c r="FW2230" s="46"/>
      <c r="FX2230" s="46"/>
      <c r="FY2230" s="46"/>
      <c r="FZ2230" s="46"/>
      <c r="GA2230" s="46"/>
      <c r="GB2230" s="46"/>
      <c r="GC2230" s="46"/>
      <c r="GD2230" s="46"/>
      <c r="GE2230" s="46"/>
      <c r="GF2230" s="46"/>
      <c r="GG2230" s="46"/>
      <c r="GH2230" s="46"/>
      <c r="GI2230" s="46"/>
      <c r="GJ2230" s="46"/>
      <c r="GK2230" s="46"/>
      <c r="GL2230" s="46"/>
      <c r="GM2230" s="46"/>
      <c r="GN2230" s="46"/>
      <c r="GO2230" s="46"/>
      <c r="GP2230" s="46"/>
      <c r="GQ2230" s="46"/>
      <c r="GR2230" s="46"/>
      <c r="GS2230" s="46"/>
      <c r="GT2230" s="46"/>
      <c r="GU2230" s="46"/>
      <c r="GV2230" s="46"/>
      <c r="GW2230" s="46"/>
      <c r="GX2230" s="46"/>
      <c r="GY2230" s="46"/>
      <c r="GZ2230" s="46"/>
      <c r="HA2230" s="46"/>
      <c r="HB2230" s="46"/>
      <c r="HC2230" s="46"/>
      <c r="HD2230" s="46"/>
      <c r="HE2230" s="46"/>
      <c r="HF2230" s="46"/>
      <c r="HG2230" s="46"/>
      <c r="HH2230" s="46"/>
      <c r="HI2230" s="46"/>
      <c r="HJ2230" s="46"/>
      <c r="HK2230" s="46"/>
      <c r="HL2230" s="46"/>
      <c r="HM2230" s="46"/>
      <c r="HN2230" s="46"/>
      <c r="HO2230" s="46"/>
      <c r="HP2230" s="46"/>
      <c r="HQ2230" s="46"/>
      <c r="HR2230" s="46"/>
      <c r="HS2230" s="46"/>
      <c r="HT2230" s="46"/>
      <c r="HU2230" s="46"/>
      <c r="HV2230" s="46"/>
      <c r="HW2230" s="46"/>
      <c r="HX2230" s="46"/>
      <c r="HY2230" s="46"/>
      <c r="HZ2230" s="46"/>
      <c r="IA2230" s="46"/>
      <c r="IB2230" s="46"/>
      <c r="IC2230" s="46"/>
      <c r="ID2230" s="46"/>
      <c r="IE2230" s="46"/>
      <c r="IF2230" s="46"/>
      <c r="IG2230" s="46"/>
      <c r="IH2230" s="46"/>
      <c r="II2230" s="46"/>
      <c r="IJ2230" s="46"/>
      <c r="IK2230" s="46"/>
      <c r="IL2230" s="46"/>
      <c r="IM2230" s="46"/>
      <c r="IN2230" s="46"/>
      <c r="IO2230" s="46"/>
      <c r="IP2230" s="46"/>
      <c r="IQ2230" s="46"/>
      <c r="IR2230" s="46"/>
      <c r="IS2230" s="46"/>
      <c r="IT2230" s="46"/>
      <c r="IU2230" s="46"/>
      <c r="IV2230" s="46"/>
      <c r="IW2230" s="46"/>
      <c r="IX2230" s="46"/>
      <c r="IY2230" s="46"/>
      <c r="IZ2230" s="46"/>
      <c r="JA2230" s="46"/>
      <c r="JB2230" s="46"/>
      <c r="JC2230" s="46"/>
      <c r="JD2230" s="46"/>
      <c r="JE2230" s="46"/>
      <c r="JF2230" s="46"/>
      <c r="JG2230" s="46"/>
      <c r="JH2230" s="46"/>
      <c r="JI2230" s="46"/>
      <c r="JJ2230" s="46"/>
      <c r="JK2230" s="46"/>
      <c r="JL2230" s="46"/>
      <c r="JM2230" s="46"/>
      <c r="JN2230" s="46"/>
      <c r="JO2230" s="46"/>
      <c r="JP2230" s="46"/>
      <c r="JQ2230" s="46"/>
      <c r="JR2230" s="46"/>
      <c r="JS2230" s="46"/>
      <c r="JT2230" s="46"/>
      <c r="JU2230" s="46"/>
      <c r="JV2230" s="46"/>
      <c r="JW2230" s="46"/>
      <c r="JX2230" s="46"/>
      <c r="JY2230" s="46"/>
      <c r="JZ2230" s="46"/>
      <c r="KA2230" s="46"/>
      <c r="KB2230" s="46"/>
      <c r="KC2230" s="46"/>
      <c r="KD2230" s="46"/>
      <c r="KE2230" s="46"/>
      <c r="KF2230" s="46"/>
      <c r="KG2230" s="46"/>
      <c r="KH2230" s="46"/>
      <c r="KI2230" s="46"/>
      <c r="KJ2230" s="46"/>
      <c r="KK2230" s="46"/>
      <c r="KL2230" s="46"/>
      <c r="KM2230" s="46"/>
      <c r="KN2230" s="46"/>
      <c r="KO2230" s="46"/>
      <c r="KP2230" s="46"/>
      <c r="KQ2230" s="46"/>
      <c r="KR2230" s="46"/>
      <c r="KS2230" s="46"/>
      <c r="KT2230" s="46"/>
      <c r="KU2230" s="46"/>
      <c r="KV2230" s="46"/>
      <c r="KW2230" s="46"/>
      <c r="KX2230" s="46"/>
      <c r="KY2230" s="46"/>
      <c r="KZ2230" s="46"/>
      <c r="LA2230" s="46"/>
      <c r="LB2230" s="46"/>
      <c r="LC2230" s="46"/>
      <c r="LD2230" s="46"/>
      <c r="LE2230" s="46"/>
      <c r="LF2230" s="46"/>
      <c r="LG2230" s="46"/>
      <c r="LH2230" s="46"/>
      <c r="LI2230" s="46"/>
      <c r="LJ2230" s="46"/>
      <c r="LK2230" s="46"/>
      <c r="LL2230" s="46"/>
      <c r="LM2230" s="46"/>
      <c r="LN2230" s="46"/>
      <c r="LO2230" s="46"/>
      <c r="LP2230" s="46"/>
      <c r="LQ2230" s="46"/>
      <c r="LR2230" s="46"/>
      <c r="LS2230" s="46"/>
      <c r="LT2230" s="46"/>
      <c r="LU2230" s="46"/>
      <c r="LV2230" s="46"/>
      <c r="LW2230" s="46"/>
      <c r="LX2230" s="46"/>
      <c r="LY2230" s="46"/>
      <c r="LZ2230" s="46"/>
      <c r="MA2230" s="46"/>
      <c r="MB2230" s="46"/>
      <c r="MC2230" s="46"/>
      <c r="MD2230" s="46"/>
      <c r="ME2230" s="46"/>
      <c r="MF2230" s="46"/>
      <c r="MG2230" s="46"/>
      <c r="MH2230" s="46"/>
      <c r="MI2230" s="46"/>
      <c r="MJ2230" s="46"/>
      <c r="MK2230" s="46"/>
      <c r="ML2230" s="46"/>
      <c r="MM2230" s="46"/>
      <c r="MN2230" s="46"/>
      <c r="MO2230" s="46"/>
      <c r="MP2230" s="46"/>
      <c r="MQ2230" s="46"/>
      <c r="MR2230" s="46"/>
      <c r="MS2230" s="46"/>
      <c r="MT2230" s="46"/>
      <c r="MU2230" s="46"/>
      <c r="MV2230" s="46"/>
      <c r="MW2230" s="46"/>
      <c r="MX2230" s="46"/>
      <c r="MY2230" s="46"/>
      <c r="MZ2230" s="46"/>
      <c r="NA2230" s="46"/>
      <c r="NB2230" s="46"/>
      <c r="NC2230" s="46"/>
      <c r="ND2230" s="46"/>
      <c r="NE2230" s="46"/>
      <c r="NF2230" s="46"/>
      <c r="NG2230" s="46"/>
      <c r="NH2230" s="46"/>
      <c r="NI2230" s="46"/>
      <c r="NJ2230" s="46"/>
      <c r="NK2230" s="46"/>
      <c r="NL2230" s="46"/>
      <c r="NM2230" s="46"/>
      <c r="NN2230" s="46"/>
      <c r="NO2230" s="46"/>
      <c r="NP2230" s="46"/>
      <c r="NQ2230" s="46"/>
      <c r="NR2230" s="46"/>
      <c r="NS2230" s="46"/>
      <c r="NT2230" s="46"/>
      <c r="NU2230" s="46"/>
      <c r="NV2230" s="46"/>
      <c r="NW2230" s="46"/>
      <c r="NX2230" s="46"/>
      <c r="NY2230" s="46"/>
      <c r="NZ2230" s="46"/>
      <c r="OA2230" s="46"/>
      <c r="OB2230" s="46"/>
      <c r="OC2230" s="46"/>
      <c r="OD2230" s="46"/>
      <c r="OE2230" s="46"/>
      <c r="OF2230" s="46"/>
      <c r="OG2230" s="46"/>
      <c r="OH2230" s="46"/>
      <c r="OI2230" s="46"/>
      <c r="OJ2230" s="46"/>
      <c r="OK2230" s="46"/>
      <c r="OL2230" s="46"/>
      <c r="OM2230" s="46"/>
      <c r="ON2230" s="46"/>
      <c r="OO2230" s="46"/>
      <c r="OP2230" s="46"/>
      <c r="OQ2230" s="46"/>
      <c r="OR2230" s="46"/>
      <c r="OS2230" s="46"/>
      <c r="OT2230" s="46"/>
      <c r="OU2230" s="46"/>
      <c r="OV2230" s="46"/>
      <c r="OW2230" s="46"/>
      <c r="OX2230" s="46"/>
      <c r="OY2230" s="46"/>
      <c r="OZ2230" s="46"/>
      <c r="PA2230" s="46"/>
      <c r="PB2230" s="46"/>
      <c r="PC2230" s="46"/>
      <c r="PD2230" s="46"/>
      <c r="PE2230" s="46"/>
      <c r="PF2230" s="46"/>
      <c r="PG2230" s="46"/>
      <c r="PH2230" s="46"/>
      <c r="PI2230" s="46"/>
      <c r="PJ2230" s="46"/>
      <c r="PK2230" s="46"/>
      <c r="PL2230" s="46"/>
      <c r="PM2230" s="46"/>
      <c r="PN2230" s="46"/>
      <c r="PO2230" s="46"/>
      <c r="PP2230" s="46"/>
      <c r="PQ2230" s="46"/>
      <c r="PR2230" s="46"/>
      <c r="PS2230" s="46"/>
      <c r="PT2230" s="46"/>
      <c r="PU2230" s="46"/>
      <c r="PV2230" s="46"/>
      <c r="VG2230" s="80">
        <f t="shared" si="120"/>
        <v>13</v>
      </c>
      <c r="VH2230">
        <f t="shared" si="121"/>
        <v>1</v>
      </c>
    </row>
    <row r="2231" spans="1:580" x14ac:dyDescent="0.3">
      <c r="A2231" s="117">
        <f t="shared" si="122"/>
        <v>2229</v>
      </c>
      <c r="B2231" s="1" t="s">
        <v>24</v>
      </c>
      <c r="C2231" s="2" t="s">
        <v>458</v>
      </c>
      <c r="D2231" s="2"/>
      <c r="E2231" s="2"/>
      <c r="F2231" s="2"/>
      <c r="G2231" s="2"/>
      <c r="H2231" s="2"/>
      <c r="I2231" s="2"/>
      <c r="J2231" s="2"/>
      <c r="K2231" s="2"/>
      <c r="L2231" s="2"/>
      <c r="M2231" s="46"/>
      <c r="N2231" s="46"/>
      <c r="O2231" s="46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>
        <v>2</v>
      </c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/>
      <c r="DF2231" s="46"/>
      <c r="DG2231" s="46"/>
      <c r="DH2231" s="46"/>
      <c r="DI2231" s="46"/>
      <c r="DJ2231" s="46"/>
      <c r="DK2231" s="46"/>
      <c r="DL2231" s="46"/>
      <c r="DM2231" s="46"/>
      <c r="DN2231" s="46"/>
      <c r="DO2231" s="46"/>
      <c r="DP2231" s="46"/>
      <c r="DQ2231" s="46"/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>
        <v>11</v>
      </c>
      <c r="EV2231" s="46"/>
      <c r="EW2231" s="46"/>
      <c r="EX2231" s="46"/>
      <c r="EY2231" s="46"/>
      <c r="EZ2231" s="46"/>
      <c r="FA2231" s="46"/>
      <c r="FB2231" s="46"/>
      <c r="FC2231" s="46"/>
      <c r="FD2231" s="46"/>
      <c r="FE2231" s="46"/>
      <c r="FF2231" s="46"/>
      <c r="FG2231" s="46"/>
      <c r="FH2231" s="46"/>
      <c r="FI2231" s="46"/>
      <c r="FJ2231" s="46"/>
      <c r="FK2231" s="46"/>
      <c r="FL2231" s="46"/>
      <c r="FM2231" s="46"/>
      <c r="FN2231" s="46"/>
      <c r="FO2231" s="46"/>
      <c r="FP2231" s="46"/>
      <c r="FQ2231" s="46"/>
      <c r="FR2231" s="46"/>
      <c r="FS2231" s="46"/>
      <c r="FT2231" s="46"/>
      <c r="FU2231" s="46"/>
      <c r="FV2231" s="46"/>
      <c r="FW2231" s="46"/>
      <c r="FX2231" s="46"/>
      <c r="FY2231" s="46"/>
      <c r="FZ2231" s="46"/>
      <c r="GA2231" s="46"/>
      <c r="GB2231" s="46"/>
      <c r="GC2231" s="46"/>
      <c r="GD2231" s="46"/>
      <c r="GE2231" s="46"/>
      <c r="GF2231" s="46"/>
      <c r="GG2231" s="46"/>
      <c r="GH2231" s="46"/>
      <c r="GI2231" s="46"/>
      <c r="GJ2231" s="46"/>
      <c r="GK2231" s="46"/>
      <c r="GL2231" s="46"/>
      <c r="GM2231" s="46"/>
      <c r="GN2231" s="46"/>
      <c r="GO2231" s="46"/>
      <c r="GP2231" s="46"/>
      <c r="GQ2231" s="46"/>
      <c r="GR2231" s="46"/>
      <c r="GS2231" s="46"/>
      <c r="GT2231" s="46"/>
      <c r="GU2231" s="46"/>
      <c r="GV2231" s="46"/>
      <c r="GW2231" s="46"/>
      <c r="GX2231" s="46"/>
      <c r="GY2231" s="46"/>
      <c r="GZ2231" s="46"/>
      <c r="HA2231" s="46"/>
      <c r="HB2231" s="46"/>
      <c r="HC2231" s="46"/>
      <c r="HD2231" s="46"/>
      <c r="HE2231" s="46"/>
      <c r="HF2231" s="46"/>
      <c r="HG2231" s="46"/>
      <c r="HH2231" s="46"/>
      <c r="HI2231" s="46"/>
      <c r="HJ2231" s="46"/>
      <c r="HK2231" s="46"/>
      <c r="HL2231" s="46"/>
      <c r="HM2231" s="46"/>
      <c r="HN2231" s="46"/>
      <c r="HO2231" s="46"/>
      <c r="HP2231" s="46"/>
      <c r="HQ2231" s="46"/>
      <c r="HR2231" s="46"/>
      <c r="HS2231" s="46"/>
      <c r="HT2231" s="46"/>
      <c r="HU2231" s="46"/>
      <c r="HV2231" s="46"/>
      <c r="HW2231" s="46"/>
      <c r="HX2231" s="46"/>
      <c r="HY2231" s="46"/>
      <c r="HZ2231" s="46"/>
      <c r="IA2231" s="46"/>
      <c r="IB2231" s="46"/>
      <c r="IC2231" s="46"/>
      <c r="ID2231" s="46"/>
      <c r="IE2231" s="46"/>
      <c r="IF2231" s="46"/>
      <c r="IG2231" s="46"/>
      <c r="IH2231" s="46"/>
      <c r="II2231" s="46"/>
      <c r="IJ2231" s="46"/>
      <c r="IK2231" s="46"/>
      <c r="IL2231" s="46"/>
      <c r="IM2231" s="46"/>
      <c r="IN2231" s="46"/>
      <c r="IO2231" s="46"/>
      <c r="IP2231" s="46"/>
      <c r="IQ2231" s="46"/>
      <c r="IR2231" s="46"/>
      <c r="IS2231" s="46"/>
      <c r="IT2231" s="46"/>
      <c r="IU2231" s="46"/>
      <c r="IV2231" s="46"/>
      <c r="IW2231" s="46"/>
      <c r="IX2231" s="46"/>
      <c r="IY2231" s="46"/>
      <c r="IZ2231" s="46"/>
      <c r="JA2231" s="46"/>
      <c r="JB2231" s="46"/>
      <c r="JC2231" s="46"/>
      <c r="JD2231" s="46"/>
      <c r="JE2231" s="46"/>
      <c r="JF2231" s="46"/>
      <c r="JG2231" s="46"/>
      <c r="JH2231" s="46"/>
      <c r="JI2231" s="46"/>
      <c r="JJ2231" s="46"/>
      <c r="JK2231" s="46"/>
      <c r="JL2231" s="46"/>
      <c r="JM2231" s="46"/>
      <c r="JN2231" s="46"/>
      <c r="JO2231" s="46"/>
      <c r="JP2231" s="46"/>
      <c r="JQ2231" s="46"/>
      <c r="JR2231" s="46"/>
      <c r="JS2231" s="46"/>
      <c r="JT2231" s="46"/>
      <c r="JU2231" s="46"/>
      <c r="JV2231" s="46"/>
      <c r="JW2231" s="46"/>
      <c r="JX2231" s="46"/>
      <c r="JY2231" s="46"/>
      <c r="JZ2231" s="46"/>
      <c r="KA2231" s="46"/>
      <c r="KB2231" s="46"/>
      <c r="KC2231" s="46"/>
      <c r="KD2231" s="46"/>
      <c r="KE2231" s="46"/>
      <c r="KF2231" s="46"/>
      <c r="KG2231" s="46"/>
      <c r="KH2231" s="46"/>
      <c r="KI2231" s="46"/>
      <c r="KJ2231" s="46"/>
      <c r="KK2231" s="46"/>
      <c r="KL2231" s="46"/>
      <c r="KM2231" s="46"/>
      <c r="KN2231" s="46"/>
      <c r="KO2231" s="46"/>
      <c r="KP2231" s="46"/>
      <c r="KQ2231" s="46"/>
      <c r="KR2231" s="46"/>
      <c r="KS2231" s="46"/>
      <c r="KT2231" s="46"/>
      <c r="KU2231" s="46"/>
      <c r="KV2231" s="46"/>
      <c r="KW2231" s="46"/>
      <c r="KX2231" s="46"/>
      <c r="KY2231" s="46"/>
      <c r="KZ2231" s="46"/>
      <c r="LA2231" s="46"/>
      <c r="LB2231" s="46"/>
      <c r="LC2231" s="46"/>
      <c r="LD2231" s="46"/>
      <c r="LE2231" s="46"/>
      <c r="LF2231" s="46"/>
      <c r="LG2231" s="46"/>
      <c r="LH2231" s="46"/>
      <c r="LI2231" s="46"/>
      <c r="LJ2231" s="46"/>
      <c r="LK2231" s="46"/>
      <c r="LL2231" s="46"/>
      <c r="LM2231" s="46"/>
      <c r="LN2231" s="46"/>
      <c r="LO2231" s="46"/>
      <c r="LP2231" s="46"/>
      <c r="LQ2231" s="46"/>
      <c r="LR2231" s="46"/>
      <c r="LS2231" s="46"/>
      <c r="LT2231" s="46"/>
      <c r="LU2231" s="46"/>
      <c r="LV2231" s="46"/>
      <c r="LW2231" s="46"/>
      <c r="LX2231" s="46"/>
      <c r="LY2231" s="46"/>
      <c r="LZ2231" s="46"/>
      <c r="MA2231" s="46"/>
      <c r="MB2231" s="46"/>
      <c r="MC2231" s="46"/>
      <c r="MD2231" s="46"/>
      <c r="ME2231" s="46"/>
      <c r="MF2231" s="46"/>
      <c r="MG2231" s="46"/>
      <c r="MH2231" s="46"/>
      <c r="MI2231" s="46"/>
      <c r="MJ2231" s="46"/>
      <c r="MK2231" s="46"/>
      <c r="ML2231" s="46"/>
      <c r="MM2231" s="46"/>
      <c r="MN2231" s="46"/>
      <c r="MO2231" s="46"/>
      <c r="MP2231" s="46"/>
      <c r="MQ2231" s="46"/>
      <c r="MR2231" s="46"/>
      <c r="MS2231" s="46"/>
      <c r="MT2231" s="46"/>
      <c r="MU2231" s="46"/>
      <c r="MV2231" s="46"/>
      <c r="MW2231" s="46"/>
      <c r="MX2231" s="46"/>
      <c r="MY2231" s="46"/>
      <c r="MZ2231" s="46"/>
      <c r="NA2231" s="46"/>
      <c r="NB2231" s="46"/>
      <c r="NC2231" s="46"/>
      <c r="ND2231" s="46"/>
      <c r="NE2231" s="46"/>
      <c r="NF2231" s="46"/>
      <c r="NG2231" s="46"/>
      <c r="NH2231" s="46"/>
      <c r="NI2231" s="46"/>
      <c r="NJ2231" s="46"/>
      <c r="NK2231" s="46"/>
      <c r="NL2231" s="46"/>
      <c r="NM2231" s="46"/>
      <c r="NN2231" s="46"/>
      <c r="NO2231" s="46"/>
      <c r="NP2231" s="46"/>
      <c r="NQ2231" s="46"/>
      <c r="NR2231" s="46"/>
      <c r="NS2231" s="46"/>
      <c r="NT2231" s="46"/>
      <c r="NU2231" s="46"/>
      <c r="NV2231" s="46"/>
      <c r="NW2231" s="46"/>
      <c r="NX2231" s="46"/>
      <c r="NY2231" s="46"/>
      <c r="NZ2231" s="46"/>
      <c r="OA2231" s="46"/>
      <c r="OB2231" s="46"/>
      <c r="OC2231" s="46"/>
      <c r="OD2231" s="46"/>
      <c r="OE2231" s="46"/>
      <c r="OF2231" s="46"/>
      <c r="OG2231" s="46"/>
      <c r="OH2231" s="46"/>
      <c r="OI2231" s="46"/>
      <c r="OJ2231" s="46"/>
      <c r="OK2231" s="46"/>
      <c r="OL2231" s="46"/>
      <c r="OM2231" s="46"/>
      <c r="ON2231" s="46"/>
      <c r="OO2231" s="46"/>
      <c r="OP2231" s="46"/>
      <c r="OQ2231" s="46"/>
      <c r="OR2231" s="46"/>
      <c r="OS2231" s="46"/>
      <c r="OT2231" s="46"/>
      <c r="OU2231" s="46"/>
      <c r="OV2231" s="46"/>
      <c r="OW2231" s="46"/>
      <c r="OX2231" s="46"/>
      <c r="OY2231" s="46"/>
      <c r="OZ2231" s="46"/>
      <c r="PA2231" s="46"/>
      <c r="PB2231" s="46"/>
      <c r="PC2231" s="46"/>
      <c r="PD2231" s="46"/>
      <c r="PE2231" s="46"/>
      <c r="PF2231" s="46"/>
      <c r="PG2231" s="46"/>
      <c r="PH2231" s="46"/>
      <c r="PI2231" s="46"/>
      <c r="PJ2231" s="46"/>
      <c r="PK2231" s="46"/>
      <c r="PL2231" s="46"/>
      <c r="PM2231" s="46"/>
      <c r="PN2231" s="46"/>
      <c r="PO2231" s="46"/>
      <c r="PP2231" s="46"/>
      <c r="PQ2231" s="46"/>
      <c r="PR2231" s="46"/>
      <c r="PS2231" s="46"/>
      <c r="PT2231" s="46"/>
      <c r="PU2231" s="46"/>
      <c r="PV2231" s="46"/>
      <c r="VG2231" s="80">
        <f t="shared" si="120"/>
        <v>13</v>
      </c>
      <c r="VH2231">
        <f t="shared" si="121"/>
        <v>2</v>
      </c>
    </row>
    <row r="2232" spans="1:580" x14ac:dyDescent="0.3">
      <c r="A2232" s="117">
        <f t="shared" si="122"/>
        <v>2230</v>
      </c>
      <c r="B2232" s="1" t="s">
        <v>295</v>
      </c>
      <c r="C2232" s="2" t="s">
        <v>296</v>
      </c>
      <c r="D2232" s="2"/>
      <c r="E2232" s="2"/>
      <c r="F2232" s="2"/>
      <c r="G2232" s="2"/>
      <c r="H2232" s="2"/>
      <c r="I2232" s="2"/>
      <c r="J2232" s="2"/>
      <c r="K2232" s="2"/>
      <c r="L2232" s="2"/>
      <c r="M2232" s="46"/>
      <c r="N2232" s="46"/>
      <c r="O2232" s="46"/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>
        <v>12</v>
      </c>
      <c r="AZ2232" s="46">
        <v>1</v>
      </c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/>
      <c r="DF2232" s="46"/>
      <c r="DG2232" s="46"/>
      <c r="DH2232" s="46"/>
      <c r="DI2232" s="46"/>
      <c r="DJ2232" s="46"/>
      <c r="DK2232" s="46"/>
      <c r="DL2232" s="46"/>
      <c r="DM2232" s="46"/>
      <c r="DN2232" s="46"/>
      <c r="DO2232" s="46"/>
      <c r="DP2232" s="46"/>
      <c r="DQ2232" s="46"/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/>
      <c r="FA2232" s="46"/>
      <c r="FB2232" s="46"/>
      <c r="FC2232" s="46"/>
      <c r="FD2232" s="46"/>
      <c r="FE2232" s="46"/>
      <c r="FF2232" s="46"/>
      <c r="FG2232" s="46"/>
      <c r="FH2232" s="46"/>
      <c r="FI2232" s="46"/>
      <c r="FJ2232" s="46"/>
      <c r="FK2232" s="46"/>
      <c r="FL2232" s="46"/>
      <c r="FM2232" s="46"/>
      <c r="FN2232" s="46"/>
      <c r="FO2232" s="46"/>
      <c r="FP2232" s="46"/>
      <c r="FQ2232" s="46"/>
      <c r="FR2232" s="46"/>
      <c r="FS2232" s="46"/>
      <c r="FT2232" s="46"/>
      <c r="FU2232" s="46"/>
      <c r="FV2232" s="46"/>
      <c r="FW2232" s="46"/>
      <c r="FX2232" s="46"/>
      <c r="FY2232" s="46"/>
      <c r="FZ2232" s="46"/>
      <c r="GA2232" s="46"/>
      <c r="GB2232" s="46"/>
      <c r="GC2232" s="46"/>
      <c r="GD2232" s="46"/>
      <c r="GE2232" s="46"/>
      <c r="GF2232" s="46"/>
      <c r="GG2232" s="46"/>
      <c r="GH2232" s="46"/>
      <c r="GI2232" s="46"/>
      <c r="GJ2232" s="46"/>
      <c r="GK2232" s="46"/>
      <c r="GL2232" s="46"/>
      <c r="GM2232" s="46"/>
      <c r="GN2232" s="46"/>
      <c r="GO2232" s="46"/>
      <c r="GP2232" s="46"/>
      <c r="GQ2232" s="46"/>
      <c r="GR2232" s="46"/>
      <c r="GS2232" s="46"/>
      <c r="GT2232" s="46"/>
      <c r="GU2232" s="46"/>
      <c r="GV2232" s="46"/>
      <c r="GW2232" s="46"/>
      <c r="GX2232" s="46"/>
      <c r="GY2232" s="46"/>
      <c r="GZ2232" s="46"/>
      <c r="HA2232" s="46"/>
      <c r="HB2232" s="46"/>
      <c r="HC2232" s="46"/>
      <c r="HD2232" s="46"/>
      <c r="HE2232" s="46"/>
      <c r="HF2232" s="46"/>
      <c r="HG2232" s="46"/>
      <c r="HH2232" s="46"/>
      <c r="HI2232" s="46"/>
      <c r="HJ2232" s="46"/>
      <c r="HK2232" s="46"/>
      <c r="HL2232" s="46"/>
      <c r="HM2232" s="46"/>
      <c r="HN2232" s="46"/>
      <c r="HO2232" s="46"/>
      <c r="HP2232" s="46"/>
      <c r="HQ2232" s="46"/>
      <c r="HR2232" s="46"/>
      <c r="HS2232" s="46"/>
      <c r="HT2232" s="46"/>
      <c r="HU2232" s="46"/>
      <c r="HV2232" s="46"/>
      <c r="HW2232" s="46"/>
      <c r="HX2232" s="46"/>
      <c r="HY2232" s="46"/>
      <c r="HZ2232" s="46"/>
      <c r="IA2232" s="46"/>
      <c r="IB2232" s="46"/>
      <c r="IC2232" s="46"/>
      <c r="ID2232" s="46"/>
      <c r="IE2232" s="46"/>
      <c r="IF2232" s="46"/>
      <c r="IG2232" s="46"/>
      <c r="IH2232" s="46"/>
      <c r="II2232" s="46"/>
      <c r="IJ2232" s="46"/>
      <c r="IK2232" s="46"/>
      <c r="IL2232" s="46"/>
      <c r="IM2232" s="46"/>
      <c r="IN2232" s="46"/>
      <c r="IO2232" s="46"/>
      <c r="IP2232" s="46"/>
      <c r="IQ2232" s="46"/>
      <c r="IR2232" s="46"/>
      <c r="IS2232" s="46"/>
      <c r="IT2232" s="46"/>
      <c r="IU2232" s="46"/>
      <c r="IV2232" s="46"/>
      <c r="IW2232" s="46"/>
      <c r="IX2232" s="46"/>
      <c r="IY2232" s="46"/>
      <c r="IZ2232" s="46"/>
      <c r="JA2232" s="46"/>
      <c r="JB2232" s="46"/>
      <c r="JC2232" s="46"/>
      <c r="JD2232" s="46"/>
      <c r="JE2232" s="46"/>
      <c r="JF2232" s="46"/>
      <c r="JG2232" s="46"/>
      <c r="JH2232" s="46"/>
      <c r="JI2232" s="46"/>
      <c r="JJ2232" s="46"/>
      <c r="JK2232" s="46"/>
      <c r="JL2232" s="46"/>
      <c r="JM2232" s="46"/>
      <c r="JN2232" s="46"/>
      <c r="JO2232" s="46"/>
      <c r="JP2232" s="46"/>
      <c r="JQ2232" s="46"/>
      <c r="JR2232" s="46"/>
      <c r="JS2232" s="46"/>
      <c r="JT2232" s="46"/>
      <c r="JU2232" s="46"/>
      <c r="JV2232" s="46"/>
      <c r="JW2232" s="46"/>
      <c r="JX2232" s="46"/>
      <c r="JY2232" s="46"/>
      <c r="JZ2232" s="46"/>
      <c r="KA2232" s="46"/>
      <c r="KB2232" s="46"/>
      <c r="KC2232" s="46"/>
      <c r="KD2232" s="46"/>
      <c r="KE2232" s="46"/>
      <c r="KF2232" s="46"/>
      <c r="KG2232" s="46"/>
      <c r="KH2232" s="46"/>
      <c r="KI2232" s="46"/>
      <c r="KJ2232" s="46"/>
      <c r="KK2232" s="46"/>
      <c r="KL2232" s="46"/>
      <c r="KM2232" s="46"/>
      <c r="KN2232" s="46"/>
      <c r="KO2232" s="46"/>
      <c r="KP2232" s="46"/>
      <c r="KQ2232" s="46"/>
      <c r="KR2232" s="46"/>
      <c r="KS2232" s="46"/>
      <c r="KT2232" s="46"/>
      <c r="KU2232" s="46"/>
      <c r="KV2232" s="46"/>
      <c r="KW2232" s="46"/>
      <c r="KX2232" s="46"/>
      <c r="KY2232" s="46"/>
      <c r="KZ2232" s="46"/>
      <c r="LA2232" s="46"/>
      <c r="LB2232" s="46"/>
      <c r="LC2232" s="46"/>
      <c r="LD2232" s="46"/>
      <c r="LE2232" s="46"/>
      <c r="LF2232" s="46"/>
      <c r="LG2232" s="46"/>
      <c r="LH2232" s="46"/>
      <c r="LI2232" s="46"/>
      <c r="LJ2232" s="46"/>
      <c r="LK2232" s="46"/>
      <c r="LL2232" s="46"/>
      <c r="LM2232" s="46"/>
      <c r="LN2232" s="46"/>
      <c r="LO2232" s="46"/>
      <c r="LP2232" s="46"/>
      <c r="LQ2232" s="46"/>
      <c r="LR2232" s="46"/>
      <c r="LS2232" s="46"/>
      <c r="LT2232" s="46"/>
      <c r="LU2232" s="46"/>
      <c r="LV2232" s="46"/>
      <c r="LW2232" s="46"/>
      <c r="LX2232" s="46"/>
      <c r="LY2232" s="46"/>
      <c r="LZ2232" s="46"/>
      <c r="MA2232" s="46"/>
      <c r="MB2232" s="46"/>
      <c r="MC2232" s="46"/>
      <c r="MD2232" s="46"/>
      <c r="ME2232" s="46"/>
      <c r="MF2232" s="46"/>
      <c r="MG2232" s="46"/>
      <c r="MH2232" s="46"/>
      <c r="MI2232" s="46"/>
      <c r="MJ2232" s="46"/>
      <c r="MK2232" s="46"/>
      <c r="ML2232" s="46"/>
      <c r="MM2232" s="46"/>
      <c r="MN2232" s="46"/>
      <c r="MO2232" s="46"/>
      <c r="MP2232" s="46"/>
      <c r="MQ2232" s="46"/>
      <c r="MR2232" s="46"/>
      <c r="MS2232" s="46"/>
      <c r="MT2232" s="46"/>
      <c r="MU2232" s="46"/>
      <c r="MV2232" s="46"/>
      <c r="MW2232" s="46"/>
      <c r="MX2232" s="46"/>
      <c r="MY2232" s="46"/>
      <c r="MZ2232" s="46"/>
      <c r="NA2232" s="46"/>
      <c r="NB2232" s="46"/>
      <c r="NC2232" s="46"/>
      <c r="ND2232" s="46"/>
      <c r="NE2232" s="46"/>
      <c r="NF2232" s="46"/>
      <c r="NG2232" s="46"/>
      <c r="NH2232" s="46"/>
      <c r="NI2232" s="46"/>
      <c r="NJ2232" s="46"/>
      <c r="NK2232" s="46"/>
      <c r="NL2232" s="46"/>
      <c r="NM2232" s="46"/>
      <c r="NN2232" s="46"/>
      <c r="NO2232" s="46"/>
      <c r="NP2232" s="46"/>
      <c r="NQ2232" s="46"/>
      <c r="NR2232" s="46"/>
      <c r="NS2232" s="46"/>
      <c r="NT2232" s="46"/>
      <c r="NU2232" s="46"/>
      <c r="NV2232" s="46"/>
      <c r="NW2232" s="46"/>
      <c r="NX2232" s="46"/>
      <c r="NY2232" s="46"/>
      <c r="NZ2232" s="46"/>
      <c r="OA2232" s="46"/>
      <c r="OB2232" s="46"/>
      <c r="OC2232" s="46"/>
      <c r="OD2232" s="46"/>
      <c r="OE2232" s="46"/>
      <c r="OF2232" s="46"/>
      <c r="OG2232" s="46"/>
      <c r="OH2232" s="46"/>
      <c r="OI2232" s="46"/>
      <c r="OJ2232" s="46"/>
      <c r="OK2232" s="46"/>
      <c r="OL2232" s="46"/>
      <c r="OM2232" s="46"/>
      <c r="ON2232" s="46"/>
      <c r="OO2232" s="46"/>
      <c r="OP2232" s="46"/>
      <c r="OQ2232" s="46"/>
      <c r="OR2232" s="46"/>
      <c r="OS2232" s="46"/>
      <c r="OT2232" s="46"/>
      <c r="OU2232" s="46"/>
      <c r="OV2232" s="46"/>
      <c r="OW2232" s="46"/>
      <c r="OX2232" s="46"/>
      <c r="OY2232" s="46"/>
      <c r="OZ2232" s="46"/>
      <c r="PA2232" s="46"/>
      <c r="PB2232" s="46"/>
      <c r="PC2232" s="46"/>
      <c r="PD2232" s="46"/>
      <c r="PE2232" s="46"/>
      <c r="PF2232" s="46"/>
      <c r="PG2232" s="46"/>
      <c r="PH2232" s="46"/>
      <c r="PI2232" s="46"/>
      <c r="PJ2232" s="46"/>
      <c r="PK2232" s="46"/>
      <c r="PL2232" s="46"/>
      <c r="PM2232" s="46"/>
      <c r="PN2232" s="46"/>
      <c r="PO2232" s="46"/>
      <c r="PP2232" s="46"/>
      <c r="PQ2232" s="46"/>
      <c r="PR2232" s="46"/>
      <c r="PS2232" s="46"/>
      <c r="PT2232" s="46"/>
      <c r="PU2232" s="46"/>
      <c r="PV2232" s="46"/>
      <c r="VG2232" s="80">
        <f t="shared" si="120"/>
        <v>13</v>
      </c>
      <c r="VH2232">
        <f t="shared" si="121"/>
        <v>2</v>
      </c>
    </row>
    <row r="2233" spans="1:580" x14ac:dyDescent="0.3">
      <c r="A2233" s="117">
        <f t="shared" si="122"/>
        <v>2231</v>
      </c>
      <c r="B2233" s="1" t="s">
        <v>188</v>
      </c>
      <c r="C2233" s="2" t="s">
        <v>189</v>
      </c>
      <c r="D2233" s="2"/>
      <c r="E2233" s="2"/>
      <c r="F2233" s="2"/>
      <c r="G2233" s="2"/>
      <c r="H2233" s="2"/>
      <c r="I2233" s="2"/>
      <c r="J2233" s="2"/>
      <c r="K2233" s="2"/>
      <c r="L2233" s="2"/>
      <c r="M2233" s="46"/>
      <c r="N2233" s="46"/>
      <c r="O2233" s="46"/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>
        <v>9</v>
      </c>
      <c r="BE2233" s="46">
        <v>4</v>
      </c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/>
      <c r="DF2233" s="46"/>
      <c r="DG2233" s="46"/>
      <c r="DH2233" s="46"/>
      <c r="DI2233" s="46"/>
      <c r="DJ2233" s="46"/>
      <c r="DK2233" s="46"/>
      <c r="DL2233" s="46"/>
      <c r="DM2233" s="46"/>
      <c r="DN2233" s="46"/>
      <c r="DO2233" s="46"/>
      <c r="DP2233" s="46"/>
      <c r="DQ2233" s="46"/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/>
      <c r="FA2233" s="46"/>
      <c r="FB2233" s="46"/>
      <c r="FC2233" s="46"/>
      <c r="FD2233" s="46"/>
      <c r="FE2233" s="46"/>
      <c r="FF2233" s="46"/>
      <c r="FG2233" s="46"/>
      <c r="FH2233" s="46"/>
      <c r="FI2233" s="46"/>
      <c r="FJ2233" s="46"/>
      <c r="FK2233" s="46"/>
      <c r="FL2233" s="46"/>
      <c r="FM2233" s="46"/>
      <c r="FN2233" s="46"/>
      <c r="FO2233" s="46"/>
      <c r="FP2233" s="46"/>
      <c r="FQ2233" s="46"/>
      <c r="FR2233" s="46"/>
      <c r="FS2233" s="46"/>
      <c r="FT2233" s="46"/>
      <c r="FU2233" s="46"/>
      <c r="FV2233" s="46"/>
      <c r="FW2233" s="46"/>
      <c r="FX2233" s="46"/>
      <c r="FY2233" s="46"/>
      <c r="FZ2233" s="46"/>
      <c r="GA2233" s="46"/>
      <c r="GB2233" s="46"/>
      <c r="GC2233" s="46"/>
      <c r="GD2233" s="46"/>
      <c r="GE2233" s="46"/>
      <c r="GF2233" s="46"/>
      <c r="GG2233" s="46"/>
      <c r="GH2233" s="46"/>
      <c r="GI2233" s="46"/>
      <c r="GJ2233" s="46"/>
      <c r="GK2233" s="46"/>
      <c r="GL2233" s="46"/>
      <c r="GM2233" s="46"/>
      <c r="GN2233" s="46"/>
      <c r="GO2233" s="46"/>
      <c r="GP2233" s="46"/>
      <c r="GQ2233" s="46"/>
      <c r="GR2233" s="46"/>
      <c r="GS2233" s="46"/>
      <c r="GT2233" s="46"/>
      <c r="GU2233" s="46"/>
      <c r="GV2233" s="46"/>
      <c r="GW2233" s="46"/>
      <c r="GX2233" s="46"/>
      <c r="GY2233" s="46"/>
      <c r="GZ2233" s="46"/>
      <c r="HA2233" s="46"/>
      <c r="HB2233" s="46"/>
      <c r="HC2233" s="46"/>
      <c r="HD2233" s="46"/>
      <c r="HE2233" s="46"/>
      <c r="HF2233" s="46"/>
      <c r="HG2233" s="46"/>
      <c r="HH2233" s="46"/>
      <c r="HI2233" s="46"/>
      <c r="HJ2233" s="46"/>
      <c r="HK2233" s="46"/>
      <c r="HL2233" s="46"/>
      <c r="HM2233" s="46"/>
      <c r="HN2233" s="46"/>
      <c r="HO2233" s="46"/>
      <c r="HP2233" s="46"/>
      <c r="HQ2233" s="46"/>
      <c r="HR2233" s="46"/>
      <c r="HS2233" s="46"/>
      <c r="HT2233" s="46"/>
      <c r="HU2233" s="46"/>
      <c r="HV2233" s="46"/>
      <c r="HW2233" s="46"/>
      <c r="HX2233" s="46"/>
      <c r="HY2233" s="46"/>
      <c r="HZ2233" s="46"/>
      <c r="IA2233" s="46"/>
      <c r="IB2233" s="46"/>
      <c r="IC2233" s="46"/>
      <c r="ID2233" s="46"/>
      <c r="IE2233" s="46"/>
      <c r="IF2233" s="46"/>
      <c r="IG2233" s="46"/>
      <c r="IH2233" s="46"/>
      <c r="II2233" s="46"/>
      <c r="IJ2233" s="46"/>
      <c r="IK2233" s="46"/>
      <c r="IL2233" s="46"/>
      <c r="IM2233" s="46"/>
      <c r="IN2233" s="46"/>
      <c r="IO2233" s="46"/>
      <c r="IP2233" s="46"/>
      <c r="IQ2233" s="46"/>
      <c r="IR2233" s="46"/>
      <c r="IS2233" s="46"/>
      <c r="IT2233" s="46"/>
      <c r="IU2233" s="46"/>
      <c r="IV2233" s="46"/>
      <c r="IW2233" s="46"/>
      <c r="IX2233" s="46"/>
      <c r="IY2233" s="46"/>
      <c r="IZ2233" s="46"/>
      <c r="JA2233" s="46"/>
      <c r="JB2233" s="46"/>
      <c r="JC2233" s="46"/>
      <c r="JD2233" s="46"/>
      <c r="JE2233" s="46"/>
      <c r="JF2233" s="46"/>
      <c r="JG2233" s="46"/>
      <c r="JH2233" s="46"/>
      <c r="JI2233" s="46"/>
      <c r="JJ2233" s="46"/>
      <c r="JK2233" s="46"/>
      <c r="JL2233" s="46"/>
      <c r="JM2233" s="46"/>
      <c r="JN2233" s="46"/>
      <c r="JO2233" s="46"/>
      <c r="JP2233" s="46"/>
      <c r="JQ2233" s="46"/>
      <c r="JR2233" s="46"/>
      <c r="JS2233" s="46"/>
      <c r="JT2233" s="46"/>
      <c r="JU2233" s="46"/>
      <c r="JV2233" s="46"/>
      <c r="JW2233" s="46"/>
      <c r="JX2233" s="46"/>
      <c r="JY2233" s="46"/>
      <c r="JZ2233" s="46"/>
      <c r="KA2233" s="46"/>
      <c r="KB2233" s="46"/>
      <c r="KC2233" s="46"/>
      <c r="KD2233" s="46"/>
      <c r="KE2233" s="46"/>
      <c r="KF2233" s="46"/>
      <c r="KG2233" s="46"/>
      <c r="KH2233" s="46"/>
      <c r="KI2233" s="46"/>
      <c r="KJ2233" s="46"/>
      <c r="KK2233" s="46"/>
      <c r="KL2233" s="46"/>
      <c r="KM2233" s="46"/>
      <c r="KN2233" s="46"/>
      <c r="KO2233" s="46"/>
      <c r="KP2233" s="46"/>
      <c r="KQ2233" s="46"/>
      <c r="KR2233" s="46"/>
      <c r="KS2233" s="46"/>
      <c r="KT2233" s="46"/>
      <c r="KU2233" s="46"/>
      <c r="KV2233" s="46"/>
      <c r="KW2233" s="46"/>
      <c r="KX2233" s="46"/>
      <c r="KY2233" s="46"/>
      <c r="KZ2233" s="46"/>
      <c r="LA2233" s="46"/>
      <c r="LB2233" s="46"/>
      <c r="LC2233" s="46"/>
      <c r="LD2233" s="46"/>
      <c r="LE2233" s="46"/>
      <c r="LF2233" s="46"/>
      <c r="LG2233" s="46"/>
      <c r="LH2233" s="46"/>
      <c r="LI2233" s="46"/>
      <c r="LJ2233" s="46"/>
      <c r="LK2233" s="46"/>
      <c r="LL2233" s="46"/>
      <c r="LM2233" s="46"/>
      <c r="LN2233" s="46"/>
      <c r="LO2233" s="46"/>
      <c r="LP2233" s="46"/>
      <c r="LQ2233" s="46"/>
      <c r="LR2233" s="46"/>
      <c r="LS2233" s="46"/>
      <c r="LT2233" s="46"/>
      <c r="LU2233" s="46"/>
      <c r="LV2233" s="46"/>
      <c r="LW2233" s="46"/>
      <c r="LX2233" s="46"/>
      <c r="LY2233" s="46"/>
      <c r="LZ2233" s="46"/>
      <c r="MA2233" s="46"/>
      <c r="MB2233" s="46"/>
      <c r="MC2233" s="46"/>
      <c r="MD2233" s="46"/>
      <c r="ME2233" s="46"/>
      <c r="MF2233" s="46"/>
      <c r="MG2233" s="46"/>
      <c r="MH2233" s="46"/>
      <c r="MI2233" s="46"/>
      <c r="MJ2233" s="46"/>
      <c r="MK2233" s="46"/>
      <c r="ML2233" s="46"/>
      <c r="MM2233" s="46"/>
      <c r="MN2233" s="46"/>
      <c r="MO2233" s="46"/>
      <c r="MP2233" s="46"/>
      <c r="MQ2233" s="46"/>
      <c r="MR2233" s="46"/>
      <c r="MS2233" s="46"/>
      <c r="MT2233" s="46"/>
      <c r="MU2233" s="46"/>
      <c r="MV2233" s="46"/>
      <c r="MW2233" s="46"/>
      <c r="MX2233" s="46"/>
      <c r="MY2233" s="46"/>
      <c r="MZ2233" s="46"/>
      <c r="NA2233" s="46"/>
      <c r="NB2233" s="46"/>
      <c r="NC2233" s="46"/>
      <c r="ND2233" s="46"/>
      <c r="NE2233" s="46"/>
      <c r="NF2233" s="46"/>
      <c r="NG2233" s="46"/>
      <c r="NH2233" s="46"/>
      <c r="NI2233" s="46"/>
      <c r="NJ2233" s="46"/>
      <c r="NK2233" s="46"/>
      <c r="NL2233" s="46"/>
      <c r="NM2233" s="46"/>
      <c r="NN2233" s="46"/>
      <c r="NO2233" s="46"/>
      <c r="NP2233" s="46"/>
      <c r="NQ2233" s="46"/>
      <c r="NR2233" s="46"/>
      <c r="NS2233" s="46"/>
      <c r="NT2233" s="46"/>
      <c r="NU2233" s="46"/>
      <c r="NV2233" s="46"/>
      <c r="NW2233" s="46"/>
      <c r="NX2233" s="46"/>
      <c r="NY2233" s="46"/>
      <c r="NZ2233" s="46"/>
      <c r="OA2233" s="46"/>
      <c r="OB2233" s="46"/>
      <c r="OC2233" s="46"/>
      <c r="OD2233" s="46"/>
      <c r="OE2233" s="46"/>
      <c r="OF2233" s="46"/>
      <c r="OG2233" s="46"/>
      <c r="OH2233" s="46"/>
      <c r="OI2233" s="46"/>
      <c r="OJ2233" s="46"/>
      <c r="OK2233" s="46"/>
      <c r="OL2233" s="46"/>
      <c r="OM2233" s="46"/>
      <c r="ON2233" s="46"/>
      <c r="OO2233" s="46"/>
      <c r="OP2233" s="46"/>
      <c r="OQ2233" s="46"/>
      <c r="OR2233" s="46"/>
      <c r="OS2233" s="46"/>
      <c r="OT2233" s="46"/>
      <c r="OU2233" s="46"/>
      <c r="OV2233" s="46"/>
      <c r="OW2233" s="46"/>
      <c r="OX2233" s="46"/>
      <c r="OY2233" s="46"/>
      <c r="OZ2233" s="46"/>
      <c r="PA2233" s="46"/>
      <c r="PB2233" s="46"/>
      <c r="PC2233" s="46"/>
      <c r="PD2233" s="46"/>
      <c r="PE2233" s="46"/>
      <c r="PF2233" s="46"/>
      <c r="PG2233" s="46"/>
      <c r="PH2233" s="46"/>
      <c r="PI2233" s="46"/>
      <c r="PJ2233" s="46"/>
      <c r="PK2233" s="46"/>
      <c r="PL2233" s="46"/>
      <c r="PM2233" s="46"/>
      <c r="PN2233" s="46"/>
      <c r="PO2233" s="46"/>
      <c r="PP2233" s="46"/>
      <c r="PQ2233" s="46"/>
      <c r="PR2233" s="46"/>
      <c r="PS2233" s="46"/>
      <c r="PT2233" s="46"/>
      <c r="PU2233" s="46"/>
      <c r="PV2233" s="46"/>
      <c r="VG2233" s="80">
        <f t="shared" si="120"/>
        <v>13</v>
      </c>
      <c r="VH2233">
        <f t="shared" si="121"/>
        <v>2</v>
      </c>
    </row>
    <row r="2234" spans="1:580" x14ac:dyDescent="0.3">
      <c r="A2234" s="117">
        <f t="shared" si="122"/>
        <v>2232</v>
      </c>
      <c r="B2234" s="1" t="s">
        <v>81</v>
      </c>
      <c r="C2234" t="s">
        <v>1323</v>
      </c>
      <c r="CV2234">
        <v>13</v>
      </c>
      <c r="VG2234" s="80">
        <f t="shared" si="120"/>
        <v>13</v>
      </c>
      <c r="VH2234">
        <f t="shared" si="121"/>
        <v>1</v>
      </c>
    </row>
    <row r="2235" spans="1:580" x14ac:dyDescent="0.3">
      <c r="A2235" s="117">
        <f t="shared" si="122"/>
        <v>2233</v>
      </c>
      <c r="B2235" s="1" t="s">
        <v>34</v>
      </c>
      <c r="C2235" s="2" t="s">
        <v>497</v>
      </c>
      <c r="D2235" s="2"/>
      <c r="E2235" s="2"/>
      <c r="F2235" s="2"/>
      <c r="G2235" s="2"/>
      <c r="H2235" s="2"/>
      <c r="I2235" s="2"/>
      <c r="J2235" s="2"/>
      <c r="K2235" s="2"/>
      <c r="L2235" s="2"/>
      <c r="M2235" s="46"/>
      <c r="N2235" s="46"/>
      <c r="O2235" s="46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>
        <v>2</v>
      </c>
      <c r="AN2235" s="46">
        <v>11</v>
      </c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/>
      <c r="DF2235" s="46"/>
      <c r="DG2235" s="46"/>
      <c r="DH2235" s="46"/>
      <c r="DI2235" s="46"/>
      <c r="DJ2235" s="46"/>
      <c r="DK2235" s="46"/>
      <c r="DL2235" s="46"/>
      <c r="DM2235" s="46"/>
      <c r="DN2235" s="46"/>
      <c r="DO2235" s="46"/>
      <c r="DP2235" s="46"/>
      <c r="DQ2235" s="46"/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/>
      <c r="FA2235" s="46"/>
      <c r="FB2235" s="46"/>
      <c r="FC2235" s="46"/>
      <c r="FD2235" s="46"/>
      <c r="FE2235" s="46"/>
      <c r="FF2235" s="46"/>
      <c r="FG2235" s="46"/>
      <c r="FH2235" s="46"/>
      <c r="FI2235" s="46"/>
      <c r="FJ2235" s="46"/>
      <c r="FK2235" s="46"/>
      <c r="FL2235" s="46"/>
      <c r="FM2235" s="46"/>
      <c r="FN2235" s="46"/>
      <c r="FO2235" s="46"/>
      <c r="FP2235" s="46"/>
      <c r="FQ2235" s="46"/>
      <c r="FR2235" s="46"/>
      <c r="FS2235" s="46"/>
      <c r="FT2235" s="46"/>
      <c r="FU2235" s="46"/>
      <c r="FV2235" s="46"/>
      <c r="FW2235" s="46"/>
      <c r="FX2235" s="46"/>
      <c r="FY2235" s="46"/>
      <c r="FZ2235" s="46"/>
      <c r="GA2235" s="46"/>
      <c r="GB2235" s="46"/>
      <c r="GC2235" s="46"/>
      <c r="GD2235" s="46"/>
      <c r="GE2235" s="46"/>
      <c r="GF2235" s="46"/>
      <c r="GG2235" s="46"/>
      <c r="GH2235" s="46"/>
      <c r="GI2235" s="46"/>
      <c r="GJ2235" s="46"/>
      <c r="GK2235" s="46"/>
      <c r="GL2235" s="46"/>
      <c r="GM2235" s="46"/>
      <c r="GN2235" s="46"/>
      <c r="GO2235" s="46"/>
      <c r="GP2235" s="46"/>
      <c r="GQ2235" s="46"/>
      <c r="GR2235" s="46"/>
      <c r="GS2235" s="46"/>
      <c r="GT2235" s="46"/>
      <c r="GU2235" s="46"/>
      <c r="GV2235" s="46"/>
      <c r="GW2235" s="46"/>
      <c r="GX2235" s="46"/>
      <c r="GY2235" s="46"/>
      <c r="GZ2235" s="46"/>
      <c r="HA2235" s="46"/>
      <c r="HB2235" s="46"/>
      <c r="HC2235" s="46"/>
      <c r="HD2235" s="46"/>
      <c r="HE2235" s="46"/>
      <c r="HF2235" s="46"/>
      <c r="HG2235" s="46"/>
      <c r="HH2235" s="46"/>
      <c r="HI2235" s="46"/>
      <c r="HJ2235" s="46"/>
      <c r="HK2235" s="46"/>
      <c r="HL2235" s="46"/>
      <c r="HM2235" s="46"/>
      <c r="HN2235" s="46"/>
      <c r="HO2235" s="46"/>
      <c r="HP2235" s="46"/>
      <c r="HQ2235" s="46"/>
      <c r="HR2235" s="46"/>
      <c r="HS2235" s="46"/>
      <c r="HT2235" s="46"/>
      <c r="HU2235" s="46"/>
      <c r="HV2235" s="46"/>
      <c r="HW2235" s="46"/>
      <c r="HX2235" s="46"/>
      <c r="HY2235" s="46"/>
      <c r="HZ2235" s="46"/>
      <c r="IA2235" s="46"/>
      <c r="IB2235" s="46"/>
      <c r="IC2235" s="46"/>
      <c r="ID2235" s="46"/>
      <c r="IE2235" s="46"/>
      <c r="IF2235" s="46"/>
      <c r="IG2235" s="46"/>
      <c r="IH2235" s="46"/>
      <c r="II2235" s="46"/>
      <c r="IJ2235" s="46"/>
      <c r="IK2235" s="46"/>
      <c r="IL2235" s="46"/>
      <c r="IM2235" s="46"/>
      <c r="IN2235" s="46"/>
      <c r="IO2235" s="46"/>
      <c r="IP2235" s="46"/>
      <c r="IQ2235" s="46"/>
      <c r="IR2235" s="46"/>
      <c r="IS2235" s="46"/>
      <c r="IT2235" s="46"/>
      <c r="IU2235" s="46"/>
      <c r="IV2235" s="46"/>
      <c r="IW2235" s="46"/>
      <c r="IX2235" s="46"/>
      <c r="IY2235" s="46"/>
      <c r="IZ2235" s="46"/>
      <c r="JA2235" s="46"/>
      <c r="JB2235" s="46"/>
      <c r="JC2235" s="46"/>
      <c r="JD2235" s="46"/>
      <c r="JE2235" s="46"/>
      <c r="JF2235" s="46"/>
      <c r="JG2235" s="46"/>
      <c r="JH2235" s="46"/>
      <c r="JI2235" s="46"/>
      <c r="JJ2235" s="46"/>
      <c r="JK2235" s="46"/>
      <c r="JL2235" s="46"/>
      <c r="JM2235" s="46"/>
      <c r="JN2235" s="46"/>
      <c r="JO2235" s="46"/>
      <c r="JP2235" s="46"/>
      <c r="JQ2235" s="46"/>
      <c r="JR2235" s="46"/>
      <c r="JS2235" s="46"/>
      <c r="JT2235" s="46"/>
      <c r="JU2235" s="46"/>
      <c r="JV2235" s="46"/>
      <c r="JW2235" s="46"/>
      <c r="JX2235" s="46"/>
      <c r="JY2235" s="46"/>
      <c r="JZ2235" s="46"/>
      <c r="KA2235" s="46"/>
      <c r="KB2235" s="46"/>
      <c r="KC2235" s="46"/>
      <c r="KD2235" s="46"/>
      <c r="KE2235" s="46"/>
      <c r="KF2235" s="46"/>
      <c r="KG2235" s="46"/>
      <c r="KH2235" s="46"/>
      <c r="KI2235" s="46"/>
      <c r="KJ2235" s="46"/>
      <c r="KK2235" s="46"/>
      <c r="KL2235" s="46"/>
      <c r="KM2235" s="46"/>
      <c r="KN2235" s="46"/>
      <c r="KO2235" s="46"/>
      <c r="KP2235" s="46"/>
      <c r="KQ2235" s="46"/>
      <c r="KR2235" s="46"/>
      <c r="KS2235" s="46"/>
      <c r="KT2235" s="46"/>
      <c r="KU2235" s="46"/>
      <c r="KV2235" s="46"/>
      <c r="KW2235" s="46"/>
      <c r="KX2235" s="46"/>
      <c r="KY2235" s="46"/>
      <c r="KZ2235" s="46"/>
      <c r="LA2235" s="46"/>
      <c r="LB2235" s="46"/>
      <c r="LC2235" s="46"/>
      <c r="LD2235" s="46"/>
      <c r="LE2235" s="46"/>
      <c r="LF2235" s="46"/>
      <c r="LG2235" s="46"/>
      <c r="LH2235" s="46"/>
      <c r="LI2235" s="46"/>
      <c r="LJ2235" s="46"/>
      <c r="LK2235" s="46"/>
      <c r="LL2235" s="46"/>
      <c r="LM2235" s="46"/>
      <c r="LN2235" s="46"/>
      <c r="LO2235" s="46"/>
      <c r="LP2235" s="46"/>
      <c r="LQ2235" s="46"/>
      <c r="LR2235" s="46"/>
      <c r="LS2235" s="46"/>
      <c r="LT2235" s="46"/>
      <c r="LU2235" s="46"/>
      <c r="LV2235" s="46"/>
      <c r="LW2235" s="46"/>
      <c r="LX2235" s="46"/>
      <c r="LY2235" s="46"/>
      <c r="LZ2235" s="46"/>
      <c r="MA2235" s="46"/>
      <c r="MB2235" s="46"/>
      <c r="MC2235" s="46"/>
      <c r="MD2235" s="46"/>
      <c r="ME2235" s="46"/>
      <c r="MF2235" s="46"/>
      <c r="MG2235" s="46"/>
      <c r="MH2235" s="46"/>
      <c r="MI2235" s="46"/>
      <c r="MJ2235" s="46"/>
      <c r="MK2235" s="46"/>
      <c r="ML2235" s="46"/>
      <c r="MM2235" s="46"/>
      <c r="MN2235" s="46"/>
      <c r="MO2235" s="46"/>
      <c r="MP2235" s="46"/>
      <c r="MQ2235" s="46"/>
      <c r="MR2235" s="46"/>
      <c r="MS2235" s="46"/>
      <c r="MT2235" s="46"/>
      <c r="MU2235" s="46"/>
      <c r="MV2235" s="46"/>
      <c r="MW2235" s="46"/>
      <c r="MX2235" s="46"/>
      <c r="MY2235" s="46"/>
      <c r="MZ2235" s="46"/>
      <c r="NA2235" s="46"/>
      <c r="NB2235" s="46"/>
      <c r="NC2235" s="46"/>
      <c r="ND2235" s="46"/>
      <c r="NE2235" s="46"/>
      <c r="NF2235" s="46"/>
      <c r="NG2235" s="46"/>
      <c r="NH2235" s="46"/>
      <c r="NI2235" s="46"/>
      <c r="NJ2235" s="46"/>
      <c r="NK2235" s="46"/>
      <c r="NL2235" s="46"/>
      <c r="NM2235" s="46"/>
      <c r="NN2235" s="46"/>
      <c r="NO2235" s="46"/>
      <c r="NP2235" s="46"/>
      <c r="NQ2235" s="46"/>
      <c r="NR2235" s="46"/>
      <c r="NS2235" s="46"/>
      <c r="NT2235" s="46"/>
      <c r="NU2235" s="46"/>
      <c r="NV2235" s="46"/>
      <c r="NW2235" s="46"/>
      <c r="NX2235" s="46"/>
      <c r="NY2235" s="46"/>
      <c r="NZ2235" s="46"/>
      <c r="OA2235" s="46"/>
      <c r="OB2235" s="46"/>
      <c r="OC2235" s="46"/>
      <c r="OD2235" s="46"/>
      <c r="OE2235" s="46"/>
      <c r="OF2235" s="46"/>
      <c r="OG2235" s="46"/>
      <c r="OH2235" s="46"/>
      <c r="OI2235" s="46"/>
      <c r="OJ2235" s="46"/>
      <c r="OK2235" s="46"/>
      <c r="OL2235" s="46"/>
      <c r="OM2235" s="46"/>
      <c r="ON2235" s="46"/>
      <c r="OO2235" s="46"/>
      <c r="OP2235" s="46"/>
      <c r="OQ2235" s="46"/>
      <c r="OR2235" s="46"/>
      <c r="OS2235" s="46"/>
      <c r="OT2235" s="46"/>
      <c r="OU2235" s="46"/>
      <c r="OV2235" s="46"/>
      <c r="OW2235" s="46"/>
      <c r="OX2235" s="46"/>
      <c r="OY2235" s="46"/>
      <c r="OZ2235" s="46"/>
      <c r="PA2235" s="46"/>
      <c r="PB2235" s="46"/>
      <c r="PC2235" s="46"/>
      <c r="PD2235" s="46"/>
      <c r="PE2235" s="46"/>
      <c r="PF2235" s="46"/>
      <c r="PG2235" s="46"/>
      <c r="PH2235" s="46"/>
      <c r="PI2235" s="46"/>
      <c r="PJ2235" s="46"/>
      <c r="PK2235" s="46"/>
      <c r="PL2235" s="46"/>
      <c r="PM2235" s="46"/>
      <c r="PN2235" s="46"/>
      <c r="PO2235" s="46"/>
      <c r="PP2235" s="46"/>
      <c r="PQ2235" s="46"/>
      <c r="PR2235" s="46"/>
      <c r="PS2235" s="46"/>
      <c r="PT2235" s="46"/>
      <c r="PU2235" s="46"/>
      <c r="PV2235" s="46"/>
      <c r="VG2235" s="80">
        <f t="shared" si="120"/>
        <v>13</v>
      </c>
      <c r="VH2235">
        <f t="shared" si="121"/>
        <v>2</v>
      </c>
    </row>
    <row r="2236" spans="1:580" x14ac:dyDescent="0.3">
      <c r="A2236" s="117">
        <f t="shared" si="122"/>
        <v>2234</v>
      </c>
      <c r="B2236" s="1" t="s">
        <v>4843</v>
      </c>
      <c r="C2236" t="s">
        <v>1746</v>
      </c>
      <c r="EI2236">
        <v>7</v>
      </c>
      <c r="EJ2236">
        <v>6</v>
      </c>
      <c r="VG2236" s="80">
        <f t="shared" si="120"/>
        <v>13</v>
      </c>
      <c r="VH2236">
        <f t="shared" si="121"/>
        <v>2</v>
      </c>
    </row>
    <row r="2237" spans="1:580" x14ac:dyDescent="0.3">
      <c r="A2237" s="117">
        <f t="shared" si="122"/>
        <v>2235</v>
      </c>
      <c r="B2237" s="1" t="s">
        <v>160</v>
      </c>
      <c r="C2237" t="s">
        <v>1090</v>
      </c>
      <c r="M2237" s="46"/>
      <c r="N2237" s="46"/>
      <c r="O2237" s="46"/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>
        <v>13</v>
      </c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/>
      <c r="DF2237" s="46"/>
      <c r="DG2237" s="46"/>
      <c r="DH2237" s="46"/>
      <c r="DI2237" s="46"/>
      <c r="DJ2237" s="46"/>
      <c r="DK2237" s="46"/>
      <c r="DL2237" s="46"/>
      <c r="DM2237" s="46"/>
      <c r="DN2237" s="46"/>
      <c r="DO2237" s="46"/>
      <c r="DP2237" s="46"/>
      <c r="DQ2237" s="46"/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/>
      <c r="FA2237" s="46"/>
      <c r="FB2237" s="46"/>
      <c r="FC2237" s="46"/>
      <c r="FD2237" s="46"/>
      <c r="FE2237" s="46"/>
      <c r="FF2237" s="46"/>
      <c r="FG2237" s="46"/>
      <c r="FH2237" s="46"/>
      <c r="FI2237" s="46"/>
      <c r="FJ2237" s="46"/>
      <c r="FK2237" s="46"/>
      <c r="FL2237" s="46"/>
      <c r="FM2237" s="46"/>
      <c r="FN2237" s="46"/>
      <c r="FO2237" s="46"/>
      <c r="FP2237" s="46"/>
      <c r="FQ2237" s="46"/>
      <c r="FR2237" s="46"/>
      <c r="FS2237" s="46"/>
      <c r="FT2237" s="46"/>
      <c r="FU2237" s="46"/>
      <c r="FV2237" s="46"/>
      <c r="FW2237" s="46"/>
      <c r="FX2237" s="46"/>
      <c r="FY2237" s="46"/>
      <c r="FZ2237" s="46"/>
      <c r="GA2237" s="46"/>
      <c r="GB2237" s="46"/>
      <c r="GC2237" s="46"/>
      <c r="GD2237" s="46"/>
      <c r="GE2237" s="46"/>
      <c r="GF2237" s="46"/>
      <c r="GG2237" s="46"/>
      <c r="GH2237" s="46"/>
      <c r="GI2237" s="46"/>
      <c r="GJ2237" s="46"/>
      <c r="GK2237" s="46"/>
      <c r="GL2237" s="46"/>
      <c r="GM2237" s="46"/>
      <c r="GN2237" s="46"/>
      <c r="GO2237" s="46"/>
      <c r="GP2237" s="46"/>
      <c r="GQ2237" s="46"/>
      <c r="GR2237" s="46"/>
      <c r="GS2237" s="46"/>
      <c r="GT2237" s="46"/>
      <c r="GU2237" s="46"/>
      <c r="GV2237" s="46"/>
      <c r="GW2237" s="46"/>
      <c r="GX2237" s="46"/>
      <c r="GY2237" s="46"/>
      <c r="GZ2237" s="46"/>
      <c r="HA2237" s="46"/>
      <c r="HB2237" s="46"/>
      <c r="HC2237" s="46"/>
      <c r="HD2237" s="46"/>
      <c r="HE2237" s="46"/>
      <c r="HF2237" s="46"/>
      <c r="HG2237" s="46"/>
      <c r="HH2237" s="46"/>
      <c r="HI2237" s="46"/>
      <c r="HJ2237" s="46"/>
      <c r="HK2237" s="46"/>
      <c r="HL2237" s="46"/>
      <c r="HM2237" s="46"/>
      <c r="HN2237" s="46"/>
      <c r="HO2237" s="46"/>
      <c r="HP2237" s="46"/>
      <c r="HQ2237" s="46"/>
      <c r="HR2237" s="46"/>
      <c r="HS2237" s="46"/>
      <c r="HT2237" s="46"/>
      <c r="HU2237" s="46"/>
      <c r="HV2237" s="46"/>
      <c r="HW2237" s="46"/>
      <c r="HX2237" s="46"/>
      <c r="HY2237" s="46"/>
      <c r="HZ2237" s="46"/>
      <c r="IA2237" s="46"/>
      <c r="IB2237" s="46"/>
      <c r="IC2237" s="46"/>
      <c r="ID2237" s="46"/>
      <c r="IE2237" s="46"/>
      <c r="IF2237" s="46"/>
      <c r="IG2237" s="46"/>
      <c r="IH2237" s="46"/>
      <c r="II2237" s="46"/>
      <c r="IJ2237" s="46"/>
      <c r="IK2237" s="46"/>
      <c r="IL2237" s="46"/>
      <c r="IM2237" s="46"/>
      <c r="IN2237" s="46"/>
      <c r="IO2237" s="46"/>
      <c r="IP2237" s="46"/>
      <c r="IQ2237" s="46"/>
      <c r="IR2237" s="46"/>
      <c r="IS2237" s="46"/>
      <c r="IT2237" s="46"/>
      <c r="IU2237" s="46"/>
      <c r="IV2237" s="46"/>
      <c r="IW2237" s="46"/>
      <c r="IX2237" s="46"/>
      <c r="IY2237" s="46"/>
      <c r="IZ2237" s="46"/>
      <c r="JA2237" s="46"/>
      <c r="JB2237" s="46"/>
      <c r="JC2237" s="46"/>
      <c r="JD2237" s="46"/>
      <c r="JE2237" s="46"/>
      <c r="JF2237" s="46"/>
      <c r="JG2237" s="46"/>
      <c r="JH2237" s="46"/>
      <c r="JI2237" s="46"/>
      <c r="JJ2237" s="46"/>
      <c r="JK2237" s="46"/>
      <c r="JL2237" s="46"/>
      <c r="JM2237" s="46"/>
      <c r="JN2237" s="46"/>
      <c r="JO2237" s="46"/>
      <c r="JP2237" s="46"/>
      <c r="JQ2237" s="46"/>
      <c r="JR2237" s="46"/>
      <c r="JS2237" s="46"/>
      <c r="JT2237" s="46"/>
      <c r="JU2237" s="46"/>
      <c r="JV2237" s="46"/>
      <c r="JW2237" s="46"/>
      <c r="JX2237" s="46"/>
      <c r="JY2237" s="46"/>
      <c r="JZ2237" s="46"/>
      <c r="KA2237" s="46"/>
      <c r="KB2237" s="46"/>
      <c r="KC2237" s="46"/>
      <c r="KD2237" s="46"/>
      <c r="KE2237" s="46"/>
      <c r="KF2237" s="46"/>
      <c r="KG2237" s="46"/>
      <c r="KH2237" s="46"/>
      <c r="KI2237" s="46"/>
      <c r="KJ2237" s="46"/>
      <c r="KK2237" s="46"/>
      <c r="KL2237" s="46"/>
      <c r="KM2237" s="46"/>
      <c r="KN2237" s="46"/>
      <c r="KO2237" s="46"/>
      <c r="KP2237" s="46"/>
      <c r="KQ2237" s="46"/>
      <c r="KR2237" s="46"/>
      <c r="KS2237" s="46"/>
      <c r="KT2237" s="46"/>
      <c r="KU2237" s="46"/>
      <c r="KV2237" s="46"/>
      <c r="KW2237" s="46"/>
      <c r="KX2237" s="46"/>
      <c r="KY2237" s="46"/>
      <c r="KZ2237" s="46"/>
      <c r="LA2237" s="46"/>
      <c r="LB2237" s="46"/>
      <c r="LC2237" s="46"/>
      <c r="LD2237" s="46"/>
      <c r="LE2237" s="46"/>
      <c r="LF2237" s="46"/>
      <c r="LG2237" s="46"/>
      <c r="LH2237" s="46"/>
      <c r="LI2237" s="46"/>
      <c r="LJ2237" s="46"/>
      <c r="LK2237" s="46"/>
      <c r="LL2237" s="46"/>
      <c r="LM2237" s="46"/>
      <c r="LN2237" s="46"/>
      <c r="LO2237" s="46"/>
      <c r="LP2237" s="46"/>
      <c r="LQ2237" s="46"/>
      <c r="LR2237" s="46"/>
      <c r="LS2237" s="46"/>
      <c r="LT2237" s="46"/>
      <c r="LU2237" s="46"/>
      <c r="LV2237" s="46"/>
      <c r="LW2237" s="46"/>
      <c r="LX2237" s="46"/>
      <c r="LY2237" s="46"/>
      <c r="LZ2237" s="46"/>
      <c r="MA2237" s="46"/>
      <c r="MB2237" s="46"/>
      <c r="MC2237" s="46"/>
      <c r="MD2237" s="46"/>
      <c r="ME2237" s="46"/>
      <c r="MF2237" s="46"/>
      <c r="MG2237" s="46"/>
      <c r="MH2237" s="46"/>
      <c r="MI2237" s="46"/>
      <c r="MJ2237" s="46"/>
      <c r="MK2237" s="46"/>
      <c r="ML2237" s="46"/>
      <c r="MM2237" s="46"/>
      <c r="MN2237" s="46"/>
      <c r="MO2237" s="46"/>
      <c r="MP2237" s="46"/>
      <c r="MQ2237" s="46"/>
      <c r="MR2237" s="46"/>
      <c r="MS2237" s="46"/>
      <c r="MT2237" s="46"/>
      <c r="MU2237" s="46"/>
      <c r="MV2237" s="46"/>
      <c r="MW2237" s="46"/>
      <c r="MX2237" s="46"/>
      <c r="MY2237" s="46"/>
      <c r="MZ2237" s="46"/>
      <c r="NA2237" s="46"/>
      <c r="NB2237" s="46"/>
      <c r="NC2237" s="46"/>
      <c r="ND2237" s="46"/>
      <c r="NE2237" s="46"/>
      <c r="NF2237" s="46"/>
      <c r="NG2237" s="46"/>
      <c r="NH2237" s="46"/>
      <c r="NI2237" s="46"/>
      <c r="NJ2237" s="46"/>
      <c r="NK2237" s="46"/>
      <c r="NL2237" s="46"/>
      <c r="NM2237" s="46"/>
      <c r="NN2237" s="46"/>
      <c r="NO2237" s="46"/>
      <c r="NP2237" s="46"/>
      <c r="NQ2237" s="46"/>
      <c r="NR2237" s="46"/>
      <c r="NS2237" s="46"/>
      <c r="NT2237" s="46"/>
      <c r="NU2237" s="46"/>
      <c r="NV2237" s="46"/>
      <c r="NW2237" s="46"/>
      <c r="NX2237" s="46"/>
      <c r="NY2237" s="46"/>
      <c r="NZ2237" s="46"/>
      <c r="OA2237" s="46"/>
      <c r="OB2237" s="46"/>
      <c r="OC2237" s="46"/>
      <c r="OD2237" s="46"/>
      <c r="OE2237" s="46"/>
      <c r="OF2237" s="46"/>
      <c r="OG2237" s="46"/>
      <c r="OH2237" s="46"/>
      <c r="OI2237" s="46"/>
      <c r="OJ2237" s="46"/>
      <c r="OK2237" s="46"/>
      <c r="OL2237" s="46"/>
      <c r="OM2237" s="46"/>
      <c r="ON2237" s="46"/>
      <c r="OO2237" s="46"/>
      <c r="OP2237" s="46"/>
      <c r="OQ2237" s="46"/>
      <c r="OR2237" s="46"/>
      <c r="OS2237" s="46"/>
      <c r="OT2237" s="46"/>
      <c r="OU2237" s="46"/>
      <c r="OV2237" s="46"/>
      <c r="OW2237" s="46"/>
      <c r="OX2237" s="46"/>
      <c r="OY2237" s="46"/>
      <c r="OZ2237" s="46"/>
      <c r="PA2237" s="46"/>
      <c r="PB2237" s="46"/>
      <c r="PC2237" s="46"/>
      <c r="PD2237" s="46"/>
      <c r="PE2237" s="46"/>
      <c r="PF2237" s="46"/>
      <c r="PG2237" s="46"/>
      <c r="PH2237" s="46"/>
      <c r="PI2237" s="46"/>
      <c r="PJ2237" s="46"/>
      <c r="PK2237" s="46"/>
      <c r="PL2237" s="46"/>
      <c r="PM2237" s="46"/>
      <c r="PN2237" s="46"/>
      <c r="PO2237" s="46"/>
      <c r="PP2237" s="46"/>
      <c r="PQ2237" s="46"/>
      <c r="PR2237" s="46"/>
      <c r="PS2237" s="46"/>
      <c r="PT2237" s="46"/>
      <c r="PU2237" s="46"/>
      <c r="PV2237" s="46"/>
      <c r="VG2237" s="80">
        <f t="shared" si="120"/>
        <v>13</v>
      </c>
      <c r="VH2237">
        <f t="shared" si="121"/>
        <v>1</v>
      </c>
    </row>
    <row r="2238" spans="1:580" x14ac:dyDescent="0.3">
      <c r="A2238" s="117">
        <f t="shared" si="122"/>
        <v>2236</v>
      </c>
      <c r="B2238" s="1" t="s">
        <v>1584</v>
      </c>
      <c r="C2238" t="s">
        <v>1707</v>
      </c>
      <c r="ED2238">
        <v>13</v>
      </c>
      <c r="VG2238" s="80">
        <f t="shared" si="120"/>
        <v>13</v>
      </c>
      <c r="VH2238">
        <f t="shared" si="121"/>
        <v>1</v>
      </c>
    </row>
    <row r="2239" spans="1:580" x14ac:dyDescent="0.3">
      <c r="A2239" s="117">
        <f t="shared" si="122"/>
        <v>2237</v>
      </c>
      <c r="B2239" s="1" t="s">
        <v>62</v>
      </c>
      <c r="C2239" s="2" t="s">
        <v>424</v>
      </c>
      <c r="D2239" s="2"/>
      <c r="E2239" s="2"/>
      <c r="F2239" s="2"/>
      <c r="G2239" s="2"/>
      <c r="H2239" s="2"/>
      <c r="I2239" s="2"/>
      <c r="J2239" s="2"/>
      <c r="K2239" s="2"/>
      <c r="L2239" s="2"/>
      <c r="M2239" s="46"/>
      <c r="N2239" s="46"/>
      <c r="O2239" s="46"/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>
        <v>13</v>
      </c>
      <c r="AS2239" s="46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/>
      <c r="DF2239" s="46"/>
      <c r="DG2239" s="46"/>
      <c r="DH2239" s="46"/>
      <c r="DI2239" s="46"/>
      <c r="DJ2239" s="46"/>
      <c r="DK2239" s="46"/>
      <c r="DL2239" s="46"/>
      <c r="DM2239" s="46"/>
      <c r="DN2239" s="46"/>
      <c r="DO2239" s="46"/>
      <c r="DP2239" s="46"/>
      <c r="DQ2239" s="46"/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/>
      <c r="FA2239" s="46"/>
      <c r="FB2239" s="46"/>
      <c r="FC2239" s="46"/>
      <c r="FD2239" s="46"/>
      <c r="FE2239" s="46"/>
      <c r="FF2239" s="46"/>
      <c r="FG2239" s="46"/>
      <c r="FH2239" s="46"/>
      <c r="FI2239" s="46"/>
      <c r="FJ2239" s="46"/>
      <c r="FK2239" s="46"/>
      <c r="FL2239" s="46"/>
      <c r="FM2239" s="46"/>
      <c r="FN2239" s="46"/>
      <c r="FO2239" s="46"/>
      <c r="FP2239" s="46"/>
      <c r="FQ2239" s="46"/>
      <c r="FR2239" s="46"/>
      <c r="FS2239" s="46"/>
      <c r="FT2239" s="46"/>
      <c r="FU2239" s="46"/>
      <c r="FV2239" s="46"/>
      <c r="FW2239" s="46"/>
      <c r="FX2239" s="46"/>
      <c r="FY2239" s="46"/>
      <c r="FZ2239" s="46"/>
      <c r="GA2239" s="46"/>
      <c r="GB2239" s="46"/>
      <c r="GC2239" s="46"/>
      <c r="GD2239" s="46"/>
      <c r="GE2239" s="46"/>
      <c r="GF2239" s="46"/>
      <c r="GG2239" s="46"/>
      <c r="GH2239" s="46"/>
      <c r="GI2239" s="46"/>
      <c r="GJ2239" s="46"/>
      <c r="GK2239" s="46"/>
      <c r="GL2239" s="46"/>
      <c r="GM2239" s="46"/>
      <c r="GN2239" s="46"/>
      <c r="GO2239" s="46"/>
      <c r="GP2239" s="46"/>
      <c r="GQ2239" s="46"/>
      <c r="GR2239" s="46"/>
      <c r="GS2239" s="46"/>
      <c r="GT2239" s="46"/>
      <c r="GU2239" s="46"/>
      <c r="GV2239" s="46"/>
      <c r="GW2239" s="46"/>
      <c r="GX2239" s="46"/>
      <c r="GY2239" s="46"/>
      <c r="GZ2239" s="46"/>
      <c r="HA2239" s="46"/>
      <c r="HB2239" s="46"/>
      <c r="HC2239" s="46"/>
      <c r="HD2239" s="46"/>
      <c r="HE2239" s="46"/>
      <c r="HF2239" s="46"/>
      <c r="HG2239" s="46"/>
      <c r="HH2239" s="46"/>
      <c r="HI2239" s="46"/>
      <c r="HJ2239" s="46"/>
      <c r="HK2239" s="46"/>
      <c r="HL2239" s="46"/>
      <c r="HM2239" s="46"/>
      <c r="HN2239" s="46"/>
      <c r="HO2239" s="46"/>
      <c r="HP2239" s="46"/>
      <c r="HQ2239" s="46"/>
      <c r="HR2239" s="46"/>
      <c r="HS2239" s="46"/>
      <c r="HT2239" s="46"/>
      <c r="HU2239" s="46"/>
      <c r="HV2239" s="46"/>
      <c r="HW2239" s="46"/>
      <c r="HX2239" s="46"/>
      <c r="HY2239" s="46"/>
      <c r="HZ2239" s="46"/>
      <c r="IA2239" s="46"/>
      <c r="IB2239" s="46"/>
      <c r="IC2239" s="46"/>
      <c r="ID2239" s="46"/>
      <c r="IE2239" s="46"/>
      <c r="IF2239" s="46"/>
      <c r="IG2239" s="46"/>
      <c r="IH2239" s="46"/>
      <c r="II2239" s="46"/>
      <c r="IJ2239" s="46"/>
      <c r="IK2239" s="46"/>
      <c r="IL2239" s="46"/>
      <c r="IM2239" s="46"/>
      <c r="IN2239" s="46"/>
      <c r="IO2239" s="46"/>
      <c r="IP2239" s="46"/>
      <c r="IQ2239" s="46"/>
      <c r="IR2239" s="46"/>
      <c r="IS2239" s="46"/>
      <c r="IT2239" s="46"/>
      <c r="IU2239" s="46"/>
      <c r="IV2239" s="46"/>
      <c r="IW2239" s="46"/>
      <c r="IX2239" s="46"/>
      <c r="IY2239" s="46"/>
      <c r="IZ2239" s="46"/>
      <c r="JA2239" s="46"/>
      <c r="JB2239" s="46"/>
      <c r="JC2239" s="46"/>
      <c r="JD2239" s="46"/>
      <c r="JE2239" s="46"/>
      <c r="JF2239" s="46"/>
      <c r="JG2239" s="46"/>
      <c r="JH2239" s="46"/>
      <c r="JI2239" s="46"/>
      <c r="JJ2239" s="46"/>
      <c r="JK2239" s="46"/>
      <c r="JL2239" s="46"/>
      <c r="JM2239" s="46"/>
      <c r="JN2239" s="46"/>
      <c r="JO2239" s="46"/>
      <c r="JP2239" s="46"/>
      <c r="JQ2239" s="46"/>
      <c r="JR2239" s="46"/>
      <c r="JS2239" s="46"/>
      <c r="JT2239" s="46"/>
      <c r="JU2239" s="46"/>
      <c r="JV2239" s="46"/>
      <c r="JW2239" s="46"/>
      <c r="JX2239" s="46"/>
      <c r="JY2239" s="46"/>
      <c r="JZ2239" s="46"/>
      <c r="KA2239" s="46"/>
      <c r="KB2239" s="46"/>
      <c r="KC2239" s="46"/>
      <c r="KD2239" s="46"/>
      <c r="KE2239" s="46"/>
      <c r="KF2239" s="46"/>
      <c r="KG2239" s="46"/>
      <c r="KH2239" s="46"/>
      <c r="KI2239" s="46"/>
      <c r="KJ2239" s="46"/>
      <c r="KK2239" s="46"/>
      <c r="KL2239" s="46"/>
      <c r="KM2239" s="46"/>
      <c r="KN2239" s="46"/>
      <c r="KO2239" s="46"/>
      <c r="KP2239" s="46"/>
      <c r="KQ2239" s="46"/>
      <c r="KR2239" s="46"/>
      <c r="KS2239" s="46"/>
      <c r="KT2239" s="46"/>
      <c r="KU2239" s="46"/>
      <c r="KV2239" s="46"/>
      <c r="KW2239" s="46"/>
      <c r="KX2239" s="46"/>
      <c r="KY2239" s="46"/>
      <c r="KZ2239" s="46"/>
      <c r="LA2239" s="46"/>
      <c r="LB2239" s="46"/>
      <c r="LC2239" s="46"/>
      <c r="LD2239" s="46"/>
      <c r="LE2239" s="46"/>
      <c r="LF2239" s="46"/>
      <c r="LG2239" s="46"/>
      <c r="LH2239" s="46"/>
      <c r="LI2239" s="46"/>
      <c r="LJ2239" s="46"/>
      <c r="LK2239" s="46"/>
      <c r="LL2239" s="46"/>
      <c r="LM2239" s="46"/>
      <c r="LN2239" s="46"/>
      <c r="LO2239" s="46"/>
      <c r="LP2239" s="46"/>
      <c r="LQ2239" s="46"/>
      <c r="LR2239" s="46"/>
      <c r="LS2239" s="46"/>
      <c r="LT2239" s="46"/>
      <c r="LU2239" s="46"/>
      <c r="LV2239" s="46"/>
      <c r="LW2239" s="46"/>
      <c r="LX2239" s="46"/>
      <c r="LY2239" s="46"/>
      <c r="LZ2239" s="46"/>
      <c r="MA2239" s="46"/>
      <c r="MB2239" s="46"/>
      <c r="MC2239" s="46"/>
      <c r="MD2239" s="46"/>
      <c r="ME2239" s="46"/>
      <c r="MF2239" s="46"/>
      <c r="MG2239" s="46"/>
      <c r="MH2239" s="46"/>
      <c r="MI2239" s="46"/>
      <c r="MJ2239" s="46"/>
      <c r="MK2239" s="46"/>
      <c r="ML2239" s="46"/>
      <c r="MM2239" s="46"/>
      <c r="MN2239" s="46"/>
      <c r="MO2239" s="46"/>
      <c r="MP2239" s="46"/>
      <c r="MQ2239" s="46"/>
      <c r="MR2239" s="46"/>
      <c r="MS2239" s="46"/>
      <c r="MT2239" s="46"/>
      <c r="MU2239" s="46"/>
      <c r="MV2239" s="46"/>
      <c r="MW2239" s="46"/>
      <c r="MX2239" s="46"/>
      <c r="MY2239" s="46"/>
      <c r="MZ2239" s="46"/>
      <c r="NA2239" s="46"/>
      <c r="NB2239" s="46"/>
      <c r="NC2239" s="46"/>
      <c r="ND2239" s="46"/>
      <c r="NE2239" s="46"/>
      <c r="NF2239" s="46"/>
      <c r="NG2239" s="46"/>
      <c r="NH2239" s="46"/>
      <c r="NI2239" s="46"/>
      <c r="NJ2239" s="46"/>
      <c r="NK2239" s="46"/>
      <c r="NL2239" s="46"/>
      <c r="NM2239" s="46"/>
      <c r="NN2239" s="46"/>
      <c r="NO2239" s="46"/>
      <c r="NP2239" s="46"/>
      <c r="NQ2239" s="46"/>
      <c r="NR2239" s="46"/>
      <c r="NS2239" s="46"/>
      <c r="NT2239" s="46"/>
      <c r="NU2239" s="46"/>
      <c r="NV2239" s="46"/>
      <c r="NW2239" s="46"/>
      <c r="NX2239" s="46"/>
      <c r="NY2239" s="46"/>
      <c r="NZ2239" s="46"/>
      <c r="OA2239" s="46"/>
      <c r="OB2239" s="46"/>
      <c r="OC2239" s="46"/>
      <c r="OD2239" s="46"/>
      <c r="OE2239" s="46"/>
      <c r="OF2239" s="46"/>
      <c r="OG2239" s="46"/>
      <c r="OH2239" s="46"/>
      <c r="OI2239" s="46"/>
      <c r="OJ2239" s="46"/>
      <c r="OK2239" s="46"/>
      <c r="OL2239" s="46"/>
      <c r="OM2239" s="46"/>
      <c r="ON2239" s="46"/>
      <c r="OO2239" s="46"/>
      <c r="OP2239" s="46"/>
      <c r="OQ2239" s="46"/>
      <c r="OR2239" s="46"/>
      <c r="OS2239" s="46"/>
      <c r="OT2239" s="46"/>
      <c r="OU2239" s="46"/>
      <c r="OV2239" s="46"/>
      <c r="OW2239" s="46"/>
      <c r="OX2239" s="46"/>
      <c r="OY2239" s="46"/>
      <c r="OZ2239" s="46"/>
      <c r="PA2239" s="46"/>
      <c r="PB2239" s="46"/>
      <c r="PC2239" s="46"/>
      <c r="PD2239" s="46"/>
      <c r="PE2239" s="46"/>
      <c r="PF2239" s="46"/>
      <c r="PG2239" s="46"/>
      <c r="PH2239" s="46"/>
      <c r="PI2239" s="46"/>
      <c r="PJ2239" s="46"/>
      <c r="PK2239" s="46"/>
      <c r="PL2239" s="46"/>
      <c r="PM2239" s="46"/>
      <c r="PN2239" s="46"/>
      <c r="PO2239" s="46"/>
      <c r="PP2239" s="46"/>
      <c r="PQ2239" s="46"/>
      <c r="PR2239" s="46"/>
      <c r="PS2239" s="46"/>
      <c r="PT2239" s="46"/>
      <c r="PU2239" s="46"/>
      <c r="PV2239" s="46"/>
      <c r="VG2239" s="80">
        <f t="shared" si="120"/>
        <v>13</v>
      </c>
      <c r="VH2239">
        <f t="shared" si="121"/>
        <v>1</v>
      </c>
    </row>
    <row r="2240" spans="1:580" x14ac:dyDescent="0.3">
      <c r="A2240" s="117">
        <f t="shared" si="122"/>
        <v>2238</v>
      </c>
      <c r="B2240" s="1" t="s">
        <v>1201</v>
      </c>
      <c r="C2240" t="s">
        <v>1762</v>
      </c>
      <c r="EK2240">
        <v>13</v>
      </c>
      <c r="VG2240" s="80">
        <f t="shared" si="120"/>
        <v>13</v>
      </c>
      <c r="VH2240">
        <f t="shared" si="121"/>
        <v>1</v>
      </c>
    </row>
    <row r="2241" spans="1:580" x14ac:dyDescent="0.3">
      <c r="A2241" s="117">
        <f t="shared" si="122"/>
        <v>2239</v>
      </c>
      <c r="B2241" s="1" t="s">
        <v>1068</v>
      </c>
      <c r="C2241" t="s">
        <v>1069</v>
      </c>
      <c r="M2241" s="46"/>
      <c r="N2241" s="46"/>
      <c r="O2241" s="46"/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>
        <v>13</v>
      </c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/>
      <c r="DF2241" s="46"/>
      <c r="DG2241" s="46"/>
      <c r="DH2241" s="46"/>
      <c r="DI2241" s="46"/>
      <c r="DJ2241" s="46"/>
      <c r="DK2241" s="46"/>
      <c r="DL2241" s="46"/>
      <c r="DM2241" s="46"/>
      <c r="DN2241" s="46"/>
      <c r="DO2241" s="46"/>
      <c r="DP2241" s="46"/>
      <c r="DQ2241" s="46"/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/>
      <c r="FA2241" s="46"/>
      <c r="FB2241" s="46"/>
      <c r="FC2241" s="46"/>
      <c r="FD2241" s="46"/>
      <c r="FE2241" s="46"/>
      <c r="FF2241" s="46"/>
      <c r="FG2241" s="46"/>
      <c r="FH2241" s="46"/>
      <c r="FI2241" s="46"/>
      <c r="FJ2241" s="46"/>
      <c r="FK2241" s="46"/>
      <c r="FL2241" s="46"/>
      <c r="FM2241" s="46"/>
      <c r="FN2241" s="46"/>
      <c r="FO2241" s="46"/>
      <c r="FP2241" s="46"/>
      <c r="FQ2241" s="46"/>
      <c r="FR2241" s="46"/>
      <c r="FS2241" s="46"/>
      <c r="FT2241" s="46"/>
      <c r="FU2241" s="46"/>
      <c r="FV2241" s="46"/>
      <c r="FW2241" s="46"/>
      <c r="FX2241" s="46"/>
      <c r="FY2241" s="46"/>
      <c r="FZ2241" s="46"/>
      <c r="GA2241" s="46"/>
      <c r="GB2241" s="46"/>
      <c r="GC2241" s="46"/>
      <c r="GD2241" s="46"/>
      <c r="GE2241" s="46"/>
      <c r="GF2241" s="46"/>
      <c r="GG2241" s="46"/>
      <c r="GH2241" s="46"/>
      <c r="GI2241" s="46"/>
      <c r="GJ2241" s="46"/>
      <c r="GK2241" s="46"/>
      <c r="GL2241" s="46"/>
      <c r="GM2241" s="46"/>
      <c r="GN2241" s="46"/>
      <c r="GO2241" s="46"/>
      <c r="GP2241" s="46"/>
      <c r="GQ2241" s="46"/>
      <c r="GR2241" s="46"/>
      <c r="GS2241" s="46"/>
      <c r="GT2241" s="46"/>
      <c r="GU2241" s="46"/>
      <c r="GV2241" s="46"/>
      <c r="GW2241" s="46"/>
      <c r="GX2241" s="46"/>
      <c r="GY2241" s="46"/>
      <c r="GZ2241" s="46"/>
      <c r="HA2241" s="46"/>
      <c r="HB2241" s="46"/>
      <c r="HC2241" s="46"/>
      <c r="HD2241" s="46"/>
      <c r="HE2241" s="46"/>
      <c r="HF2241" s="46"/>
      <c r="HG2241" s="46"/>
      <c r="HH2241" s="46"/>
      <c r="HI2241" s="46"/>
      <c r="HJ2241" s="46"/>
      <c r="HK2241" s="46"/>
      <c r="HL2241" s="46"/>
      <c r="HM2241" s="46"/>
      <c r="HN2241" s="46"/>
      <c r="HO2241" s="46"/>
      <c r="HP2241" s="46"/>
      <c r="HQ2241" s="46"/>
      <c r="HR2241" s="46"/>
      <c r="HS2241" s="46"/>
      <c r="HT2241" s="46"/>
      <c r="HU2241" s="46"/>
      <c r="HV2241" s="46"/>
      <c r="HW2241" s="46"/>
      <c r="HX2241" s="46"/>
      <c r="HY2241" s="46"/>
      <c r="HZ2241" s="46"/>
      <c r="IA2241" s="46"/>
      <c r="IB2241" s="46"/>
      <c r="IC2241" s="46"/>
      <c r="ID2241" s="46"/>
      <c r="IE2241" s="46"/>
      <c r="IF2241" s="46"/>
      <c r="IG2241" s="46"/>
      <c r="IH2241" s="46"/>
      <c r="II2241" s="46"/>
      <c r="IJ2241" s="46"/>
      <c r="IK2241" s="46"/>
      <c r="IL2241" s="46"/>
      <c r="IM2241" s="46"/>
      <c r="IN2241" s="46"/>
      <c r="IO2241" s="46"/>
      <c r="IP2241" s="46"/>
      <c r="IQ2241" s="46"/>
      <c r="IR2241" s="46"/>
      <c r="IS2241" s="46"/>
      <c r="IT2241" s="46"/>
      <c r="IU2241" s="46"/>
      <c r="IV2241" s="46"/>
      <c r="IW2241" s="46"/>
      <c r="IX2241" s="46"/>
      <c r="IY2241" s="46"/>
      <c r="IZ2241" s="46"/>
      <c r="JA2241" s="46"/>
      <c r="JB2241" s="46"/>
      <c r="JC2241" s="46"/>
      <c r="JD2241" s="46"/>
      <c r="JE2241" s="46"/>
      <c r="JF2241" s="46"/>
      <c r="JG2241" s="46"/>
      <c r="JH2241" s="46"/>
      <c r="JI2241" s="46"/>
      <c r="JJ2241" s="46"/>
      <c r="JK2241" s="46"/>
      <c r="JL2241" s="46"/>
      <c r="JM2241" s="46"/>
      <c r="JN2241" s="46"/>
      <c r="JO2241" s="46"/>
      <c r="JP2241" s="46"/>
      <c r="JQ2241" s="46"/>
      <c r="JR2241" s="46"/>
      <c r="JS2241" s="46"/>
      <c r="JT2241" s="46"/>
      <c r="JU2241" s="46"/>
      <c r="JV2241" s="46"/>
      <c r="JW2241" s="46"/>
      <c r="JX2241" s="46"/>
      <c r="JY2241" s="46"/>
      <c r="JZ2241" s="46"/>
      <c r="KA2241" s="46"/>
      <c r="KB2241" s="46"/>
      <c r="KC2241" s="46"/>
      <c r="KD2241" s="46"/>
      <c r="KE2241" s="46"/>
      <c r="KF2241" s="46"/>
      <c r="KG2241" s="46"/>
      <c r="KH2241" s="46"/>
      <c r="KI2241" s="46"/>
      <c r="KJ2241" s="46"/>
      <c r="KK2241" s="46"/>
      <c r="KL2241" s="46"/>
      <c r="KM2241" s="46"/>
      <c r="KN2241" s="46"/>
      <c r="KO2241" s="46"/>
      <c r="KP2241" s="46"/>
      <c r="KQ2241" s="46"/>
      <c r="KR2241" s="46"/>
      <c r="KS2241" s="46"/>
      <c r="KT2241" s="46"/>
      <c r="KU2241" s="46"/>
      <c r="KV2241" s="46"/>
      <c r="KW2241" s="46"/>
      <c r="KX2241" s="46"/>
      <c r="KY2241" s="46"/>
      <c r="KZ2241" s="46"/>
      <c r="LA2241" s="46"/>
      <c r="LB2241" s="46"/>
      <c r="LC2241" s="46"/>
      <c r="LD2241" s="46"/>
      <c r="LE2241" s="46"/>
      <c r="LF2241" s="46"/>
      <c r="LG2241" s="46"/>
      <c r="LH2241" s="46"/>
      <c r="LI2241" s="46"/>
      <c r="LJ2241" s="46"/>
      <c r="LK2241" s="46"/>
      <c r="LL2241" s="46"/>
      <c r="LM2241" s="46"/>
      <c r="LN2241" s="46"/>
      <c r="LO2241" s="46"/>
      <c r="LP2241" s="46"/>
      <c r="LQ2241" s="46"/>
      <c r="LR2241" s="46"/>
      <c r="LS2241" s="46"/>
      <c r="LT2241" s="46"/>
      <c r="LU2241" s="46"/>
      <c r="LV2241" s="46"/>
      <c r="LW2241" s="46"/>
      <c r="LX2241" s="46"/>
      <c r="LY2241" s="46"/>
      <c r="LZ2241" s="46"/>
      <c r="MA2241" s="46"/>
      <c r="MB2241" s="46"/>
      <c r="MC2241" s="46"/>
      <c r="MD2241" s="46"/>
      <c r="ME2241" s="46"/>
      <c r="MF2241" s="46"/>
      <c r="MG2241" s="46"/>
      <c r="MH2241" s="46"/>
      <c r="MI2241" s="46"/>
      <c r="MJ2241" s="46"/>
      <c r="MK2241" s="46"/>
      <c r="ML2241" s="46"/>
      <c r="MM2241" s="46"/>
      <c r="MN2241" s="46"/>
      <c r="MO2241" s="46"/>
      <c r="MP2241" s="46"/>
      <c r="MQ2241" s="46"/>
      <c r="MR2241" s="46"/>
      <c r="MS2241" s="46"/>
      <c r="MT2241" s="46"/>
      <c r="MU2241" s="46"/>
      <c r="MV2241" s="46"/>
      <c r="MW2241" s="46"/>
      <c r="MX2241" s="46"/>
      <c r="MY2241" s="46"/>
      <c r="MZ2241" s="46"/>
      <c r="NA2241" s="46"/>
      <c r="NB2241" s="46"/>
      <c r="NC2241" s="46"/>
      <c r="ND2241" s="46"/>
      <c r="NE2241" s="46"/>
      <c r="NF2241" s="46"/>
      <c r="NG2241" s="46"/>
      <c r="NH2241" s="46"/>
      <c r="NI2241" s="46"/>
      <c r="NJ2241" s="46"/>
      <c r="NK2241" s="46"/>
      <c r="NL2241" s="46"/>
      <c r="NM2241" s="46"/>
      <c r="NN2241" s="46"/>
      <c r="NO2241" s="46"/>
      <c r="NP2241" s="46"/>
      <c r="NQ2241" s="46"/>
      <c r="NR2241" s="46"/>
      <c r="NS2241" s="46"/>
      <c r="NT2241" s="46"/>
      <c r="NU2241" s="46"/>
      <c r="NV2241" s="46"/>
      <c r="NW2241" s="46"/>
      <c r="NX2241" s="46"/>
      <c r="NY2241" s="46"/>
      <c r="NZ2241" s="46"/>
      <c r="OA2241" s="46"/>
      <c r="OB2241" s="46"/>
      <c r="OC2241" s="46"/>
      <c r="OD2241" s="46"/>
      <c r="OE2241" s="46"/>
      <c r="OF2241" s="46"/>
      <c r="OG2241" s="46"/>
      <c r="OH2241" s="46"/>
      <c r="OI2241" s="46"/>
      <c r="OJ2241" s="46"/>
      <c r="OK2241" s="46"/>
      <c r="OL2241" s="46"/>
      <c r="OM2241" s="46"/>
      <c r="ON2241" s="46"/>
      <c r="OO2241" s="46"/>
      <c r="OP2241" s="46"/>
      <c r="OQ2241" s="46"/>
      <c r="OR2241" s="46"/>
      <c r="OS2241" s="46"/>
      <c r="OT2241" s="46"/>
      <c r="OU2241" s="46"/>
      <c r="OV2241" s="46"/>
      <c r="OW2241" s="46"/>
      <c r="OX2241" s="46"/>
      <c r="OY2241" s="46"/>
      <c r="OZ2241" s="46"/>
      <c r="PA2241" s="46"/>
      <c r="PB2241" s="46"/>
      <c r="PC2241" s="46"/>
      <c r="PD2241" s="46"/>
      <c r="PE2241" s="46"/>
      <c r="PF2241" s="46"/>
      <c r="PG2241" s="46"/>
      <c r="PH2241" s="46"/>
      <c r="PI2241" s="46"/>
      <c r="PJ2241" s="46"/>
      <c r="PK2241" s="46"/>
      <c r="PL2241" s="46"/>
      <c r="PM2241" s="46"/>
      <c r="PN2241" s="46"/>
      <c r="PO2241" s="46"/>
      <c r="PP2241" s="46"/>
      <c r="PQ2241" s="46"/>
      <c r="PR2241" s="46"/>
      <c r="PS2241" s="46"/>
      <c r="PT2241" s="46"/>
      <c r="PU2241" s="46"/>
      <c r="PV2241" s="46"/>
      <c r="VG2241" s="80">
        <f t="shared" si="120"/>
        <v>13</v>
      </c>
      <c r="VH2241">
        <f t="shared" si="121"/>
        <v>1</v>
      </c>
    </row>
    <row r="2242" spans="1:580" x14ac:dyDescent="0.3">
      <c r="A2242" s="117">
        <f t="shared" si="122"/>
        <v>2240</v>
      </c>
      <c r="B2242" s="1" t="s">
        <v>1924</v>
      </c>
      <c r="C2242" t="s">
        <v>1925</v>
      </c>
      <c r="FB2242">
        <v>13</v>
      </c>
      <c r="VG2242" s="80">
        <f t="shared" si="120"/>
        <v>13</v>
      </c>
      <c r="VH2242">
        <f t="shared" si="121"/>
        <v>1</v>
      </c>
    </row>
    <row r="2243" spans="1:580" x14ac:dyDescent="0.3">
      <c r="A2243" s="117">
        <f t="shared" si="122"/>
        <v>2241</v>
      </c>
      <c r="B2243" s="1" t="s">
        <v>1466</v>
      </c>
      <c r="C2243" t="s">
        <v>1966</v>
      </c>
      <c r="FG2243">
        <v>8</v>
      </c>
      <c r="FH2243">
        <v>5</v>
      </c>
      <c r="VG2243" s="80">
        <f t="shared" ref="VG2243:VG2306" si="123">SUM(D2243:VF2243)</f>
        <v>13</v>
      </c>
      <c r="VH2243">
        <f t="shared" ref="VH2243:VH2306" si="124">COUNT(D2243:VF2243)</f>
        <v>2</v>
      </c>
    </row>
    <row r="2244" spans="1:580" x14ac:dyDescent="0.3">
      <c r="A2244" s="117">
        <f t="shared" ref="A2244:A2307" si="125">A2243+1</f>
        <v>2242</v>
      </c>
      <c r="B2244" s="1" t="s">
        <v>104</v>
      </c>
      <c r="C2244" s="71" t="s">
        <v>2009</v>
      </c>
      <c r="D2244" s="71"/>
      <c r="E2244" s="71"/>
      <c r="F2244" s="71"/>
      <c r="G2244" s="71"/>
      <c r="H2244" s="71"/>
      <c r="I2244" s="71"/>
      <c r="J2244" s="71"/>
      <c r="K2244" s="71"/>
      <c r="L2244" s="71"/>
      <c r="FM2244">
        <v>13</v>
      </c>
      <c r="VG2244" s="80">
        <f t="shared" si="123"/>
        <v>13</v>
      </c>
      <c r="VH2244">
        <f t="shared" si="124"/>
        <v>1</v>
      </c>
    </row>
    <row r="2245" spans="1:580" x14ac:dyDescent="0.3">
      <c r="A2245" s="117">
        <f t="shared" si="125"/>
        <v>2243</v>
      </c>
      <c r="B2245" s="1" t="s">
        <v>2045</v>
      </c>
      <c r="C2245" s="71" t="s">
        <v>2046</v>
      </c>
      <c r="D2245" s="71"/>
      <c r="E2245" s="71"/>
      <c r="F2245" s="71"/>
      <c r="G2245" s="71"/>
      <c r="H2245" s="71"/>
      <c r="I2245" s="71"/>
      <c r="J2245" s="71"/>
      <c r="K2245" s="71"/>
      <c r="L2245" s="71"/>
      <c r="FP2245">
        <v>13</v>
      </c>
      <c r="VG2245" s="80">
        <f t="shared" si="123"/>
        <v>13</v>
      </c>
      <c r="VH2245">
        <f t="shared" si="124"/>
        <v>1</v>
      </c>
    </row>
    <row r="2246" spans="1:580" x14ac:dyDescent="0.3">
      <c r="A2246" s="117">
        <f t="shared" si="125"/>
        <v>2244</v>
      </c>
      <c r="B2246" s="1" t="s">
        <v>158</v>
      </c>
      <c r="C2246" s="71" t="s">
        <v>2073</v>
      </c>
      <c r="D2246" s="71"/>
      <c r="E2246" s="71"/>
      <c r="F2246" s="71"/>
      <c r="G2246" s="71"/>
      <c r="H2246" s="71"/>
      <c r="I2246" s="71"/>
      <c r="J2246" s="71"/>
      <c r="K2246" s="71"/>
      <c r="L2246" s="71"/>
      <c r="FS2246">
        <v>13</v>
      </c>
      <c r="VG2246" s="80">
        <f t="shared" si="123"/>
        <v>13</v>
      </c>
      <c r="VH2246">
        <f t="shared" si="124"/>
        <v>1</v>
      </c>
    </row>
    <row r="2247" spans="1:580" x14ac:dyDescent="0.3">
      <c r="A2247" s="117">
        <f t="shared" si="125"/>
        <v>2245</v>
      </c>
      <c r="B2247" s="1" t="s">
        <v>492</v>
      </c>
      <c r="C2247" t="s">
        <v>1405</v>
      </c>
      <c r="G2247">
        <v>3</v>
      </c>
      <c r="DA2247">
        <v>5</v>
      </c>
      <c r="DB2247">
        <v>5</v>
      </c>
      <c r="VG2247" s="80">
        <f t="shared" si="123"/>
        <v>13</v>
      </c>
      <c r="VH2247">
        <f t="shared" si="124"/>
        <v>3</v>
      </c>
    </row>
    <row r="2248" spans="1:580" x14ac:dyDescent="0.3">
      <c r="A2248" s="117">
        <f t="shared" si="125"/>
        <v>2246</v>
      </c>
      <c r="B2248" s="1" t="s">
        <v>2173</v>
      </c>
      <c r="C2248" s="71" t="s">
        <v>2174</v>
      </c>
      <c r="GC2248">
        <v>5</v>
      </c>
      <c r="GD2248">
        <v>8</v>
      </c>
      <c r="VG2248" s="80">
        <f t="shared" si="123"/>
        <v>13</v>
      </c>
      <c r="VH2248">
        <f t="shared" si="124"/>
        <v>2</v>
      </c>
    </row>
    <row r="2249" spans="1:580" x14ac:dyDescent="0.3">
      <c r="A2249" s="117">
        <f t="shared" si="125"/>
        <v>2247</v>
      </c>
      <c r="B2249" s="1" t="s">
        <v>2171</v>
      </c>
      <c r="C2249" s="71" t="s">
        <v>2240</v>
      </c>
      <c r="GL2249">
        <v>4</v>
      </c>
      <c r="GM2249">
        <v>9</v>
      </c>
      <c r="VG2249" s="80">
        <f t="shared" si="123"/>
        <v>13</v>
      </c>
      <c r="VH2249">
        <f t="shared" si="124"/>
        <v>2</v>
      </c>
    </row>
    <row r="2250" spans="1:580" x14ac:dyDescent="0.3">
      <c r="A2250" s="117">
        <f t="shared" si="125"/>
        <v>2248</v>
      </c>
      <c r="B2250" s="1" t="s">
        <v>2273</v>
      </c>
      <c r="C2250" s="71" t="s">
        <v>2274</v>
      </c>
      <c r="GP2250">
        <v>13</v>
      </c>
      <c r="VG2250" s="80">
        <f t="shared" si="123"/>
        <v>13</v>
      </c>
      <c r="VH2250">
        <f t="shared" si="124"/>
        <v>1</v>
      </c>
    </row>
    <row r="2251" spans="1:580" x14ac:dyDescent="0.3">
      <c r="A2251" s="117">
        <f t="shared" si="125"/>
        <v>2249</v>
      </c>
      <c r="B2251" s="1" t="s">
        <v>636</v>
      </c>
      <c r="C2251" s="71" t="s">
        <v>2304</v>
      </c>
      <c r="GS2251">
        <v>13</v>
      </c>
      <c r="VG2251" s="80">
        <f t="shared" si="123"/>
        <v>13</v>
      </c>
      <c r="VH2251">
        <f t="shared" si="124"/>
        <v>1</v>
      </c>
    </row>
    <row r="2252" spans="1:580" x14ac:dyDescent="0.3">
      <c r="A2252" s="117">
        <f t="shared" si="125"/>
        <v>2250</v>
      </c>
      <c r="B2252" s="1" t="s">
        <v>982</v>
      </c>
      <c r="C2252" s="71" t="s">
        <v>2305</v>
      </c>
      <c r="GS2252">
        <v>13</v>
      </c>
      <c r="VG2252" s="80">
        <f t="shared" si="123"/>
        <v>13</v>
      </c>
      <c r="VH2252">
        <f t="shared" si="124"/>
        <v>1</v>
      </c>
    </row>
    <row r="2253" spans="1:580" x14ac:dyDescent="0.3">
      <c r="A2253" s="117">
        <f t="shared" si="125"/>
        <v>2251</v>
      </c>
      <c r="B2253" s="1" t="s">
        <v>393</v>
      </c>
      <c r="C2253" s="71" t="s">
        <v>2319</v>
      </c>
      <c r="GT2253">
        <v>13</v>
      </c>
      <c r="VG2253" s="80">
        <f t="shared" si="123"/>
        <v>13</v>
      </c>
      <c r="VH2253">
        <f t="shared" si="124"/>
        <v>1</v>
      </c>
    </row>
    <row r="2254" spans="1:580" x14ac:dyDescent="0.3">
      <c r="A2254" s="117">
        <f t="shared" si="125"/>
        <v>2252</v>
      </c>
      <c r="B2254" s="1" t="s">
        <v>2022</v>
      </c>
      <c r="C2254" s="71" t="s">
        <v>2446</v>
      </c>
      <c r="HL2254">
        <v>13</v>
      </c>
      <c r="VG2254" s="80">
        <f t="shared" si="123"/>
        <v>13</v>
      </c>
      <c r="VH2254">
        <f t="shared" si="124"/>
        <v>1</v>
      </c>
    </row>
    <row r="2255" spans="1:580" x14ac:dyDescent="0.3">
      <c r="A2255" s="117">
        <f t="shared" si="125"/>
        <v>2253</v>
      </c>
      <c r="B2255" s="1" t="s">
        <v>1011</v>
      </c>
      <c r="C2255" s="71" t="s">
        <v>2443</v>
      </c>
      <c r="HK2255">
        <v>1</v>
      </c>
      <c r="HL2255">
        <v>4</v>
      </c>
      <c r="HM2255">
        <v>8</v>
      </c>
      <c r="VG2255" s="80">
        <f t="shared" si="123"/>
        <v>13</v>
      </c>
      <c r="VH2255">
        <f t="shared" si="124"/>
        <v>3</v>
      </c>
    </row>
    <row r="2256" spans="1:580" x14ac:dyDescent="0.3">
      <c r="A2256" s="117">
        <f t="shared" si="125"/>
        <v>2254</v>
      </c>
      <c r="B2256" s="1" t="s">
        <v>206</v>
      </c>
      <c r="C2256" s="71" t="s">
        <v>2494</v>
      </c>
      <c r="HR2256">
        <v>8</v>
      </c>
      <c r="HS2256">
        <v>5</v>
      </c>
      <c r="VG2256" s="80">
        <f t="shared" si="123"/>
        <v>13</v>
      </c>
      <c r="VH2256">
        <f t="shared" si="124"/>
        <v>2</v>
      </c>
    </row>
    <row r="2257" spans="1:580" x14ac:dyDescent="0.3">
      <c r="A2257" s="117">
        <f t="shared" si="125"/>
        <v>2255</v>
      </c>
      <c r="B2257" s="1" t="s">
        <v>683</v>
      </c>
      <c r="C2257" s="71" t="s">
        <v>2306</v>
      </c>
      <c r="GS2257">
        <v>6</v>
      </c>
      <c r="IJ2257">
        <v>7</v>
      </c>
      <c r="VG2257" s="80">
        <f t="shared" si="123"/>
        <v>13</v>
      </c>
      <c r="VH2257">
        <f t="shared" si="124"/>
        <v>2</v>
      </c>
    </row>
    <row r="2258" spans="1:580" x14ac:dyDescent="0.3">
      <c r="A2258" s="117">
        <f t="shared" si="125"/>
        <v>2256</v>
      </c>
      <c r="B2258" s="1" t="s">
        <v>2684</v>
      </c>
      <c r="C2258" s="5" t="s">
        <v>452</v>
      </c>
      <c r="IQ2258">
        <v>10</v>
      </c>
      <c r="IR2258">
        <v>3</v>
      </c>
      <c r="VG2258" s="80">
        <f t="shared" si="123"/>
        <v>13</v>
      </c>
      <c r="VH2258">
        <f t="shared" si="124"/>
        <v>2</v>
      </c>
    </row>
    <row r="2259" spans="1:580" x14ac:dyDescent="0.3">
      <c r="A2259" s="117">
        <f t="shared" si="125"/>
        <v>2257</v>
      </c>
      <c r="B2259" s="3" t="s">
        <v>487</v>
      </c>
      <c r="C2259" s="5" t="s">
        <v>879</v>
      </c>
      <c r="D2259" s="5"/>
      <c r="E2259" s="5"/>
      <c r="F2259" s="5"/>
      <c r="G2259" s="5"/>
      <c r="H2259" s="5"/>
      <c r="I2259" s="5"/>
      <c r="J2259" s="5"/>
      <c r="K2259" s="5"/>
      <c r="L2259" s="5"/>
      <c r="M2259" s="46"/>
      <c r="N2259" s="46"/>
      <c r="O2259" s="46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>
        <v>8</v>
      </c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/>
      <c r="DF2259" s="46"/>
      <c r="DG2259" s="46"/>
      <c r="DH2259" s="46"/>
      <c r="DI2259" s="46"/>
      <c r="DJ2259" s="46"/>
      <c r="DK2259" s="46"/>
      <c r="DL2259" s="46"/>
      <c r="DM2259" s="46"/>
      <c r="DN2259" s="46"/>
      <c r="DO2259" s="46"/>
      <c r="DP2259" s="46"/>
      <c r="DQ2259" s="46"/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/>
      <c r="FA2259" s="46"/>
      <c r="FB2259" s="46"/>
      <c r="FC2259" s="46"/>
      <c r="FD2259" s="46"/>
      <c r="FE2259" s="46"/>
      <c r="FF2259" s="46"/>
      <c r="FG2259" s="46"/>
      <c r="FH2259" s="46"/>
      <c r="FI2259" s="46"/>
      <c r="FJ2259" s="46"/>
      <c r="FK2259" s="46"/>
      <c r="FL2259" s="46"/>
      <c r="FM2259" s="46"/>
      <c r="FN2259" s="46"/>
      <c r="FO2259" s="46"/>
      <c r="FP2259" s="46"/>
      <c r="FQ2259" s="46"/>
      <c r="FR2259" s="46"/>
      <c r="FS2259" s="46"/>
      <c r="FT2259" s="46"/>
      <c r="FU2259" s="46"/>
      <c r="FV2259" s="46"/>
      <c r="FW2259" s="46"/>
      <c r="FX2259" s="46"/>
      <c r="FY2259" s="46"/>
      <c r="FZ2259" s="46"/>
      <c r="GA2259" s="46"/>
      <c r="GB2259" s="46"/>
      <c r="GC2259" s="46"/>
      <c r="GD2259" s="46"/>
      <c r="GE2259" s="46"/>
      <c r="GF2259" s="46"/>
      <c r="GG2259" s="46"/>
      <c r="GH2259" s="46"/>
      <c r="GI2259" s="46"/>
      <c r="GJ2259" s="46"/>
      <c r="GK2259" s="46"/>
      <c r="GL2259" s="46"/>
      <c r="GM2259" s="46"/>
      <c r="GN2259" s="46"/>
      <c r="GO2259" s="46"/>
      <c r="GP2259" s="46"/>
      <c r="GQ2259" s="46"/>
      <c r="GR2259" s="46"/>
      <c r="GS2259" s="46"/>
      <c r="GT2259" s="46"/>
      <c r="GU2259" s="46"/>
      <c r="GV2259" s="46"/>
      <c r="GW2259" s="46"/>
      <c r="GX2259" s="46"/>
      <c r="GY2259" s="46"/>
      <c r="GZ2259" s="46"/>
      <c r="HA2259" s="46"/>
      <c r="HB2259" s="46"/>
      <c r="HC2259" s="46"/>
      <c r="HD2259" s="46"/>
      <c r="HE2259" s="46"/>
      <c r="HF2259" s="46"/>
      <c r="HG2259" s="46"/>
      <c r="HH2259" s="46"/>
      <c r="HI2259" s="46"/>
      <c r="HJ2259" s="46"/>
      <c r="HK2259" s="46"/>
      <c r="HL2259" s="46"/>
      <c r="HM2259" s="46"/>
      <c r="HN2259" s="46"/>
      <c r="HO2259" s="46"/>
      <c r="HP2259" s="46"/>
      <c r="HQ2259" s="46"/>
      <c r="HR2259" s="46"/>
      <c r="HS2259" s="46"/>
      <c r="HT2259" s="46"/>
      <c r="HU2259" s="46"/>
      <c r="HV2259" s="46"/>
      <c r="HW2259" s="46"/>
      <c r="HX2259" s="46"/>
      <c r="HY2259" s="46"/>
      <c r="HZ2259" s="46"/>
      <c r="IA2259" s="46"/>
      <c r="IB2259" s="46"/>
      <c r="IC2259" s="46"/>
      <c r="ID2259" s="46"/>
      <c r="IE2259" s="46"/>
      <c r="IF2259" s="46"/>
      <c r="IG2259" s="46"/>
      <c r="IH2259" s="46"/>
      <c r="II2259" s="46"/>
      <c r="IJ2259" s="46"/>
      <c r="IK2259" s="46"/>
      <c r="IL2259" s="46"/>
      <c r="IM2259" s="46"/>
      <c r="IN2259" s="46"/>
      <c r="IO2259" s="46"/>
      <c r="IP2259" s="46"/>
      <c r="IQ2259" s="46"/>
      <c r="IR2259" s="46"/>
      <c r="IS2259" s="46">
        <v>5</v>
      </c>
      <c r="IT2259" s="46"/>
      <c r="IU2259" s="46"/>
      <c r="IV2259" s="46"/>
      <c r="IW2259" s="46"/>
      <c r="IX2259" s="46"/>
      <c r="IY2259" s="46"/>
      <c r="IZ2259" s="46"/>
      <c r="JA2259" s="46"/>
      <c r="JB2259" s="46"/>
      <c r="JC2259" s="46"/>
      <c r="JD2259" s="46"/>
      <c r="JE2259" s="46"/>
      <c r="JF2259" s="46"/>
      <c r="JG2259" s="46"/>
      <c r="JH2259" s="46"/>
      <c r="JI2259" s="46"/>
      <c r="JJ2259" s="46"/>
      <c r="JK2259" s="46"/>
      <c r="JL2259" s="46"/>
      <c r="JM2259" s="46"/>
      <c r="JN2259" s="46"/>
      <c r="JO2259" s="46"/>
      <c r="JP2259" s="46"/>
      <c r="JQ2259" s="46"/>
      <c r="JR2259" s="46"/>
      <c r="JS2259" s="46"/>
      <c r="JT2259" s="46"/>
      <c r="JU2259" s="46"/>
      <c r="JV2259" s="46"/>
      <c r="JW2259" s="46"/>
      <c r="JX2259" s="46"/>
      <c r="JY2259" s="46"/>
      <c r="JZ2259" s="46"/>
      <c r="KA2259" s="46"/>
      <c r="KB2259" s="46"/>
      <c r="KC2259" s="46"/>
      <c r="KD2259" s="46"/>
      <c r="KE2259" s="46"/>
      <c r="KF2259" s="46"/>
      <c r="KG2259" s="46"/>
      <c r="KH2259" s="46"/>
      <c r="KI2259" s="46"/>
      <c r="KJ2259" s="46"/>
      <c r="KK2259" s="46"/>
      <c r="KL2259" s="46"/>
      <c r="KM2259" s="46"/>
      <c r="KN2259" s="46"/>
      <c r="KO2259" s="46"/>
      <c r="KP2259" s="46"/>
      <c r="KQ2259" s="46"/>
      <c r="KR2259" s="46"/>
      <c r="KS2259" s="46"/>
      <c r="KT2259" s="46"/>
      <c r="KU2259" s="46"/>
      <c r="KV2259" s="46"/>
      <c r="KW2259" s="46"/>
      <c r="KX2259" s="46"/>
      <c r="KY2259" s="46"/>
      <c r="KZ2259" s="46"/>
      <c r="LA2259" s="46"/>
      <c r="LB2259" s="46"/>
      <c r="LC2259" s="46"/>
      <c r="LD2259" s="46"/>
      <c r="LE2259" s="46"/>
      <c r="LF2259" s="46"/>
      <c r="LG2259" s="46"/>
      <c r="LH2259" s="46"/>
      <c r="LI2259" s="46"/>
      <c r="LJ2259" s="46"/>
      <c r="LK2259" s="46"/>
      <c r="LL2259" s="46"/>
      <c r="LM2259" s="46"/>
      <c r="LN2259" s="46"/>
      <c r="LO2259" s="46"/>
      <c r="LP2259" s="46"/>
      <c r="LQ2259" s="46"/>
      <c r="LR2259" s="46"/>
      <c r="LS2259" s="46"/>
      <c r="LT2259" s="46"/>
      <c r="LU2259" s="46"/>
      <c r="LV2259" s="46"/>
      <c r="LW2259" s="46"/>
      <c r="LX2259" s="46"/>
      <c r="LY2259" s="46"/>
      <c r="LZ2259" s="46"/>
      <c r="MA2259" s="46"/>
      <c r="MB2259" s="46"/>
      <c r="MC2259" s="46"/>
      <c r="MD2259" s="46"/>
      <c r="ME2259" s="46"/>
      <c r="MF2259" s="46"/>
      <c r="MG2259" s="46"/>
      <c r="MH2259" s="46"/>
      <c r="MI2259" s="46"/>
      <c r="MJ2259" s="46"/>
      <c r="MK2259" s="46"/>
      <c r="ML2259" s="46"/>
      <c r="MM2259" s="46"/>
      <c r="MN2259" s="46"/>
      <c r="MO2259" s="46"/>
      <c r="MP2259" s="46"/>
      <c r="MQ2259" s="46"/>
      <c r="MR2259" s="46"/>
      <c r="MS2259" s="46"/>
      <c r="MT2259" s="46"/>
      <c r="MU2259" s="46"/>
      <c r="MV2259" s="46"/>
      <c r="MW2259" s="46"/>
      <c r="MX2259" s="46"/>
      <c r="MY2259" s="46"/>
      <c r="MZ2259" s="46"/>
      <c r="NA2259" s="46"/>
      <c r="NB2259" s="46"/>
      <c r="NC2259" s="46"/>
      <c r="ND2259" s="46"/>
      <c r="NE2259" s="46"/>
      <c r="NF2259" s="46"/>
      <c r="NG2259" s="46"/>
      <c r="NH2259" s="46"/>
      <c r="NI2259" s="46"/>
      <c r="NJ2259" s="46"/>
      <c r="NK2259" s="46"/>
      <c r="NL2259" s="46"/>
      <c r="NM2259" s="46"/>
      <c r="NN2259" s="46"/>
      <c r="NO2259" s="46"/>
      <c r="NP2259" s="46"/>
      <c r="NQ2259" s="46"/>
      <c r="NR2259" s="46"/>
      <c r="NS2259" s="46"/>
      <c r="NT2259" s="46"/>
      <c r="NU2259" s="46"/>
      <c r="NV2259" s="46"/>
      <c r="NW2259" s="46"/>
      <c r="NX2259" s="46"/>
      <c r="NY2259" s="46"/>
      <c r="NZ2259" s="46"/>
      <c r="OA2259" s="46"/>
      <c r="OB2259" s="46"/>
      <c r="OC2259" s="46"/>
      <c r="OD2259" s="46"/>
      <c r="OE2259" s="46"/>
      <c r="OF2259" s="46"/>
      <c r="OG2259" s="46"/>
      <c r="OH2259" s="46"/>
      <c r="OI2259" s="46"/>
      <c r="OJ2259" s="46"/>
      <c r="OK2259" s="46"/>
      <c r="OL2259" s="46"/>
      <c r="OM2259" s="46"/>
      <c r="ON2259" s="46"/>
      <c r="OO2259" s="46"/>
      <c r="OP2259" s="46"/>
      <c r="OQ2259" s="46"/>
      <c r="OR2259" s="46"/>
      <c r="OS2259" s="46"/>
      <c r="OT2259" s="46"/>
      <c r="OU2259" s="46"/>
      <c r="OV2259" s="46"/>
      <c r="OW2259" s="46"/>
      <c r="OX2259" s="46"/>
      <c r="OY2259" s="46"/>
      <c r="OZ2259" s="46"/>
      <c r="PA2259" s="46"/>
      <c r="PB2259" s="46"/>
      <c r="PC2259" s="46"/>
      <c r="PD2259" s="46"/>
      <c r="PE2259" s="46"/>
      <c r="PF2259" s="46"/>
      <c r="PG2259" s="46"/>
      <c r="PH2259" s="46"/>
      <c r="PI2259" s="46"/>
      <c r="PJ2259" s="46"/>
      <c r="PK2259" s="46"/>
      <c r="PL2259" s="46"/>
      <c r="PM2259" s="46"/>
      <c r="PN2259" s="46"/>
      <c r="PO2259" s="46"/>
      <c r="PP2259" s="46"/>
      <c r="PQ2259" s="46"/>
      <c r="PR2259" s="46"/>
      <c r="PS2259" s="46"/>
      <c r="PT2259" s="46"/>
      <c r="PU2259" s="46"/>
      <c r="PV2259" s="46"/>
      <c r="VG2259" s="80">
        <f t="shared" si="123"/>
        <v>13</v>
      </c>
      <c r="VH2259">
        <f t="shared" si="124"/>
        <v>2</v>
      </c>
    </row>
    <row r="2260" spans="1:580" x14ac:dyDescent="0.3">
      <c r="A2260" s="117">
        <f t="shared" si="125"/>
        <v>2258</v>
      </c>
      <c r="B2260" s="1" t="s">
        <v>2750</v>
      </c>
      <c r="C2260" t="s">
        <v>2751</v>
      </c>
      <c r="IY2260">
        <v>13</v>
      </c>
      <c r="VG2260" s="80">
        <f t="shared" si="123"/>
        <v>13</v>
      </c>
      <c r="VH2260">
        <f t="shared" si="124"/>
        <v>1</v>
      </c>
    </row>
    <row r="2261" spans="1:580" x14ac:dyDescent="0.3">
      <c r="A2261" s="117">
        <f t="shared" si="125"/>
        <v>2259</v>
      </c>
      <c r="B2261" s="1" t="s">
        <v>1932</v>
      </c>
      <c r="C2261" t="s">
        <v>2977</v>
      </c>
      <c r="KA2261">
        <v>13</v>
      </c>
      <c r="VG2261" s="80">
        <f t="shared" si="123"/>
        <v>13</v>
      </c>
      <c r="VH2261">
        <f t="shared" si="124"/>
        <v>1</v>
      </c>
    </row>
    <row r="2262" spans="1:580" x14ac:dyDescent="0.3">
      <c r="A2262" s="117">
        <f t="shared" si="125"/>
        <v>2260</v>
      </c>
      <c r="B2262" s="1" t="s">
        <v>2083</v>
      </c>
      <c r="C2262" t="s">
        <v>3011</v>
      </c>
      <c r="KE2262">
        <v>13</v>
      </c>
      <c r="VG2262" s="80">
        <f t="shared" si="123"/>
        <v>13</v>
      </c>
      <c r="VH2262">
        <f t="shared" si="124"/>
        <v>1</v>
      </c>
    </row>
    <row r="2263" spans="1:580" x14ac:dyDescent="0.3">
      <c r="A2263" s="117">
        <f t="shared" si="125"/>
        <v>2261</v>
      </c>
      <c r="B2263" s="1" t="s">
        <v>695</v>
      </c>
      <c r="C2263" s="71" t="s">
        <v>2519</v>
      </c>
      <c r="HW2263">
        <v>7</v>
      </c>
      <c r="HX2263">
        <v>2</v>
      </c>
      <c r="KN2263">
        <v>4</v>
      </c>
      <c r="VG2263" s="80">
        <f t="shared" si="123"/>
        <v>13</v>
      </c>
      <c r="VH2263">
        <f t="shared" si="124"/>
        <v>3</v>
      </c>
    </row>
    <row r="2264" spans="1:580" x14ac:dyDescent="0.3">
      <c r="A2264" s="117">
        <f t="shared" si="125"/>
        <v>2262</v>
      </c>
      <c r="B2264" s="1" t="s">
        <v>1960</v>
      </c>
      <c r="C2264" t="s">
        <v>3083</v>
      </c>
      <c r="KN2264">
        <v>13</v>
      </c>
      <c r="VG2264" s="80">
        <f t="shared" si="123"/>
        <v>13</v>
      </c>
      <c r="VH2264">
        <f t="shared" si="124"/>
        <v>1</v>
      </c>
    </row>
    <row r="2265" spans="1:580" x14ac:dyDescent="0.3">
      <c r="A2265" s="117">
        <f t="shared" si="125"/>
        <v>2263</v>
      </c>
      <c r="B2265" s="1" t="s">
        <v>3146</v>
      </c>
      <c r="C2265" t="s">
        <v>3147</v>
      </c>
      <c r="KT2265">
        <v>13</v>
      </c>
      <c r="VG2265" s="80">
        <f t="shared" si="123"/>
        <v>13</v>
      </c>
      <c r="VH2265">
        <f t="shared" si="124"/>
        <v>1</v>
      </c>
    </row>
    <row r="2266" spans="1:580" x14ac:dyDescent="0.3">
      <c r="A2266" s="117">
        <f t="shared" si="125"/>
        <v>2264</v>
      </c>
      <c r="B2266" s="1" t="s">
        <v>160</v>
      </c>
      <c r="C2266" t="s">
        <v>3252</v>
      </c>
      <c r="LH2266">
        <v>13</v>
      </c>
      <c r="VG2266" s="80">
        <f t="shared" si="123"/>
        <v>13</v>
      </c>
      <c r="VH2266">
        <f t="shared" si="124"/>
        <v>1</v>
      </c>
    </row>
    <row r="2267" spans="1:580" x14ac:dyDescent="0.3">
      <c r="A2267" s="117">
        <f t="shared" si="125"/>
        <v>2265</v>
      </c>
      <c r="B2267" s="1" t="s">
        <v>162</v>
      </c>
      <c r="C2267" t="s">
        <v>2433</v>
      </c>
      <c r="LL2267">
        <v>13</v>
      </c>
      <c r="VG2267" s="80">
        <f t="shared" si="123"/>
        <v>13</v>
      </c>
      <c r="VH2267">
        <f t="shared" si="124"/>
        <v>1</v>
      </c>
    </row>
    <row r="2268" spans="1:580" x14ac:dyDescent="0.3">
      <c r="A2268" s="117">
        <f t="shared" si="125"/>
        <v>2266</v>
      </c>
      <c r="B2268" s="1" t="s">
        <v>339</v>
      </c>
      <c r="C2268" t="s">
        <v>3280</v>
      </c>
      <c r="LM2268">
        <v>13</v>
      </c>
      <c r="VG2268" s="80">
        <f t="shared" si="123"/>
        <v>13</v>
      </c>
      <c r="VH2268">
        <f t="shared" si="124"/>
        <v>1</v>
      </c>
    </row>
    <row r="2269" spans="1:580" x14ac:dyDescent="0.3">
      <c r="A2269" s="117">
        <f t="shared" si="125"/>
        <v>2267</v>
      </c>
      <c r="B2269" s="1" t="s">
        <v>4843</v>
      </c>
      <c r="C2269" t="s">
        <v>3352</v>
      </c>
      <c r="LV2269">
        <v>11</v>
      </c>
      <c r="LW2269">
        <v>2</v>
      </c>
      <c r="VG2269" s="80">
        <f t="shared" si="123"/>
        <v>13</v>
      </c>
      <c r="VH2269">
        <f t="shared" si="124"/>
        <v>2</v>
      </c>
    </row>
    <row r="2270" spans="1:580" x14ac:dyDescent="0.3">
      <c r="A2270" s="117">
        <f t="shared" si="125"/>
        <v>2268</v>
      </c>
      <c r="B2270" s="1" t="s">
        <v>1036</v>
      </c>
      <c r="C2270" t="s">
        <v>583</v>
      </c>
      <c r="LZ2270">
        <v>13</v>
      </c>
      <c r="VG2270" s="80">
        <f t="shared" si="123"/>
        <v>13</v>
      </c>
      <c r="VH2270">
        <f t="shared" si="124"/>
        <v>1</v>
      </c>
    </row>
    <row r="2271" spans="1:580" x14ac:dyDescent="0.3">
      <c r="A2271" s="117">
        <f t="shared" si="125"/>
        <v>2269</v>
      </c>
      <c r="B2271" s="1" t="s">
        <v>3442</v>
      </c>
      <c r="C2271" t="s">
        <v>3443</v>
      </c>
      <c r="MF2271">
        <v>13</v>
      </c>
      <c r="VG2271" s="80">
        <f t="shared" si="123"/>
        <v>13</v>
      </c>
      <c r="VH2271">
        <f t="shared" si="124"/>
        <v>1</v>
      </c>
    </row>
    <row r="2272" spans="1:580" x14ac:dyDescent="0.3">
      <c r="A2272" s="117">
        <f t="shared" si="125"/>
        <v>2270</v>
      </c>
      <c r="B2272" s="1" t="s">
        <v>3450</v>
      </c>
      <c r="C2272" t="s">
        <v>3451</v>
      </c>
      <c r="MF2272">
        <v>1</v>
      </c>
      <c r="MG2272">
        <v>12</v>
      </c>
      <c r="VG2272" s="80">
        <f t="shared" si="123"/>
        <v>13</v>
      </c>
      <c r="VH2272">
        <f t="shared" si="124"/>
        <v>2</v>
      </c>
    </row>
    <row r="2273" spans="1:580" x14ac:dyDescent="0.3">
      <c r="A2273" s="117">
        <f t="shared" si="125"/>
        <v>2271</v>
      </c>
      <c r="B2273" s="1" t="s">
        <v>727</v>
      </c>
      <c r="C2273" s="5" t="s">
        <v>728</v>
      </c>
      <c r="D2273" s="5"/>
      <c r="E2273" s="5"/>
      <c r="F2273" s="5"/>
      <c r="G2273" s="5"/>
      <c r="H2273" s="5"/>
      <c r="I2273" s="5"/>
      <c r="J2273" s="5"/>
      <c r="K2273" s="5"/>
      <c r="L2273" s="5"/>
      <c r="M2273" s="46"/>
      <c r="N2273" s="46"/>
      <c r="O2273" s="46"/>
      <c r="P2273" s="46"/>
      <c r="Q2273" s="46"/>
      <c r="R2273" s="46"/>
      <c r="S2273" s="46"/>
      <c r="T2273" s="46"/>
      <c r="U2273" s="46"/>
      <c r="V2273" s="46"/>
      <c r="W2273" s="46">
        <v>1</v>
      </c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/>
      <c r="DF2273" s="46"/>
      <c r="DG2273" s="46"/>
      <c r="DH2273" s="46"/>
      <c r="DI2273" s="46"/>
      <c r="DJ2273" s="46"/>
      <c r="DK2273" s="46"/>
      <c r="DL2273" s="46"/>
      <c r="DM2273" s="46"/>
      <c r="DN2273" s="46"/>
      <c r="DO2273" s="46"/>
      <c r="DP2273" s="46"/>
      <c r="DQ2273" s="46"/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/>
      <c r="FA2273" s="46"/>
      <c r="FB2273" s="46"/>
      <c r="FC2273" s="46"/>
      <c r="FD2273" s="46"/>
      <c r="FE2273" s="46"/>
      <c r="FF2273" s="46"/>
      <c r="FG2273" s="46"/>
      <c r="FH2273" s="46"/>
      <c r="FI2273" s="46"/>
      <c r="FJ2273" s="46"/>
      <c r="FK2273" s="46"/>
      <c r="FL2273" s="46"/>
      <c r="FM2273" s="46"/>
      <c r="FN2273" s="46"/>
      <c r="FO2273" s="46"/>
      <c r="FP2273" s="46"/>
      <c r="FQ2273" s="46"/>
      <c r="FR2273" s="46"/>
      <c r="FS2273" s="46"/>
      <c r="FT2273" s="46"/>
      <c r="FU2273" s="46"/>
      <c r="FV2273" s="46"/>
      <c r="FW2273" s="46"/>
      <c r="FX2273" s="46"/>
      <c r="FY2273" s="46"/>
      <c r="FZ2273" s="46"/>
      <c r="GA2273" s="46"/>
      <c r="GB2273" s="46"/>
      <c r="GC2273" s="46"/>
      <c r="GD2273" s="46"/>
      <c r="GE2273" s="46"/>
      <c r="GF2273" s="46"/>
      <c r="GG2273" s="46"/>
      <c r="GH2273" s="46"/>
      <c r="GI2273" s="46"/>
      <c r="GJ2273" s="46"/>
      <c r="GK2273" s="46"/>
      <c r="GL2273" s="46"/>
      <c r="GM2273" s="46"/>
      <c r="GN2273" s="46"/>
      <c r="GO2273" s="46"/>
      <c r="GP2273" s="46"/>
      <c r="GQ2273" s="46"/>
      <c r="GR2273" s="46"/>
      <c r="GS2273" s="46"/>
      <c r="GT2273" s="46"/>
      <c r="GU2273" s="46"/>
      <c r="GV2273" s="46"/>
      <c r="GW2273" s="46"/>
      <c r="GX2273" s="46"/>
      <c r="GY2273" s="46"/>
      <c r="GZ2273" s="46"/>
      <c r="HA2273" s="46"/>
      <c r="HB2273" s="46"/>
      <c r="HC2273" s="46"/>
      <c r="HD2273" s="46"/>
      <c r="HE2273" s="46"/>
      <c r="HF2273" s="46"/>
      <c r="HG2273" s="46"/>
      <c r="HH2273" s="46"/>
      <c r="HI2273" s="46"/>
      <c r="HJ2273" s="46"/>
      <c r="HK2273" s="46"/>
      <c r="HL2273" s="46"/>
      <c r="HM2273" s="46"/>
      <c r="HN2273" s="46"/>
      <c r="HO2273" s="46"/>
      <c r="HP2273" s="46"/>
      <c r="HQ2273" s="46"/>
      <c r="HR2273" s="46"/>
      <c r="HS2273" s="46"/>
      <c r="HT2273" s="46"/>
      <c r="HU2273" s="46"/>
      <c r="HV2273" s="46"/>
      <c r="HW2273" s="46"/>
      <c r="HX2273" s="46"/>
      <c r="HY2273" s="46"/>
      <c r="HZ2273" s="46"/>
      <c r="IA2273" s="46"/>
      <c r="IB2273" s="46"/>
      <c r="IC2273" s="46"/>
      <c r="ID2273" s="46"/>
      <c r="IE2273" s="46"/>
      <c r="IF2273" s="46"/>
      <c r="IG2273" s="46"/>
      <c r="IH2273" s="46"/>
      <c r="II2273" s="46"/>
      <c r="IJ2273" s="46"/>
      <c r="IK2273" s="46"/>
      <c r="IL2273" s="46"/>
      <c r="IM2273" s="46"/>
      <c r="IN2273" s="46"/>
      <c r="IO2273" s="46"/>
      <c r="IP2273" s="46"/>
      <c r="IQ2273" s="46"/>
      <c r="IR2273" s="46"/>
      <c r="IS2273" s="46"/>
      <c r="IT2273" s="46"/>
      <c r="IU2273" s="46"/>
      <c r="IV2273" s="46"/>
      <c r="IW2273" s="46"/>
      <c r="IX2273" s="46"/>
      <c r="IY2273" s="46"/>
      <c r="IZ2273" s="46"/>
      <c r="JA2273" s="46"/>
      <c r="JB2273" s="46"/>
      <c r="JC2273" s="46"/>
      <c r="JD2273" s="46"/>
      <c r="JE2273" s="46"/>
      <c r="JF2273" s="46"/>
      <c r="JG2273" s="46"/>
      <c r="JH2273" s="46"/>
      <c r="JI2273" s="46"/>
      <c r="JJ2273" s="46"/>
      <c r="JK2273" s="46"/>
      <c r="JL2273" s="46"/>
      <c r="JM2273" s="46"/>
      <c r="JN2273" s="46"/>
      <c r="JO2273" s="46"/>
      <c r="JP2273" s="46"/>
      <c r="JQ2273" s="46"/>
      <c r="JR2273" s="46"/>
      <c r="JS2273" s="46"/>
      <c r="JT2273" s="46"/>
      <c r="JU2273" s="46"/>
      <c r="JV2273" s="46"/>
      <c r="JW2273" s="46"/>
      <c r="JX2273" s="46"/>
      <c r="JY2273" s="46"/>
      <c r="JZ2273" s="46"/>
      <c r="KA2273" s="46"/>
      <c r="KB2273" s="46"/>
      <c r="KC2273" s="46"/>
      <c r="KD2273" s="46"/>
      <c r="KE2273" s="46"/>
      <c r="KF2273" s="46"/>
      <c r="KG2273" s="46"/>
      <c r="KH2273" s="46"/>
      <c r="KI2273" s="46"/>
      <c r="KJ2273" s="46"/>
      <c r="KK2273" s="46"/>
      <c r="KL2273" s="46"/>
      <c r="KM2273" s="46"/>
      <c r="KN2273" s="46"/>
      <c r="KO2273" s="46"/>
      <c r="KP2273" s="46"/>
      <c r="KQ2273" s="46"/>
      <c r="KR2273" s="46"/>
      <c r="KS2273" s="46"/>
      <c r="KT2273" s="46"/>
      <c r="KU2273" s="46"/>
      <c r="KV2273" s="46"/>
      <c r="KW2273" s="46"/>
      <c r="KX2273" s="46"/>
      <c r="KY2273" s="46"/>
      <c r="KZ2273" s="46"/>
      <c r="LA2273" s="46"/>
      <c r="LB2273" s="46"/>
      <c r="LC2273" s="46"/>
      <c r="LD2273" s="46"/>
      <c r="LE2273" s="46"/>
      <c r="LF2273" s="46"/>
      <c r="LG2273" s="46"/>
      <c r="LH2273" s="46"/>
      <c r="LI2273" s="46"/>
      <c r="LJ2273" s="46"/>
      <c r="LK2273" s="46"/>
      <c r="LL2273" s="46"/>
      <c r="LM2273" s="46"/>
      <c r="LN2273" s="46"/>
      <c r="LO2273" s="46"/>
      <c r="LP2273" s="46"/>
      <c r="LQ2273" s="46"/>
      <c r="LR2273" s="46"/>
      <c r="LS2273" s="46"/>
      <c r="LT2273" s="46"/>
      <c r="LU2273" s="46"/>
      <c r="LV2273" s="46"/>
      <c r="LW2273" s="46"/>
      <c r="LX2273" s="46"/>
      <c r="LY2273" s="46"/>
      <c r="LZ2273" s="46"/>
      <c r="MA2273" s="46"/>
      <c r="MB2273" s="46"/>
      <c r="MC2273" s="46"/>
      <c r="MD2273" s="46"/>
      <c r="ME2273" s="46"/>
      <c r="MF2273" s="46"/>
      <c r="MG2273" s="46"/>
      <c r="MH2273" s="46"/>
      <c r="MI2273" s="46"/>
      <c r="MJ2273" s="46"/>
      <c r="MK2273" s="46"/>
      <c r="ML2273" s="46"/>
      <c r="MM2273" s="46"/>
      <c r="MN2273" s="46"/>
      <c r="MO2273" s="46"/>
      <c r="MP2273" s="46"/>
      <c r="MQ2273" s="46"/>
      <c r="MR2273" s="46"/>
      <c r="MS2273" s="46"/>
      <c r="MT2273" s="46"/>
      <c r="MU2273" s="46"/>
      <c r="MV2273" s="46"/>
      <c r="MW2273" s="46">
        <v>3</v>
      </c>
      <c r="MX2273" s="46">
        <v>1</v>
      </c>
      <c r="MY2273" s="46">
        <v>8</v>
      </c>
      <c r="MZ2273" s="46"/>
      <c r="NA2273" s="46"/>
      <c r="NB2273" s="46"/>
      <c r="NC2273" s="46"/>
      <c r="ND2273" s="46"/>
      <c r="NE2273" s="46"/>
      <c r="NF2273" s="46"/>
      <c r="NG2273" s="46"/>
      <c r="NH2273" s="46"/>
      <c r="NI2273" s="46"/>
      <c r="NJ2273" s="46"/>
      <c r="NK2273" s="46"/>
      <c r="NL2273" s="46"/>
      <c r="NM2273" s="46"/>
      <c r="NN2273" s="46"/>
      <c r="NO2273" s="46"/>
      <c r="NP2273" s="46"/>
      <c r="NQ2273" s="46"/>
      <c r="NR2273" s="46"/>
      <c r="NS2273" s="46"/>
      <c r="NT2273" s="46"/>
      <c r="NU2273" s="46"/>
      <c r="NV2273" s="46"/>
      <c r="NW2273" s="46"/>
      <c r="NX2273" s="46"/>
      <c r="NY2273" s="46"/>
      <c r="NZ2273" s="46"/>
      <c r="OA2273" s="46"/>
      <c r="OB2273" s="46"/>
      <c r="OC2273" s="46"/>
      <c r="OD2273" s="46"/>
      <c r="OE2273" s="46"/>
      <c r="OF2273" s="46"/>
      <c r="OG2273" s="46"/>
      <c r="OH2273" s="46"/>
      <c r="OI2273" s="46"/>
      <c r="OJ2273" s="46"/>
      <c r="OK2273" s="46"/>
      <c r="OL2273" s="46"/>
      <c r="OM2273" s="46"/>
      <c r="ON2273" s="46"/>
      <c r="OO2273" s="46"/>
      <c r="OP2273" s="46"/>
      <c r="OQ2273" s="46"/>
      <c r="OR2273" s="46"/>
      <c r="OS2273" s="46"/>
      <c r="OT2273" s="46"/>
      <c r="OU2273" s="46"/>
      <c r="OV2273" s="46"/>
      <c r="OW2273" s="46"/>
      <c r="OX2273" s="46"/>
      <c r="OY2273" s="46"/>
      <c r="OZ2273" s="46"/>
      <c r="PA2273" s="46"/>
      <c r="PB2273" s="46"/>
      <c r="PC2273" s="46"/>
      <c r="PD2273" s="46"/>
      <c r="PE2273" s="46"/>
      <c r="PF2273" s="46"/>
      <c r="PG2273" s="46"/>
      <c r="PH2273" s="46"/>
      <c r="PI2273" s="46"/>
      <c r="PJ2273" s="46"/>
      <c r="PK2273" s="46"/>
      <c r="PL2273" s="46"/>
      <c r="PM2273" s="46"/>
      <c r="PN2273" s="46"/>
      <c r="PO2273" s="46"/>
      <c r="PP2273" s="46"/>
      <c r="PQ2273" s="46"/>
      <c r="PR2273" s="46"/>
      <c r="PS2273" s="46"/>
      <c r="PT2273" s="46"/>
      <c r="PU2273" s="46"/>
      <c r="PV2273" s="46"/>
      <c r="VG2273" s="80">
        <f t="shared" si="123"/>
        <v>13</v>
      </c>
      <c r="VH2273">
        <f t="shared" si="124"/>
        <v>4</v>
      </c>
    </row>
    <row r="2274" spans="1:580" x14ac:dyDescent="0.3">
      <c r="A2274" s="117">
        <f t="shared" si="125"/>
        <v>2272</v>
      </c>
      <c r="B2274" s="1" t="s">
        <v>2020</v>
      </c>
      <c r="C2274" t="s">
        <v>3581</v>
      </c>
      <c r="MX2274">
        <v>13</v>
      </c>
      <c r="VG2274" s="80">
        <f t="shared" si="123"/>
        <v>13</v>
      </c>
      <c r="VH2274">
        <f t="shared" si="124"/>
        <v>1</v>
      </c>
    </row>
    <row r="2275" spans="1:580" x14ac:dyDescent="0.3">
      <c r="A2275" s="117">
        <f t="shared" si="125"/>
        <v>2273</v>
      </c>
      <c r="B2275" s="1" t="s">
        <v>4</v>
      </c>
      <c r="C2275" t="s">
        <v>3615</v>
      </c>
      <c r="NC2275">
        <v>9</v>
      </c>
      <c r="ND2275">
        <v>4</v>
      </c>
      <c r="VG2275" s="80">
        <f t="shared" si="123"/>
        <v>13</v>
      </c>
      <c r="VH2275">
        <f t="shared" si="124"/>
        <v>2</v>
      </c>
    </row>
    <row r="2276" spans="1:580" x14ac:dyDescent="0.3">
      <c r="A2276" s="117">
        <f t="shared" si="125"/>
        <v>2274</v>
      </c>
      <c r="B2276" s="1" t="s">
        <v>1158</v>
      </c>
      <c r="C2276" t="s">
        <v>3660</v>
      </c>
      <c r="NI2276">
        <v>13</v>
      </c>
      <c r="VG2276" s="80">
        <f t="shared" si="123"/>
        <v>13</v>
      </c>
      <c r="VH2276">
        <f t="shared" si="124"/>
        <v>1</v>
      </c>
    </row>
    <row r="2277" spans="1:580" x14ac:dyDescent="0.3">
      <c r="A2277" s="117">
        <f t="shared" si="125"/>
        <v>2275</v>
      </c>
      <c r="B2277" s="1" t="s">
        <v>2154</v>
      </c>
      <c r="C2277" t="s">
        <v>3685</v>
      </c>
      <c r="NL2277">
        <v>12</v>
      </c>
      <c r="NO2277">
        <v>1</v>
      </c>
      <c r="VG2277" s="80">
        <f t="shared" si="123"/>
        <v>13</v>
      </c>
      <c r="VH2277">
        <f t="shared" si="124"/>
        <v>2</v>
      </c>
    </row>
    <row r="2278" spans="1:580" x14ac:dyDescent="0.3">
      <c r="A2278" s="117">
        <f t="shared" si="125"/>
        <v>2276</v>
      </c>
      <c r="B2278" s="1" t="s">
        <v>3698</v>
      </c>
      <c r="C2278" t="s">
        <v>3699</v>
      </c>
      <c r="NM2278">
        <v>13</v>
      </c>
      <c r="VG2278" s="80">
        <f t="shared" si="123"/>
        <v>13</v>
      </c>
      <c r="VH2278">
        <f t="shared" si="124"/>
        <v>1</v>
      </c>
    </row>
    <row r="2279" spans="1:580" x14ac:dyDescent="0.3">
      <c r="A2279" s="117">
        <f t="shared" si="125"/>
        <v>2277</v>
      </c>
      <c r="B2279" s="1" t="s">
        <v>601</v>
      </c>
      <c r="C2279" s="5" t="s">
        <v>602</v>
      </c>
      <c r="D2279" s="5"/>
      <c r="E2279" s="5"/>
      <c r="F2279" s="5"/>
      <c r="G2279" s="5"/>
      <c r="H2279" s="5"/>
      <c r="I2279" s="5"/>
      <c r="J2279" s="5"/>
      <c r="K2279" s="5"/>
      <c r="L2279" s="5"/>
      <c r="M2279" s="46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>
        <v>2</v>
      </c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/>
      <c r="FA2279" s="46"/>
      <c r="FB2279" s="46"/>
      <c r="FC2279" s="46"/>
      <c r="FD2279" s="46"/>
      <c r="FE2279" s="46"/>
      <c r="FF2279" s="46"/>
      <c r="FG2279" s="46"/>
      <c r="FH2279" s="46"/>
      <c r="FI2279" s="46"/>
      <c r="FJ2279" s="46"/>
      <c r="FK2279" s="46"/>
      <c r="FL2279" s="46"/>
      <c r="FM2279" s="46"/>
      <c r="FN2279" s="46"/>
      <c r="FO2279" s="46"/>
      <c r="FP2279" s="46"/>
      <c r="FQ2279" s="46"/>
      <c r="FR2279" s="46"/>
      <c r="FS2279" s="46"/>
      <c r="FT2279" s="46"/>
      <c r="FU2279" s="46"/>
      <c r="FV2279" s="46"/>
      <c r="FW2279" s="46"/>
      <c r="FX2279" s="46"/>
      <c r="FY2279" s="46"/>
      <c r="FZ2279" s="46"/>
      <c r="GA2279" s="46"/>
      <c r="GB2279" s="46"/>
      <c r="GC2279" s="46"/>
      <c r="GD2279" s="46"/>
      <c r="GE2279" s="46"/>
      <c r="GF2279" s="46"/>
      <c r="GG2279" s="46"/>
      <c r="GH2279" s="46"/>
      <c r="GI2279" s="46"/>
      <c r="GJ2279" s="46"/>
      <c r="GK2279" s="46"/>
      <c r="GL2279" s="46"/>
      <c r="GM2279" s="46"/>
      <c r="GN2279" s="46"/>
      <c r="GO2279" s="46"/>
      <c r="GP2279" s="46"/>
      <c r="GQ2279" s="46"/>
      <c r="GR2279" s="46"/>
      <c r="GS2279" s="46"/>
      <c r="GT2279" s="46"/>
      <c r="GU2279" s="46"/>
      <c r="GV2279" s="46"/>
      <c r="GW2279" s="46"/>
      <c r="GX2279" s="46"/>
      <c r="GY2279" s="46"/>
      <c r="GZ2279" s="46"/>
      <c r="HA2279" s="46"/>
      <c r="HB2279" s="46"/>
      <c r="HC2279" s="46"/>
      <c r="HD2279" s="46"/>
      <c r="HE2279" s="46"/>
      <c r="HF2279" s="46"/>
      <c r="HG2279" s="46"/>
      <c r="HH2279" s="46"/>
      <c r="HI2279" s="46"/>
      <c r="HJ2279" s="46"/>
      <c r="HK2279" s="46"/>
      <c r="HL2279" s="46"/>
      <c r="HM2279" s="46"/>
      <c r="HN2279" s="46"/>
      <c r="HO2279" s="46"/>
      <c r="HP2279" s="46"/>
      <c r="HQ2279" s="46"/>
      <c r="HR2279" s="46"/>
      <c r="HS2279" s="46"/>
      <c r="HT2279" s="46"/>
      <c r="HU2279" s="46"/>
      <c r="HV2279" s="46"/>
      <c r="HW2279" s="46"/>
      <c r="HX2279" s="46"/>
      <c r="HY2279" s="46"/>
      <c r="HZ2279" s="46"/>
      <c r="IA2279" s="46"/>
      <c r="IB2279" s="46"/>
      <c r="IC2279" s="46"/>
      <c r="ID2279" s="46"/>
      <c r="IE2279" s="46"/>
      <c r="IF2279" s="46"/>
      <c r="IG2279" s="46"/>
      <c r="IH2279" s="46"/>
      <c r="II2279" s="46"/>
      <c r="IJ2279" s="46"/>
      <c r="IK2279" s="46"/>
      <c r="IL2279" s="46"/>
      <c r="IM2279" s="46"/>
      <c r="IN2279" s="46"/>
      <c r="IO2279" s="46"/>
      <c r="IP2279" s="46"/>
      <c r="IQ2279" s="46"/>
      <c r="IR2279" s="46"/>
      <c r="IS2279" s="46"/>
      <c r="IT2279" s="46">
        <v>5</v>
      </c>
      <c r="IU2279" s="46"/>
      <c r="IV2279" s="46"/>
      <c r="IW2279" s="46"/>
      <c r="IX2279" s="46"/>
      <c r="IY2279" s="46"/>
      <c r="IZ2279" s="46"/>
      <c r="JA2279" s="46"/>
      <c r="JB2279" s="46"/>
      <c r="JC2279" s="46"/>
      <c r="JD2279" s="46"/>
      <c r="JE2279" s="46"/>
      <c r="JF2279" s="46"/>
      <c r="JG2279" s="46"/>
      <c r="JH2279" s="46"/>
      <c r="JI2279" s="46"/>
      <c r="JJ2279" s="46"/>
      <c r="JK2279" s="46"/>
      <c r="JL2279" s="46"/>
      <c r="JM2279" s="46"/>
      <c r="JN2279" s="46"/>
      <c r="JO2279" s="46"/>
      <c r="JP2279" s="46"/>
      <c r="JQ2279" s="46"/>
      <c r="JR2279" s="46"/>
      <c r="JS2279" s="46"/>
      <c r="JT2279" s="46"/>
      <c r="JU2279" s="46"/>
      <c r="JV2279" s="46"/>
      <c r="JW2279" s="46"/>
      <c r="JX2279" s="46"/>
      <c r="JY2279" s="46"/>
      <c r="JZ2279" s="46"/>
      <c r="KA2279" s="46"/>
      <c r="KB2279" s="46"/>
      <c r="KC2279" s="46"/>
      <c r="KD2279" s="46"/>
      <c r="KE2279" s="46"/>
      <c r="KF2279" s="46"/>
      <c r="KG2279" s="46"/>
      <c r="KH2279" s="46"/>
      <c r="KI2279" s="46"/>
      <c r="KJ2279" s="46"/>
      <c r="KK2279" s="46"/>
      <c r="KL2279" s="46"/>
      <c r="KM2279" s="46"/>
      <c r="KN2279" s="46"/>
      <c r="KO2279" s="46"/>
      <c r="KP2279" s="46"/>
      <c r="KQ2279" s="46"/>
      <c r="KR2279" s="46"/>
      <c r="KS2279" s="46"/>
      <c r="KT2279" s="46"/>
      <c r="KU2279" s="46"/>
      <c r="KV2279" s="46"/>
      <c r="KW2279" s="46"/>
      <c r="KX2279" s="46"/>
      <c r="KY2279" s="46"/>
      <c r="KZ2279" s="46"/>
      <c r="LA2279" s="46"/>
      <c r="LB2279" s="46"/>
      <c r="LC2279" s="46"/>
      <c r="LD2279" s="46"/>
      <c r="LE2279" s="46"/>
      <c r="LF2279" s="46"/>
      <c r="LG2279" s="46"/>
      <c r="LH2279" s="46"/>
      <c r="LI2279" s="46"/>
      <c r="LJ2279" s="46"/>
      <c r="LK2279" s="46"/>
      <c r="LL2279" s="46"/>
      <c r="LM2279" s="46"/>
      <c r="LN2279" s="46"/>
      <c r="LO2279" s="46"/>
      <c r="LP2279" s="46"/>
      <c r="LQ2279" s="46"/>
      <c r="LR2279" s="46"/>
      <c r="LS2279" s="46"/>
      <c r="LT2279" s="46"/>
      <c r="LU2279" s="46"/>
      <c r="LV2279" s="46"/>
      <c r="LW2279" s="46"/>
      <c r="LX2279" s="46"/>
      <c r="LY2279" s="46"/>
      <c r="LZ2279" s="46"/>
      <c r="MA2279" s="46"/>
      <c r="MB2279" s="46"/>
      <c r="MC2279" s="46"/>
      <c r="MD2279" s="46"/>
      <c r="ME2279" s="46"/>
      <c r="MF2279" s="46"/>
      <c r="MG2279" s="46"/>
      <c r="MH2279" s="46"/>
      <c r="MI2279" s="46"/>
      <c r="MJ2279" s="46"/>
      <c r="MK2279" s="46"/>
      <c r="ML2279" s="46"/>
      <c r="MM2279" s="46"/>
      <c r="MN2279" s="46"/>
      <c r="MO2279" s="46"/>
      <c r="MP2279" s="46"/>
      <c r="MQ2279" s="46"/>
      <c r="MR2279" s="46"/>
      <c r="MS2279" s="46"/>
      <c r="MT2279" s="46"/>
      <c r="MU2279" s="46"/>
      <c r="MV2279" s="46"/>
      <c r="MW2279" s="46"/>
      <c r="MX2279" s="46"/>
      <c r="MY2279" s="46"/>
      <c r="MZ2279" s="46"/>
      <c r="NA2279" s="46"/>
      <c r="NB2279" s="46"/>
      <c r="NC2279" s="46"/>
      <c r="ND2279" s="46"/>
      <c r="NE2279" s="46"/>
      <c r="NF2279" s="46"/>
      <c r="NG2279" s="46"/>
      <c r="NH2279" s="46"/>
      <c r="NI2279" s="46"/>
      <c r="NJ2279" s="46"/>
      <c r="NK2279" s="46"/>
      <c r="NL2279" s="46"/>
      <c r="NM2279" s="46"/>
      <c r="NN2279" s="46"/>
      <c r="NO2279" s="46"/>
      <c r="NP2279" s="46"/>
      <c r="NQ2279" s="46"/>
      <c r="NR2279" s="46"/>
      <c r="NS2279" s="46"/>
      <c r="NT2279" s="46"/>
      <c r="NU2279" s="46"/>
      <c r="NV2279" s="46"/>
      <c r="NW2279" s="46"/>
      <c r="NX2279" s="46"/>
      <c r="NY2279" s="46"/>
      <c r="NZ2279" s="46"/>
      <c r="OA2279" s="46"/>
      <c r="OB2279" s="46"/>
      <c r="OC2279" s="46"/>
      <c r="OD2279" s="46"/>
      <c r="OE2279" s="46">
        <v>6</v>
      </c>
      <c r="OF2279" s="46"/>
      <c r="OG2279" s="46"/>
      <c r="OH2279" s="46"/>
      <c r="OI2279" s="46"/>
      <c r="OJ2279" s="46"/>
      <c r="OK2279" s="46"/>
      <c r="OL2279" s="46"/>
      <c r="OM2279" s="46"/>
      <c r="ON2279" s="46"/>
      <c r="OO2279" s="46"/>
      <c r="OP2279" s="46"/>
      <c r="OQ2279" s="46"/>
      <c r="OR2279" s="46"/>
      <c r="OS2279" s="46"/>
      <c r="OT2279" s="46"/>
      <c r="OU2279" s="46"/>
      <c r="OV2279" s="46"/>
      <c r="OW2279" s="46"/>
      <c r="OX2279" s="46"/>
      <c r="OY2279" s="46"/>
      <c r="OZ2279" s="46"/>
      <c r="PA2279" s="46"/>
      <c r="PB2279" s="46"/>
      <c r="PC2279" s="46"/>
      <c r="PD2279" s="46"/>
      <c r="PE2279" s="46"/>
      <c r="PF2279" s="46"/>
      <c r="PG2279" s="46"/>
      <c r="PH2279" s="46"/>
      <c r="PI2279" s="46"/>
      <c r="PJ2279" s="46"/>
      <c r="PK2279" s="46"/>
      <c r="PL2279" s="46"/>
      <c r="PM2279" s="46"/>
      <c r="PN2279" s="46"/>
      <c r="PO2279" s="46"/>
      <c r="PP2279" s="46"/>
      <c r="PQ2279" s="46"/>
      <c r="PR2279" s="46"/>
      <c r="PS2279" s="46"/>
      <c r="PT2279" s="46"/>
      <c r="PU2279" s="46"/>
      <c r="PV2279" s="46"/>
      <c r="VG2279" s="80">
        <f t="shared" si="123"/>
        <v>13</v>
      </c>
      <c r="VH2279">
        <f t="shared" si="124"/>
        <v>3</v>
      </c>
    </row>
    <row r="2280" spans="1:580" x14ac:dyDescent="0.3">
      <c r="A2280" s="117">
        <f t="shared" si="125"/>
        <v>2278</v>
      </c>
      <c r="B2280" s="1" t="s">
        <v>3325</v>
      </c>
      <c r="C2280" t="s">
        <v>3805</v>
      </c>
      <c r="OD2280">
        <v>13</v>
      </c>
      <c r="VG2280" s="80">
        <f t="shared" si="123"/>
        <v>13</v>
      </c>
      <c r="VH2280">
        <f t="shared" si="124"/>
        <v>1</v>
      </c>
    </row>
    <row r="2281" spans="1:580" x14ac:dyDescent="0.3">
      <c r="A2281" s="117">
        <f t="shared" si="125"/>
        <v>2279</v>
      </c>
      <c r="B2281" s="1" t="s">
        <v>1097</v>
      </c>
      <c r="C2281" t="s">
        <v>3806</v>
      </c>
      <c r="OD2281">
        <v>13</v>
      </c>
      <c r="VG2281" s="80">
        <f t="shared" si="123"/>
        <v>13</v>
      </c>
      <c r="VH2281">
        <f t="shared" si="124"/>
        <v>1</v>
      </c>
    </row>
    <row r="2282" spans="1:580" x14ac:dyDescent="0.3">
      <c r="A2282" s="117">
        <f t="shared" si="125"/>
        <v>2280</v>
      </c>
      <c r="B2282" s="1" t="s">
        <v>402</v>
      </c>
      <c r="C2282" t="s">
        <v>3938</v>
      </c>
      <c r="PB2282">
        <v>13</v>
      </c>
      <c r="VG2282" s="80">
        <f t="shared" si="123"/>
        <v>13</v>
      </c>
      <c r="VH2282">
        <f t="shared" si="124"/>
        <v>1</v>
      </c>
    </row>
    <row r="2283" spans="1:580" x14ac:dyDescent="0.3">
      <c r="A2283" s="117">
        <f t="shared" si="125"/>
        <v>2281</v>
      </c>
      <c r="B2283" s="1" t="s">
        <v>266</v>
      </c>
      <c r="C2283" t="s">
        <v>3939</v>
      </c>
      <c r="PB2283">
        <v>13</v>
      </c>
      <c r="VG2283" s="80">
        <f t="shared" si="123"/>
        <v>13</v>
      </c>
      <c r="VH2283">
        <f t="shared" si="124"/>
        <v>1</v>
      </c>
    </row>
    <row r="2284" spans="1:580" x14ac:dyDescent="0.3">
      <c r="A2284" s="117">
        <f t="shared" si="125"/>
        <v>2282</v>
      </c>
      <c r="B2284" s="1" t="s">
        <v>3105</v>
      </c>
      <c r="C2284" t="s">
        <v>3947</v>
      </c>
      <c r="PC2284">
        <v>7</v>
      </c>
      <c r="PD2284">
        <v>4</v>
      </c>
      <c r="PE2284">
        <v>2</v>
      </c>
      <c r="VG2284" s="80">
        <f t="shared" si="123"/>
        <v>13</v>
      </c>
      <c r="VH2284">
        <f t="shared" si="124"/>
        <v>3</v>
      </c>
    </row>
    <row r="2285" spans="1:580" x14ac:dyDescent="0.3">
      <c r="A2285" s="117">
        <f t="shared" si="125"/>
        <v>2283</v>
      </c>
      <c r="B2285" s="1" t="s">
        <v>4069</v>
      </c>
      <c r="C2285" t="s">
        <v>4068</v>
      </c>
      <c r="PV2285">
        <v>8</v>
      </c>
      <c r="PX2285">
        <v>5</v>
      </c>
      <c r="VG2285" s="80">
        <f t="shared" si="123"/>
        <v>13</v>
      </c>
      <c r="VH2285">
        <f t="shared" si="124"/>
        <v>2</v>
      </c>
    </row>
    <row r="2286" spans="1:580" x14ac:dyDescent="0.3">
      <c r="A2286" s="117">
        <f t="shared" si="125"/>
        <v>2284</v>
      </c>
      <c r="B2286" s="1" t="s">
        <v>4268</v>
      </c>
      <c r="C2286" t="s">
        <v>4269</v>
      </c>
      <c r="RG2286">
        <v>4</v>
      </c>
      <c r="RH2286">
        <v>9</v>
      </c>
      <c r="VG2286" s="80">
        <f t="shared" si="123"/>
        <v>13</v>
      </c>
      <c r="VH2286">
        <f t="shared" si="124"/>
        <v>2</v>
      </c>
    </row>
    <row r="2287" spans="1:580" x14ac:dyDescent="0.3">
      <c r="A2287" s="117">
        <f t="shared" si="125"/>
        <v>2285</v>
      </c>
      <c r="B2287" s="1" t="s">
        <v>2344</v>
      </c>
      <c r="C2287" t="s">
        <v>4291</v>
      </c>
      <c r="RL2287">
        <v>13</v>
      </c>
      <c r="VG2287" s="80">
        <f t="shared" si="123"/>
        <v>13</v>
      </c>
      <c r="VH2287">
        <f t="shared" si="124"/>
        <v>1</v>
      </c>
    </row>
    <row r="2288" spans="1:580" x14ac:dyDescent="0.3">
      <c r="A2288" s="117">
        <f t="shared" si="125"/>
        <v>2286</v>
      </c>
      <c r="B2288" s="1" t="s">
        <v>3033</v>
      </c>
      <c r="C2288" t="s">
        <v>4339</v>
      </c>
      <c r="RU2288">
        <v>13</v>
      </c>
      <c r="VG2288" s="80">
        <f t="shared" si="123"/>
        <v>13</v>
      </c>
      <c r="VH2288">
        <f t="shared" si="124"/>
        <v>1</v>
      </c>
    </row>
    <row r="2289" spans="1:580" x14ac:dyDescent="0.3">
      <c r="A2289" s="117">
        <f t="shared" si="125"/>
        <v>2287</v>
      </c>
      <c r="B2289" s="1" t="s">
        <v>4341</v>
      </c>
      <c r="C2289" t="s">
        <v>4342</v>
      </c>
      <c r="RU2289">
        <v>5</v>
      </c>
      <c r="RW2289">
        <v>8</v>
      </c>
      <c r="VG2289" s="80">
        <f t="shared" si="123"/>
        <v>13</v>
      </c>
      <c r="VH2289">
        <f t="shared" si="124"/>
        <v>2</v>
      </c>
    </row>
    <row r="2290" spans="1:580" x14ac:dyDescent="0.3">
      <c r="A2290" s="117">
        <f t="shared" si="125"/>
        <v>2288</v>
      </c>
      <c r="B2290" s="1" t="s">
        <v>4</v>
      </c>
      <c r="C2290" t="s">
        <v>4402</v>
      </c>
      <c r="SF2290">
        <v>9</v>
      </c>
      <c r="SG2290">
        <v>4</v>
      </c>
      <c r="VG2290" s="80">
        <f t="shared" si="123"/>
        <v>13</v>
      </c>
      <c r="VH2290">
        <f t="shared" si="124"/>
        <v>2</v>
      </c>
    </row>
    <row r="2291" spans="1:580" x14ac:dyDescent="0.3">
      <c r="A2291" s="117">
        <f t="shared" si="125"/>
        <v>2289</v>
      </c>
      <c r="B2291" s="1" t="s">
        <v>4434</v>
      </c>
      <c r="C2291" t="s">
        <v>4435</v>
      </c>
      <c r="SK2291">
        <v>13</v>
      </c>
      <c r="VG2291" s="80">
        <f t="shared" si="123"/>
        <v>13</v>
      </c>
      <c r="VH2291">
        <f t="shared" si="124"/>
        <v>1</v>
      </c>
    </row>
    <row r="2292" spans="1:580" x14ac:dyDescent="0.3">
      <c r="A2292" s="117">
        <f t="shared" si="125"/>
        <v>2290</v>
      </c>
      <c r="B2292" s="1" t="s">
        <v>4466</v>
      </c>
      <c r="C2292" t="s">
        <v>4467</v>
      </c>
      <c r="SP2292">
        <v>13</v>
      </c>
      <c r="VG2292" s="80">
        <f t="shared" si="123"/>
        <v>13</v>
      </c>
      <c r="VH2292">
        <f t="shared" si="124"/>
        <v>1</v>
      </c>
    </row>
    <row r="2293" spans="1:580" x14ac:dyDescent="0.3">
      <c r="A2293" s="117">
        <f t="shared" si="125"/>
        <v>2291</v>
      </c>
      <c r="B2293" s="1" t="s">
        <v>3620</v>
      </c>
      <c r="C2293" t="s">
        <v>4468</v>
      </c>
      <c r="SP2293">
        <v>13</v>
      </c>
      <c r="VG2293" s="80">
        <f t="shared" si="123"/>
        <v>13</v>
      </c>
      <c r="VH2293">
        <f t="shared" si="124"/>
        <v>1</v>
      </c>
    </row>
    <row r="2294" spans="1:580" x14ac:dyDescent="0.3">
      <c r="A2294" s="117">
        <f t="shared" si="125"/>
        <v>2292</v>
      </c>
      <c r="B2294" s="1" t="s">
        <v>4492</v>
      </c>
      <c r="C2294" t="s">
        <v>489</v>
      </c>
      <c r="ST2294">
        <v>10</v>
      </c>
      <c r="SU2294">
        <v>3</v>
      </c>
      <c r="VG2294" s="80">
        <f t="shared" si="123"/>
        <v>13</v>
      </c>
      <c r="VH2294">
        <f t="shared" si="124"/>
        <v>2</v>
      </c>
    </row>
    <row r="2295" spans="1:580" x14ac:dyDescent="0.3">
      <c r="A2295" s="117">
        <f t="shared" si="125"/>
        <v>2293</v>
      </c>
      <c r="B2295" s="1" t="s">
        <v>709</v>
      </c>
      <c r="C2295" t="s">
        <v>1874</v>
      </c>
      <c r="EW2295" s="139">
        <v>12</v>
      </c>
      <c r="EX2295" s="139"/>
      <c r="EY2295" s="139"/>
      <c r="EZ2295" s="139"/>
      <c r="FA2295" s="139"/>
      <c r="FB2295" s="139"/>
      <c r="FC2295" s="139"/>
      <c r="FD2295" s="139"/>
      <c r="FE2295" s="139"/>
      <c r="FF2295" s="139"/>
      <c r="FG2295" s="139"/>
      <c r="FH2295" s="139"/>
      <c r="FI2295" s="139"/>
      <c r="FJ2295" s="139"/>
      <c r="FK2295" s="139"/>
      <c r="FL2295" s="139"/>
      <c r="FM2295" s="139"/>
      <c r="FN2295" s="139"/>
      <c r="FO2295" s="139"/>
      <c r="FP2295" s="139"/>
      <c r="FQ2295" s="139"/>
      <c r="FR2295" s="139"/>
      <c r="FS2295" s="139"/>
      <c r="FT2295" s="139"/>
      <c r="FU2295" s="139"/>
      <c r="FV2295" s="139"/>
      <c r="FW2295" s="139"/>
      <c r="FX2295" s="139"/>
      <c r="FY2295" s="139"/>
      <c r="FZ2295" s="139"/>
      <c r="GA2295" s="139"/>
      <c r="GB2295" s="139"/>
      <c r="GC2295" s="139"/>
      <c r="GD2295" s="139"/>
      <c r="GE2295" s="139"/>
      <c r="GF2295" s="139"/>
      <c r="GG2295" s="139"/>
      <c r="GH2295" s="139"/>
      <c r="GI2295" s="139"/>
      <c r="GJ2295" s="139"/>
      <c r="GK2295" s="139"/>
      <c r="GL2295" s="139"/>
      <c r="GM2295" s="139"/>
      <c r="GN2295" s="139"/>
      <c r="GO2295" s="139"/>
      <c r="GP2295" s="139"/>
      <c r="GQ2295" s="139"/>
      <c r="GR2295" s="139"/>
      <c r="GS2295" s="139"/>
      <c r="GT2295" s="139"/>
      <c r="GU2295" s="139"/>
      <c r="GV2295" s="139"/>
      <c r="GW2295" s="139"/>
      <c r="GX2295" s="139"/>
      <c r="GY2295" s="139"/>
      <c r="GZ2295" s="139"/>
      <c r="HA2295" s="139"/>
      <c r="HB2295" s="139"/>
      <c r="HC2295" s="139"/>
      <c r="HD2295" s="139"/>
      <c r="HE2295" s="139"/>
      <c r="HF2295" s="139"/>
      <c r="HG2295" s="139"/>
      <c r="HH2295" s="139"/>
      <c r="HI2295" s="139"/>
      <c r="HJ2295" s="139"/>
      <c r="HK2295" s="139"/>
      <c r="HL2295" s="139"/>
      <c r="HM2295" s="139"/>
      <c r="HN2295" s="139"/>
      <c r="HO2295" s="139"/>
      <c r="HP2295" s="139"/>
      <c r="HQ2295" s="139"/>
      <c r="HR2295" s="139"/>
      <c r="HS2295" s="139"/>
      <c r="HT2295" s="139"/>
      <c r="HU2295" s="139"/>
      <c r="HV2295" s="139"/>
      <c r="HW2295" s="139"/>
      <c r="HX2295" s="139"/>
      <c r="HY2295" s="139"/>
      <c r="HZ2295" s="139"/>
      <c r="IA2295" s="139"/>
      <c r="IB2295" s="139"/>
      <c r="IC2295" s="139"/>
      <c r="ID2295" s="139"/>
      <c r="IE2295" s="139"/>
      <c r="IF2295" s="139"/>
      <c r="IG2295" s="139"/>
      <c r="IH2295" s="139"/>
      <c r="II2295" s="139"/>
      <c r="IJ2295" s="139"/>
      <c r="IK2295" s="139"/>
      <c r="IL2295" s="139"/>
      <c r="IM2295" s="139"/>
      <c r="IN2295" s="139"/>
      <c r="IO2295" s="139"/>
      <c r="IP2295" s="139"/>
      <c r="IQ2295" s="139"/>
      <c r="IR2295" s="139"/>
      <c r="IS2295" s="139"/>
      <c r="IT2295" s="139"/>
      <c r="IU2295" s="139"/>
      <c r="IV2295" s="139"/>
      <c r="IW2295" s="139"/>
      <c r="IX2295" s="139"/>
      <c r="IY2295" s="139"/>
      <c r="IZ2295" s="139"/>
      <c r="JA2295" s="139"/>
      <c r="JB2295" s="139"/>
      <c r="JC2295" s="139"/>
      <c r="JD2295" s="139"/>
      <c r="JE2295" s="139"/>
      <c r="JF2295" s="139"/>
      <c r="JG2295" s="139"/>
      <c r="JH2295" s="139"/>
      <c r="JI2295" s="139"/>
      <c r="JJ2295" s="139"/>
      <c r="JK2295" s="139"/>
      <c r="JL2295" s="139"/>
      <c r="JM2295" s="139"/>
      <c r="JN2295" s="139"/>
      <c r="JO2295" s="139"/>
      <c r="JP2295" s="139"/>
      <c r="JQ2295" s="139"/>
      <c r="JR2295" s="139"/>
      <c r="JS2295" s="139"/>
      <c r="JT2295" s="139"/>
      <c r="JU2295" s="139"/>
      <c r="JV2295" s="139"/>
      <c r="JW2295" s="139"/>
      <c r="JX2295" s="139"/>
      <c r="JY2295" s="139"/>
      <c r="JZ2295" s="139"/>
      <c r="KA2295" s="139"/>
      <c r="KB2295" s="139"/>
      <c r="KC2295" s="139"/>
      <c r="KD2295" s="139"/>
      <c r="KE2295" s="139"/>
      <c r="KF2295" s="139"/>
      <c r="KG2295" s="139"/>
      <c r="KH2295" s="139"/>
      <c r="KI2295" s="139"/>
      <c r="KJ2295" s="139"/>
      <c r="KK2295" s="139"/>
      <c r="KL2295" s="139"/>
      <c r="KM2295" s="139"/>
      <c r="KN2295" s="139"/>
      <c r="KO2295" s="139"/>
      <c r="KP2295" s="139"/>
      <c r="KQ2295" s="139"/>
      <c r="KR2295" s="139"/>
      <c r="KS2295" s="139"/>
      <c r="KT2295" s="139"/>
      <c r="KU2295" s="139"/>
      <c r="KV2295" s="139"/>
      <c r="KW2295" s="139"/>
      <c r="KX2295" s="139"/>
      <c r="KY2295" s="139"/>
      <c r="KZ2295" s="139"/>
      <c r="LA2295" s="139"/>
      <c r="LB2295" s="139"/>
      <c r="LC2295" s="139"/>
      <c r="LD2295" s="139"/>
      <c r="LE2295" s="139"/>
      <c r="LF2295" s="139"/>
      <c r="LG2295" s="139"/>
      <c r="LH2295" s="139"/>
      <c r="LI2295" s="139"/>
      <c r="LJ2295" s="139"/>
      <c r="LK2295" s="139"/>
      <c r="LL2295" s="139"/>
      <c r="LM2295" s="139"/>
      <c r="LN2295" s="139"/>
      <c r="LO2295" s="139"/>
      <c r="LP2295" s="139"/>
      <c r="LQ2295" s="139"/>
      <c r="LR2295" s="139"/>
      <c r="LS2295" s="139"/>
      <c r="LT2295" s="139"/>
      <c r="LU2295" s="139"/>
      <c r="LV2295" s="139"/>
      <c r="LW2295" s="139"/>
      <c r="LX2295" s="139"/>
      <c r="LY2295" s="139"/>
      <c r="LZ2295" s="139"/>
      <c r="MA2295" s="139"/>
      <c r="MB2295" s="139"/>
      <c r="MC2295" s="139"/>
      <c r="MD2295" s="139"/>
      <c r="ME2295" s="139"/>
      <c r="MF2295" s="139"/>
      <c r="MG2295" s="139"/>
      <c r="MH2295" s="139"/>
      <c r="MI2295" s="139"/>
      <c r="MJ2295" s="139"/>
      <c r="MK2295" s="139"/>
      <c r="ML2295" s="139"/>
      <c r="MM2295" s="139"/>
      <c r="MN2295" s="139"/>
      <c r="MO2295" s="139"/>
      <c r="MP2295" s="139"/>
      <c r="MQ2295" s="139"/>
      <c r="MR2295" s="139"/>
      <c r="MS2295" s="139"/>
      <c r="MT2295" s="139"/>
      <c r="MU2295" s="139"/>
      <c r="MV2295" s="139"/>
      <c r="MW2295" s="139"/>
      <c r="MX2295" s="139"/>
      <c r="MY2295" s="139"/>
      <c r="MZ2295" s="139"/>
      <c r="NA2295" s="139"/>
      <c r="NB2295" s="139"/>
      <c r="NC2295" s="139"/>
      <c r="ND2295" s="139"/>
      <c r="NE2295" s="139"/>
      <c r="NF2295" s="139"/>
      <c r="NG2295" s="139"/>
      <c r="NH2295" s="139"/>
      <c r="NI2295" s="139"/>
      <c r="NJ2295" s="139"/>
      <c r="NK2295" s="139"/>
      <c r="NL2295" s="139"/>
      <c r="NM2295" s="139"/>
      <c r="NN2295" s="139"/>
      <c r="NO2295" s="139"/>
      <c r="NP2295" s="139"/>
      <c r="NQ2295" s="139"/>
      <c r="NR2295" s="139"/>
      <c r="NS2295" s="139"/>
      <c r="NT2295" s="139"/>
      <c r="NU2295" s="139"/>
      <c r="NV2295" s="139"/>
      <c r="NW2295" s="139"/>
      <c r="NX2295" s="139"/>
      <c r="NY2295" s="139"/>
      <c r="NZ2295" s="139"/>
      <c r="OA2295" s="139"/>
      <c r="OB2295" s="139"/>
      <c r="OC2295" s="139"/>
      <c r="OD2295" s="139"/>
      <c r="OE2295" s="139"/>
      <c r="OF2295" s="139"/>
      <c r="OG2295" s="139"/>
      <c r="OH2295" s="139"/>
      <c r="OI2295" s="139"/>
      <c r="OJ2295" s="139"/>
      <c r="OK2295" s="139"/>
      <c r="OL2295" s="139"/>
      <c r="OM2295" s="139"/>
      <c r="ON2295" s="139"/>
      <c r="OO2295" s="139"/>
      <c r="OP2295" s="139"/>
      <c r="OQ2295" s="139"/>
      <c r="OR2295" s="139"/>
      <c r="OS2295" s="139"/>
      <c r="OT2295" s="139"/>
      <c r="OU2295" s="139"/>
      <c r="OV2295" s="139"/>
      <c r="OW2295" s="139"/>
      <c r="OX2295" s="139"/>
      <c r="OY2295" s="139"/>
      <c r="OZ2295" s="139"/>
      <c r="PA2295" s="139"/>
      <c r="PB2295" s="139"/>
      <c r="PC2295" s="139"/>
      <c r="PD2295" s="139"/>
      <c r="PE2295" s="139"/>
      <c r="PF2295" s="139"/>
      <c r="PG2295" s="139"/>
      <c r="PH2295" s="139"/>
      <c r="PI2295" s="139"/>
      <c r="PJ2295" s="139"/>
      <c r="PK2295" s="139"/>
      <c r="PL2295" s="139"/>
      <c r="PM2295" s="139"/>
      <c r="PN2295" s="139"/>
      <c r="PO2295" s="139"/>
      <c r="PP2295" s="139"/>
      <c r="PQ2295" s="139"/>
      <c r="PR2295" s="139"/>
      <c r="PS2295" s="139"/>
      <c r="PT2295" s="139"/>
      <c r="PU2295" s="139"/>
      <c r="PV2295" s="139"/>
      <c r="US2295">
        <v>1</v>
      </c>
      <c r="VG2295" s="80">
        <f t="shared" si="123"/>
        <v>13</v>
      </c>
      <c r="VH2295">
        <f t="shared" si="124"/>
        <v>2</v>
      </c>
    </row>
    <row r="2296" spans="1:580" x14ac:dyDescent="0.3">
      <c r="A2296" s="117">
        <f t="shared" si="125"/>
        <v>2294</v>
      </c>
      <c r="B2296" s="1" t="s">
        <v>1040</v>
      </c>
      <c r="C2296" t="s">
        <v>4661</v>
      </c>
      <c r="TT2296">
        <v>13</v>
      </c>
      <c r="VG2296" s="80">
        <f t="shared" si="123"/>
        <v>13</v>
      </c>
      <c r="VH2296">
        <f t="shared" si="124"/>
        <v>1</v>
      </c>
    </row>
    <row r="2297" spans="1:580" x14ac:dyDescent="0.3">
      <c r="A2297" s="117">
        <f t="shared" si="125"/>
        <v>2295</v>
      </c>
      <c r="B2297" s="1" t="s">
        <v>901</v>
      </c>
      <c r="C2297" t="s">
        <v>71</v>
      </c>
      <c r="TU2297">
        <v>13</v>
      </c>
      <c r="VG2297" s="80">
        <f t="shared" si="123"/>
        <v>13</v>
      </c>
      <c r="VH2297">
        <f t="shared" si="124"/>
        <v>1</v>
      </c>
    </row>
    <row r="2298" spans="1:580" x14ac:dyDescent="0.3">
      <c r="A2298" s="117">
        <f t="shared" si="125"/>
        <v>2296</v>
      </c>
      <c r="B2298" s="1" t="s">
        <v>1551</v>
      </c>
      <c r="C2298" t="s">
        <v>4715</v>
      </c>
      <c r="UC2298">
        <v>5</v>
      </c>
      <c r="UD2298">
        <v>8</v>
      </c>
      <c r="VG2298" s="80">
        <f t="shared" si="123"/>
        <v>13</v>
      </c>
      <c r="VH2298">
        <f t="shared" si="124"/>
        <v>2</v>
      </c>
    </row>
    <row r="2299" spans="1:580" x14ac:dyDescent="0.3">
      <c r="A2299" s="117">
        <f t="shared" si="125"/>
        <v>2297</v>
      </c>
      <c r="B2299" s="1" t="s">
        <v>3545</v>
      </c>
      <c r="C2299" t="s">
        <v>4732</v>
      </c>
      <c r="UE2299">
        <v>2</v>
      </c>
      <c r="UG2299">
        <v>3</v>
      </c>
      <c r="UH2299">
        <v>8</v>
      </c>
      <c r="VG2299" s="80">
        <f t="shared" si="123"/>
        <v>13</v>
      </c>
      <c r="VH2299">
        <f t="shared" si="124"/>
        <v>3</v>
      </c>
    </row>
    <row r="2300" spans="1:580" x14ac:dyDescent="0.3">
      <c r="A2300" s="117">
        <f t="shared" si="125"/>
        <v>2298</v>
      </c>
      <c r="B2300" s="1" t="s">
        <v>4754</v>
      </c>
      <c r="C2300" t="s">
        <v>4755</v>
      </c>
      <c r="UI2300">
        <v>13</v>
      </c>
      <c r="VG2300" s="80">
        <f t="shared" si="123"/>
        <v>13</v>
      </c>
      <c r="VH2300">
        <f t="shared" si="124"/>
        <v>1</v>
      </c>
    </row>
    <row r="2301" spans="1:580" x14ac:dyDescent="0.3">
      <c r="A2301" s="117">
        <f t="shared" si="125"/>
        <v>2299</v>
      </c>
      <c r="B2301" s="1" t="s">
        <v>4800</v>
      </c>
      <c r="C2301" t="s">
        <v>4799</v>
      </c>
      <c r="UM2301">
        <v>3</v>
      </c>
      <c r="UN2301">
        <v>5</v>
      </c>
      <c r="UQ2301">
        <v>2</v>
      </c>
      <c r="UR2301">
        <v>3</v>
      </c>
      <c r="VG2301" s="80">
        <f t="shared" si="123"/>
        <v>13</v>
      </c>
      <c r="VH2301">
        <f t="shared" si="124"/>
        <v>4</v>
      </c>
    </row>
    <row r="2302" spans="1:580" x14ac:dyDescent="0.3">
      <c r="A2302" s="117">
        <f t="shared" si="125"/>
        <v>2300</v>
      </c>
      <c r="B2302" s="1" t="s">
        <v>4702</v>
      </c>
      <c r="C2302" t="s">
        <v>4833</v>
      </c>
      <c r="US2302">
        <v>13</v>
      </c>
      <c r="VG2302" s="80">
        <f t="shared" si="123"/>
        <v>13</v>
      </c>
      <c r="VH2302">
        <f t="shared" si="124"/>
        <v>1</v>
      </c>
    </row>
    <row r="2303" spans="1:580" x14ac:dyDescent="0.3">
      <c r="A2303" s="117">
        <f t="shared" si="125"/>
        <v>2301</v>
      </c>
      <c r="B2303" s="1" t="s">
        <v>854</v>
      </c>
      <c r="C2303" t="s">
        <v>4834</v>
      </c>
      <c r="US2303">
        <v>13</v>
      </c>
      <c r="VG2303" s="80">
        <f t="shared" si="123"/>
        <v>13</v>
      </c>
      <c r="VH2303">
        <f t="shared" si="124"/>
        <v>1</v>
      </c>
    </row>
    <row r="2304" spans="1:580" x14ac:dyDescent="0.3">
      <c r="A2304" s="117">
        <f t="shared" si="125"/>
        <v>2302</v>
      </c>
      <c r="B2304" s="1" t="s">
        <v>1943</v>
      </c>
      <c r="C2304" t="s">
        <v>1165</v>
      </c>
      <c r="US2304">
        <v>13</v>
      </c>
      <c r="VG2304" s="80">
        <f t="shared" si="123"/>
        <v>13</v>
      </c>
      <c r="VH2304">
        <f t="shared" si="124"/>
        <v>1</v>
      </c>
    </row>
    <row r="2305" spans="1:580" x14ac:dyDescent="0.3">
      <c r="A2305" s="117">
        <f t="shared" si="125"/>
        <v>2303</v>
      </c>
      <c r="B2305" s="1" t="s">
        <v>4845</v>
      </c>
      <c r="C2305" t="s">
        <v>4846</v>
      </c>
      <c r="UT2305">
        <v>13</v>
      </c>
      <c r="VG2305" s="80">
        <f t="shared" si="123"/>
        <v>13</v>
      </c>
      <c r="VH2305">
        <f t="shared" si="124"/>
        <v>1</v>
      </c>
    </row>
    <row r="2306" spans="1:580" x14ac:dyDescent="0.3">
      <c r="A2306" s="117">
        <f t="shared" si="125"/>
        <v>2304</v>
      </c>
      <c r="B2306" s="1" t="s">
        <v>110</v>
      </c>
      <c r="C2306" t="s">
        <v>4891</v>
      </c>
      <c r="UY2306">
        <v>6</v>
      </c>
      <c r="UZ2306">
        <v>4</v>
      </c>
      <c r="VA2306">
        <v>3</v>
      </c>
      <c r="VG2306" s="80">
        <f t="shared" si="123"/>
        <v>13</v>
      </c>
      <c r="VH2306">
        <f t="shared" si="124"/>
        <v>3</v>
      </c>
    </row>
    <row r="2307" spans="1:580" x14ac:dyDescent="0.3">
      <c r="A2307" s="117">
        <f t="shared" si="125"/>
        <v>2305</v>
      </c>
      <c r="B2307" s="1" t="s">
        <v>2057</v>
      </c>
      <c r="C2307" t="s">
        <v>4893</v>
      </c>
      <c r="UZ2307">
        <v>13</v>
      </c>
      <c r="VG2307" s="80">
        <f t="shared" ref="VG2307:VG2370" si="126">SUM(D2307:VF2307)</f>
        <v>13</v>
      </c>
      <c r="VH2307">
        <f t="shared" ref="VH2307:VH2370" si="127">COUNT(D2307:VF2307)</f>
        <v>1</v>
      </c>
    </row>
    <row r="2308" spans="1:580" x14ac:dyDescent="0.3">
      <c r="A2308" s="117">
        <f t="shared" ref="A2308:A2371" si="128">A2307+1</f>
        <v>2306</v>
      </c>
      <c r="B2308" s="1" t="s">
        <v>4906</v>
      </c>
      <c r="C2308" t="s">
        <v>4907</v>
      </c>
      <c r="VC2308">
        <v>12</v>
      </c>
      <c r="VD2308">
        <v>1</v>
      </c>
      <c r="VG2308" s="80">
        <f t="shared" si="126"/>
        <v>13</v>
      </c>
      <c r="VH2308">
        <f t="shared" si="127"/>
        <v>2</v>
      </c>
    </row>
    <row r="2309" spans="1:580" x14ac:dyDescent="0.3">
      <c r="A2309" s="117">
        <f t="shared" si="128"/>
        <v>2307</v>
      </c>
      <c r="B2309" s="1" t="s">
        <v>598</v>
      </c>
      <c r="C2309" t="s">
        <v>1559</v>
      </c>
      <c r="DP2309">
        <v>12</v>
      </c>
      <c r="VG2309" s="80">
        <f t="shared" si="126"/>
        <v>12</v>
      </c>
      <c r="VH2309">
        <f t="shared" si="127"/>
        <v>1</v>
      </c>
    </row>
    <row r="2310" spans="1:580" x14ac:dyDescent="0.3">
      <c r="A2310" s="117">
        <f t="shared" si="128"/>
        <v>2308</v>
      </c>
      <c r="B2310" s="1" t="s">
        <v>58</v>
      </c>
      <c r="C2310" s="2" t="s">
        <v>59</v>
      </c>
      <c r="D2310" s="2"/>
      <c r="E2310" s="2"/>
      <c r="F2310" s="2"/>
      <c r="G2310" s="2"/>
      <c r="H2310" s="2"/>
      <c r="I2310" s="2"/>
      <c r="J2310" s="2"/>
      <c r="K2310" s="2"/>
      <c r="L2310" s="2"/>
      <c r="M2310" s="46"/>
      <c r="N2310" s="46"/>
      <c r="O2310" s="46"/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>
        <v>12</v>
      </c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/>
      <c r="DF2310" s="46"/>
      <c r="DG2310" s="46"/>
      <c r="DH2310" s="46"/>
      <c r="DI2310" s="46"/>
      <c r="DJ2310" s="46"/>
      <c r="DK2310" s="46"/>
      <c r="DL2310" s="46"/>
      <c r="DM2310" s="46"/>
      <c r="DN2310" s="46"/>
      <c r="DO2310" s="46"/>
      <c r="DP2310" s="46"/>
      <c r="DQ2310" s="46"/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/>
      <c r="FA2310" s="46"/>
      <c r="FB2310" s="46"/>
      <c r="FC2310" s="46"/>
      <c r="FD2310" s="46"/>
      <c r="FE2310" s="46"/>
      <c r="FF2310" s="46"/>
      <c r="FG2310" s="46"/>
      <c r="FH2310" s="46"/>
      <c r="FI2310" s="46"/>
      <c r="FJ2310" s="46"/>
      <c r="FK2310" s="46"/>
      <c r="FL2310" s="46"/>
      <c r="FM2310" s="46"/>
      <c r="FN2310" s="46"/>
      <c r="FO2310" s="46"/>
      <c r="FP2310" s="46"/>
      <c r="FQ2310" s="46"/>
      <c r="FR2310" s="46"/>
      <c r="FS2310" s="46"/>
      <c r="FT2310" s="46"/>
      <c r="FU2310" s="46"/>
      <c r="FV2310" s="46"/>
      <c r="FW2310" s="46"/>
      <c r="FX2310" s="46"/>
      <c r="FY2310" s="46"/>
      <c r="FZ2310" s="46"/>
      <c r="GA2310" s="46"/>
      <c r="GB2310" s="46"/>
      <c r="GC2310" s="46"/>
      <c r="GD2310" s="46"/>
      <c r="GE2310" s="46"/>
      <c r="GF2310" s="46"/>
      <c r="GG2310" s="46"/>
      <c r="GH2310" s="46"/>
      <c r="GI2310" s="46"/>
      <c r="GJ2310" s="46"/>
      <c r="GK2310" s="46"/>
      <c r="GL2310" s="46"/>
      <c r="GM2310" s="46"/>
      <c r="GN2310" s="46"/>
      <c r="GO2310" s="46"/>
      <c r="GP2310" s="46"/>
      <c r="GQ2310" s="46"/>
      <c r="GR2310" s="46"/>
      <c r="GS2310" s="46"/>
      <c r="GT2310" s="46"/>
      <c r="GU2310" s="46"/>
      <c r="GV2310" s="46"/>
      <c r="GW2310" s="46"/>
      <c r="GX2310" s="46"/>
      <c r="GY2310" s="46"/>
      <c r="GZ2310" s="46"/>
      <c r="HA2310" s="46"/>
      <c r="HB2310" s="46"/>
      <c r="HC2310" s="46"/>
      <c r="HD2310" s="46"/>
      <c r="HE2310" s="46"/>
      <c r="HF2310" s="46"/>
      <c r="HG2310" s="46"/>
      <c r="HH2310" s="46"/>
      <c r="HI2310" s="46"/>
      <c r="HJ2310" s="46"/>
      <c r="HK2310" s="46"/>
      <c r="HL2310" s="46"/>
      <c r="HM2310" s="46"/>
      <c r="HN2310" s="46"/>
      <c r="HO2310" s="46"/>
      <c r="HP2310" s="46"/>
      <c r="HQ2310" s="46"/>
      <c r="HR2310" s="46"/>
      <c r="HS2310" s="46"/>
      <c r="HT2310" s="46"/>
      <c r="HU2310" s="46"/>
      <c r="HV2310" s="46"/>
      <c r="HW2310" s="46"/>
      <c r="HX2310" s="46"/>
      <c r="HY2310" s="46"/>
      <c r="HZ2310" s="46"/>
      <c r="IA2310" s="46"/>
      <c r="IB2310" s="46"/>
      <c r="IC2310" s="46"/>
      <c r="ID2310" s="46"/>
      <c r="IE2310" s="46"/>
      <c r="IF2310" s="46"/>
      <c r="IG2310" s="46"/>
      <c r="IH2310" s="46"/>
      <c r="II2310" s="46"/>
      <c r="IJ2310" s="46"/>
      <c r="IK2310" s="46"/>
      <c r="IL2310" s="46"/>
      <c r="IM2310" s="46"/>
      <c r="IN2310" s="46"/>
      <c r="IO2310" s="46"/>
      <c r="IP2310" s="46"/>
      <c r="IQ2310" s="46"/>
      <c r="IR2310" s="46"/>
      <c r="IS2310" s="46"/>
      <c r="IT2310" s="46"/>
      <c r="IU2310" s="46"/>
      <c r="IV2310" s="46"/>
      <c r="IW2310" s="46"/>
      <c r="IX2310" s="46"/>
      <c r="IY2310" s="46"/>
      <c r="IZ2310" s="46"/>
      <c r="JA2310" s="46"/>
      <c r="JB2310" s="46"/>
      <c r="JC2310" s="46"/>
      <c r="JD2310" s="46"/>
      <c r="JE2310" s="46"/>
      <c r="JF2310" s="46"/>
      <c r="JG2310" s="46"/>
      <c r="JH2310" s="46"/>
      <c r="JI2310" s="46"/>
      <c r="JJ2310" s="46"/>
      <c r="JK2310" s="46"/>
      <c r="JL2310" s="46"/>
      <c r="JM2310" s="46"/>
      <c r="JN2310" s="46"/>
      <c r="JO2310" s="46"/>
      <c r="JP2310" s="46"/>
      <c r="JQ2310" s="46"/>
      <c r="JR2310" s="46"/>
      <c r="JS2310" s="46"/>
      <c r="JT2310" s="46"/>
      <c r="JU2310" s="46"/>
      <c r="JV2310" s="46"/>
      <c r="JW2310" s="46"/>
      <c r="JX2310" s="46"/>
      <c r="JY2310" s="46"/>
      <c r="JZ2310" s="46"/>
      <c r="KA2310" s="46"/>
      <c r="KB2310" s="46"/>
      <c r="KC2310" s="46"/>
      <c r="KD2310" s="46"/>
      <c r="KE2310" s="46"/>
      <c r="KF2310" s="46"/>
      <c r="KG2310" s="46"/>
      <c r="KH2310" s="46"/>
      <c r="KI2310" s="46"/>
      <c r="KJ2310" s="46"/>
      <c r="KK2310" s="46"/>
      <c r="KL2310" s="46"/>
      <c r="KM2310" s="46"/>
      <c r="KN2310" s="46"/>
      <c r="KO2310" s="46"/>
      <c r="KP2310" s="46"/>
      <c r="KQ2310" s="46"/>
      <c r="KR2310" s="46"/>
      <c r="KS2310" s="46"/>
      <c r="KT2310" s="46"/>
      <c r="KU2310" s="46"/>
      <c r="KV2310" s="46"/>
      <c r="KW2310" s="46"/>
      <c r="KX2310" s="46"/>
      <c r="KY2310" s="46"/>
      <c r="KZ2310" s="46"/>
      <c r="LA2310" s="46"/>
      <c r="LB2310" s="46"/>
      <c r="LC2310" s="46"/>
      <c r="LD2310" s="46"/>
      <c r="LE2310" s="46"/>
      <c r="LF2310" s="46"/>
      <c r="LG2310" s="46"/>
      <c r="LH2310" s="46"/>
      <c r="LI2310" s="46"/>
      <c r="LJ2310" s="46"/>
      <c r="LK2310" s="46"/>
      <c r="LL2310" s="46"/>
      <c r="LM2310" s="46"/>
      <c r="LN2310" s="46"/>
      <c r="LO2310" s="46"/>
      <c r="LP2310" s="46"/>
      <c r="LQ2310" s="46"/>
      <c r="LR2310" s="46"/>
      <c r="LS2310" s="46"/>
      <c r="LT2310" s="46"/>
      <c r="LU2310" s="46"/>
      <c r="LV2310" s="46"/>
      <c r="LW2310" s="46"/>
      <c r="LX2310" s="46"/>
      <c r="LY2310" s="46"/>
      <c r="LZ2310" s="46"/>
      <c r="MA2310" s="46"/>
      <c r="MB2310" s="46"/>
      <c r="MC2310" s="46"/>
      <c r="MD2310" s="46"/>
      <c r="ME2310" s="46"/>
      <c r="MF2310" s="46"/>
      <c r="MG2310" s="46"/>
      <c r="MH2310" s="46"/>
      <c r="MI2310" s="46"/>
      <c r="MJ2310" s="46"/>
      <c r="MK2310" s="46"/>
      <c r="ML2310" s="46"/>
      <c r="MM2310" s="46"/>
      <c r="MN2310" s="46"/>
      <c r="MO2310" s="46"/>
      <c r="MP2310" s="46"/>
      <c r="MQ2310" s="46"/>
      <c r="MR2310" s="46"/>
      <c r="MS2310" s="46"/>
      <c r="MT2310" s="46"/>
      <c r="MU2310" s="46"/>
      <c r="MV2310" s="46"/>
      <c r="MW2310" s="46"/>
      <c r="MX2310" s="46"/>
      <c r="MY2310" s="46"/>
      <c r="MZ2310" s="46"/>
      <c r="NA2310" s="46"/>
      <c r="NB2310" s="46"/>
      <c r="NC2310" s="46"/>
      <c r="ND2310" s="46"/>
      <c r="NE2310" s="46"/>
      <c r="NF2310" s="46"/>
      <c r="NG2310" s="46"/>
      <c r="NH2310" s="46"/>
      <c r="NI2310" s="46"/>
      <c r="NJ2310" s="46"/>
      <c r="NK2310" s="46"/>
      <c r="NL2310" s="46"/>
      <c r="NM2310" s="46"/>
      <c r="NN2310" s="46"/>
      <c r="NO2310" s="46"/>
      <c r="NP2310" s="46"/>
      <c r="NQ2310" s="46"/>
      <c r="NR2310" s="46"/>
      <c r="NS2310" s="46"/>
      <c r="NT2310" s="46"/>
      <c r="NU2310" s="46"/>
      <c r="NV2310" s="46"/>
      <c r="NW2310" s="46"/>
      <c r="NX2310" s="46"/>
      <c r="NY2310" s="46"/>
      <c r="NZ2310" s="46"/>
      <c r="OA2310" s="46"/>
      <c r="OB2310" s="46"/>
      <c r="OC2310" s="46"/>
      <c r="OD2310" s="46"/>
      <c r="OE2310" s="46"/>
      <c r="OF2310" s="46"/>
      <c r="OG2310" s="46"/>
      <c r="OH2310" s="46"/>
      <c r="OI2310" s="46"/>
      <c r="OJ2310" s="46"/>
      <c r="OK2310" s="46"/>
      <c r="OL2310" s="46"/>
      <c r="OM2310" s="46"/>
      <c r="ON2310" s="46"/>
      <c r="OO2310" s="46"/>
      <c r="OP2310" s="46"/>
      <c r="OQ2310" s="46"/>
      <c r="OR2310" s="46"/>
      <c r="OS2310" s="46"/>
      <c r="OT2310" s="46"/>
      <c r="OU2310" s="46"/>
      <c r="OV2310" s="46"/>
      <c r="OW2310" s="46"/>
      <c r="OX2310" s="46"/>
      <c r="OY2310" s="46"/>
      <c r="OZ2310" s="46"/>
      <c r="PA2310" s="46"/>
      <c r="PB2310" s="46"/>
      <c r="PC2310" s="46"/>
      <c r="PD2310" s="46"/>
      <c r="PE2310" s="46"/>
      <c r="PF2310" s="46"/>
      <c r="PG2310" s="46"/>
      <c r="PH2310" s="46"/>
      <c r="PI2310" s="46"/>
      <c r="PJ2310" s="46"/>
      <c r="PK2310" s="46"/>
      <c r="PL2310" s="46"/>
      <c r="PM2310" s="46"/>
      <c r="PN2310" s="46"/>
      <c r="PO2310" s="46"/>
      <c r="PP2310" s="46"/>
      <c r="PQ2310" s="46"/>
      <c r="PR2310" s="46"/>
      <c r="PS2310" s="46"/>
      <c r="PT2310" s="46"/>
      <c r="PU2310" s="46"/>
      <c r="PV2310" s="46"/>
      <c r="VG2310" s="80">
        <f t="shared" si="126"/>
        <v>12</v>
      </c>
      <c r="VH2310">
        <f t="shared" si="127"/>
        <v>1</v>
      </c>
    </row>
    <row r="2311" spans="1:580" x14ac:dyDescent="0.3">
      <c r="A2311" s="117">
        <f t="shared" si="128"/>
        <v>2309</v>
      </c>
      <c r="B2311" s="1" t="s">
        <v>547</v>
      </c>
      <c r="C2311" t="s">
        <v>548</v>
      </c>
      <c r="M2311" s="46"/>
      <c r="N2311" s="46"/>
      <c r="O2311" s="46"/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  <c r="AA2311" s="46"/>
      <c r="AB2311" s="46"/>
      <c r="AC2311" s="46"/>
      <c r="AD2311" s="46"/>
      <c r="AE2311" s="46"/>
      <c r="AF2311" s="46"/>
      <c r="AG2311" s="46"/>
      <c r="AH2311" s="46"/>
      <c r="AI2311" s="46">
        <v>3</v>
      </c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>
        <v>9</v>
      </c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/>
      <c r="DF2311" s="46"/>
      <c r="DG2311" s="46"/>
      <c r="DH2311" s="46"/>
      <c r="DI2311" s="46"/>
      <c r="DJ2311" s="46"/>
      <c r="DK2311" s="46"/>
      <c r="DL2311" s="46"/>
      <c r="DM2311" s="46"/>
      <c r="DN2311" s="46"/>
      <c r="DO2311" s="46"/>
      <c r="DP2311" s="46"/>
      <c r="DQ2311" s="46"/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  <c r="EZ2311" s="46"/>
      <c r="FA2311" s="46"/>
      <c r="FB2311" s="46"/>
      <c r="FC2311" s="46"/>
      <c r="FD2311" s="46"/>
      <c r="FE2311" s="46"/>
      <c r="FF2311" s="46"/>
      <c r="FG2311" s="46"/>
      <c r="FH2311" s="46"/>
      <c r="FI2311" s="46"/>
      <c r="FJ2311" s="46"/>
      <c r="FK2311" s="46"/>
      <c r="FL2311" s="46"/>
      <c r="FM2311" s="46"/>
      <c r="FN2311" s="46"/>
      <c r="FO2311" s="46"/>
      <c r="FP2311" s="46"/>
      <c r="FQ2311" s="46"/>
      <c r="FR2311" s="46"/>
      <c r="FS2311" s="46"/>
      <c r="FT2311" s="46"/>
      <c r="FU2311" s="46"/>
      <c r="FV2311" s="46"/>
      <c r="FW2311" s="46"/>
      <c r="FX2311" s="46"/>
      <c r="FY2311" s="46"/>
      <c r="FZ2311" s="46"/>
      <c r="GA2311" s="46"/>
      <c r="GB2311" s="46"/>
      <c r="GC2311" s="46"/>
      <c r="GD2311" s="46"/>
      <c r="GE2311" s="46"/>
      <c r="GF2311" s="46"/>
      <c r="GG2311" s="46"/>
      <c r="GH2311" s="46"/>
      <c r="GI2311" s="46"/>
      <c r="GJ2311" s="46"/>
      <c r="GK2311" s="46"/>
      <c r="GL2311" s="46"/>
      <c r="GM2311" s="46"/>
      <c r="GN2311" s="46"/>
      <c r="GO2311" s="46"/>
      <c r="GP2311" s="46"/>
      <c r="GQ2311" s="46"/>
      <c r="GR2311" s="46"/>
      <c r="GS2311" s="46"/>
      <c r="GT2311" s="46"/>
      <c r="GU2311" s="46"/>
      <c r="GV2311" s="46"/>
      <c r="GW2311" s="46"/>
      <c r="GX2311" s="46"/>
      <c r="GY2311" s="46"/>
      <c r="GZ2311" s="46"/>
      <c r="HA2311" s="46"/>
      <c r="HB2311" s="46"/>
      <c r="HC2311" s="46"/>
      <c r="HD2311" s="46"/>
      <c r="HE2311" s="46"/>
      <c r="HF2311" s="46"/>
      <c r="HG2311" s="46"/>
      <c r="HH2311" s="46"/>
      <c r="HI2311" s="46"/>
      <c r="HJ2311" s="46"/>
      <c r="HK2311" s="46"/>
      <c r="HL2311" s="46"/>
      <c r="HM2311" s="46"/>
      <c r="HN2311" s="46"/>
      <c r="HO2311" s="46"/>
      <c r="HP2311" s="46"/>
      <c r="HQ2311" s="46"/>
      <c r="HR2311" s="46"/>
      <c r="HS2311" s="46"/>
      <c r="HT2311" s="46"/>
      <c r="HU2311" s="46"/>
      <c r="HV2311" s="46"/>
      <c r="HW2311" s="46"/>
      <c r="HX2311" s="46"/>
      <c r="HY2311" s="46"/>
      <c r="HZ2311" s="46"/>
      <c r="IA2311" s="46"/>
      <c r="IB2311" s="46"/>
      <c r="IC2311" s="46"/>
      <c r="ID2311" s="46"/>
      <c r="IE2311" s="46"/>
      <c r="IF2311" s="46"/>
      <c r="IG2311" s="46"/>
      <c r="IH2311" s="46"/>
      <c r="II2311" s="46"/>
      <c r="IJ2311" s="46"/>
      <c r="IK2311" s="46"/>
      <c r="IL2311" s="46"/>
      <c r="IM2311" s="46"/>
      <c r="IN2311" s="46"/>
      <c r="IO2311" s="46"/>
      <c r="IP2311" s="46"/>
      <c r="IQ2311" s="46"/>
      <c r="IR2311" s="46"/>
      <c r="IS2311" s="46"/>
      <c r="IT2311" s="46"/>
      <c r="IU2311" s="46"/>
      <c r="IV2311" s="46"/>
      <c r="IW2311" s="46"/>
      <c r="IX2311" s="46"/>
      <c r="IY2311" s="46"/>
      <c r="IZ2311" s="46"/>
      <c r="JA2311" s="46"/>
      <c r="JB2311" s="46"/>
      <c r="JC2311" s="46"/>
      <c r="JD2311" s="46"/>
      <c r="JE2311" s="46"/>
      <c r="JF2311" s="46"/>
      <c r="JG2311" s="46"/>
      <c r="JH2311" s="46"/>
      <c r="JI2311" s="46"/>
      <c r="JJ2311" s="46"/>
      <c r="JK2311" s="46"/>
      <c r="JL2311" s="46"/>
      <c r="JM2311" s="46"/>
      <c r="JN2311" s="46"/>
      <c r="JO2311" s="46"/>
      <c r="JP2311" s="46"/>
      <c r="JQ2311" s="46"/>
      <c r="JR2311" s="46"/>
      <c r="JS2311" s="46"/>
      <c r="JT2311" s="46"/>
      <c r="JU2311" s="46"/>
      <c r="JV2311" s="46"/>
      <c r="JW2311" s="46"/>
      <c r="JX2311" s="46"/>
      <c r="JY2311" s="46"/>
      <c r="JZ2311" s="46"/>
      <c r="KA2311" s="46"/>
      <c r="KB2311" s="46"/>
      <c r="KC2311" s="46"/>
      <c r="KD2311" s="46"/>
      <c r="KE2311" s="46"/>
      <c r="KF2311" s="46"/>
      <c r="KG2311" s="46"/>
      <c r="KH2311" s="46"/>
      <c r="KI2311" s="46"/>
      <c r="KJ2311" s="46"/>
      <c r="KK2311" s="46"/>
      <c r="KL2311" s="46"/>
      <c r="KM2311" s="46"/>
      <c r="KN2311" s="46"/>
      <c r="KO2311" s="46"/>
      <c r="KP2311" s="46"/>
      <c r="KQ2311" s="46"/>
      <c r="KR2311" s="46"/>
      <c r="KS2311" s="46"/>
      <c r="KT2311" s="46"/>
      <c r="KU2311" s="46"/>
      <c r="KV2311" s="46"/>
      <c r="KW2311" s="46"/>
      <c r="KX2311" s="46"/>
      <c r="KY2311" s="46"/>
      <c r="KZ2311" s="46"/>
      <c r="LA2311" s="46"/>
      <c r="LB2311" s="46"/>
      <c r="LC2311" s="46"/>
      <c r="LD2311" s="46"/>
      <c r="LE2311" s="46"/>
      <c r="LF2311" s="46"/>
      <c r="LG2311" s="46"/>
      <c r="LH2311" s="46"/>
      <c r="LI2311" s="46"/>
      <c r="LJ2311" s="46"/>
      <c r="LK2311" s="46"/>
      <c r="LL2311" s="46"/>
      <c r="LM2311" s="46"/>
      <c r="LN2311" s="46"/>
      <c r="LO2311" s="46"/>
      <c r="LP2311" s="46"/>
      <c r="LQ2311" s="46"/>
      <c r="LR2311" s="46"/>
      <c r="LS2311" s="46"/>
      <c r="LT2311" s="46"/>
      <c r="LU2311" s="46"/>
      <c r="LV2311" s="46"/>
      <c r="LW2311" s="46"/>
      <c r="LX2311" s="46"/>
      <c r="LY2311" s="46"/>
      <c r="LZ2311" s="46"/>
      <c r="MA2311" s="46"/>
      <c r="MB2311" s="46"/>
      <c r="MC2311" s="46"/>
      <c r="MD2311" s="46"/>
      <c r="ME2311" s="46"/>
      <c r="MF2311" s="46"/>
      <c r="MG2311" s="46"/>
      <c r="MH2311" s="46"/>
      <c r="MI2311" s="46"/>
      <c r="MJ2311" s="46"/>
      <c r="MK2311" s="46"/>
      <c r="ML2311" s="46"/>
      <c r="MM2311" s="46"/>
      <c r="MN2311" s="46"/>
      <c r="MO2311" s="46"/>
      <c r="MP2311" s="46"/>
      <c r="MQ2311" s="46"/>
      <c r="MR2311" s="46"/>
      <c r="MS2311" s="46"/>
      <c r="MT2311" s="46"/>
      <c r="MU2311" s="46"/>
      <c r="MV2311" s="46"/>
      <c r="MW2311" s="46"/>
      <c r="MX2311" s="46"/>
      <c r="MY2311" s="46"/>
      <c r="MZ2311" s="46"/>
      <c r="NA2311" s="46"/>
      <c r="NB2311" s="46"/>
      <c r="NC2311" s="46"/>
      <c r="ND2311" s="46"/>
      <c r="NE2311" s="46"/>
      <c r="NF2311" s="46"/>
      <c r="NG2311" s="46"/>
      <c r="NH2311" s="46"/>
      <c r="NI2311" s="46"/>
      <c r="NJ2311" s="46"/>
      <c r="NK2311" s="46"/>
      <c r="NL2311" s="46"/>
      <c r="NM2311" s="46"/>
      <c r="NN2311" s="46"/>
      <c r="NO2311" s="46"/>
      <c r="NP2311" s="46"/>
      <c r="NQ2311" s="46"/>
      <c r="NR2311" s="46"/>
      <c r="NS2311" s="46"/>
      <c r="NT2311" s="46"/>
      <c r="NU2311" s="46"/>
      <c r="NV2311" s="46"/>
      <c r="NW2311" s="46"/>
      <c r="NX2311" s="46"/>
      <c r="NY2311" s="46"/>
      <c r="NZ2311" s="46"/>
      <c r="OA2311" s="46"/>
      <c r="OB2311" s="46"/>
      <c r="OC2311" s="46"/>
      <c r="OD2311" s="46"/>
      <c r="OE2311" s="46"/>
      <c r="OF2311" s="46"/>
      <c r="OG2311" s="46"/>
      <c r="OH2311" s="46"/>
      <c r="OI2311" s="46"/>
      <c r="OJ2311" s="46"/>
      <c r="OK2311" s="46"/>
      <c r="OL2311" s="46"/>
      <c r="OM2311" s="46"/>
      <c r="ON2311" s="46"/>
      <c r="OO2311" s="46"/>
      <c r="OP2311" s="46"/>
      <c r="OQ2311" s="46"/>
      <c r="OR2311" s="46"/>
      <c r="OS2311" s="46"/>
      <c r="OT2311" s="46"/>
      <c r="OU2311" s="46"/>
      <c r="OV2311" s="46"/>
      <c r="OW2311" s="46"/>
      <c r="OX2311" s="46"/>
      <c r="OY2311" s="46"/>
      <c r="OZ2311" s="46"/>
      <c r="PA2311" s="46"/>
      <c r="PB2311" s="46"/>
      <c r="PC2311" s="46"/>
      <c r="PD2311" s="46"/>
      <c r="PE2311" s="46"/>
      <c r="PF2311" s="46"/>
      <c r="PG2311" s="46"/>
      <c r="PH2311" s="46"/>
      <c r="PI2311" s="46"/>
      <c r="PJ2311" s="46"/>
      <c r="PK2311" s="46"/>
      <c r="PL2311" s="46"/>
      <c r="PM2311" s="46"/>
      <c r="PN2311" s="46"/>
      <c r="PO2311" s="46"/>
      <c r="PP2311" s="46"/>
      <c r="PQ2311" s="46"/>
      <c r="PR2311" s="46"/>
      <c r="PS2311" s="46"/>
      <c r="PT2311" s="46"/>
      <c r="PU2311" s="46"/>
      <c r="PV2311" s="46"/>
      <c r="VG2311" s="80">
        <f t="shared" si="126"/>
        <v>12</v>
      </c>
      <c r="VH2311">
        <f t="shared" si="127"/>
        <v>2</v>
      </c>
    </row>
    <row r="2312" spans="1:580" x14ac:dyDescent="0.3">
      <c r="A2312" s="117">
        <f t="shared" si="128"/>
        <v>2310</v>
      </c>
      <c r="B2312" s="1" t="s">
        <v>1091</v>
      </c>
      <c r="C2312" t="s">
        <v>1092</v>
      </c>
      <c r="M2312" s="46"/>
      <c r="N2312" s="46"/>
      <c r="O2312" s="46"/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>
        <v>12</v>
      </c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/>
      <c r="DF2312" s="46"/>
      <c r="DG2312" s="46"/>
      <c r="DH2312" s="46"/>
      <c r="DI2312" s="46"/>
      <c r="DJ2312" s="46"/>
      <c r="DK2312" s="46"/>
      <c r="DL2312" s="46"/>
      <c r="DM2312" s="46"/>
      <c r="DN2312" s="46"/>
      <c r="DO2312" s="46"/>
      <c r="DP2312" s="46"/>
      <c r="DQ2312" s="46"/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  <c r="EZ2312" s="46"/>
      <c r="FA2312" s="46"/>
      <c r="FB2312" s="46"/>
      <c r="FC2312" s="46"/>
      <c r="FD2312" s="46"/>
      <c r="FE2312" s="46"/>
      <c r="FF2312" s="46"/>
      <c r="FG2312" s="46"/>
      <c r="FH2312" s="46"/>
      <c r="FI2312" s="46"/>
      <c r="FJ2312" s="46"/>
      <c r="FK2312" s="46"/>
      <c r="FL2312" s="46"/>
      <c r="FM2312" s="46"/>
      <c r="FN2312" s="46"/>
      <c r="FO2312" s="46"/>
      <c r="FP2312" s="46"/>
      <c r="FQ2312" s="46"/>
      <c r="FR2312" s="46"/>
      <c r="FS2312" s="46"/>
      <c r="FT2312" s="46"/>
      <c r="FU2312" s="46"/>
      <c r="FV2312" s="46"/>
      <c r="FW2312" s="46"/>
      <c r="FX2312" s="46"/>
      <c r="FY2312" s="46"/>
      <c r="FZ2312" s="46"/>
      <c r="GA2312" s="46"/>
      <c r="GB2312" s="46"/>
      <c r="GC2312" s="46"/>
      <c r="GD2312" s="46"/>
      <c r="GE2312" s="46"/>
      <c r="GF2312" s="46"/>
      <c r="GG2312" s="46"/>
      <c r="GH2312" s="46"/>
      <c r="GI2312" s="46"/>
      <c r="GJ2312" s="46"/>
      <c r="GK2312" s="46"/>
      <c r="GL2312" s="46"/>
      <c r="GM2312" s="46"/>
      <c r="GN2312" s="46"/>
      <c r="GO2312" s="46"/>
      <c r="GP2312" s="46"/>
      <c r="GQ2312" s="46"/>
      <c r="GR2312" s="46"/>
      <c r="GS2312" s="46"/>
      <c r="GT2312" s="46"/>
      <c r="GU2312" s="46"/>
      <c r="GV2312" s="46"/>
      <c r="GW2312" s="46"/>
      <c r="GX2312" s="46"/>
      <c r="GY2312" s="46"/>
      <c r="GZ2312" s="46"/>
      <c r="HA2312" s="46"/>
      <c r="HB2312" s="46"/>
      <c r="HC2312" s="46"/>
      <c r="HD2312" s="46"/>
      <c r="HE2312" s="46"/>
      <c r="HF2312" s="46"/>
      <c r="HG2312" s="46"/>
      <c r="HH2312" s="46"/>
      <c r="HI2312" s="46"/>
      <c r="HJ2312" s="46"/>
      <c r="HK2312" s="46"/>
      <c r="HL2312" s="46"/>
      <c r="HM2312" s="46"/>
      <c r="HN2312" s="46"/>
      <c r="HO2312" s="46"/>
      <c r="HP2312" s="46"/>
      <c r="HQ2312" s="46"/>
      <c r="HR2312" s="46"/>
      <c r="HS2312" s="46"/>
      <c r="HT2312" s="46"/>
      <c r="HU2312" s="46"/>
      <c r="HV2312" s="46"/>
      <c r="HW2312" s="46"/>
      <c r="HX2312" s="46"/>
      <c r="HY2312" s="46"/>
      <c r="HZ2312" s="46"/>
      <c r="IA2312" s="46"/>
      <c r="IB2312" s="46"/>
      <c r="IC2312" s="46"/>
      <c r="ID2312" s="46"/>
      <c r="IE2312" s="46"/>
      <c r="IF2312" s="46"/>
      <c r="IG2312" s="46"/>
      <c r="IH2312" s="46"/>
      <c r="II2312" s="46"/>
      <c r="IJ2312" s="46"/>
      <c r="IK2312" s="46"/>
      <c r="IL2312" s="46"/>
      <c r="IM2312" s="46"/>
      <c r="IN2312" s="46"/>
      <c r="IO2312" s="46"/>
      <c r="IP2312" s="46"/>
      <c r="IQ2312" s="46"/>
      <c r="IR2312" s="46"/>
      <c r="IS2312" s="46"/>
      <c r="IT2312" s="46"/>
      <c r="IU2312" s="46"/>
      <c r="IV2312" s="46"/>
      <c r="IW2312" s="46"/>
      <c r="IX2312" s="46"/>
      <c r="IY2312" s="46"/>
      <c r="IZ2312" s="46"/>
      <c r="JA2312" s="46"/>
      <c r="JB2312" s="46"/>
      <c r="JC2312" s="46"/>
      <c r="JD2312" s="46"/>
      <c r="JE2312" s="46"/>
      <c r="JF2312" s="46"/>
      <c r="JG2312" s="46"/>
      <c r="JH2312" s="46"/>
      <c r="JI2312" s="46"/>
      <c r="JJ2312" s="46"/>
      <c r="JK2312" s="46"/>
      <c r="JL2312" s="46"/>
      <c r="JM2312" s="46"/>
      <c r="JN2312" s="46"/>
      <c r="JO2312" s="46"/>
      <c r="JP2312" s="46"/>
      <c r="JQ2312" s="46"/>
      <c r="JR2312" s="46"/>
      <c r="JS2312" s="46"/>
      <c r="JT2312" s="46"/>
      <c r="JU2312" s="46"/>
      <c r="JV2312" s="46"/>
      <c r="JW2312" s="46"/>
      <c r="JX2312" s="46"/>
      <c r="JY2312" s="46"/>
      <c r="JZ2312" s="46"/>
      <c r="KA2312" s="46"/>
      <c r="KB2312" s="46"/>
      <c r="KC2312" s="46"/>
      <c r="KD2312" s="46"/>
      <c r="KE2312" s="46"/>
      <c r="KF2312" s="46"/>
      <c r="KG2312" s="46"/>
      <c r="KH2312" s="46"/>
      <c r="KI2312" s="46"/>
      <c r="KJ2312" s="46"/>
      <c r="KK2312" s="46"/>
      <c r="KL2312" s="46"/>
      <c r="KM2312" s="46"/>
      <c r="KN2312" s="46"/>
      <c r="KO2312" s="46"/>
      <c r="KP2312" s="46"/>
      <c r="KQ2312" s="46"/>
      <c r="KR2312" s="46"/>
      <c r="KS2312" s="46"/>
      <c r="KT2312" s="46"/>
      <c r="KU2312" s="46"/>
      <c r="KV2312" s="46"/>
      <c r="KW2312" s="46"/>
      <c r="KX2312" s="46"/>
      <c r="KY2312" s="46"/>
      <c r="KZ2312" s="46"/>
      <c r="LA2312" s="46"/>
      <c r="LB2312" s="46"/>
      <c r="LC2312" s="46"/>
      <c r="LD2312" s="46"/>
      <c r="LE2312" s="46"/>
      <c r="LF2312" s="46"/>
      <c r="LG2312" s="46"/>
      <c r="LH2312" s="46"/>
      <c r="LI2312" s="46"/>
      <c r="LJ2312" s="46"/>
      <c r="LK2312" s="46"/>
      <c r="LL2312" s="46"/>
      <c r="LM2312" s="46"/>
      <c r="LN2312" s="46"/>
      <c r="LO2312" s="46"/>
      <c r="LP2312" s="46"/>
      <c r="LQ2312" s="46"/>
      <c r="LR2312" s="46"/>
      <c r="LS2312" s="46"/>
      <c r="LT2312" s="46"/>
      <c r="LU2312" s="46"/>
      <c r="LV2312" s="46"/>
      <c r="LW2312" s="46"/>
      <c r="LX2312" s="46"/>
      <c r="LY2312" s="46"/>
      <c r="LZ2312" s="46"/>
      <c r="MA2312" s="46"/>
      <c r="MB2312" s="46"/>
      <c r="MC2312" s="46"/>
      <c r="MD2312" s="46"/>
      <c r="ME2312" s="46"/>
      <c r="MF2312" s="46"/>
      <c r="MG2312" s="46"/>
      <c r="MH2312" s="46"/>
      <c r="MI2312" s="46"/>
      <c r="MJ2312" s="46"/>
      <c r="MK2312" s="46"/>
      <c r="ML2312" s="46"/>
      <c r="MM2312" s="46"/>
      <c r="MN2312" s="46"/>
      <c r="MO2312" s="46"/>
      <c r="MP2312" s="46"/>
      <c r="MQ2312" s="46"/>
      <c r="MR2312" s="46"/>
      <c r="MS2312" s="46"/>
      <c r="MT2312" s="46"/>
      <c r="MU2312" s="46"/>
      <c r="MV2312" s="46"/>
      <c r="MW2312" s="46"/>
      <c r="MX2312" s="46"/>
      <c r="MY2312" s="46"/>
      <c r="MZ2312" s="46"/>
      <c r="NA2312" s="46"/>
      <c r="NB2312" s="46"/>
      <c r="NC2312" s="46"/>
      <c r="ND2312" s="46"/>
      <c r="NE2312" s="46"/>
      <c r="NF2312" s="46"/>
      <c r="NG2312" s="46"/>
      <c r="NH2312" s="46"/>
      <c r="NI2312" s="46"/>
      <c r="NJ2312" s="46"/>
      <c r="NK2312" s="46"/>
      <c r="NL2312" s="46"/>
      <c r="NM2312" s="46"/>
      <c r="NN2312" s="46"/>
      <c r="NO2312" s="46"/>
      <c r="NP2312" s="46"/>
      <c r="NQ2312" s="46"/>
      <c r="NR2312" s="46"/>
      <c r="NS2312" s="46"/>
      <c r="NT2312" s="46"/>
      <c r="NU2312" s="46"/>
      <c r="NV2312" s="46"/>
      <c r="NW2312" s="46"/>
      <c r="NX2312" s="46"/>
      <c r="NY2312" s="46"/>
      <c r="NZ2312" s="46"/>
      <c r="OA2312" s="46"/>
      <c r="OB2312" s="46"/>
      <c r="OC2312" s="46"/>
      <c r="OD2312" s="46"/>
      <c r="OE2312" s="46"/>
      <c r="OF2312" s="46"/>
      <c r="OG2312" s="46"/>
      <c r="OH2312" s="46"/>
      <c r="OI2312" s="46"/>
      <c r="OJ2312" s="46"/>
      <c r="OK2312" s="46"/>
      <c r="OL2312" s="46"/>
      <c r="OM2312" s="46"/>
      <c r="ON2312" s="46"/>
      <c r="OO2312" s="46"/>
      <c r="OP2312" s="46"/>
      <c r="OQ2312" s="46"/>
      <c r="OR2312" s="46"/>
      <c r="OS2312" s="46"/>
      <c r="OT2312" s="46"/>
      <c r="OU2312" s="46"/>
      <c r="OV2312" s="46"/>
      <c r="OW2312" s="46"/>
      <c r="OX2312" s="46"/>
      <c r="OY2312" s="46"/>
      <c r="OZ2312" s="46"/>
      <c r="PA2312" s="46"/>
      <c r="PB2312" s="46"/>
      <c r="PC2312" s="46"/>
      <c r="PD2312" s="46"/>
      <c r="PE2312" s="46"/>
      <c r="PF2312" s="46"/>
      <c r="PG2312" s="46"/>
      <c r="PH2312" s="46"/>
      <c r="PI2312" s="46"/>
      <c r="PJ2312" s="46"/>
      <c r="PK2312" s="46"/>
      <c r="PL2312" s="46"/>
      <c r="PM2312" s="46"/>
      <c r="PN2312" s="46"/>
      <c r="PO2312" s="46"/>
      <c r="PP2312" s="46"/>
      <c r="PQ2312" s="46"/>
      <c r="PR2312" s="46"/>
      <c r="PS2312" s="46"/>
      <c r="PT2312" s="46"/>
      <c r="PU2312" s="46"/>
      <c r="PV2312" s="46"/>
      <c r="VG2312" s="80">
        <f t="shared" si="126"/>
        <v>12</v>
      </c>
      <c r="VH2312">
        <f t="shared" si="127"/>
        <v>1</v>
      </c>
    </row>
    <row r="2313" spans="1:580" x14ac:dyDescent="0.3">
      <c r="A2313" s="117">
        <f t="shared" si="128"/>
        <v>2311</v>
      </c>
      <c r="B2313" s="1" t="s">
        <v>89</v>
      </c>
      <c r="C2313" t="s">
        <v>1500</v>
      </c>
      <c r="DK2313">
        <v>9</v>
      </c>
      <c r="DL2313">
        <v>3</v>
      </c>
      <c r="VG2313" s="80">
        <f t="shared" si="126"/>
        <v>12</v>
      </c>
      <c r="VH2313">
        <f t="shared" si="127"/>
        <v>2</v>
      </c>
    </row>
    <row r="2314" spans="1:580" x14ac:dyDescent="0.3">
      <c r="A2314" s="117">
        <f t="shared" si="128"/>
        <v>2312</v>
      </c>
      <c r="B2314" s="1" t="s">
        <v>1166</v>
      </c>
      <c r="C2314" t="s">
        <v>1167</v>
      </c>
      <c r="M2314" s="46"/>
      <c r="N2314" s="46"/>
      <c r="O2314" s="46"/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>
        <v>12</v>
      </c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/>
      <c r="DF2314" s="46"/>
      <c r="DG2314" s="46"/>
      <c r="DH2314" s="46"/>
      <c r="DI2314" s="46"/>
      <c r="DJ2314" s="46"/>
      <c r="DK2314" s="46"/>
      <c r="DL2314" s="46"/>
      <c r="DM2314" s="46"/>
      <c r="DN2314" s="46"/>
      <c r="DO2314" s="46"/>
      <c r="DP2314" s="46"/>
      <c r="DQ2314" s="46"/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  <c r="EZ2314" s="46"/>
      <c r="FA2314" s="46"/>
      <c r="FB2314" s="46"/>
      <c r="FC2314" s="46"/>
      <c r="FD2314" s="46"/>
      <c r="FE2314" s="46"/>
      <c r="FF2314" s="46"/>
      <c r="FG2314" s="46"/>
      <c r="FH2314" s="46"/>
      <c r="FI2314" s="46"/>
      <c r="FJ2314" s="46"/>
      <c r="FK2314" s="46"/>
      <c r="FL2314" s="46"/>
      <c r="FM2314" s="46"/>
      <c r="FN2314" s="46"/>
      <c r="FO2314" s="46"/>
      <c r="FP2314" s="46"/>
      <c r="FQ2314" s="46"/>
      <c r="FR2314" s="46"/>
      <c r="FS2314" s="46"/>
      <c r="FT2314" s="46"/>
      <c r="FU2314" s="46"/>
      <c r="FV2314" s="46"/>
      <c r="FW2314" s="46"/>
      <c r="FX2314" s="46"/>
      <c r="FY2314" s="46"/>
      <c r="FZ2314" s="46"/>
      <c r="GA2314" s="46"/>
      <c r="GB2314" s="46"/>
      <c r="GC2314" s="46"/>
      <c r="GD2314" s="46"/>
      <c r="GE2314" s="46"/>
      <c r="GF2314" s="46"/>
      <c r="GG2314" s="46"/>
      <c r="GH2314" s="46"/>
      <c r="GI2314" s="46"/>
      <c r="GJ2314" s="46"/>
      <c r="GK2314" s="46"/>
      <c r="GL2314" s="46"/>
      <c r="GM2314" s="46"/>
      <c r="GN2314" s="46"/>
      <c r="GO2314" s="46"/>
      <c r="GP2314" s="46"/>
      <c r="GQ2314" s="46"/>
      <c r="GR2314" s="46"/>
      <c r="GS2314" s="46"/>
      <c r="GT2314" s="46"/>
      <c r="GU2314" s="46"/>
      <c r="GV2314" s="46"/>
      <c r="GW2314" s="46"/>
      <c r="GX2314" s="46"/>
      <c r="GY2314" s="46"/>
      <c r="GZ2314" s="46"/>
      <c r="HA2314" s="46"/>
      <c r="HB2314" s="46"/>
      <c r="HC2314" s="46"/>
      <c r="HD2314" s="46"/>
      <c r="HE2314" s="46"/>
      <c r="HF2314" s="46"/>
      <c r="HG2314" s="46"/>
      <c r="HH2314" s="46"/>
      <c r="HI2314" s="46"/>
      <c r="HJ2314" s="46"/>
      <c r="HK2314" s="46"/>
      <c r="HL2314" s="46"/>
      <c r="HM2314" s="46"/>
      <c r="HN2314" s="46"/>
      <c r="HO2314" s="46"/>
      <c r="HP2314" s="46"/>
      <c r="HQ2314" s="46"/>
      <c r="HR2314" s="46"/>
      <c r="HS2314" s="46"/>
      <c r="HT2314" s="46"/>
      <c r="HU2314" s="46"/>
      <c r="HV2314" s="46"/>
      <c r="HW2314" s="46"/>
      <c r="HX2314" s="46"/>
      <c r="HY2314" s="46"/>
      <c r="HZ2314" s="46"/>
      <c r="IA2314" s="46"/>
      <c r="IB2314" s="46"/>
      <c r="IC2314" s="46"/>
      <c r="ID2314" s="46"/>
      <c r="IE2314" s="46"/>
      <c r="IF2314" s="46"/>
      <c r="IG2314" s="46"/>
      <c r="IH2314" s="46"/>
      <c r="II2314" s="46"/>
      <c r="IJ2314" s="46"/>
      <c r="IK2314" s="46"/>
      <c r="IL2314" s="46"/>
      <c r="IM2314" s="46"/>
      <c r="IN2314" s="46"/>
      <c r="IO2314" s="46"/>
      <c r="IP2314" s="46"/>
      <c r="IQ2314" s="46"/>
      <c r="IR2314" s="46"/>
      <c r="IS2314" s="46"/>
      <c r="IT2314" s="46"/>
      <c r="IU2314" s="46"/>
      <c r="IV2314" s="46"/>
      <c r="IW2314" s="46"/>
      <c r="IX2314" s="46"/>
      <c r="IY2314" s="46"/>
      <c r="IZ2314" s="46"/>
      <c r="JA2314" s="46"/>
      <c r="JB2314" s="46"/>
      <c r="JC2314" s="46"/>
      <c r="JD2314" s="46"/>
      <c r="JE2314" s="46"/>
      <c r="JF2314" s="46"/>
      <c r="JG2314" s="46"/>
      <c r="JH2314" s="46"/>
      <c r="JI2314" s="46"/>
      <c r="JJ2314" s="46"/>
      <c r="JK2314" s="46"/>
      <c r="JL2314" s="46"/>
      <c r="JM2314" s="46"/>
      <c r="JN2314" s="46"/>
      <c r="JO2314" s="46"/>
      <c r="JP2314" s="46"/>
      <c r="JQ2314" s="46"/>
      <c r="JR2314" s="46"/>
      <c r="JS2314" s="46"/>
      <c r="JT2314" s="46"/>
      <c r="JU2314" s="46"/>
      <c r="JV2314" s="46"/>
      <c r="JW2314" s="46"/>
      <c r="JX2314" s="46"/>
      <c r="JY2314" s="46"/>
      <c r="JZ2314" s="46"/>
      <c r="KA2314" s="46"/>
      <c r="KB2314" s="46"/>
      <c r="KC2314" s="46"/>
      <c r="KD2314" s="46"/>
      <c r="KE2314" s="46"/>
      <c r="KF2314" s="46"/>
      <c r="KG2314" s="46"/>
      <c r="KH2314" s="46"/>
      <c r="KI2314" s="46"/>
      <c r="KJ2314" s="46"/>
      <c r="KK2314" s="46"/>
      <c r="KL2314" s="46"/>
      <c r="KM2314" s="46"/>
      <c r="KN2314" s="46"/>
      <c r="KO2314" s="46"/>
      <c r="KP2314" s="46"/>
      <c r="KQ2314" s="46"/>
      <c r="KR2314" s="46"/>
      <c r="KS2314" s="46"/>
      <c r="KT2314" s="46"/>
      <c r="KU2314" s="46"/>
      <c r="KV2314" s="46"/>
      <c r="KW2314" s="46"/>
      <c r="KX2314" s="46"/>
      <c r="KY2314" s="46"/>
      <c r="KZ2314" s="46"/>
      <c r="LA2314" s="46"/>
      <c r="LB2314" s="46"/>
      <c r="LC2314" s="46"/>
      <c r="LD2314" s="46"/>
      <c r="LE2314" s="46"/>
      <c r="LF2314" s="46"/>
      <c r="LG2314" s="46"/>
      <c r="LH2314" s="46"/>
      <c r="LI2314" s="46"/>
      <c r="LJ2314" s="46"/>
      <c r="LK2314" s="46"/>
      <c r="LL2314" s="46"/>
      <c r="LM2314" s="46"/>
      <c r="LN2314" s="46"/>
      <c r="LO2314" s="46"/>
      <c r="LP2314" s="46"/>
      <c r="LQ2314" s="46"/>
      <c r="LR2314" s="46"/>
      <c r="LS2314" s="46"/>
      <c r="LT2314" s="46"/>
      <c r="LU2314" s="46"/>
      <c r="LV2314" s="46"/>
      <c r="LW2314" s="46"/>
      <c r="LX2314" s="46"/>
      <c r="LY2314" s="46"/>
      <c r="LZ2314" s="46"/>
      <c r="MA2314" s="46"/>
      <c r="MB2314" s="46"/>
      <c r="MC2314" s="46"/>
      <c r="MD2314" s="46"/>
      <c r="ME2314" s="46"/>
      <c r="MF2314" s="46"/>
      <c r="MG2314" s="46"/>
      <c r="MH2314" s="46"/>
      <c r="MI2314" s="46"/>
      <c r="MJ2314" s="46"/>
      <c r="MK2314" s="46"/>
      <c r="ML2314" s="46"/>
      <c r="MM2314" s="46"/>
      <c r="MN2314" s="46"/>
      <c r="MO2314" s="46"/>
      <c r="MP2314" s="46"/>
      <c r="MQ2314" s="46"/>
      <c r="MR2314" s="46"/>
      <c r="MS2314" s="46"/>
      <c r="MT2314" s="46"/>
      <c r="MU2314" s="46"/>
      <c r="MV2314" s="46"/>
      <c r="MW2314" s="46"/>
      <c r="MX2314" s="46"/>
      <c r="MY2314" s="46"/>
      <c r="MZ2314" s="46"/>
      <c r="NA2314" s="46"/>
      <c r="NB2314" s="46"/>
      <c r="NC2314" s="46"/>
      <c r="ND2314" s="46"/>
      <c r="NE2314" s="46"/>
      <c r="NF2314" s="46"/>
      <c r="NG2314" s="46"/>
      <c r="NH2314" s="46"/>
      <c r="NI2314" s="46"/>
      <c r="NJ2314" s="46"/>
      <c r="NK2314" s="46"/>
      <c r="NL2314" s="46"/>
      <c r="NM2314" s="46"/>
      <c r="NN2314" s="46"/>
      <c r="NO2314" s="46"/>
      <c r="NP2314" s="46"/>
      <c r="NQ2314" s="46"/>
      <c r="NR2314" s="46"/>
      <c r="NS2314" s="46"/>
      <c r="NT2314" s="46"/>
      <c r="NU2314" s="46"/>
      <c r="NV2314" s="46"/>
      <c r="NW2314" s="46"/>
      <c r="NX2314" s="46"/>
      <c r="NY2314" s="46"/>
      <c r="NZ2314" s="46"/>
      <c r="OA2314" s="46"/>
      <c r="OB2314" s="46"/>
      <c r="OC2314" s="46"/>
      <c r="OD2314" s="46"/>
      <c r="OE2314" s="46"/>
      <c r="OF2314" s="46"/>
      <c r="OG2314" s="46"/>
      <c r="OH2314" s="46"/>
      <c r="OI2314" s="46"/>
      <c r="OJ2314" s="46"/>
      <c r="OK2314" s="46"/>
      <c r="OL2314" s="46"/>
      <c r="OM2314" s="46"/>
      <c r="ON2314" s="46"/>
      <c r="OO2314" s="46"/>
      <c r="OP2314" s="46"/>
      <c r="OQ2314" s="46"/>
      <c r="OR2314" s="46"/>
      <c r="OS2314" s="46"/>
      <c r="OT2314" s="46"/>
      <c r="OU2314" s="46"/>
      <c r="OV2314" s="46"/>
      <c r="OW2314" s="46"/>
      <c r="OX2314" s="46"/>
      <c r="OY2314" s="46"/>
      <c r="OZ2314" s="46"/>
      <c r="PA2314" s="46"/>
      <c r="PB2314" s="46"/>
      <c r="PC2314" s="46"/>
      <c r="PD2314" s="46"/>
      <c r="PE2314" s="46"/>
      <c r="PF2314" s="46"/>
      <c r="PG2314" s="46"/>
      <c r="PH2314" s="46"/>
      <c r="PI2314" s="46"/>
      <c r="PJ2314" s="46"/>
      <c r="PK2314" s="46"/>
      <c r="PL2314" s="46"/>
      <c r="PM2314" s="46"/>
      <c r="PN2314" s="46"/>
      <c r="PO2314" s="46"/>
      <c r="PP2314" s="46"/>
      <c r="PQ2314" s="46"/>
      <c r="PR2314" s="46"/>
      <c r="PS2314" s="46"/>
      <c r="PT2314" s="46"/>
      <c r="PU2314" s="46"/>
      <c r="PV2314" s="46"/>
      <c r="VG2314" s="80">
        <f t="shared" si="126"/>
        <v>12</v>
      </c>
      <c r="VH2314">
        <f t="shared" si="127"/>
        <v>1</v>
      </c>
    </row>
    <row r="2315" spans="1:580" x14ac:dyDescent="0.3">
      <c r="A2315" s="117">
        <f t="shared" si="128"/>
        <v>2313</v>
      </c>
      <c r="B2315" s="1" t="s">
        <v>764</v>
      </c>
      <c r="C2315" s="5" t="s">
        <v>765</v>
      </c>
      <c r="D2315" s="5"/>
      <c r="E2315" s="5"/>
      <c r="F2315" s="5"/>
      <c r="G2315" s="5"/>
      <c r="H2315" s="5"/>
      <c r="I2315" s="5"/>
      <c r="J2315" s="5"/>
      <c r="K2315" s="5"/>
      <c r="L2315" s="5"/>
      <c r="M2315" s="46"/>
      <c r="N2315" s="46"/>
      <c r="O2315" s="46"/>
      <c r="P2315" s="46"/>
      <c r="Q2315" s="46"/>
      <c r="R2315" s="46"/>
      <c r="S2315" s="46">
        <v>12</v>
      </c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/>
      <c r="DF2315" s="46"/>
      <c r="DG2315" s="46"/>
      <c r="DH2315" s="46"/>
      <c r="DI2315" s="46"/>
      <c r="DJ2315" s="46"/>
      <c r="DK2315" s="46"/>
      <c r="DL2315" s="46"/>
      <c r="DM2315" s="46"/>
      <c r="DN2315" s="46"/>
      <c r="DO2315" s="46"/>
      <c r="DP2315" s="46"/>
      <c r="DQ2315" s="46"/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/>
      <c r="FA2315" s="46"/>
      <c r="FB2315" s="46"/>
      <c r="FC2315" s="46"/>
      <c r="FD2315" s="46"/>
      <c r="FE2315" s="46"/>
      <c r="FF2315" s="46"/>
      <c r="FG2315" s="46"/>
      <c r="FH2315" s="46"/>
      <c r="FI2315" s="46"/>
      <c r="FJ2315" s="46"/>
      <c r="FK2315" s="46"/>
      <c r="FL2315" s="46"/>
      <c r="FM2315" s="46"/>
      <c r="FN2315" s="46"/>
      <c r="FO2315" s="46"/>
      <c r="FP2315" s="46"/>
      <c r="FQ2315" s="46"/>
      <c r="FR2315" s="46"/>
      <c r="FS2315" s="46"/>
      <c r="FT2315" s="46"/>
      <c r="FU2315" s="46"/>
      <c r="FV2315" s="46"/>
      <c r="FW2315" s="46"/>
      <c r="FX2315" s="46"/>
      <c r="FY2315" s="46"/>
      <c r="FZ2315" s="46"/>
      <c r="GA2315" s="46"/>
      <c r="GB2315" s="46"/>
      <c r="GC2315" s="46"/>
      <c r="GD2315" s="46"/>
      <c r="GE2315" s="46"/>
      <c r="GF2315" s="46"/>
      <c r="GG2315" s="46"/>
      <c r="GH2315" s="46"/>
      <c r="GI2315" s="46"/>
      <c r="GJ2315" s="46"/>
      <c r="GK2315" s="46"/>
      <c r="GL2315" s="46"/>
      <c r="GM2315" s="46"/>
      <c r="GN2315" s="46"/>
      <c r="GO2315" s="46"/>
      <c r="GP2315" s="46"/>
      <c r="GQ2315" s="46"/>
      <c r="GR2315" s="46"/>
      <c r="GS2315" s="46"/>
      <c r="GT2315" s="46"/>
      <c r="GU2315" s="46"/>
      <c r="GV2315" s="46"/>
      <c r="GW2315" s="46"/>
      <c r="GX2315" s="46"/>
      <c r="GY2315" s="46"/>
      <c r="GZ2315" s="46"/>
      <c r="HA2315" s="46"/>
      <c r="HB2315" s="46"/>
      <c r="HC2315" s="46"/>
      <c r="HD2315" s="46"/>
      <c r="HE2315" s="46"/>
      <c r="HF2315" s="46"/>
      <c r="HG2315" s="46"/>
      <c r="HH2315" s="46"/>
      <c r="HI2315" s="46"/>
      <c r="HJ2315" s="46"/>
      <c r="HK2315" s="46"/>
      <c r="HL2315" s="46"/>
      <c r="HM2315" s="46"/>
      <c r="HN2315" s="46"/>
      <c r="HO2315" s="46"/>
      <c r="HP2315" s="46"/>
      <c r="HQ2315" s="46"/>
      <c r="HR2315" s="46"/>
      <c r="HS2315" s="46"/>
      <c r="HT2315" s="46"/>
      <c r="HU2315" s="46"/>
      <c r="HV2315" s="46"/>
      <c r="HW2315" s="46"/>
      <c r="HX2315" s="46"/>
      <c r="HY2315" s="46"/>
      <c r="HZ2315" s="46"/>
      <c r="IA2315" s="46"/>
      <c r="IB2315" s="46"/>
      <c r="IC2315" s="46"/>
      <c r="ID2315" s="46"/>
      <c r="IE2315" s="46"/>
      <c r="IF2315" s="46"/>
      <c r="IG2315" s="46"/>
      <c r="IH2315" s="46"/>
      <c r="II2315" s="46"/>
      <c r="IJ2315" s="46"/>
      <c r="IK2315" s="46"/>
      <c r="IL2315" s="46"/>
      <c r="IM2315" s="46"/>
      <c r="IN2315" s="46"/>
      <c r="IO2315" s="46"/>
      <c r="IP2315" s="46"/>
      <c r="IQ2315" s="46"/>
      <c r="IR2315" s="46"/>
      <c r="IS2315" s="46"/>
      <c r="IT2315" s="46"/>
      <c r="IU2315" s="46"/>
      <c r="IV2315" s="46"/>
      <c r="IW2315" s="46"/>
      <c r="IX2315" s="46"/>
      <c r="IY2315" s="46"/>
      <c r="IZ2315" s="46"/>
      <c r="JA2315" s="46"/>
      <c r="JB2315" s="46"/>
      <c r="JC2315" s="46"/>
      <c r="JD2315" s="46"/>
      <c r="JE2315" s="46"/>
      <c r="JF2315" s="46"/>
      <c r="JG2315" s="46"/>
      <c r="JH2315" s="46"/>
      <c r="JI2315" s="46"/>
      <c r="JJ2315" s="46"/>
      <c r="JK2315" s="46"/>
      <c r="JL2315" s="46"/>
      <c r="JM2315" s="46"/>
      <c r="JN2315" s="46"/>
      <c r="JO2315" s="46"/>
      <c r="JP2315" s="46"/>
      <c r="JQ2315" s="46"/>
      <c r="JR2315" s="46"/>
      <c r="JS2315" s="46"/>
      <c r="JT2315" s="46"/>
      <c r="JU2315" s="46"/>
      <c r="JV2315" s="46"/>
      <c r="JW2315" s="46"/>
      <c r="JX2315" s="46"/>
      <c r="JY2315" s="46"/>
      <c r="JZ2315" s="46"/>
      <c r="KA2315" s="46"/>
      <c r="KB2315" s="46"/>
      <c r="KC2315" s="46"/>
      <c r="KD2315" s="46"/>
      <c r="KE2315" s="46"/>
      <c r="KF2315" s="46"/>
      <c r="KG2315" s="46"/>
      <c r="KH2315" s="46"/>
      <c r="KI2315" s="46"/>
      <c r="KJ2315" s="46"/>
      <c r="KK2315" s="46"/>
      <c r="KL2315" s="46"/>
      <c r="KM2315" s="46"/>
      <c r="KN2315" s="46"/>
      <c r="KO2315" s="46"/>
      <c r="KP2315" s="46"/>
      <c r="KQ2315" s="46"/>
      <c r="KR2315" s="46"/>
      <c r="KS2315" s="46"/>
      <c r="KT2315" s="46"/>
      <c r="KU2315" s="46"/>
      <c r="KV2315" s="46"/>
      <c r="KW2315" s="46"/>
      <c r="KX2315" s="46"/>
      <c r="KY2315" s="46"/>
      <c r="KZ2315" s="46"/>
      <c r="LA2315" s="46"/>
      <c r="LB2315" s="46"/>
      <c r="LC2315" s="46"/>
      <c r="LD2315" s="46"/>
      <c r="LE2315" s="46"/>
      <c r="LF2315" s="46"/>
      <c r="LG2315" s="46"/>
      <c r="LH2315" s="46"/>
      <c r="LI2315" s="46"/>
      <c r="LJ2315" s="46"/>
      <c r="LK2315" s="46"/>
      <c r="LL2315" s="46"/>
      <c r="LM2315" s="46"/>
      <c r="LN2315" s="46"/>
      <c r="LO2315" s="46"/>
      <c r="LP2315" s="46"/>
      <c r="LQ2315" s="46"/>
      <c r="LR2315" s="46"/>
      <c r="LS2315" s="46"/>
      <c r="LT2315" s="46"/>
      <c r="LU2315" s="46"/>
      <c r="LV2315" s="46"/>
      <c r="LW2315" s="46"/>
      <c r="LX2315" s="46"/>
      <c r="LY2315" s="46"/>
      <c r="LZ2315" s="46"/>
      <c r="MA2315" s="46"/>
      <c r="MB2315" s="46"/>
      <c r="MC2315" s="46"/>
      <c r="MD2315" s="46"/>
      <c r="ME2315" s="46"/>
      <c r="MF2315" s="46"/>
      <c r="MG2315" s="46"/>
      <c r="MH2315" s="46"/>
      <c r="MI2315" s="46"/>
      <c r="MJ2315" s="46"/>
      <c r="MK2315" s="46"/>
      <c r="ML2315" s="46"/>
      <c r="MM2315" s="46"/>
      <c r="MN2315" s="46"/>
      <c r="MO2315" s="46"/>
      <c r="MP2315" s="46"/>
      <c r="MQ2315" s="46"/>
      <c r="MR2315" s="46"/>
      <c r="MS2315" s="46"/>
      <c r="MT2315" s="46"/>
      <c r="MU2315" s="46"/>
      <c r="MV2315" s="46"/>
      <c r="MW2315" s="46"/>
      <c r="MX2315" s="46"/>
      <c r="MY2315" s="46"/>
      <c r="MZ2315" s="46"/>
      <c r="NA2315" s="46"/>
      <c r="NB2315" s="46"/>
      <c r="NC2315" s="46"/>
      <c r="ND2315" s="46"/>
      <c r="NE2315" s="46"/>
      <c r="NF2315" s="46"/>
      <c r="NG2315" s="46"/>
      <c r="NH2315" s="46"/>
      <c r="NI2315" s="46"/>
      <c r="NJ2315" s="46"/>
      <c r="NK2315" s="46"/>
      <c r="NL2315" s="46"/>
      <c r="NM2315" s="46"/>
      <c r="NN2315" s="46"/>
      <c r="NO2315" s="46"/>
      <c r="NP2315" s="46"/>
      <c r="NQ2315" s="46"/>
      <c r="NR2315" s="46"/>
      <c r="NS2315" s="46"/>
      <c r="NT2315" s="46"/>
      <c r="NU2315" s="46"/>
      <c r="NV2315" s="46"/>
      <c r="NW2315" s="46"/>
      <c r="NX2315" s="46"/>
      <c r="NY2315" s="46"/>
      <c r="NZ2315" s="46"/>
      <c r="OA2315" s="46"/>
      <c r="OB2315" s="46"/>
      <c r="OC2315" s="46"/>
      <c r="OD2315" s="46"/>
      <c r="OE2315" s="46"/>
      <c r="OF2315" s="46"/>
      <c r="OG2315" s="46"/>
      <c r="OH2315" s="46"/>
      <c r="OI2315" s="46"/>
      <c r="OJ2315" s="46"/>
      <c r="OK2315" s="46"/>
      <c r="OL2315" s="46"/>
      <c r="OM2315" s="46"/>
      <c r="ON2315" s="46"/>
      <c r="OO2315" s="46"/>
      <c r="OP2315" s="46"/>
      <c r="OQ2315" s="46"/>
      <c r="OR2315" s="46"/>
      <c r="OS2315" s="46"/>
      <c r="OT2315" s="46"/>
      <c r="OU2315" s="46"/>
      <c r="OV2315" s="46"/>
      <c r="OW2315" s="46"/>
      <c r="OX2315" s="46"/>
      <c r="OY2315" s="46"/>
      <c r="OZ2315" s="46"/>
      <c r="PA2315" s="46"/>
      <c r="PB2315" s="46"/>
      <c r="PC2315" s="46"/>
      <c r="PD2315" s="46"/>
      <c r="PE2315" s="46"/>
      <c r="PF2315" s="46"/>
      <c r="PG2315" s="46"/>
      <c r="PH2315" s="46"/>
      <c r="PI2315" s="46"/>
      <c r="PJ2315" s="46"/>
      <c r="PK2315" s="46"/>
      <c r="PL2315" s="46"/>
      <c r="PM2315" s="46"/>
      <c r="PN2315" s="46"/>
      <c r="PO2315" s="46"/>
      <c r="PP2315" s="46"/>
      <c r="PQ2315" s="46"/>
      <c r="PR2315" s="46"/>
      <c r="PS2315" s="46"/>
      <c r="PT2315" s="46"/>
      <c r="PU2315" s="46"/>
      <c r="PV2315" s="46"/>
      <c r="VG2315" s="80">
        <f t="shared" si="126"/>
        <v>12</v>
      </c>
      <c r="VH2315">
        <f t="shared" si="127"/>
        <v>1</v>
      </c>
    </row>
    <row r="2316" spans="1:580" x14ac:dyDescent="0.3">
      <c r="A2316" s="117">
        <f t="shared" si="128"/>
        <v>2314</v>
      </c>
      <c r="B2316" s="1" t="s">
        <v>283</v>
      </c>
      <c r="C2316" s="5" t="s">
        <v>851</v>
      </c>
      <c r="D2316" s="5"/>
      <c r="E2316" s="5"/>
      <c r="F2316" s="5"/>
      <c r="G2316" s="5"/>
      <c r="H2316" s="5"/>
      <c r="I2316" s="5"/>
      <c r="J2316" s="5"/>
      <c r="K2316" s="5"/>
      <c r="L2316" s="5"/>
      <c r="M2316" s="46"/>
      <c r="N2316" s="46"/>
      <c r="O2316" s="46"/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>
        <v>12</v>
      </c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/>
      <c r="DF2316" s="46"/>
      <c r="DG2316" s="46"/>
      <c r="DH2316" s="46"/>
      <c r="DI2316" s="46"/>
      <c r="DJ2316" s="46"/>
      <c r="DK2316" s="46"/>
      <c r="DL2316" s="46"/>
      <c r="DM2316" s="46"/>
      <c r="DN2316" s="46"/>
      <c r="DO2316" s="46"/>
      <c r="DP2316" s="46"/>
      <c r="DQ2316" s="46"/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  <c r="EZ2316" s="46"/>
      <c r="FA2316" s="46"/>
      <c r="FB2316" s="46"/>
      <c r="FC2316" s="46"/>
      <c r="FD2316" s="46"/>
      <c r="FE2316" s="46"/>
      <c r="FF2316" s="46"/>
      <c r="FG2316" s="46"/>
      <c r="FH2316" s="46"/>
      <c r="FI2316" s="46"/>
      <c r="FJ2316" s="46"/>
      <c r="FK2316" s="46"/>
      <c r="FL2316" s="46"/>
      <c r="FM2316" s="46"/>
      <c r="FN2316" s="46"/>
      <c r="FO2316" s="46"/>
      <c r="FP2316" s="46"/>
      <c r="FQ2316" s="46"/>
      <c r="FR2316" s="46"/>
      <c r="FS2316" s="46"/>
      <c r="FT2316" s="46"/>
      <c r="FU2316" s="46"/>
      <c r="FV2316" s="46"/>
      <c r="FW2316" s="46"/>
      <c r="FX2316" s="46"/>
      <c r="FY2316" s="46"/>
      <c r="FZ2316" s="46"/>
      <c r="GA2316" s="46"/>
      <c r="GB2316" s="46"/>
      <c r="GC2316" s="46"/>
      <c r="GD2316" s="46"/>
      <c r="GE2316" s="46"/>
      <c r="GF2316" s="46"/>
      <c r="GG2316" s="46"/>
      <c r="GH2316" s="46"/>
      <c r="GI2316" s="46"/>
      <c r="GJ2316" s="46"/>
      <c r="GK2316" s="46"/>
      <c r="GL2316" s="46"/>
      <c r="GM2316" s="46"/>
      <c r="GN2316" s="46"/>
      <c r="GO2316" s="46"/>
      <c r="GP2316" s="46"/>
      <c r="GQ2316" s="46"/>
      <c r="GR2316" s="46"/>
      <c r="GS2316" s="46"/>
      <c r="GT2316" s="46"/>
      <c r="GU2316" s="46"/>
      <c r="GV2316" s="46"/>
      <c r="GW2316" s="46"/>
      <c r="GX2316" s="46"/>
      <c r="GY2316" s="46"/>
      <c r="GZ2316" s="46"/>
      <c r="HA2316" s="46"/>
      <c r="HB2316" s="46"/>
      <c r="HC2316" s="46"/>
      <c r="HD2316" s="46"/>
      <c r="HE2316" s="46"/>
      <c r="HF2316" s="46"/>
      <c r="HG2316" s="46"/>
      <c r="HH2316" s="46"/>
      <c r="HI2316" s="46"/>
      <c r="HJ2316" s="46"/>
      <c r="HK2316" s="46"/>
      <c r="HL2316" s="46"/>
      <c r="HM2316" s="46"/>
      <c r="HN2316" s="46"/>
      <c r="HO2316" s="46"/>
      <c r="HP2316" s="46"/>
      <c r="HQ2316" s="46"/>
      <c r="HR2316" s="46"/>
      <c r="HS2316" s="46"/>
      <c r="HT2316" s="46"/>
      <c r="HU2316" s="46"/>
      <c r="HV2316" s="46"/>
      <c r="HW2316" s="46"/>
      <c r="HX2316" s="46"/>
      <c r="HY2316" s="46"/>
      <c r="HZ2316" s="46"/>
      <c r="IA2316" s="46"/>
      <c r="IB2316" s="46"/>
      <c r="IC2316" s="46"/>
      <c r="ID2316" s="46"/>
      <c r="IE2316" s="46"/>
      <c r="IF2316" s="46"/>
      <c r="IG2316" s="46"/>
      <c r="IH2316" s="46"/>
      <c r="II2316" s="46"/>
      <c r="IJ2316" s="46"/>
      <c r="IK2316" s="46"/>
      <c r="IL2316" s="46"/>
      <c r="IM2316" s="46"/>
      <c r="IN2316" s="46"/>
      <c r="IO2316" s="46"/>
      <c r="IP2316" s="46"/>
      <c r="IQ2316" s="46"/>
      <c r="IR2316" s="46"/>
      <c r="IS2316" s="46"/>
      <c r="IT2316" s="46"/>
      <c r="IU2316" s="46"/>
      <c r="IV2316" s="46"/>
      <c r="IW2316" s="46"/>
      <c r="IX2316" s="46"/>
      <c r="IY2316" s="46"/>
      <c r="IZ2316" s="46"/>
      <c r="JA2316" s="46"/>
      <c r="JB2316" s="46"/>
      <c r="JC2316" s="46"/>
      <c r="JD2316" s="46"/>
      <c r="JE2316" s="46"/>
      <c r="JF2316" s="46"/>
      <c r="JG2316" s="46"/>
      <c r="JH2316" s="46"/>
      <c r="JI2316" s="46"/>
      <c r="JJ2316" s="46"/>
      <c r="JK2316" s="46"/>
      <c r="JL2316" s="46"/>
      <c r="JM2316" s="46"/>
      <c r="JN2316" s="46"/>
      <c r="JO2316" s="46"/>
      <c r="JP2316" s="46"/>
      <c r="JQ2316" s="46"/>
      <c r="JR2316" s="46"/>
      <c r="JS2316" s="46"/>
      <c r="JT2316" s="46"/>
      <c r="JU2316" s="46"/>
      <c r="JV2316" s="46"/>
      <c r="JW2316" s="46"/>
      <c r="JX2316" s="46"/>
      <c r="JY2316" s="46"/>
      <c r="JZ2316" s="46"/>
      <c r="KA2316" s="46"/>
      <c r="KB2316" s="46"/>
      <c r="KC2316" s="46"/>
      <c r="KD2316" s="46"/>
      <c r="KE2316" s="46"/>
      <c r="KF2316" s="46"/>
      <c r="KG2316" s="46"/>
      <c r="KH2316" s="46"/>
      <c r="KI2316" s="46"/>
      <c r="KJ2316" s="46"/>
      <c r="KK2316" s="46"/>
      <c r="KL2316" s="46"/>
      <c r="KM2316" s="46"/>
      <c r="KN2316" s="46"/>
      <c r="KO2316" s="46"/>
      <c r="KP2316" s="46"/>
      <c r="KQ2316" s="46"/>
      <c r="KR2316" s="46"/>
      <c r="KS2316" s="46"/>
      <c r="KT2316" s="46"/>
      <c r="KU2316" s="46"/>
      <c r="KV2316" s="46"/>
      <c r="KW2316" s="46"/>
      <c r="KX2316" s="46"/>
      <c r="KY2316" s="46"/>
      <c r="KZ2316" s="46"/>
      <c r="LA2316" s="46"/>
      <c r="LB2316" s="46"/>
      <c r="LC2316" s="46"/>
      <c r="LD2316" s="46"/>
      <c r="LE2316" s="46"/>
      <c r="LF2316" s="46"/>
      <c r="LG2316" s="46"/>
      <c r="LH2316" s="46"/>
      <c r="LI2316" s="46"/>
      <c r="LJ2316" s="46"/>
      <c r="LK2316" s="46"/>
      <c r="LL2316" s="46"/>
      <c r="LM2316" s="46"/>
      <c r="LN2316" s="46"/>
      <c r="LO2316" s="46"/>
      <c r="LP2316" s="46"/>
      <c r="LQ2316" s="46"/>
      <c r="LR2316" s="46"/>
      <c r="LS2316" s="46"/>
      <c r="LT2316" s="46"/>
      <c r="LU2316" s="46"/>
      <c r="LV2316" s="46"/>
      <c r="LW2316" s="46"/>
      <c r="LX2316" s="46"/>
      <c r="LY2316" s="46"/>
      <c r="LZ2316" s="46"/>
      <c r="MA2316" s="46"/>
      <c r="MB2316" s="46"/>
      <c r="MC2316" s="46"/>
      <c r="MD2316" s="46"/>
      <c r="ME2316" s="46"/>
      <c r="MF2316" s="46"/>
      <c r="MG2316" s="46"/>
      <c r="MH2316" s="46"/>
      <c r="MI2316" s="46"/>
      <c r="MJ2316" s="46"/>
      <c r="MK2316" s="46"/>
      <c r="ML2316" s="46"/>
      <c r="MM2316" s="46"/>
      <c r="MN2316" s="46"/>
      <c r="MO2316" s="46"/>
      <c r="MP2316" s="46"/>
      <c r="MQ2316" s="46"/>
      <c r="MR2316" s="46"/>
      <c r="MS2316" s="46"/>
      <c r="MT2316" s="46"/>
      <c r="MU2316" s="46"/>
      <c r="MV2316" s="46"/>
      <c r="MW2316" s="46"/>
      <c r="MX2316" s="46"/>
      <c r="MY2316" s="46"/>
      <c r="MZ2316" s="46"/>
      <c r="NA2316" s="46"/>
      <c r="NB2316" s="46"/>
      <c r="NC2316" s="46"/>
      <c r="ND2316" s="46"/>
      <c r="NE2316" s="46"/>
      <c r="NF2316" s="46"/>
      <c r="NG2316" s="46"/>
      <c r="NH2316" s="46"/>
      <c r="NI2316" s="46"/>
      <c r="NJ2316" s="46"/>
      <c r="NK2316" s="46"/>
      <c r="NL2316" s="46"/>
      <c r="NM2316" s="46"/>
      <c r="NN2316" s="46"/>
      <c r="NO2316" s="46"/>
      <c r="NP2316" s="46"/>
      <c r="NQ2316" s="46"/>
      <c r="NR2316" s="46"/>
      <c r="NS2316" s="46"/>
      <c r="NT2316" s="46"/>
      <c r="NU2316" s="46"/>
      <c r="NV2316" s="46"/>
      <c r="NW2316" s="46"/>
      <c r="NX2316" s="46"/>
      <c r="NY2316" s="46"/>
      <c r="NZ2316" s="46"/>
      <c r="OA2316" s="46"/>
      <c r="OB2316" s="46"/>
      <c r="OC2316" s="46"/>
      <c r="OD2316" s="46"/>
      <c r="OE2316" s="46"/>
      <c r="OF2316" s="46"/>
      <c r="OG2316" s="46"/>
      <c r="OH2316" s="46"/>
      <c r="OI2316" s="46"/>
      <c r="OJ2316" s="46"/>
      <c r="OK2316" s="46"/>
      <c r="OL2316" s="46"/>
      <c r="OM2316" s="46"/>
      <c r="ON2316" s="46"/>
      <c r="OO2316" s="46"/>
      <c r="OP2316" s="46"/>
      <c r="OQ2316" s="46"/>
      <c r="OR2316" s="46"/>
      <c r="OS2316" s="46"/>
      <c r="OT2316" s="46"/>
      <c r="OU2316" s="46"/>
      <c r="OV2316" s="46"/>
      <c r="OW2316" s="46"/>
      <c r="OX2316" s="46"/>
      <c r="OY2316" s="46"/>
      <c r="OZ2316" s="46"/>
      <c r="PA2316" s="46"/>
      <c r="PB2316" s="46"/>
      <c r="PC2316" s="46"/>
      <c r="PD2316" s="46"/>
      <c r="PE2316" s="46"/>
      <c r="PF2316" s="46"/>
      <c r="PG2316" s="46"/>
      <c r="PH2316" s="46"/>
      <c r="PI2316" s="46"/>
      <c r="PJ2316" s="46"/>
      <c r="PK2316" s="46"/>
      <c r="PL2316" s="46"/>
      <c r="PM2316" s="46"/>
      <c r="PN2316" s="46"/>
      <c r="PO2316" s="46"/>
      <c r="PP2316" s="46"/>
      <c r="PQ2316" s="46"/>
      <c r="PR2316" s="46"/>
      <c r="PS2316" s="46"/>
      <c r="PT2316" s="46"/>
      <c r="PU2316" s="46"/>
      <c r="PV2316" s="46"/>
      <c r="VG2316" s="80">
        <f t="shared" si="126"/>
        <v>12</v>
      </c>
      <c r="VH2316">
        <f t="shared" si="127"/>
        <v>1</v>
      </c>
    </row>
    <row r="2317" spans="1:580" x14ac:dyDescent="0.3">
      <c r="A2317" s="117">
        <f t="shared" si="128"/>
        <v>2315</v>
      </c>
      <c r="B2317" s="1" t="s">
        <v>20</v>
      </c>
      <c r="C2317" t="s">
        <v>1233</v>
      </c>
      <c r="M2317" s="46"/>
      <c r="N2317" s="46"/>
      <c r="O2317" s="46"/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>
        <v>10</v>
      </c>
      <c r="CP2317" s="46">
        <v>2</v>
      </c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/>
      <c r="DF2317" s="46"/>
      <c r="DG2317" s="46"/>
      <c r="DH2317" s="46"/>
      <c r="DI2317" s="46"/>
      <c r="DJ2317" s="46"/>
      <c r="DK2317" s="46"/>
      <c r="DL2317" s="46"/>
      <c r="DM2317" s="46"/>
      <c r="DN2317" s="46"/>
      <c r="DO2317" s="46"/>
      <c r="DP2317" s="46"/>
      <c r="DQ2317" s="46"/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  <c r="EZ2317" s="46"/>
      <c r="FA2317" s="46"/>
      <c r="FB2317" s="46"/>
      <c r="FC2317" s="46"/>
      <c r="FD2317" s="46"/>
      <c r="FE2317" s="46"/>
      <c r="FF2317" s="46"/>
      <c r="FG2317" s="46"/>
      <c r="FH2317" s="46"/>
      <c r="FI2317" s="46"/>
      <c r="FJ2317" s="46"/>
      <c r="FK2317" s="46"/>
      <c r="FL2317" s="46"/>
      <c r="FM2317" s="46"/>
      <c r="FN2317" s="46"/>
      <c r="FO2317" s="46"/>
      <c r="FP2317" s="46"/>
      <c r="FQ2317" s="46"/>
      <c r="FR2317" s="46"/>
      <c r="FS2317" s="46"/>
      <c r="FT2317" s="46"/>
      <c r="FU2317" s="46"/>
      <c r="FV2317" s="46"/>
      <c r="FW2317" s="46"/>
      <c r="FX2317" s="46"/>
      <c r="FY2317" s="46"/>
      <c r="FZ2317" s="46"/>
      <c r="GA2317" s="46"/>
      <c r="GB2317" s="46"/>
      <c r="GC2317" s="46"/>
      <c r="GD2317" s="46"/>
      <c r="GE2317" s="46"/>
      <c r="GF2317" s="46"/>
      <c r="GG2317" s="46"/>
      <c r="GH2317" s="46"/>
      <c r="GI2317" s="46"/>
      <c r="GJ2317" s="46"/>
      <c r="GK2317" s="46"/>
      <c r="GL2317" s="46"/>
      <c r="GM2317" s="46"/>
      <c r="GN2317" s="46"/>
      <c r="GO2317" s="46"/>
      <c r="GP2317" s="46"/>
      <c r="GQ2317" s="46"/>
      <c r="GR2317" s="46"/>
      <c r="GS2317" s="46"/>
      <c r="GT2317" s="46"/>
      <c r="GU2317" s="46"/>
      <c r="GV2317" s="46"/>
      <c r="GW2317" s="46"/>
      <c r="GX2317" s="46"/>
      <c r="GY2317" s="46"/>
      <c r="GZ2317" s="46"/>
      <c r="HA2317" s="46"/>
      <c r="HB2317" s="46"/>
      <c r="HC2317" s="46"/>
      <c r="HD2317" s="46"/>
      <c r="HE2317" s="46"/>
      <c r="HF2317" s="46"/>
      <c r="HG2317" s="46"/>
      <c r="HH2317" s="46"/>
      <c r="HI2317" s="46"/>
      <c r="HJ2317" s="46"/>
      <c r="HK2317" s="46"/>
      <c r="HL2317" s="46"/>
      <c r="HM2317" s="46"/>
      <c r="HN2317" s="46"/>
      <c r="HO2317" s="46"/>
      <c r="HP2317" s="46"/>
      <c r="HQ2317" s="46"/>
      <c r="HR2317" s="46"/>
      <c r="HS2317" s="46"/>
      <c r="HT2317" s="46"/>
      <c r="HU2317" s="46"/>
      <c r="HV2317" s="46"/>
      <c r="HW2317" s="46"/>
      <c r="HX2317" s="46"/>
      <c r="HY2317" s="46"/>
      <c r="HZ2317" s="46"/>
      <c r="IA2317" s="46"/>
      <c r="IB2317" s="46"/>
      <c r="IC2317" s="46"/>
      <c r="ID2317" s="46"/>
      <c r="IE2317" s="46"/>
      <c r="IF2317" s="46"/>
      <c r="IG2317" s="46"/>
      <c r="IH2317" s="46"/>
      <c r="II2317" s="46"/>
      <c r="IJ2317" s="46"/>
      <c r="IK2317" s="46"/>
      <c r="IL2317" s="46"/>
      <c r="IM2317" s="46"/>
      <c r="IN2317" s="46"/>
      <c r="IO2317" s="46"/>
      <c r="IP2317" s="46"/>
      <c r="IQ2317" s="46"/>
      <c r="IR2317" s="46"/>
      <c r="IS2317" s="46"/>
      <c r="IT2317" s="46"/>
      <c r="IU2317" s="46"/>
      <c r="IV2317" s="46"/>
      <c r="IW2317" s="46"/>
      <c r="IX2317" s="46"/>
      <c r="IY2317" s="46"/>
      <c r="IZ2317" s="46"/>
      <c r="JA2317" s="46"/>
      <c r="JB2317" s="46"/>
      <c r="JC2317" s="46"/>
      <c r="JD2317" s="46"/>
      <c r="JE2317" s="46"/>
      <c r="JF2317" s="46"/>
      <c r="JG2317" s="46"/>
      <c r="JH2317" s="46"/>
      <c r="JI2317" s="46"/>
      <c r="JJ2317" s="46"/>
      <c r="JK2317" s="46"/>
      <c r="JL2317" s="46"/>
      <c r="JM2317" s="46"/>
      <c r="JN2317" s="46"/>
      <c r="JO2317" s="46"/>
      <c r="JP2317" s="46"/>
      <c r="JQ2317" s="46"/>
      <c r="JR2317" s="46"/>
      <c r="JS2317" s="46"/>
      <c r="JT2317" s="46"/>
      <c r="JU2317" s="46"/>
      <c r="JV2317" s="46"/>
      <c r="JW2317" s="46"/>
      <c r="JX2317" s="46"/>
      <c r="JY2317" s="46"/>
      <c r="JZ2317" s="46"/>
      <c r="KA2317" s="46"/>
      <c r="KB2317" s="46"/>
      <c r="KC2317" s="46"/>
      <c r="KD2317" s="46"/>
      <c r="KE2317" s="46"/>
      <c r="KF2317" s="46"/>
      <c r="KG2317" s="46"/>
      <c r="KH2317" s="46"/>
      <c r="KI2317" s="46"/>
      <c r="KJ2317" s="46"/>
      <c r="KK2317" s="46"/>
      <c r="KL2317" s="46"/>
      <c r="KM2317" s="46"/>
      <c r="KN2317" s="46"/>
      <c r="KO2317" s="46"/>
      <c r="KP2317" s="46"/>
      <c r="KQ2317" s="46"/>
      <c r="KR2317" s="46"/>
      <c r="KS2317" s="46"/>
      <c r="KT2317" s="46"/>
      <c r="KU2317" s="46"/>
      <c r="KV2317" s="46"/>
      <c r="KW2317" s="46"/>
      <c r="KX2317" s="46"/>
      <c r="KY2317" s="46"/>
      <c r="KZ2317" s="46"/>
      <c r="LA2317" s="46"/>
      <c r="LB2317" s="46"/>
      <c r="LC2317" s="46"/>
      <c r="LD2317" s="46"/>
      <c r="LE2317" s="46"/>
      <c r="LF2317" s="46"/>
      <c r="LG2317" s="46"/>
      <c r="LH2317" s="46"/>
      <c r="LI2317" s="46"/>
      <c r="LJ2317" s="46"/>
      <c r="LK2317" s="46"/>
      <c r="LL2317" s="46"/>
      <c r="LM2317" s="46"/>
      <c r="LN2317" s="46"/>
      <c r="LO2317" s="46"/>
      <c r="LP2317" s="46"/>
      <c r="LQ2317" s="46"/>
      <c r="LR2317" s="46"/>
      <c r="LS2317" s="46"/>
      <c r="LT2317" s="46"/>
      <c r="LU2317" s="46"/>
      <c r="LV2317" s="46"/>
      <c r="LW2317" s="46"/>
      <c r="LX2317" s="46"/>
      <c r="LY2317" s="46"/>
      <c r="LZ2317" s="46"/>
      <c r="MA2317" s="46"/>
      <c r="MB2317" s="46"/>
      <c r="MC2317" s="46"/>
      <c r="MD2317" s="46"/>
      <c r="ME2317" s="46"/>
      <c r="MF2317" s="46"/>
      <c r="MG2317" s="46"/>
      <c r="MH2317" s="46"/>
      <c r="MI2317" s="46"/>
      <c r="MJ2317" s="46"/>
      <c r="MK2317" s="46"/>
      <c r="ML2317" s="46"/>
      <c r="MM2317" s="46"/>
      <c r="MN2317" s="46"/>
      <c r="MO2317" s="46"/>
      <c r="MP2317" s="46"/>
      <c r="MQ2317" s="46"/>
      <c r="MR2317" s="46"/>
      <c r="MS2317" s="46"/>
      <c r="MT2317" s="46"/>
      <c r="MU2317" s="46"/>
      <c r="MV2317" s="46"/>
      <c r="MW2317" s="46"/>
      <c r="MX2317" s="46"/>
      <c r="MY2317" s="46"/>
      <c r="MZ2317" s="46"/>
      <c r="NA2317" s="46"/>
      <c r="NB2317" s="46"/>
      <c r="NC2317" s="46"/>
      <c r="ND2317" s="46"/>
      <c r="NE2317" s="46"/>
      <c r="NF2317" s="46"/>
      <c r="NG2317" s="46"/>
      <c r="NH2317" s="46"/>
      <c r="NI2317" s="46"/>
      <c r="NJ2317" s="46"/>
      <c r="NK2317" s="46"/>
      <c r="NL2317" s="46"/>
      <c r="NM2317" s="46"/>
      <c r="NN2317" s="46"/>
      <c r="NO2317" s="46"/>
      <c r="NP2317" s="46"/>
      <c r="NQ2317" s="46"/>
      <c r="NR2317" s="46"/>
      <c r="NS2317" s="46"/>
      <c r="NT2317" s="46"/>
      <c r="NU2317" s="46"/>
      <c r="NV2317" s="46"/>
      <c r="NW2317" s="46"/>
      <c r="NX2317" s="46"/>
      <c r="NY2317" s="46"/>
      <c r="NZ2317" s="46"/>
      <c r="OA2317" s="46"/>
      <c r="OB2317" s="46"/>
      <c r="OC2317" s="46"/>
      <c r="OD2317" s="46"/>
      <c r="OE2317" s="46"/>
      <c r="OF2317" s="46"/>
      <c r="OG2317" s="46"/>
      <c r="OH2317" s="46"/>
      <c r="OI2317" s="46"/>
      <c r="OJ2317" s="46"/>
      <c r="OK2317" s="46"/>
      <c r="OL2317" s="46"/>
      <c r="OM2317" s="46"/>
      <c r="ON2317" s="46"/>
      <c r="OO2317" s="46"/>
      <c r="OP2317" s="46"/>
      <c r="OQ2317" s="46"/>
      <c r="OR2317" s="46"/>
      <c r="OS2317" s="46"/>
      <c r="OT2317" s="46"/>
      <c r="OU2317" s="46"/>
      <c r="OV2317" s="46"/>
      <c r="OW2317" s="46"/>
      <c r="OX2317" s="46"/>
      <c r="OY2317" s="46"/>
      <c r="OZ2317" s="46"/>
      <c r="PA2317" s="46"/>
      <c r="PB2317" s="46"/>
      <c r="PC2317" s="46"/>
      <c r="PD2317" s="46"/>
      <c r="PE2317" s="46"/>
      <c r="PF2317" s="46"/>
      <c r="PG2317" s="46"/>
      <c r="PH2317" s="46"/>
      <c r="PI2317" s="46"/>
      <c r="PJ2317" s="46"/>
      <c r="PK2317" s="46"/>
      <c r="PL2317" s="46"/>
      <c r="PM2317" s="46"/>
      <c r="PN2317" s="46"/>
      <c r="PO2317" s="46"/>
      <c r="PP2317" s="46"/>
      <c r="PQ2317" s="46"/>
      <c r="PR2317" s="46"/>
      <c r="PS2317" s="46"/>
      <c r="PT2317" s="46"/>
      <c r="PU2317" s="46"/>
      <c r="PV2317" s="46"/>
      <c r="VG2317" s="80">
        <f t="shared" si="126"/>
        <v>12</v>
      </c>
      <c r="VH2317">
        <f t="shared" si="127"/>
        <v>2</v>
      </c>
    </row>
    <row r="2318" spans="1:580" x14ac:dyDescent="0.3">
      <c r="A2318" s="117">
        <f t="shared" si="128"/>
        <v>2316</v>
      </c>
      <c r="B2318" s="1" t="s">
        <v>18</v>
      </c>
      <c r="C2318" s="2" t="s">
        <v>19</v>
      </c>
      <c r="D2318" s="2"/>
      <c r="E2318" s="2"/>
      <c r="F2318" s="2"/>
      <c r="G2318" s="2"/>
      <c r="H2318" s="2"/>
      <c r="I2318" s="2"/>
      <c r="J2318" s="2"/>
      <c r="K2318" s="2"/>
      <c r="L2318" s="2"/>
      <c r="M2318" s="46"/>
      <c r="N2318" s="46"/>
      <c r="O2318" s="46"/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>
        <v>12</v>
      </c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46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/>
      <c r="DF2318" s="46"/>
      <c r="DG2318" s="46"/>
      <c r="DH2318" s="46"/>
      <c r="DI2318" s="46"/>
      <c r="DJ2318" s="46"/>
      <c r="DK2318" s="46"/>
      <c r="DL2318" s="46"/>
      <c r="DM2318" s="46"/>
      <c r="DN2318" s="46"/>
      <c r="DO2318" s="46"/>
      <c r="DP2318" s="46"/>
      <c r="DQ2318" s="46"/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  <c r="EZ2318" s="46"/>
      <c r="FA2318" s="46"/>
      <c r="FB2318" s="46"/>
      <c r="FC2318" s="46"/>
      <c r="FD2318" s="46"/>
      <c r="FE2318" s="46"/>
      <c r="FF2318" s="46"/>
      <c r="FG2318" s="46"/>
      <c r="FH2318" s="46"/>
      <c r="FI2318" s="46"/>
      <c r="FJ2318" s="46"/>
      <c r="FK2318" s="46"/>
      <c r="FL2318" s="46"/>
      <c r="FM2318" s="46"/>
      <c r="FN2318" s="46"/>
      <c r="FO2318" s="46"/>
      <c r="FP2318" s="46"/>
      <c r="FQ2318" s="46"/>
      <c r="FR2318" s="46"/>
      <c r="FS2318" s="46"/>
      <c r="FT2318" s="46"/>
      <c r="FU2318" s="46"/>
      <c r="FV2318" s="46"/>
      <c r="FW2318" s="46"/>
      <c r="FX2318" s="46"/>
      <c r="FY2318" s="46"/>
      <c r="FZ2318" s="46"/>
      <c r="GA2318" s="46"/>
      <c r="GB2318" s="46"/>
      <c r="GC2318" s="46"/>
      <c r="GD2318" s="46"/>
      <c r="GE2318" s="46"/>
      <c r="GF2318" s="46"/>
      <c r="GG2318" s="46"/>
      <c r="GH2318" s="46"/>
      <c r="GI2318" s="46"/>
      <c r="GJ2318" s="46"/>
      <c r="GK2318" s="46"/>
      <c r="GL2318" s="46"/>
      <c r="GM2318" s="46"/>
      <c r="GN2318" s="46"/>
      <c r="GO2318" s="46"/>
      <c r="GP2318" s="46"/>
      <c r="GQ2318" s="46"/>
      <c r="GR2318" s="46"/>
      <c r="GS2318" s="46"/>
      <c r="GT2318" s="46"/>
      <c r="GU2318" s="46"/>
      <c r="GV2318" s="46"/>
      <c r="GW2318" s="46"/>
      <c r="GX2318" s="46"/>
      <c r="GY2318" s="46"/>
      <c r="GZ2318" s="46"/>
      <c r="HA2318" s="46"/>
      <c r="HB2318" s="46"/>
      <c r="HC2318" s="46"/>
      <c r="HD2318" s="46"/>
      <c r="HE2318" s="46"/>
      <c r="HF2318" s="46"/>
      <c r="HG2318" s="46"/>
      <c r="HH2318" s="46"/>
      <c r="HI2318" s="46"/>
      <c r="HJ2318" s="46"/>
      <c r="HK2318" s="46"/>
      <c r="HL2318" s="46"/>
      <c r="HM2318" s="46"/>
      <c r="HN2318" s="46"/>
      <c r="HO2318" s="46"/>
      <c r="HP2318" s="46"/>
      <c r="HQ2318" s="46"/>
      <c r="HR2318" s="46"/>
      <c r="HS2318" s="46"/>
      <c r="HT2318" s="46"/>
      <c r="HU2318" s="46"/>
      <c r="HV2318" s="46"/>
      <c r="HW2318" s="46"/>
      <c r="HX2318" s="46"/>
      <c r="HY2318" s="46"/>
      <c r="HZ2318" s="46"/>
      <c r="IA2318" s="46"/>
      <c r="IB2318" s="46"/>
      <c r="IC2318" s="46"/>
      <c r="ID2318" s="46"/>
      <c r="IE2318" s="46"/>
      <c r="IF2318" s="46"/>
      <c r="IG2318" s="46"/>
      <c r="IH2318" s="46"/>
      <c r="II2318" s="46"/>
      <c r="IJ2318" s="46"/>
      <c r="IK2318" s="46"/>
      <c r="IL2318" s="46"/>
      <c r="IM2318" s="46"/>
      <c r="IN2318" s="46"/>
      <c r="IO2318" s="46"/>
      <c r="IP2318" s="46"/>
      <c r="IQ2318" s="46"/>
      <c r="IR2318" s="46"/>
      <c r="IS2318" s="46"/>
      <c r="IT2318" s="46"/>
      <c r="IU2318" s="46"/>
      <c r="IV2318" s="46"/>
      <c r="IW2318" s="46"/>
      <c r="IX2318" s="46"/>
      <c r="IY2318" s="46"/>
      <c r="IZ2318" s="46"/>
      <c r="JA2318" s="46"/>
      <c r="JB2318" s="46"/>
      <c r="JC2318" s="46"/>
      <c r="JD2318" s="46"/>
      <c r="JE2318" s="46"/>
      <c r="JF2318" s="46"/>
      <c r="JG2318" s="46"/>
      <c r="JH2318" s="46"/>
      <c r="JI2318" s="46"/>
      <c r="JJ2318" s="46"/>
      <c r="JK2318" s="46"/>
      <c r="JL2318" s="46"/>
      <c r="JM2318" s="46"/>
      <c r="JN2318" s="46"/>
      <c r="JO2318" s="46"/>
      <c r="JP2318" s="46"/>
      <c r="JQ2318" s="46"/>
      <c r="JR2318" s="46"/>
      <c r="JS2318" s="46"/>
      <c r="JT2318" s="46"/>
      <c r="JU2318" s="46"/>
      <c r="JV2318" s="46"/>
      <c r="JW2318" s="46"/>
      <c r="JX2318" s="46"/>
      <c r="JY2318" s="46"/>
      <c r="JZ2318" s="46"/>
      <c r="KA2318" s="46"/>
      <c r="KB2318" s="46"/>
      <c r="KC2318" s="46"/>
      <c r="KD2318" s="46"/>
      <c r="KE2318" s="46"/>
      <c r="KF2318" s="46"/>
      <c r="KG2318" s="46"/>
      <c r="KH2318" s="46"/>
      <c r="KI2318" s="46"/>
      <c r="KJ2318" s="46"/>
      <c r="KK2318" s="46"/>
      <c r="KL2318" s="46"/>
      <c r="KM2318" s="46"/>
      <c r="KN2318" s="46"/>
      <c r="KO2318" s="46"/>
      <c r="KP2318" s="46"/>
      <c r="KQ2318" s="46"/>
      <c r="KR2318" s="46"/>
      <c r="KS2318" s="46"/>
      <c r="KT2318" s="46"/>
      <c r="KU2318" s="46"/>
      <c r="KV2318" s="46"/>
      <c r="KW2318" s="46"/>
      <c r="KX2318" s="46"/>
      <c r="KY2318" s="46"/>
      <c r="KZ2318" s="46"/>
      <c r="LA2318" s="46"/>
      <c r="LB2318" s="46"/>
      <c r="LC2318" s="46"/>
      <c r="LD2318" s="46"/>
      <c r="LE2318" s="46"/>
      <c r="LF2318" s="46"/>
      <c r="LG2318" s="46"/>
      <c r="LH2318" s="46"/>
      <c r="LI2318" s="46"/>
      <c r="LJ2318" s="46"/>
      <c r="LK2318" s="46"/>
      <c r="LL2318" s="46"/>
      <c r="LM2318" s="46"/>
      <c r="LN2318" s="46"/>
      <c r="LO2318" s="46"/>
      <c r="LP2318" s="46"/>
      <c r="LQ2318" s="46"/>
      <c r="LR2318" s="46"/>
      <c r="LS2318" s="46"/>
      <c r="LT2318" s="46"/>
      <c r="LU2318" s="46"/>
      <c r="LV2318" s="46"/>
      <c r="LW2318" s="46"/>
      <c r="LX2318" s="46"/>
      <c r="LY2318" s="46"/>
      <c r="LZ2318" s="46"/>
      <c r="MA2318" s="46"/>
      <c r="MB2318" s="46"/>
      <c r="MC2318" s="46"/>
      <c r="MD2318" s="46"/>
      <c r="ME2318" s="46"/>
      <c r="MF2318" s="46"/>
      <c r="MG2318" s="46"/>
      <c r="MH2318" s="46"/>
      <c r="MI2318" s="46"/>
      <c r="MJ2318" s="46"/>
      <c r="MK2318" s="46"/>
      <c r="ML2318" s="46"/>
      <c r="MM2318" s="46"/>
      <c r="MN2318" s="46"/>
      <c r="MO2318" s="46"/>
      <c r="MP2318" s="46"/>
      <c r="MQ2318" s="46"/>
      <c r="MR2318" s="46"/>
      <c r="MS2318" s="46"/>
      <c r="MT2318" s="46"/>
      <c r="MU2318" s="46"/>
      <c r="MV2318" s="46"/>
      <c r="MW2318" s="46"/>
      <c r="MX2318" s="46"/>
      <c r="MY2318" s="46"/>
      <c r="MZ2318" s="46"/>
      <c r="NA2318" s="46"/>
      <c r="NB2318" s="46"/>
      <c r="NC2318" s="46"/>
      <c r="ND2318" s="46"/>
      <c r="NE2318" s="46"/>
      <c r="NF2318" s="46"/>
      <c r="NG2318" s="46"/>
      <c r="NH2318" s="46"/>
      <c r="NI2318" s="46"/>
      <c r="NJ2318" s="46"/>
      <c r="NK2318" s="46"/>
      <c r="NL2318" s="46"/>
      <c r="NM2318" s="46"/>
      <c r="NN2318" s="46"/>
      <c r="NO2318" s="46"/>
      <c r="NP2318" s="46"/>
      <c r="NQ2318" s="46"/>
      <c r="NR2318" s="46"/>
      <c r="NS2318" s="46"/>
      <c r="NT2318" s="46"/>
      <c r="NU2318" s="46"/>
      <c r="NV2318" s="46"/>
      <c r="NW2318" s="46"/>
      <c r="NX2318" s="46"/>
      <c r="NY2318" s="46"/>
      <c r="NZ2318" s="46"/>
      <c r="OA2318" s="46"/>
      <c r="OB2318" s="46"/>
      <c r="OC2318" s="46"/>
      <c r="OD2318" s="46"/>
      <c r="OE2318" s="46"/>
      <c r="OF2318" s="46"/>
      <c r="OG2318" s="46"/>
      <c r="OH2318" s="46"/>
      <c r="OI2318" s="46"/>
      <c r="OJ2318" s="46"/>
      <c r="OK2318" s="46"/>
      <c r="OL2318" s="46"/>
      <c r="OM2318" s="46"/>
      <c r="ON2318" s="46"/>
      <c r="OO2318" s="46"/>
      <c r="OP2318" s="46"/>
      <c r="OQ2318" s="46"/>
      <c r="OR2318" s="46"/>
      <c r="OS2318" s="46"/>
      <c r="OT2318" s="46"/>
      <c r="OU2318" s="46"/>
      <c r="OV2318" s="46"/>
      <c r="OW2318" s="46"/>
      <c r="OX2318" s="46"/>
      <c r="OY2318" s="46"/>
      <c r="OZ2318" s="46"/>
      <c r="PA2318" s="46"/>
      <c r="PB2318" s="46"/>
      <c r="PC2318" s="46"/>
      <c r="PD2318" s="46"/>
      <c r="PE2318" s="46"/>
      <c r="PF2318" s="46"/>
      <c r="PG2318" s="46"/>
      <c r="PH2318" s="46"/>
      <c r="PI2318" s="46"/>
      <c r="PJ2318" s="46"/>
      <c r="PK2318" s="46"/>
      <c r="PL2318" s="46"/>
      <c r="PM2318" s="46"/>
      <c r="PN2318" s="46"/>
      <c r="PO2318" s="46"/>
      <c r="PP2318" s="46"/>
      <c r="PQ2318" s="46"/>
      <c r="PR2318" s="46"/>
      <c r="PS2318" s="46"/>
      <c r="PT2318" s="46"/>
      <c r="PU2318" s="46"/>
      <c r="PV2318" s="46"/>
      <c r="VG2318" s="80">
        <f t="shared" si="126"/>
        <v>12</v>
      </c>
      <c r="VH2318">
        <f t="shared" si="127"/>
        <v>1</v>
      </c>
    </row>
    <row r="2319" spans="1:580" x14ac:dyDescent="0.3">
      <c r="A2319" s="117">
        <f t="shared" si="128"/>
        <v>2317</v>
      </c>
      <c r="B2319" s="1" t="s">
        <v>480</v>
      </c>
      <c r="C2319" s="2" t="s">
        <v>481</v>
      </c>
      <c r="D2319" s="2"/>
      <c r="E2319" s="2"/>
      <c r="F2319" s="2"/>
      <c r="G2319" s="2"/>
      <c r="H2319" s="2"/>
      <c r="I2319" s="2"/>
      <c r="J2319" s="2"/>
      <c r="K2319" s="2"/>
      <c r="L2319" s="2"/>
      <c r="M2319" s="46"/>
      <c r="N2319" s="46"/>
      <c r="O2319" s="46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>
        <v>12</v>
      </c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/>
      <c r="DF2319" s="46"/>
      <c r="DG2319" s="46"/>
      <c r="DH2319" s="46"/>
      <c r="DI2319" s="46"/>
      <c r="DJ2319" s="46"/>
      <c r="DK2319" s="46"/>
      <c r="DL2319" s="46"/>
      <c r="DM2319" s="46"/>
      <c r="DN2319" s="46"/>
      <c r="DO2319" s="46"/>
      <c r="DP2319" s="46"/>
      <c r="DQ2319" s="46"/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/>
      <c r="FA2319" s="46"/>
      <c r="FB2319" s="46"/>
      <c r="FC2319" s="46"/>
      <c r="FD2319" s="46"/>
      <c r="FE2319" s="46"/>
      <c r="FF2319" s="46"/>
      <c r="FG2319" s="46"/>
      <c r="FH2319" s="46"/>
      <c r="FI2319" s="46"/>
      <c r="FJ2319" s="46"/>
      <c r="FK2319" s="46"/>
      <c r="FL2319" s="46"/>
      <c r="FM2319" s="46"/>
      <c r="FN2319" s="46"/>
      <c r="FO2319" s="46"/>
      <c r="FP2319" s="46"/>
      <c r="FQ2319" s="46"/>
      <c r="FR2319" s="46"/>
      <c r="FS2319" s="46"/>
      <c r="FT2319" s="46"/>
      <c r="FU2319" s="46"/>
      <c r="FV2319" s="46"/>
      <c r="FW2319" s="46"/>
      <c r="FX2319" s="46"/>
      <c r="FY2319" s="46"/>
      <c r="FZ2319" s="46"/>
      <c r="GA2319" s="46"/>
      <c r="GB2319" s="46"/>
      <c r="GC2319" s="46"/>
      <c r="GD2319" s="46"/>
      <c r="GE2319" s="46"/>
      <c r="GF2319" s="46"/>
      <c r="GG2319" s="46"/>
      <c r="GH2319" s="46"/>
      <c r="GI2319" s="46"/>
      <c r="GJ2319" s="46"/>
      <c r="GK2319" s="46"/>
      <c r="GL2319" s="46"/>
      <c r="GM2319" s="46"/>
      <c r="GN2319" s="46"/>
      <c r="GO2319" s="46"/>
      <c r="GP2319" s="46"/>
      <c r="GQ2319" s="46"/>
      <c r="GR2319" s="46"/>
      <c r="GS2319" s="46"/>
      <c r="GT2319" s="46"/>
      <c r="GU2319" s="46"/>
      <c r="GV2319" s="46"/>
      <c r="GW2319" s="46"/>
      <c r="GX2319" s="46"/>
      <c r="GY2319" s="46"/>
      <c r="GZ2319" s="46"/>
      <c r="HA2319" s="46"/>
      <c r="HB2319" s="46"/>
      <c r="HC2319" s="46"/>
      <c r="HD2319" s="46"/>
      <c r="HE2319" s="46"/>
      <c r="HF2319" s="46"/>
      <c r="HG2319" s="46"/>
      <c r="HH2319" s="46"/>
      <c r="HI2319" s="46"/>
      <c r="HJ2319" s="46"/>
      <c r="HK2319" s="46"/>
      <c r="HL2319" s="46"/>
      <c r="HM2319" s="46"/>
      <c r="HN2319" s="46"/>
      <c r="HO2319" s="46"/>
      <c r="HP2319" s="46"/>
      <c r="HQ2319" s="46"/>
      <c r="HR2319" s="46"/>
      <c r="HS2319" s="46"/>
      <c r="HT2319" s="46"/>
      <c r="HU2319" s="46"/>
      <c r="HV2319" s="46"/>
      <c r="HW2319" s="46"/>
      <c r="HX2319" s="46"/>
      <c r="HY2319" s="46"/>
      <c r="HZ2319" s="46"/>
      <c r="IA2319" s="46"/>
      <c r="IB2319" s="46"/>
      <c r="IC2319" s="46"/>
      <c r="ID2319" s="46"/>
      <c r="IE2319" s="46"/>
      <c r="IF2319" s="46"/>
      <c r="IG2319" s="46"/>
      <c r="IH2319" s="46"/>
      <c r="II2319" s="46"/>
      <c r="IJ2319" s="46"/>
      <c r="IK2319" s="46"/>
      <c r="IL2319" s="46"/>
      <c r="IM2319" s="46"/>
      <c r="IN2319" s="46"/>
      <c r="IO2319" s="46"/>
      <c r="IP2319" s="46"/>
      <c r="IQ2319" s="46"/>
      <c r="IR2319" s="46"/>
      <c r="IS2319" s="46"/>
      <c r="IT2319" s="46"/>
      <c r="IU2319" s="46"/>
      <c r="IV2319" s="46"/>
      <c r="IW2319" s="46"/>
      <c r="IX2319" s="46"/>
      <c r="IY2319" s="46"/>
      <c r="IZ2319" s="46"/>
      <c r="JA2319" s="46"/>
      <c r="JB2319" s="46"/>
      <c r="JC2319" s="46"/>
      <c r="JD2319" s="46"/>
      <c r="JE2319" s="46"/>
      <c r="JF2319" s="46"/>
      <c r="JG2319" s="46"/>
      <c r="JH2319" s="46"/>
      <c r="JI2319" s="46"/>
      <c r="JJ2319" s="46"/>
      <c r="JK2319" s="46"/>
      <c r="JL2319" s="46"/>
      <c r="JM2319" s="46"/>
      <c r="JN2319" s="46"/>
      <c r="JO2319" s="46"/>
      <c r="JP2319" s="46"/>
      <c r="JQ2319" s="46"/>
      <c r="JR2319" s="46"/>
      <c r="JS2319" s="46"/>
      <c r="JT2319" s="46"/>
      <c r="JU2319" s="46"/>
      <c r="JV2319" s="46"/>
      <c r="JW2319" s="46"/>
      <c r="JX2319" s="46"/>
      <c r="JY2319" s="46"/>
      <c r="JZ2319" s="46"/>
      <c r="KA2319" s="46"/>
      <c r="KB2319" s="46"/>
      <c r="KC2319" s="46"/>
      <c r="KD2319" s="46"/>
      <c r="KE2319" s="46"/>
      <c r="KF2319" s="46"/>
      <c r="KG2319" s="46"/>
      <c r="KH2319" s="46"/>
      <c r="KI2319" s="46"/>
      <c r="KJ2319" s="46"/>
      <c r="KK2319" s="46"/>
      <c r="KL2319" s="46"/>
      <c r="KM2319" s="46"/>
      <c r="KN2319" s="46"/>
      <c r="KO2319" s="46"/>
      <c r="KP2319" s="46"/>
      <c r="KQ2319" s="46"/>
      <c r="KR2319" s="46"/>
      <c r="KS2319" s="46"/>
      <c r="KT2319" s="46"/>
      <c r="KU2319" s="46"/>
      <c r="KV2319" s="46"/>
      <c r="KW2319" s="46"/>
      <c r="KX2319" s="46"/>
      <c r="KY2319" s="46"/>
      <c r="KZ2319" s="46"/>
      <c r="LA2319" s="46"/>
      <c r="LB2319" s="46"/>
      <c r="LC2319" s="46"/>
      <c r="LD2319" s="46"/>
      <c r="LE2319" s="46"/>
      <c r="LF2319" s="46"/>
      <c r="LG2319" s="46"/>
      <c r="LH2319" s="46"/>
      <c r="LI2319" s="46"/>
      <c r="LJ2319" s="46"/>
      <c r="LK2319" s="46"/>
      <c r="LL2319" s="46"/>
      <c r="LM2319" s="46"/>
      <c r="LN2319" s="46"/>
      <c r="LO2319" s="46"/>
      <c r="LP2319" s="46"/>
      <c r="LQ2319" s="46"/>
      <c r="LR2319" s="46"/>
      <c r="LS2319" s="46"/>
      <c r="LT2319" s="46"/>
      <c r="LU2319" s="46"/>
      <c r="LV2319" s="46"/>
      <c r="LW2319" s="46"/>
      <c r="LX2319" s="46"/>
      <c r="LY2319" s="46"/>
      <c r="LZ2319" s="46"/>
      <c r="MA2319" s="46"/>
      <c r="MB2319" s="46"/>
      <c r="MC2319" s="46"/>
      <c r="MD2319" s="46"/>
      <c r="ME2319" s="46"/>
      <c r="MF2319" s="46"/>
      <c r="MG2319" s="46"/>
      <c r="MH2319" s="46"/>
      <c r="MI2319" s="46"/>
      <c r="MJ2319" s="46"/>
      <c r="MK2319" s="46"/>
      <c r="ML2319" s="46"/>
      <c r="MM2319" s="46"/>
      <c r="MN2319" s="46"/>
      <c r="MO2319" s="46"/>
      <c r="MP2319" s="46"/>
      <c r="MQ2319" s="46"/>
      <c r="MR2319" s="46"/>
      <c r="MS2319" s="46"/>
      <c r="MT2319" s="46"/>
      <c r="MU2319" s="46"/>
      <c r="MV2319" s="46"/>
      <c r="MW2319" s="46"/>
      <c r="MX2319" s="46"/>
      <c r="MY2319" s="46"/>
      <c r="MZ2319" s="46"/>
      <c r="NA2319" s="46"/>
      <c r="NB2319" s="46"/>
      <c r="NC2319" s="46"/>
      <c r="ND2319" s="46"/>
      <c r="NE2319" s="46"/>
      <c r="NF2319" s="46"/>
      <c r="NG2319" s="46"/>
      <c r="NH2319" s="46"/>
      <c r="NI2319" s="46"/>
      <c r="NJ2319" s="46"/>
      <c r="NK2319" s="46"/>
      <c r="NL2319" s="46"/>
      <c r="NM2319" s="46"/>
      <c r="NN2319" s="46"/>
      <c r="NO2319" s="46"/>
      <c r="NP2319" s="46"/>
      <c r="NQ2319" s="46"/>
      <c r="NR2319" s="46"/>
      <c r="NS2319" s="46"/>
      <c r="NT2319" s="46"/>
      <c r="NU2319" s="46"/>
      <c r="NV2319" s="46"/>
      <c r="NW2319" s="46"/>
      <c r="NX2319" s="46"/>
      <c r="NY2319" s="46"/>
      <c r="NZ2319" s="46"/>
      <c r="OA2319" s="46"/>
      <c r="OB2319" s="46"/>
      <c r="OC2319" s="46"/>
      <c r="OD2319" s="46"/>
      <c r="OE2319" s="46"/>
      <c r="OF2319" s="46"/>
      <c r="OG2319" s="46"/>
      <c r="OH2319" s="46"/>
      <c r="OI2319" s="46"/>
      <c r="OJ2319" s="46"/>
      <c r="OK2319" s="46"/>
      <c r="OL2319" s="46"/>
      <c r="OM2319" s="46"/>
      <c r="ON2319" s="46"/>
      <c r="OO2319" s="46"/>
      <c r="OP2319" s="46"/>
      <c r="OQ2319" s="46"/>
      <c r="OR2319" s="46"/>
      <c r="OS2319" s="46"/>
      <c r="OT2319" s="46"/>
      <c r="OU2319" s="46"/>
      <c r="OV2319" s="46"/>
      <c r="OW2319" s="46"/>
      <c r="OX2319" s="46"/>
      <c r="OY2319" s="46"/>
      <c r="OZ2319" s="46"/>
      <c r="PA2319" s="46"/>
      <c r="PB2319" s="46"/>
      <c r="PC2319" s="46"/>
      <c r="PD2319" s="46"/>
      <c r="PE2319" s="46"/>
      <c r="PF2319" s="46"/>
      <c r="PG2319" s="46"/>
      <c r="PH2319" s="46"/>
      <c r="PI2319" s="46"/>
      <c r="PJ2319" s="46"/>
      <c r="PK2319" s="46"/>
      <c r="PL2319" s="46"/>
      <c r="PM2319" s="46"/>
      <c r="PN2319" s="46"/>
      <c r="PO2319" s="46"/>
      <c r="PP2319" s="46"/>
      <c r="PQ2319" s="46"/>
      <c r="PR2319" s="46"/>
      <c r="PS2319" s="46"/>
      <c r="PT2319" s="46"/>
      <c r="PU2319" s="46"/>
      <c r="PV2319" s="46"/>
      <c r="VG2319" s="80">
        <f t="shared" si="126"/>
        <v>12</v>
      </c>
      <c r="VH2319">
        <f t="shared" si="127"/>
        <v>1</v>
      </c>
    </row>
    <row r="2320" spans="1:580" x14ac:dyDescent="0.3">
      <c r="A2320" s="117">
        <f t="shared" si="128"/>
        <v>2318</v>
      </c>
      <c r="B2320" s="1" t="s">
        <v>1305</v>
      </c>
      <c r="C2320" t="s">
        <v>1306</v>
      </c>
      <c r="CU2320">
        <v>12</v>
      </c>
      <c r="VG2320" s="80">
        <f t="shared" si="126"/>
        <v>12</v>
      </c>
      <c r="VH2320">
        <f t="shared" si="127"/>
        <v>1</v>
      </c>
    </row>
    <row r="2321" spans="1:580" x14ac:dyDescent="0.3">
      <c r="A2321" s="117">
        <f t="shared" si="128"/>
        <v>2319</v>
      </c>
      <c r="B2321" s="1" t="s">
        <v>178</v>
      </c>
      <c r="C2321" s="4" t="s">
        <v>1324</v>
      </c>
      <c r="D2321" s="4"/>
      <c r="E2321" s="4"/>
      <c r="F2321" s="4"/>
      <c r="G2321" s="4"/>
      <c r="H2321" s="4"/>
      <c r="I2321" s="4"/>
      <c r="J2321" s="4"/>
      <c r="K2321" s="4"/>
      <c r="L2321" s="4"/>
      <c r="CV2321">
        <v>12</v>
      </c>
      <c r="VG2321" s="80">
        <f t="shared" si="126"/>
        <v>12</v>
      </c>
      <c r="VH2321">
        <f t="shared" si="127"/>
        <v>1</v>
      </c>
    </row>
    <row r="2322" spans="1:580" x14ac:dyDescent="0.3">
      <c r="A2322" s="117">
        <f t="shared" si="128"/>
        <v>2320</v>
      </c>
      <c r="B2322" s="1" t="s">
        <v>254</v>
      </c>
      <c r="C2322" t="s">
        <v>1609</v>
      </c>
      <c r="DU2322">
        <v>12</v>
      </c>
      <c r="VG2322" s="80">
        <f t="shared" si="126"/>
        <v>12</v>
      </c>
      <c r="VH2322">
        <f t="shared" si="127"/>
        <v>1</v>
      </c>
    </row>
    <row r="2323" spans="1:580" x14ac:dyDescent="0.3">
      <c r="A2323" s="117">
        <f t="shared" si="128"/>
        <v>2321</v>
      </c>
      <c r="B2323" s="1" t="s">
        <v>378</v>
      </c>
      <c r="C2323" s="5" t="s">
        <v>379</v>
      </c>
      <c r="D2323" s="2"/>
      <c r="E2323" s="2"/>
      <c r="F2323" s="2"/>
      <c r="G2323" s="2"/>
      <c r="H2323" s="2"/>
      <c r="I2323" s="2"/>
      <c r="J2323" s="2"/>
      <c r="K2323" s="2"/>
      <c r="L2323" s="2"/>
      <c r="M2323" s="46"/>
      <c r="N2323" s="46"/>
      <c r="O2323" s="46"/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>
        <v>12</v>
      </c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/>
      <c r="DF2323" s="46"/>
      <c r="DG2323" s="46"/>
      <c r="DH2323" s="46"/>
      <c r="DI2323" s="46"/>
      <c r="DJ2323" s="46"/>
      <c r="DK2323" s="46"/>
      <c r="DL2323" s="46"/>
      <c r="DM2323" s="46"/>
      <c r="DN2323" s="46"/>
      <c r="DO2323" s="46"/>
      <c r="DP2323" s="46"/>
      <c r="DQ2323" s="46"/>
      <c r="DR2323" s="46"/>
      <c r="DS2323" s="46"/>
      <c r="DT2323" s="46"/>
      <c r="DU2323" s="46"/>
      <c r="DV2323" s="46"/>
      <c r="DW2323" s="46"/>
      <c r="DX2323" s="46"/>
      <c r="DY2323" s="46"/>
      <c r="DZ2323" s="46"/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/>
      <c r="FA2323" s="46"/>
      <c r="FB2323" s="46"/>
      <c r="FC2323" s="46"/>
      <c r="FD2323" s="46"/>
      <c r="FE2323" s="46"/>
      <c r="FF2323" s="46"/>
      <c r="FG2323" s="46"/>
      <c r="FH2323" s="46"/>
      <c r="FI2323" s="46"/>
      <c r="FJ2323" s="46"/>
      <c r="FK2323" s="46"/>
      <c r="FL2323" s="46"/>
      <c r="FM2323" s="46"/>
      <c r="FN2323" s="46"/>
      <c r="FO2323" s="46"/>
      <c r="FP2323" s="46"/>
      <c r="FQ2323" s="46"/>
      <c r="FR2323" s="46"/>
      <c r="FS2323" s="46"/>
      <c r="FT2323" s="46"/>
      <c r="FU2323" s="46"/>
      <c r="FV2323" s="46"/>
      <c r="FW2323" s="46"/>
      <c r="FX2323" s="46"/>
      <c r="FY2323" s="46"/>
      <c r="FZ2323" s="46"/>
      <c r="GA2323" s="46"/>
      <c r="GB2323" s="46"/>
      <c r="GC2323" s="46"/>
      <c r="GD2323" s="46"/>
      <c r="GE2323" s="46"/>
      <c r="GF2323" s="46"/>
      <c r="GG2323" s="46"/>
      <c r="GH2323" s="46"/>
      <c r="GI2323" s="46"/>
      <c r="GJ2323" s="46"/>
      <c r="GK2323" s="46"/>
      <c r="GL2323" s="46"/>
      <c r="GM2323" s="46"/>
      <c r="GN2323" s="46"/>
      <c r="GO2323" s="46"/>
      <c r="GP2323" s="46"/>
      <c r="GQ2323" s="46"/>
      <c r="GR2323" s="46"/>
      <c r="GS2323" s="46"/>
      <c r="GT2323" s="46"/>
      <c r="GU2323" s="46"/>
      <c r="GV2323" s="46"/>
      <c r="GW2323" s="46"/>
      <c r="GX2323" s="46"/>
      <c r="GY2323" s="46"/>
      <c r="GZ2323" s="46"/>
      <c r="HA2323" s="46"/>
      <c r="HB2323" s="46"/>
      <c r="HC2323" s="46"/>
      <c r="HD2323" s="46"/>
      <c r="HE2323" s="46"/>
      <c r="HF2323" s="46"/>
      <c r="HG2323" s="46"/>
      <c r="HH2323" s="46"/>
      <c r="HI2323" s="46"/>
      <c r="HJ2323" s="46"/>
      <c r="HK2323" s="46"/>
      <c r="HL2323" s="46"/>
      <c r="HM2323" s="46"/>
      <c r="HN2323" s="46"/>
      <c r="HO2323" s="46"/>
      <c r="HP2323" s="46"/>
      <c r="HQ2323" s="46"/>
      <c r="HR2323" s="46"/>
      <c r="HS2323" s="46"/>
      <c r="HT2323" s="46"/>
      <c r="HU2323" s="46"/>
      <c r="HV2323" s="46"/>
      <c r="HW2323" s="46"/>
      <c r="HX2323" s="46"/>
      <c r="HY2323" s="46"/>
      <c r="HZ2323" s="46"/>
      <c r="IA2323" s="46"/>
      <c r="IB2323" s="46"/>
      <c r="IC2323" s="46"/>
      <c r="ID2323" s="46"/>
      <c r="IE2323" s="46"/>
      <c r="IF2323" s="46"/>
      <c r="IG2323" s="46"/>
      <c r="IH2323" s="46"/>
      <c r="II2323" s="46"/>
      <c r="IJ2323" s="46"/>
      <c r="IK2323" s="46"/>
      <c r="IL2323" s="46"/>
      <c r="IM2323" s="46"/>
      <c r="IN2323" s="46"/>
      <c r="IO2323" s="46"/>
      <c r="IP2323" s="46"/>
      <c r="IQ2323" s="46"/>
      <c r="IR2323" s="46"/>
      <c r="IS2323" s="46"/>
      <c r="IT2323" s="46"/>
      <c r="IU2323" s="46"/>
      <c r="IV2323" s="46"/>
      <c r="IW2323" s="46"/>
      <c r="IX2323" s="46"/>
      <c r="IY2323" s="46"/>
      <c r="IZ2323" s="46"/>
      <c r="JA2323" s="46"/>
      <c r="JB2323" s="46"/>
      <c r="JC2323" s="46"/>
      <c r="JD2323" s="46"/>
      <c r="JE2323" s="46"/>
      <c r="JF2323" s="46"/>
      <c r="JG2323" s="46"/>
      <c r="JH2323" s="46"/>
      <c r="JI2323" s="46"/>
      <c r="JJ2323" s="46"/>
      <c r="JK2323" s="46"/>
      <c r="JL2323" s="46"/>
      <c r="JM2323" s="46"/>
      <c r="JN2323" s="46"/>
      <c r="JO2323" s="46"/>
      <c r="JP2323" s="46"/>
      <c r="JQ2323" s="46"/>
      <c r="JR2323" s="46"/>
      <c r="JS2323" s="46"/>
      <c r="JT2323" s="46"/>
      <c r="JU2323" s="46"/>
      <c r="JV2323" s="46"/>
      <c r="JW2323" s="46"/>
      <c r="JX2323" s="46"/>
      <c r="JY2323" s="46"/>
      <c r="JZ2323" s="46"/>
      <c r="KA2323" s="46"/>
      <c r="KB2323" s="46"/>
      <c r="KC2323" s="46"/>
      <c r="KD2323" s="46"/>
      <c r="KE2323" s="46"/>
      <c r="KF2323" s="46"/>
      <c r="KG2323" s="46"/>
      <c r="KH2323" s="46"/>
      <c r="KI2323" s="46"/>
      <c r="KJ2323" s="46"/>
      <c r="KK2323" s="46"/>
      <c r="KL2323" s="46"/>
      <c r="KM2323" s="46"/>
      <c r="KN2323" s="46"/>
      <c r="KO2323" s="46"/>
      <c r="KP2323" s="46"/>
      <c r="KQ2323" s="46"/>
      <c r="KR2323" s="46"/>
      <c r="KS2323" s="46"/>
      <c r="KT2323" s="46"/>
      <c r="KU2323" s="46"/>
      <c r="KV2323" s="46"/>
      <c r="KW2323" s="46"/>
      <c r="KX2323" s="46"/>
      <c r="KY2323" s="46"/>
      <c r="KZ2323" s="46"/>
      <c r="LA2323" s="46"/>
      <c r="LB2323" s="46"/>
      <c r="LC2323" s="46"/>
      <c r="LD2323" s="46"/>
      <c r="LE2323" s="46"/>
      <c r="LF2323" s="46"/>
      <c r="LG2323" s="46"/>
      <c r="LH2323" s="46"/>
      <c r="LI2323" s="46"/>
      <c r="LJ2323" s="46"/>
      <c r="LK2323" s="46"/>
      <c r="LL2323" s="46"/>
      <c r="LM2323" s="46"/>
      <c r="LN2323" s="46"/>
      <c r="LO2323" s="46"/>
      <c r="LP2323" s="46"/>
      <c r="LQ2323" s="46"/>
      <c r="LR2323" s="46"/>
      <c r="LS2323" s="46"/>
      <c r="LT2323" s="46"/>
      <c r="LU2323" s="46"/>
      <c r="LV2323" s="46"/>
      <c r="LW2323" s="46"/>
      <c r="LX2323" s="46"/>
      <c r="LY2323" s="46"/>
      <c r="LZ2323" s="46"/>
      <c r="MA2323" s="46"/>
      <c r="MB2323" s="46"/>
      <c r="MC2323" s="46"/>
      <c r="MD2323" s="46"/>
      <c r="ME2323" s="46"/>
      <c r="MF2323" s="46"/>
      <c r="MG2323" s="46"/>
      <c r="MH2323" s="46"/>
      <c r="MI2323" s="46"/>
      <c r="MJ2323" s="46"/>
      <c r="MK2323" s="46"/>
      <c r="ML2323" s="46"/>
      <c r="MM2323" s="46"/>
      <c r="MN2323" s="46"/>
      <c r="MO2323" s="46"/>
      <c r="MP2323" s="46"/>
      <c r="MQ2323" s="46"/>
      <c r="MR2323" s="46"/>
      <c r="MS2323" s="46"/>
      <c r="MT2323" s="46"/>
      <c r="MU2323" s="46"/>
      <c r="MV2323" s="46"/>
      <c r="MW2323" s="46"/>
      <c r="MX2323" s="46"/>
      <c r="MY2323" s="46"/>
      <c r="MZ2323" s="46"/>
      <c r="NA2323" s="46"/>
      <c r="NB2323" s="46"/>
      <c r="NC2323" s="46"/>
      <c r="ND2323" s="46"/>
      <c r="NE2323" s="46"/>
      <c r="NF2323" s="46"/>
      <c r="NG2323" s="46"/>
      <c r="NH2323" s="46"/>
      <c r="NI2323" s="46"/>
      <c r="NJ2323" s="46"/>
      <c r="NK2323" s="46"/>
      <c r="NL2323" s="46"/>
      <c r="NM2323" s="46"/>
      <c r="NN2323" s="46"/>
      <c r="NO2323" s="46"/>
      <c r="NP2323" s="46"/>
      <c r="NQ2323" s="46"/>
      <c r="NR2323" s="46"/>
      <c r="NS2323" s="46"/>
      <c r="NT2323" s="46"/>
      <c r="NU2323" s="46"/>
      <c r="NV2323" s="46"/>
      <c r="NW2323" s="46"/>
      <c r="NX2323" s="46"/>
      <c r="NY2323" s="46"/>
      <c r="NZ2323" s="46"/>
      <c r="OA2323" s="46"/>
      <c r="OB2323" s="46"/>
      <c r="OC2323" s="46"/>
      <c r="OD2323" s="46"/>
      <c r="OE2323" s="46"/>
      <c r="OF2323" s="46"/>
      <c r="OG2323" s="46"/>
      <c r="OH2323" s="46"/>
      <c r="OI2323" s="46"/>
      <c r="OJ2323" s="46"/>
      <c r="OK2323" s="46"/>
      <c r="OL2323" s="46"/>
      <c r="OM2323" s="46"/>
      <c r="ON2323" s="46"/>
      <c r="OO2323" s="46"/>
      <c r="OP2323" s="46"/>
      <c r="OQ2323" s="46"/>
      <c r="OR2323" s="46"/>
      <c r="OS2323" s="46"/>
      <c r="OT2323" s="46"/>
      <c r="OU2323" s="46"/>
      <c r="OV2323" s="46"/>
      <c r="OW2323" s="46"/>
      <c r="OX2323" s="46"/>
      <c r="OY2323" s="46"/>
      <c r="OZ2323" s="46"/>
      <c r="PA2323" s="46"/>
      <c r="PB2323" s="46"/>
      <c r="PC2323" s="46"/>
      <c r="PD2323" s="46"/>
      <c r="PE2323" s="46"/>
      <c r="PF2323" s="46"/>
      <c r="PG2323" s="46"/>
      <c r="PH2323" s="46"/>
      <c r="PI2323" s="46"/>
      <c r="PJ2323" s="46"/>
      <c r="PK2323" s="46"/>
      <c r="PL2323" s="46"/>
      <c r="PM2323" s="46"/>
      <c r="PN2323" s="46"/>
      <c r="PO2323" s="46"/>
      <c r="PP2323" s="46"/>
      <c r="PQ2323" s="46"/>
      <c r="PR2323" s="46"/>
      <c r="PS2323" s="46"/>
      <c r="PT2323" s="46"/>
      <c r="PU2323" s="46"/>
      <c r="PV2323" s="46"/>
      <c r="VG2323" s="80">
        <f t="shared" si="126"/>
        <v>12</v>
      </c>
      <c r="VH2323">
        <f t="shared" si="127"/>
        <v>1</v>
      </c>
    </row>
    <row r="2324" spans="1:580" x14ac:dyDescent="0.3">
      <c r="A2324" s="117">
        <f t="shared" si="128"/>
        <v>2322</v>
      </c>
      <c r="B2324" s="1" t="s">
        <v>260</v>
      </c>
      <c r="C2324" s="2" t="s">
        <v>261</v>
      </c>
      <c r="D2324" s="2"/>
      <c r="E2324" s="2"/>
      <c r="F2324" s="2"/>
      <c r="G2324" s="2"/>
      <c r="H2324" s="2"/>
      <c r="I2324" s="2"/>
      <c r="J2324" s="2"/>
      <c r="K2324" s="2"/>
      <c r="L2324" s="2"/>
      <c r="M2324" s="46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>
        <v>12</v>
      </c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/>
      <c r="DF2324" s="46"/>
      <c r="DG2324" s="46"/>
      <c r="DH2324" s="46"/>
      <c r="DI2324" s="46"/>
      <c r="DJ2324" s="46"/>
      <c r="DK2324" s="46"/>
      <c r="DL2324" s="46"/>
      <c r="DM2324" s="46"/>
      <c r="DN2324" s="46"/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/>
      <c r="FA2324" s="46"/>
      <c r="FB2324" s="46"/>
      <c r="FC2324" s="46"/>
      <c r="FD2324" s="46"/>
      <c r="FE2324" s="46"/>
      <c r="FF2324" s="46"/>
      <c r="FG2324" s="46"/>
      <c r="FH2324" s="46"/>
      <c r="FI2324" s="46"/>
      <c r="FJ2324" s="46"/>
      <c r="FK2324" s="46"/>
      <c r="FL2324" s="46"/>
      <c r="FM2324" s="46"/>
      <c r="FN2324" s="46"/>
      <c r="FO2324" s="46"/>
      <c r="FP2324" s="46"/>
      <c r="FQ2324" s="46"/>
      <c r="FR2324" s="46"/>
      <c r="FS2324" s="46"/>
      <c r="FT2324" s="46"/>
      <c r="FU2324" s="46"/>
      <c r="FV2324" s="46"/>
      <c r="FW2324" s="46"/>
      <c r="FX2324" s="46"/>
      <c r="FY2324" s="46"/>
      <c r="FZ2324" s="46"/>
      <c r="GA2324" s="46"/>
      <c r="GB2324" s="46"/>
      <c r="GC2324" s="46"/>
      <c r="GD2324" s="46"/>
      <c r="GE2324" s="46"/>
      <c r="GF2324" s="46"/>
      <c r="GG2324" s="46"/>
      <c r="GH2324" s="46"/>
      <c r="GI2324" s="46"/>
      <c r="GJ2324" s="46"/>
      <c r="GK2324" s="46"/>
      <c r="GL2324" s="46"/>
      <c r="GM2324" s="46"/>
      <c r="GN2324" s="46"/>
      <c r="GO2324" s="46"/>
      <c r="GP2324" s="46"/>
      <c r="GQ2324" s="46"/>
      <c r="GR2324" s="46"/>
      <c r="GS2324" s="46"/>
      <c r="GT2324" s="46"/>
      <c r="GU2324" s="46"/>
      <c r="GV2324" s="46"/>
      <c r="GW2324" s="46"/>
      <c r="GX2324" s="46"/>
      <c r="GY2324" s="46"/>
      <c r="GZ2324" s="46"/>
      <c r="HA2324" s="46"/>
      <c r="HB2324" s="46"/>
      <c r="HC2324" s="46"/>
      <c r="HD2324" s="46"/>
      <c r="HE2324" s="46"/>
      <c r="HF2324" s="46"/>
      <c r="HG2324" s="46"/>
      <c r="HH2324" s="46"/>
      <c r="HI2324" s="46"/>
      <c r="HJ2324" s="46"/>
      <c r="HK2324" s="46"/>
      <c r="HL2324" s="46"/>
      <c r="HM2324" s="46"/>
      <c r="HN2324" s="46"/>
      <c r="HO2324" s="46"/>
      <c r="HP2324" s="46"/>
      <c r="HQ2324" s="46"/>
      <c r="HR2324" s="46"/>
      <c r="HS2324" s="46"/>
      <c r="HT2324" s="46"/>
      <c r="HU2324" s="46"/>
      <c r="HV2324" s="46"/>
      <c r="HW2324" s="46"/>
      <c r="HX2324" s="46"/>
      <c r="HY2324" s="46"/>
      <c r="HZ2324" s="46"/>
      <c r="IA2324" s="46"/>
      <c r="IB2324" s="46"/>
      <c r="IC2324" s="46"/>
      <c r="ID2324" s="46"/>
      <c r="IE2324" s="46"/>
      <c r="IF2324" s="46"/>
      <c r="IG2324" s="46"/>
      <c r="IH2324" s="46"/>
      <c r="II2324" s="46"/>
      <c r="IJ2324" s="46"/>
      <c r="IK2324" s="46"/>
      <c r="IL2324" s="46"/>
      <c r="IM2324" s="46"/>
      <c r="IN2324" s="46"/>
      <c r="IO2324" s="46"/>
      <c r="IP2324" s="46"/>
      <c r="IQ2324" s="46"/>
      <c r="IR2324" s="46"/>
      <c r="IS2324" s="46"/>
      <c r="IT2324" s="46"/>
      <c r="IU2324" s="46"/>
      <c r="IV2324" s="46"/>
      <c r="IW2324" s="46"/>
      <c r="IX2324" s="46"/>
      <c r="IY2324" s="46"/>
      <c r="IZ2324" s="46"/>
      <c r="JA2324" s="46"/>
      <c r="JB2324" s="46"/>
      <c r="JC2324" s="46"/>
      <c r="JD2324" s="46"/>
      <c r="JE2324" s="46"/>
      <c r="JF2324" s="46"/>
      <c r="JG2324" s="46"/>
      <c r="JH2324" s="46"/>
      <c r="JI2324" s="46"/>
      <c r="JJ2324" s="46"/>
      <c r="JK2324" s="46"/>
      <c r="JL2324" s="46"/>
      <c r="JM2324" s="46"/>
      <c r="JN2324" s="46"/>
      <c r="JO2324" s="46"/>
      <c r="JP2324" s="46"/>
      <c r="JQ2324" s="46"/>
      <c r="JR2324" s="46"/>
      <c r="JS2324" s="46"/>
      <c r="JT2324" s="46"/>
      <c r="JU2324" s="46"/>
      <c r="JV2324" s="46"/>
      <c r="JW2324" s="46"/>
      <c r="JX2324" s="46"/>
      <c r="JY2324" s="46"/>
      <c r="JZ2324" s="46"/>
      <c r="KA2324" s="46"/>
      <c r="KB2324" s="46"/>
      <c r="KC2324" s="46"/>
      <c r="KD2324" s="46"/>
      <c r="KE2324" s="46"/>
      <c r="KF2324" s="46"/>
      <c r="KG2324" s="46"/>
      <c r="KH2324" s="46"/>
      <c r="KI2324" s="46"/>
      <c r="KJ2324" s="46"/>
      <c r="KK2324" s="46"/>
      <c r="KL2324" s="46"/>
      <c r="KM2324" s="46"/>
      <c r="KN2324" s="46"/>
      <c r="KO2324" s="46"/>
      <c r="KP2324" s="46"/>
      <c r="KQ2324" s="46"/>
      <c r="KR2324" s="46"/>
      <c r="KS2324" s="46"/>
      <c r="KT2324" s="46"/>
      <c r="KU2324" s="46"/>
      <c r="KV2324" s="46"/>
      <c r="KW2324" s="46"/>
      <c r="KX2324" s="46"/>
      <c r="KY2324" s="46"/>
      <c r="KZ2324" s="46"/>
      <c r="LA2324" s="46"/>
      <c r="LB2324" s="46"/>
      <c r="LC2324" s="46"/>
      <c r="LD2324" s="46"/>
      <c r="LE2324" s="46"/>
      <c r="LF2324" s="46"/>
      <c r="LG2324" s="46"/>
      <c r="LH2324" s="46"/>
      <c r="LI2324" s="46"/>
      <c r="LJ2324" s="46"/>
      <c r="LK2324" s="46"/>
      <c r="LL2324" s="46"/>
      <c r="LM2324" s="46"/>
      <c r="LN2324" s="46"/>
      <c r="LO2324" s="46"/>
      <c r="LP2324" s="46"/>
      <c r="LQ2324" s="46"/>
      <c r="LR2324" s="46"/>
      <c r="LS2324" s="46"/>
      <c r="LT2324" s="46"/>
      <c r="LU2324" s="46"/>
      <c r="LV2324" s="46"/>
      <c r="LW2324" s="46"/>
      <c r="LX2324" s="46"/>
      <c r="LY2324" s="46"/>
      <c r="LZ2324" s="46"/>
      <c r="MA2324" s="46"/>
      <c r="MB2324" s="46"/>
      <c r="MC2324" s="46"/>
      <c r="MD2324" s="46"/>
      <c r="ME2324" s="46"/>
      <c r="MF2324" s="46"/>
      <c r="MG2324" s="46"/>
      <c r="MH2324" s="46"/>
      <c r="MI2324" s="46"/>
      <c r="MJ2324" s="46"/>
      <c r="MK2324" s="46"/>
      <c r="ML2324" s="46"/>
      <c r="MM2324" s="46"/>
      <c r="MN2324" s="46"/>
      <c r="MO2324" s="46"/>
      <c r="MP2324" s="46"/>
      <c r="MQ2324" s="46"/>
      <c r="MR2324" s="46"/>
      <c r="MS2324" s="46"/>
      <c r="MT2324" s="46"/>
      <c r="MU2324" s="46"/>
      <c r="MV2324" s="46"/>
      <c r="MW2324" s="46"/>
      <c r="MX2324" s="46"/>
      <c r="MY2324" s="46"/>
      <c r="MZ2324" s="46"/>
      <c r="NA2324" s="46"/>
      <c r="NB2324" s="46"/>
      <c r="NC2324" s="46"/>
      <c r="ND2324" s="46"/>
      <c r="NE2324" s="46"/>
      <c r="NF2324" s="46"/>
      <c r="NG2324" s="46"/>
      <c r="NH2324" s="46"/>
      <c r="NI2324" s="46"/>
      <c r="NJ2324" s="46"/>
      <c r="NK2324" s="46"/>
      <c r="NL2324" s="46"/>
      <c r="NM2324" s="46"/>
      <c r="NN2324" s="46"/>
      <c r="NO2324" s="46"/>
      <c r="NP2324" s="46"/>
      <c r="NQ2324" s="46"/>
      <c r="NR2324" s="46"/>
      <c r="NS2324" s="46"/>
      <c r="NT2324" s="46"/>
      <c r="NU2324" s="46"/>
      <c r="NV2324" s="46"/>
      <c r="NW2324" s="46"/>
      <c r="NX2324" s="46"/>
      <c r="NY2324" s="46"/>
      <c r="NZ2324" s="46"/>
      <c r="OA2324" s="46"/>
      <c r="OB2324" s="46"/>
      <c r="OC2324" s="46"/>
      <c r="OD2324" s="46"/>
      <c r="OE2324" s="46"/>
      <c r="OF2324" s="46"/>
      <c r="OG2324" s="46"/>
      <c r="OH2324" s="46"/>
      <c r="OI2324" s="46"/>
      <c r="OJ2324" s="46"/>
      <c r="OK2324" s="46"/>
      <c r="OL2324" s="46"/>
      <c r="OM2324" s="46"/>
      <c r="ON2324" s="46"/>
      <c r="OO2324" s="46"/>
      <c r="OP2324" s="46"/>
      <c r="OQ2324" s="46"/>
      <c r="OR2324" s="46"/>
      <c r="OS2324" s="46"/>
      <c r="OT2324" s="46"/>
      <c r="OU2324" s="46"/>
      <c r="OV2324" s="46"/>
      <c r="OW2324" s="46"/>
      <c r="OX2324" s="46"/>
      <c r="OY2324" s="46"/>
      <c r="OZ2324" s="46"/>
      <c r="PA2324" s="46"/>
      <c r="PB2324" s="46"/>
      <c r="PC2324" s="46"/>
      <c r="PD2324" s="46"/>
      <c r="PE2324" s="46"/>
      <c r="PF2324" s="46"/>
      <c r="PG2324" s="46"/>
      <c r="PH2324" s="46"/>
      <c r="PI2324" s="46"/>
      <c r="PJ2324" s="46"/>
      <c r="PK2324" s="46"/>
      <c r="PL2324" s="46"/>
      <c r="PM2324" s="46"/>
      <c r="PN2324" s="46"/>
      <c r="PO2324" s="46"/>
      <c r="PP2324" s="46"/>
      <c r="PQ2324" s="46"/>
      <c r="PR2324" s="46"/>
      <c r="PS2324" s="46"/>
      <c r="PT2324" s="46"/>
      <c r="PU2324" s="46"/>
      <c r="PV2324" s="46"/>
      <c r="VG2324" s="80">
        <f t="shared" si="126"/>
        <v>12</v>
      </c>
      <c r="VH2324">
        <f t="shared" si="127"/>
        <v>1</v>
      </c>
    </row>
    <row r="2325" spans="1:580" x14ac:dyDescent="0.3">
      <c r="A2325" s="117">
        <f t="shared" si="128"/>
        <v>2323</v>
      </c>
      <c r="B2325" s="1" t="s">
        <v>1509</v>
      </c>
      <c r="C2325" t="s">
        <v>1510</v>
      </c>
      <c r="DL2325">
        <v>12</v>
      </c>
      <c r="VG2325" s="80">
        <f t="shared" si="126"/>
        <v>12</v>
      </c>
      <c r="VH2325">
        <f t="shared" si="127"/>
        <v>1</v>
      </c>
    </row>
    <row r="2326" spans="1:580" x14ac:dyDescent="0.3">
      <c r="A2326" s="117">
        <f t="shared" si="128"/>
        <v>2324</v>
      </c>
      <c r="B2326" s="1" t="s">
        <v>1865</v>
      </c>
      <c r="C2326" t="s">
        <v>1866</v>
      </c>
      <c r="EV2326">
        <v>12</v>
      </c>
      <c r="VG2326" s="80">
        <f t="shared" si="126"/>
        <v>12</v>
      </c>
      <c r="VH2326">
        <f t="shared" si="127"/>
        <v>1</v>
      </c>
    </row>
    <row r="2327" spans="1:580" x14ac:dyDescent="0.3">
      <c r="A2327" s="117">
        <f t="shared" si="128"/>
        <v>2325</v>
      </c>
      <c r="B2327" s="1" t="s">
        <v>844</v>
      </c>
      <c r="C2327" t="s">
        <v>1725</v>
      </c>
      <c r="EG2327">
        <v>12</v>
      </c>
      <c r="VG2327" s="80">
        <f t="shared" si="126"/>
        <v>12</v>
      </c>
      <c r="VH2327">
        <f t="shared" si="127"/>
        <v>1</v>
      </c>
    </row>
    <row r="2328" spans="1:580" x14ac:dyDescent="0.3">
      <c r="A2328" s="117">
        <f t="shared" si="128"/>
        <v>2326</v>
      </c>
      <c r="B2328" s="1" t="s">
        <v>28</v>
      </c>
      <c r="C2328" t="s">
        <v>1177</v>
      </c>
      <c r="M2328" s="46"/>
      <c r="N2328" s="46"/>
      <c r="O2328" s="46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>
        <v>12</v>
      </c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/>
      <c r="DF2328" s="46"/>
      <c r="DG2328" s="46"/>
      <c r="DH2328" s="46"/>
      <c r="DI2328" s="46"/>
      <c r="DJ2328" s="46"/>
      <c r="DK2328" s="46"/>
      <c r="DL2328" s="46"/>
      <c r="DM2328" s="46"/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/>
      <c r="FA2328" s="46"/>
      <c r="FB2328" s="46"/>
      <c r="FC2328" s="46"/>
      <c r="FD2328" s="46"/>
      <c r="FE2328" s="46"/>
      <c r="FF2328" s="46"/>
      <c r="FG2328" s="46"/>
      <c r="FH2328" s="46"/>
      <c r="FI2328" s="46"/>
      <c r="FJ2328" s="46"/>
      <c r="FK2328" s="46"/>
      <c r="FL2328" s="46"/>
      <c r="FM2328" s="46"/>
      <c r="FN2328" s="46"/>
      <c r="FO2328" s="46"/>
      <c r="FP2328" s="46"/>
      <c r="FQ2328" s="46"/>
      <c r="FR2328" s="46"/>
      <c r="FS2328" s="46"/>
      <c r="FT2328" s="46"/>
      <c r="FU2328" s="46"/>
      <c r="FV2328" s="46"/>
      <c r="FW2328" s="46"/>
      <c r="FX2328" s="46"/>
      <c r="FY2328" s="46"/>
      <c r="FZ2328" s="46"/>
      <c r="GA2328" s="46"/>
      <c r="GB2328" s="46"/>
      <c r="GC2328" s="46"/>
      <c r="GD2328" s="46"/>
      <c r="GE2328" s="46"/>
      <c r="GF2328" s="46"/>
      <c r="GG2328" s="46"/>
      <c r="GH2328" s="46"/>
      <c r="GI2328" s="46"/>
      <c r="GJ2328" s="46"/>
      <c r="GK2328" s="46"/>
      <c r="GL2328" s="46"/>
      <c r="GM2328" s="46"/>
      <c r="GN2328" s="46"/>
      <c r="GO2328" s="46"/>
      <c r="GP2328" s="46"/>
      <c r="GQ2328" s="46"/>
      <c r="GR2328" s="46"/>
      <c r="GS2328" s="46"/>
      <c r="GT2328" s="46"/>
      <c r="GU2328" s="46"/>
      <c r="GV2328" s="46"/>
      <c r="GW2328" s="46"/>
      <c r="GX2328" s="46"/>
      <c r="GY2328" s="46"/>
      <c r="GZ2328" s="46"/>
      <c r="HA2328" s="46"/>
      <c r="HB2328" s="46"/>
      <c r="HC2328" s="46"/>
      <c r="HD2328" s="46"/>
      <c r="HE2328" s="46"/>
      <c r="HF2328" s="46"/>
      <c r="HG2328" s="46"/>
      <c r="HH2328" s="46"/>
      <c r="HI2328" s="46"/>
      <c r="HJ2328" s="46"/>
      <c r="HK2328" s="46"/>
      <c r="HL2328" s="46"/>
      <c r="HM2328" s="46"/>
      <c r="HN2328" s="46"/>
      <c r="HO2328" s="46"/>
      <c r="HP2328" s="46"/>
      <c r="HQ2328" s="46"/>
      <c r="HR2328" s="46"/>
      <c r="HS2328" s="46"/>
      <c r="HT2328" s="46"/>
      <c r="HU2328" s="46"/>
      <c r="HV2328" s="46"/>
      <c r="HW2328" s="46"/>
      <c r="HX2328" s="46"/>
      <c r="HY2328" s="46"/>
      <c r="HZ2328" s="46"/>
      <c r="IA2328" s="46"/>
      <c r="IB2328" s="46"/>
      <c r="IC2328" s="46"/>
      <c r="ID2328" s="46"/>
      <c r="IE2328" s="46"/>
      <c r="IF2328" s="46"/>
      <c r="IG2328" s="46"/>
      <c r="IH2328" s="46"/>
      <c r="II2328" s="46"/>
      <c r="IJ2328" s="46"/>
      <c r="IK2328" s="46"/>
      <c r="IL2328" s="46"/>
      <c r="IM2328" s="46"/>
      <c r="IN2328" s="46"/>
      <c r="IO2328" s="46"/>
      <c r="IP2328" s="46"/>
      <c r="IQ2328" s="46"/>
      <c r="IR2328" s="46"/>
      <c r="IS2328" s="46"/>
      <c r="IT2328" s="46"/>
      <c r="IU2328" s="46"/>
      <c r="IV2328" s="46"/>
      <c r="IW2328" s="46"/>
      <c r="IX2328" s="46"/>
      <c r="IY2328" s="46"/>
      <c r="IZ2328" s="46"/>
      <c r="JA2328" s="46"/>
      <c r="JB2328" s="46"/>
      <c r="JC2328" s="46"/>
      <c r="JD2328" s="46"/>
      <c r="JE2328" s="46"/>
      <c r="JF2328" s="46"/>
      <c r="JG2328" s="46"/>
      <c r="JH2328" s="46"/>
      <c r="JI2328" s="46"/>
      <c r="JJ2328" s="46"/>
      <c r="JK2328" s="46"/>
      <c r="JL2328" s="46"/>
      <c r="JM2328" s="46"/>
      <c r="JN2328" s="46"/>
      <c r="JO2328" s="46"/>
      <c r="JP2328" s="46"/>
      <c r="JQ2328" s="46"/>
      <c r="JR2328" s="46"/>
      <c r="JS2328" s="46"/>
      <c r="JT2328" s="46"/>
      <c r="JU2328" s="46"/>
      <c r="JV2328" s="46"/>
      <c r="JW2328" s="46"/>
      <c r="JX2328" s="46"/>
      <c r="JY2328" s="46"/>
      <c r="JZ2328" s="46"/>
      <c r="KA2328" s="46"/>
      <c r="KB2328" s="46"/>
      <c r="KC2328" s="46"/>
      <c r="KD2328" s="46"/>
      <c r="KE2328" s="46"/>
      <c r="KF2328" s="46"/>
      <c r="KG2328" s="46"/>
      <c r="KH2328" s="46"/>
      <c r="KI2328" s="46"/>
      <c r="KJ2328" s="46"/>
      <c r="KK2328" s="46"/>
      <c r="KL2328" s="46"/>
      <c r="KM2328" s="46"/>
      <c r="KN2328" s="46"/>
      <c r="KO2328" s="46"/>
      <c r="KP2328" s="46"/>
      <c r="KQ2328" s="46"/>
      <c r="KR2328" s="46"/>
      <c r="KS2328" s="46"/>
      <c r="KT2328" s="46"/>
      <c r="KU2328" s="46"/>
      <c r="KV2328" s="46"/>
      <c r="KW2328" s="46"/>
      <c r="KX2328" s="46"/>
      <c r="KY2328" s="46"/>
      <c r="KZ2328" s="46"/>
      <c r="LA2328" s="46"/>
      <c r="LB2328" s="46"/>
      <c r="LC2328" s="46"/>
      <c r="LD2328" s="46"/>
      <c r="LE2328" s="46"/>
      <c r="LF2328" s="46"/>
      <c r="LG2328" s="46"/>
      <c r="LH2328" s="46"/>
      <c r="LI2328" s="46"/>
      <c r="LJ2328" s="46"/>
      <c r="LK2328" s="46"/>
      <c r="LL2328" s="46"/>
      <c r="LM2328" s="46"/>
      <c r="LN2328" s="46"/>
      <c r="LO2328" s="46"/>
      <c r="LP2328" s="46"/>
      <c r="LQ2328" s="46"/>
      <c r="LR2328" s="46"/>
      <c r="LS2328" s="46"/>
      <c r="LT2328" s="46"/>
      <c r="LU2328" s="46"/>
      <c r="LV2328" s="46"/>
      <c r="LW2328" s="46"/>
      <c r="LX2328" s="46"/>
      <c r="LY2328" s="46"/>
      <c r="LZ2328" s="46"/>
      <c r="MA2328" s="46"/>
      <c r="MB2328" s="46"/>
      <c r="MC2328" s="46"/>
      <c r="MD2328" s="46"/>
      <c r="ME2328" s="46"/>
      <c r="MF2328" s="46"/>
      <c r="MG2328" s="46"/>
      <c r="MH2328" s="46"/>
      <c r="MI2328" s="46"/>
      <c r="MJ2328" s="46"/>
      <c r="MK2328" s="46"/>
      <c r="ML2328" s="46"/>
      <c r="MM2328" s="46"/>
      <c r="MN2328" s="46"/>
      <c r="MO2328" s="46"/>
      <c r="MP2328" s="46"/>
      <c r="MQ2328" s="46"/>
      <c r="MR2328" s="46"/>
      <c r="MS2328" s="46"/>
      <c r="MT2328" s="46"/>
      <c r="MU2328" s="46"/>
      <c r="MV2328" s="46"/>
      <c r="MW2328" s="46"/>
      <c r="MX2328" s="46"/>
      <c r="MY2328" s="46"/>
      <c r="MZ2328" s="46"/>
      <c r="NA2328" s="46"/>
      <c r="NB2328" s="46"/>
      <c r="NC2328" s="46"/>
      <c r="ND2328" s="46"/>
      <c r="NE2328" s="46"/>
      <c r="NF2328" s="46"/>
      <c r="NG2328" s="46"/>
      <c r="NH2328" s="46"/>
      <c r="NI2328" s="46"/>
      <c r="NJ2328" s="46"/>
      <c r="NK2328" s="46"/>
      <c r="NL2328" s="46"/>
      <c r="NM2328" s="46"/>
      <c r="NN2328" s="46"/>
      <c r="NO2328" s="46"/>
      <c r="NP2328" s="46"/>
      <c r="NQ2328" s="46"/>
      <c r="NR2328" s="46"/>
      <c r="NS2328" s="46"/>
      <c r="NT2328" s="46"/>
      <c r="NU2328" s="46"/>
      <c r="NV2328" s="46"/>
      <c r="NW2328" s="46"/>
      <c r="NX2328" s="46"/>
      <c r="NY2328" s="46"/>
      <c r="NZ2328" s="46"/>
      <c r="OA2328" s="46"/>
      <c r="OB2328" s="46"/>
      <c r="OC2328" s="46"/>
      <c r="OD2328" s="46"/>
      <c r="OE2328" s="46"/>
      <c r="OF2328" s="46"/>
      <c r="OG2328" s="46"/>
      <c r="OH2328" s="46"/>
      <c r="OI2328" s="46"/>
      <c r="OJ2328" s="46"/>
      <c r="OK2328" s="46"/>
      <c r="OL2328" s="46"/>
      <c r="OM2328" s="46"/>
      <c r="ON2328" s="46"/>
      <c r="OO2328" s="46"/>
      <c r="OP2328" s="46"/>
      <c r="OQ2328" s="46"/>
      <c r="OR2328" s="46"/>
      <c r="OS2328" s="46"/>
      <c r="OT2328" s="46"/>
      <c r="OU2328" s="46"/>
      <c r="OV2328" s="46"/>
      <c r="OW2328" s="46"/>
      <c r="OX2328" s="46"/>
      <c r="OY2328" s="46"/>
      <c r="OZ2328" s="46"/>
      <c r="PA2328" s="46"/>
      <c r="PB2328" s="46"/>
      <c r="PC2328" s="46"/>
      <c r="PD2328" s="46"/>
      <c r="PE2328" s="46"/>
      <c r="PF2328" s="46"/>
      <c r="PG2328" s="46"/>
      <c r="PH2328" s="46"/>
      <c r="PI2328" s="46"/>
      <c r="PJ2328" s="46"/>
      <c r="PK2328" s="46"/>
      <c r="PL2328" s="46"/>
      <c r="PM2328" s="46"/>
      <c r="PN2328" s="46"/>
      <c r="PO2328" s="46"/>
      <c r="PP2328" s="46"/>
      <c r="PQ2328" s="46"/>
      <c r="PR2328" s="46"/>
      <c r="PS2328" s="46"/>
      <c r="PT2328" s="46"/>
      <c r="PU2328" s="46"/>
      <c r="PV2328" s="46"/>
      <c r="VG2328" s="80">
        <f t="shared" si="126"/>
        <v>12</v>
      </c>
      <c r="VH2328">
        <f t="shared" si="127"/>
        <v>1</v>
      </c>
    </row>
    <row r="2329" spans="1:580" x14ac:dyDescent="0.3">
      <c r="A2329" s="117">
        <f t="shared" si="128"/>
        <v>2327</v>
      </c>
      <c r="B2329" s="1" t="s">
        <v>160</v>
      </c>
      <c r="C2329" t="s">
        <v>552</v>
      </c>
      <c r="M2329" s="46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>
        <v>12</v>
      </c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/>
      <c r="DF2329" s="46"/>
      <c r="DG2329" s="46"/>
      <c r="DH2329" s="46"/>
      <c r="DI2329" s="46"/>
      <c r="DJ2329" s="46"/>
      <c r="DK2329" s="46"/>
      <c r="DL2329" s="46"/>
      <c r="DM2329" s="46"/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/>
      <c r="FA2329" s="46"/>
      <c r="FB2329" s="46"/>
      <c r="FC2329" s="46"/>
      <c r="FD2329" s="46"/>
      <c r="FE2329" s="46"/>
      <c r="FF2329" s="46"/>
      <c r="FG2329" s="46"/>
      <c r="FH2329" s="46"/>
      <c r="FI2329" s="46"/>
      <c r="FJ2329" s="46"/>
      <c r="FK2329" s="46"/>
      <c r="FL2329" s="46"/>
      <c r="FM2329" s="46"/>
      <c r="FN2329" s="46"/>
      <c r="FO2329" s="46"/>
      <c r="FP2329" s="46"/>
      <c r="FQ2329" s="46"/>
      <c r="FR2329" s="46"/>
      <c r="FS2329" s="46"/>
      <c r="FT2329" s="46"/>
      <c r="FU2329" s="46"/>
      <c r="FV2329" s="46"/>
      <c r="FW2329" s="46"/>
      <c r="FX2329" s="46"/>
      <c r="FY2329" s="46"/>
      <c r="FZ2329" s="46"/>
      <c r="GA2329" s="46"/>
      <c r="GB2329" s="46"/>
      <c r="GC2329" s="46"/>
      <c r="GD2329" s="46"/>
      <c r="GE2329" s="46"/>
      <c r="GF2329" s="46"/>
      <c r="GG2329" s="46"/>
      <c r="GH2329" s="46"/>
      <c r="GI2329" s="46"/>
      <c r="GJ2329" s="46"/>
      <c r="GK2329" s="46"/>
      <c r="GL2329" s="46"/>
      <c r="GM2329" s="46"/>
      <c r="GN2329" s="46"/>
      <c r="GO2329" s="46"/>
      <c r="GP2329" s="46"/>
      <c r="GQ2329" s="46"/>
      <c r="GR2329" s="46"/>
      <c r="GS2329" s="46"/>
      <c r="GT2329" s="46"/>
      <c r="GU2329" s="46"/>
      <c r="GV2329" s="46"/>
      <c r="GW2329" s="46"/>
      <c r="GX2329" s="46"/>
      <c r="GY2329" s="46"/>
      <c r="GZ2329" s="46"/>
      <c r="HA2329" s="46"/>
      <c r="HB2329" s="46"/>
      <c r="HC2329" s="46"/>
      <c r="HD2329" s="46"/>
      <c r="HE2329" s="46"/>
      <c r="HF2329" s="46"/>
      <c r="HG2329" s="46"/>
      <c r="HH2329" s="46"/>
      <c r="HI2329" s="46"/>
      <c r="HJ2329" s="46"/>
      <c r="HK2329" s="46"/>
      <c r="HL2329" s="46"/>
      <c r="HM2329" s="46"/>
      <c r="HN2329" s="46"/>
      <c r="HO2329" s="46"/>
      <c r="HP2329" s="46"/>
      <c r="HQ2329" s="46"/>
      <c r="HR2329" s="46"/>
      <c r="HS2329" s="46"/>
      <c r="HT2329" s="46"/>
      <c r="HU2329" s="46"/>
      <c r="HV2329" s="46"/>
      <c r="HW2329" s="46"/>
      <c r="HX2329" s="46"/>
      <c r="HY2329" s="46"/>
      <c r="HZ2329" s="46"/>
      <c r="IA2329" s="46"/>
      <c r="IB2329" s="46"/>
      <c r="IC2329" s="46"/>
      <c r="ID2329" s="46"/>
      <c r="IE2329" s="46"/>
      <c r="IF2329" s="46"/>
      <c r="IG2329" s="46"/>
      <c r="IH2329" s="46"/>
      <c r="II2329" s="46"/>
      <c r="IJ2329" s="46"/>
      <c r="IK2329" s="46"/>
      <c r="IL2329" s="46"/>
      <c r="IM2329" s="46"/>
      <c r="IN2329" s="46"/>
      <c r="IO2329" s="46"/>
      <c r="IP2329" s="46"/>
      <c r="IQ2329" s="46"/>
      <c r="IR2329" s="46"/>
      <c r="IS2329" s="46"/>
      <c r="IT2329" s="46"/>
      <c r="IU2329" s="46"/>
      <c r="IV2329" s="46"/>
      <c r="IW2329" s="46"/>
      <c r="IX2329" s="46"/>
      <c r="IY2329" s="46"/>
      <c r="IZ2329" s="46"/>
      <c r="JA2329" s="46"/>
      <c r="JB2329" s="46"/>
      <c r="JC2329" s="46"/>
      <c r="JD2329" s="46"/>
      <c r="JE2329" s="46"/>
      <c r="JF2329" s="46"/>
      <c r="JG2329" s="46"/>
      <c r="JH2329" s="46"/>
      <c r="JI2329" s="46"/>
      <c r="JJ2329" s="46"/>
      <c r="JK2329" s="46"/>
      <c r="JL2329" s="46"/>
      <c r="JM2329" s="46"/>
      <c r="JN2329" s="46"/>
      <c r="JO2329" s="46"/>
      <c r="JP2329" s="46"/>
      <c r="JQ2329" s="46"/>
      <c r="JR2329" s="46"/>
      <c r="JS2329" s="46"/>
      <c r="JT2329" s="46"/>
      <c r="JU2329" s="46"/>
      <c r="JV2329" s="46"/>
      <c r="JW2329" s="46"/>
      <c r="JX2329" s="46"/>
      <c r="JY2329" s="46"/>
      <c r="JZ2329" s="46"/>
      <c r="KA2329" s="46"/>
      <c r="KB2329" s="46"/>
      <c r="KC2329" s="46"/>
      <c r="KD2329" s="46"/>
      <c r="KE2329" s="46"/>
      <c r="KF2329" s="46"/>
      <c r="KG2329" s="46"/>
      <c r="KH2329" s="46"/>
      <c r="KI2329" s="46"/>
      <c r="KJ2329" s="46"/>
      <c r="KK2329" s="46"/>
      <c r="KL2329" s="46"/>
      <c r="KM2329" s="46"/>
      <c r="KN2329" s="46"/>
      <c r="KO2329" s="46"/>
      <c r="KP2329" s="46"/>
      <c r="KQ2329" s="46"/>
      <c r="KR2329" s="46"/>
      <c r="KS2329" s="46"/>
      <c r="KT2329" s="46"/>
      <c r="KU2329" s="46"/>
      <c r="KV2329" s="46"/>
      <c r="KW2329" s="46"/>
      <c r="KX2329" s="46"/>
      <c r="KY2329" s="46"/>
      <c r="KZ2329" s="46"/>
      <c r="LA2329" s="46"/>
      <c r="LB2329" s="46"/>
      <c r="LC2329" s="46"/>
      <c r="LD2329" s="46"/>
      <c r="LE2329" s="46"/>
      <c r="LF2329" s="46"/>
      <c r="LG2329" s="46"/>
      <c r="LH2329" s="46"/>
      <c r="LI2329" s="46"/>
      <c r="LJ2329" s="46"/>
      <c r="LK2329" s="46"/>
      <c r="LL2329" s="46"/>
      <c r="LM2329" s="46"/>
      <c r="LN2329" s="46"/>
      <c r="LO2329" s="46"/>
      <c r="LP2329" s="46"/>
      <c r="LQ2329" s="46"/>
      <c r="LR2329" s="46"/>
      <c r="LS2329" s="46"/>
      <c r="LT2329" s="46"/>
      <c r="LU2329" s="46"/>
      <c r="LV2329" s="46"/>
      <c r="LW2329" s="46"/>
      <c r="LX2329" s="46"/>
      <c r="LY2329" s="46"/>
      <c r="LZ2329" s="46"/>
      <c r="MA2329" s="46"/>
      <c r="MB2329" s="46"/>
      <c r="MC2329" s="46"/>
      <c r="MD2329" s="46"/>
      <c r="ME2329" s="46"/>
      <c r="MF2329" s="46"/>
      <c r="MG2329" s="46"/>
      <c r="MH2329" s="46"/>
      <c r="MI2329" s="46"/>
      <c r="MJ2329" s="46"/>
      <c r="MK2329" s="46"/>
      <c r="ML2329" s="46"/>
      <c r="MM2329" s="46"/>
      <c r="MN2329" s="46"/>
      <c r="MO2329" s="46"/>
      <c r="MP2329" s="46"/>
      <c r="MQ2329" s="46"/>
      <c r="MR2329" s="46"/>
      <c r="MS2329" s="46"/>
      <c r="MT2329" s="46"/>
      <c r="MU2329" s="46"/>
      <c r="MV2329" s="46"/>
      <c r="MW2329" s="46"/>
      <c r="MX2329" s="46"/>
      <c r="MY2329" s="46"/>
      <c r="MZ2329" s="46"/>
      <c r="NA2329" s="46"/>
      <c r="NB2329" s="46"/>
      <c r="NC2329" s="46"/>
      <c r="ND2329" s="46"/>
      <c r="NE2329" s="46"/>
      <c r="NF2329" s="46"/>
      <c r="NG2329" s="46"/>
      <c r="NH2329" s="46"/>
      <c r="NI2329" s="46"/>
      <c r="NJ2329" s="46"/>
      <c r="NK2329" s="46"/>
      <c r="NL2329" s="46"/>
      <c r="NM2329" s="46"/>
      <c r="NN2329" s="46"/>
      <c r="NO2329" s="46"/>
      <c r="NP2329" s="46"/>
      <c r="NQ2329" s="46"/>
      <c r="NR2329" s="46"/>
      <c r="NS2329" s="46"/>
      <c r="NT2329" s="46"/>
      <c r="NU2329" s="46"/>
      <c r="NV2329" s="46"/>
      <c r="NW2329" s="46"/>
      <c r="NX2329" s="46"/>
      <c r="NY2329" s="46"/>
      <c r="NZ2329" s="46"/>
      <c r="OA2329" s="46"/>
      <c r="OB2329" s="46"/>
      <c r="OC2329" s="46"/>
      <c r="OD2329" s="46"/>
      <c r="OE2329" s="46"/>
      <c r="OF2329" s="46"/>
      <c r="OG2329" s="46"/>
      <c r="OH2329" s="46"/>
      <c r="OI2329" s="46"/>
      <c r="OJ2329" s="46"/>
      <c r="OK2329" s="46"/>
      <c r="OL2329" s="46"/>
      <c r="OM2329" s="46"/>
      <c r="ON2329" s="46"/>
      <c r="OO2329" s="46"/>
      <c r="OP2329" s="46"/>
      <c r="OQ2329" s="46"/>
      <c r="OR2329" s="46"/>
      <c r="OS2329" s="46"/>
      <c r="OT2329" s="46"/>
      <c r="OU2329" s="46"/>
      <c r="OV2329" s="46"/>
      <c r="OW2329" s="46"/>
      <c r="OX2329" s="46"/>
      <c r="OY2329" s="46"/>
      <c r="OZ2329" s="46"/>
      <c r="PA2329" s="46"/>
      <c r="PB2329" s="46"/>
      <c r="PC2329" s="46"/>
      <c r="PD2329" s="46"/>
      <c r="PE2329" s="46"/>
      <c r="PF2329" s="46"/>
      <c r="PG2329" s="46"/>
      <c r="PH2329" s="46"/>
      <c r="PI2329" s="46"/>
      <c r="PJ2329" s="46"/>
      <c r="PK2329" s="46"/>
      <c r="PL2329" s="46"/>
      <c r="PM2329" s="46"/>
      <c r="PN2329" s="46"/>
      <c r="PO2329" s="46"/>
      <c r="PP2329" s="46"/>
      <c r="PQ2329" s="46"/>
      <c r="PR2329" s="46"/>
      <c r="PS2329" s="46"/>
      <c r="PT2329" s="46"/>
      <c r="PU2329" s="46"/>
      <c r="PV2329" s="46"/>
      <c r="VG2329" s="80">
        <f t="shared" si="126"/>
        <v>12</v>
      </c>
      <c r="VH2329">
        <f t="shared" si="127"/>
        <v>1</v>
      </c>
    </row>
    <row r="2330" spans="1:580" x14ac:dyDescent="0.3">
      <c r="A2330" s="117">
        <f t="shared" si="128"/>
        <v>2328</v>
      </c>
      <c r="B2330" s="1" t="s">
        <v>160</v>
      </c>
      <c r="C2330" t="s">
        <v>1632</v>
      </c>
      <c r="DW2330">
        <v>12</v>
      </c>
      <c r="VG2330" s="80">
        <f t="shared" si="126"/>
        <v>12</v>
      </c>
      <c r="VH2330">
        <f t="shared" si="127"/>
        <v>1</v>
      </c>
    </row>
    <row r="2331" spans="1:580" x14ac:dyDescent="0.3">
      <c r="A2331" s="117">
        <f t="shared" si="128"/>
        <v>2329</v>
      </c>
      <c r="B2331" s="1" t="s">
        <v>802</v>
      </c>
      <c r="C2331" s="5" t="s">
        <v>803</v>
      </c>
      <c r="D2331" s="5"/>
      <c r="E2331" s="5"/>
      <c r="F2331" s="5"/>
      <c r="G2331" s="5"/>
      <c r="H2331" s="5"/>
      <c r="I2331" s="5"/>
      <c r="J2331" s="5"/>
      <c r="K2331" s="5"/>
      <c r="L2331" s="5"/>
      <c r="M2331" s="46"/>
      <c r="N2331" s="46"/>
      <c r="O2331" s="46">
        <v>9</v>
      </c>
      <c r="P2331" s="46">
        <v>3</v>
      </c>
      <c r="Q2331" s="46"/>
      <c r="R2331" s="46"/>
      <c r="S2331" s="46"/>
      <c r="T2331" s="46"/>
      <c r="U2331" s="46"/>
      <c r="V2331" s="46"/>
      <c r="W2331" s="46"/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/>
      <c r="DF2331" s="46"/>
      <c r="DG2331" s="46"/>
      <c r="DH2331" s="46"/>
      <c r="DI2331" s="46"/>
      <c r="DJ2331" s="46"/>
      <c r="DK2331" s="46"/>
      <c r="DL2331" s="46"/>
      <c r="DM2331" s="46"/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/>
      <c r="FA2331" s="46"/>
      <c r="FB2331" s="46"/>
      <c r="FC2331" s="46"/>
      <c r="FD2331" s="46"/>
      <c r="FE2331" s="46"/>
      <c r="FF2331" s="46"/>
      <c r="FG2331" s="46"/>
      <c r="FH2331" s="46"/>
      <c r="FI2331" s="46"/>
      <c r="FJ2331" s="46"/>
      <c r="FK2331" s="46"/>
      <c r="FL2331" s="46"/>
      <c r="FM2331" s="46"/>
      <c r="FN2331" s="46"/>
      <c r="FO2331" s="46"/>
      <c r="FP2331" s="46"/>
      <c r="FQ2331" s="46"/>
      <c r="FR2331" s="46"/>
      <c r="FS2331" s="46"/>
      <c r="FT2331" s="46"/>
      <c r="FU2331" s="46"/>
      <c r="FV2331" s="46"/>
      <c r="FW2331" s="46"/>
      <c r="FX2331" s="46"/>
      <c r="FY2331" s="46"/>
      <c r="FZ2331" s="46"/>
      <c r="GA2331" s="46"/>
      <c r="GB2331" s="46"/>
      <c r="GC2331" s="46"/>
      <c r="GD2331" s="46"/>
      <c r="GE2331" s="46"/>
      <c r="GF2331" s="46"/>
      <c r="GG2331" s="46"/>
      <c r="GH2331" s="46"/>
      <c r="GI2331" s="46"/>
      <c r="GJ2331" s="46"/>
      <c r="GK2331" s="46"/>
      <c r="GL2331" s="46"/>
      <c r="GM2331" s="46"/>
      <c r="GN2331" s="46"/>
      <c r="GO2331" s="46"/>
      <c r="GP2331" s="46"/>
      <c r="GQ2331" s="46"/>
      <c r="GR2331" s="46"/>
      <c r="GS2331" s="46"/>
      <c r="GT2331" s="46"/>
      <c r="GU2331" s="46"/>
      <c r="GV2331" s="46"/>
      <c r="GW2331" s="46"/>
      <c r="GX2331" s="46"/>
      <c r="GY2331" s="46"/>
      <c r="GZ2331" s="46"/>
      <c r="HA2331" s="46"/>
      <c r="HB2331" s="46"/>
      <c r="HC2331" s="46"/>
      <c r="HD2331" s="46"/>
      <c r="HE2331" s="46"/>
      <c r="HF2331" s="46"/>
      <c r="HG2331" s="46"/>
      <c r="HH2331" s="46"/>
      <c r="HI2331" s="46"/>
      <c r="HJ2331" s="46"/>
      <c r="HK2331" s="46"/>
      <c r="HL2331" s="46"/>
      <c r="HM2331" s="46"/>
      <c r="HN2331" s="46"/>
      <c r="HO2331" s="46"/>
      <c r="HP2331" s="46"/>
      <c r="HQ2331" s="46"/>
      <c r="HR2331" s="46"/>
      <c r="HS2331" s="46"/>
      <c r="HT2331" s="46"/>
      <c r="HU2331" s="46"/>
      <c r="HV2331" s="46"/>
      <c r="HW2331" s="46"/>
      <c r="HX2331" s="46"/>
      <c r="HY2331" s="46"/>
      <c r="HZ2331" s="46"/>
      <c r="IA2331" s="46"/>
      <c r="IB2331" s="46"/>
      <c r="IC2331" s="46"/>
      <c r="ID2331" s="46"/>
      <c r="IE2331" s="46"/>
      <c r="IF2331" s="46"/>
      <c r="IG2331" s="46"/>
      <c r="IH2331" s="46"/>
      <c r="II2331" s="46"/>
      <c r="IJ2331" s="46"/>
      <c r="IK2331" s="46"/>
      <c r="IL2331" s="46"/>
      <c r="IM2331" s="46"/>
      <c r="IN2331" s="46"/>
      <c r="IO2331" s="46"/>
      <c r="IP2331" s="46"/>
      <c r="IQ2331" s="46"/>
      <c r="IR2331" s="46"/>
      <c r="IS2331" s="46"/>
      <c r="IT2331" s="46"/>
      <c r="IU2331" s="46"/>
      <c r="IV2331" s="46"/>
      <c r="IW2331" s="46"/>
      <c r="IX2331" s="46"/>
      <c r="IY2331" s="46"/>
      <c r="IZ2331" s="46"/>
      <c r="JA2331" s="46"/>
      <c r="JB2331" s="46"/>
      <c r="JC2331" s="46"/>
      <c r="JD2331" s="46"/>
      <c r="JE2331" s="46"/>
      <c r="JF2331" s="46"/>
      <c r="JG2331" s="46"/>
      <c r="JH2331" s="46"/>
      <c r="JI2331" s="46"/>
      <c r="JJ2331" s="46"/>
      <c r="JK2331" s="46"/>
      <c r="JL2331" s="46"/>
      <c r="JM2331" s="46"/>
      <c r="JN2331" s="46"/>
      <c r="JO2331" s="46"/>
      <c r="JP2331" s="46"/>
      <c r="JQ2331" s="46"/>
      <c r="JR2331" s="46"/>
      <c r="JS2331" s="46"/>
      <c r="JT2331" s="46"/>
      <c r="JU2331" s="46"/>
      <c r="JV2331" s="46"/>
      <c r="JW2331" s="46"/>
      <c r="JX2331" s="46"/>
      <c r="JY2331" s="46"/>
      <c r="JZ2331" s="46"/>
      <c r="KA2331" s="46"/>
      <c r="KB2331" s="46"/>
      <c r="KC2331" s="46"/>
      <c r="KD2331" s="46"/>
      <c r="KE2331" s="46"/>
      <c r="KF2331" s="46"/>
      <c r="KG2331" s="46"/>
      <c r="KH2331" s="46"/>
      <c r="KI2331" s="46"/>
      <c r="KJ2331" s="46"/>
      <c r="KK2331" s="46"/>
      <c r="KL2331" s="46"/>
      <c r="KM2331" s="46"/>
      <c r="KN2331" s="46"/>
      <c r="KO2331" s="46"/>
      <c r="KP2331" s="46"/>
      <c r="KQ2331" s="46"/>
      <c r="KR2331" s="46"/>
      <c r="KS2331" s="46"/>
      <c r="KT2331" s="46"/>
      <c r="KU2331" s="46"/>
      <c r="KV2331" s="46"/>
      <c r="KW2331" s="46"/>
      <c r="KX2331" s="46"/>
      <c r="KY2331" s="46"/>
      <c r="KZ2331" s="46"/>
      <c r="LA2331" s="46"/>
      <c r="LB2331" s="46"/>
      <c r="LC2331" s="46"/>
      <c r="LD2331" s="46"/>
      <c r="LE2331" s="46"/>
      <c r="LF2331" s="46"/>
      <c r="LG2331" s="46"/>
      <c r="LH2331" s="46"/>
      <c r="LI2331" s="46"/>
      <c r="LJ2331" s="46"/>
      <c r="LK2331" s="46"/>
      <c r="LL2331" s="46"/>
      <c r="LM2331" s="46"/>
      <c r="LN2331" s="46"/>
      <c r="LO2331" s="46"/>
      <c r="LP2331" s="46"/>
      <c r="LQ2331" s="46"/>
      <c r="LR2331" s="46"/>
      <c r="LS2331" s="46"/>
      <c r="LT2331" s="46"/>
      <c r="LU2331" s="46"/>
      <c r="LV2331" s="46"/>
      <c r="LW2331" s="46"/>
      <c r="LX2331" s="46"/>
      <c r="LY2331" s="46"/>
      <c r="LZ2331" s="46"/>
      <c r="MA2331" s="46"/>
      <c r="MB2331" s="46"/>
      <c r="MC2331" s="46"/>
      <c r="MD2331" s="46"/>
      <c r="ME2331" s="46"/>
      <c r="MF2331" s="46"/>
      <c r="MG2331" s="46"/>
      <c r="MH2331" s="46"/>
      <c r="MI2331" s="46"/>
      <c r="MJ2331" s="46"/>
      <c r="MK2331" s="46"/>
      <c r="ML2331" s="46"/>
      <c r="MM2331" s="46"/>
      <c r="MN2331" s="46"/>
      <c r="MO2331" s="46"/>
      <c r="MP2331" s="46"/>
      <c r="MQ2331" s="46"/>
      <c r="MR2331" s="46"/>
      <c r="MS2331" s="46"/>
      <c r="MT2331" s="46"/>
      <c r="MU2331" s="46"/>
      <c r="MV2331" s="46"/>
      <c r="MW2331" s="46"/>
      <c r="MX2331" s="46"/>
      <c r="MY2331" s="46"/>
      <c r="MZ2331" s="46"/>
      <c r="NA2331" s="46"/>
      <c r="NB2331" s="46"/>
      <c r="NC2331" s="46"/>
      <c r="ND2331" s="46"/>
      <c r="NE2331" s="46"/>
      <c r="NF2331" s="46"/>
      <c r="NG2331" s="46"/>
      <c r="NH2331" s="46"/>
      <c r="NI2331" s="46"/>
      <c r="NJ2331" s="46"/>
      <c r="NK2331" s="46"/>
      <c r="NL2331" s="46"/>
      <c r="NM2331" s="46"/>
      <c r="NN2331" s="46"/>
      <c r="NO2331" s="46"/>
      <c r="NP2331" s="46"/>
      <c r="NQ2331" s="46"/>
      <c r="NR2331" s="46"/>
      <c r="NS2331" s="46"/>
      <c r="NT2331" s="46"/>
      <c r="NU2331" s="46"/>
      <c r="NV2331" s="46"/>
      <c r="NW2331" s="46"/>
      <c r="NX2331" s="46"/>
      <c r="NY2331" s="46"/>
      <c r="NZ2331" s="46"/>
      <c r="OA2331" s="46"/>
      <c r="OB2331" s="46"/>
      <c r="OC2331" s="46"/>
      <c r="OD2331" s="46"/>
      <c r="OE2331" s="46"/>
      <c r="OF2331" s="46"/>
      <c r="OG2331" s="46"/>
      <c r="OH2331" s="46"/>
      <c r="OI2331" s="46"/>
      <c r="OJ2331" s="46"/>
      <c r="OK2331" s="46"/>
      <c r="OL2331" s="46"/>
      <c r="OM2331" s="46"/>
      <c r="ON2331" s="46"/>
      <c r="OO2331" s="46"/>
      <c r="OP2331" s="46"/>
      <c r="OQ2331" s="46"/>
      <c r="OR2331" s="46"/>
      <c r="OS2331" s="46"/>
      <c r="OT2331" s="46"/>
      <c r="OU2331" s="46"/>
      <c r="OV2331" s="46"/>
      <c r="OW2331" s="46"/>
      <c r="OX2331" s="46"/>
      <c r="OY2331" s="46"/>
      <c r="OZ2331" s="46"/>
      <c r="PA2331" s="46"/>
      <c r="PB2331" s="46"/>
      <c r="PC2331" s="46"/>
      <c r="PD2331" s="46"/>
      <c r="PE2331" s="46"/>
      <c r="PF2331" s="46"/>
      <c r="PG2331" s="46"/>
      <c r="PH2331" s="46"/>
      <c r="PI2331" s="46"/>
      <c r="PJ2331" s="46"/>
      <c r="PK2331" s="46"/>
      <c r="PL2331" s="46"/>
      <c r="PM2331" s="46"/>
      <c r="PN2331" s="46"/>
      <c r="PO2331" s="46"/>
      <c r="PP2331" s="46"/>
      <c r="PQ2331" s="46"/>
      <c r="PR2331" s="46"/>
      <c r="PS2331" s="46"/>
      <c r="PT2331" s="46"/>
      <c r="PU2331" s="46"/>
      <c r="PV2331" s="46"/>
      <c r="VG2331" s="80">
        <f t="shared" si="126"/>
        <v>12</v>
      </c>
      <c r="VH2331">
        <f t="shared" si="127"/>
        <v>2</v>
      </c>
    </row>
    <row r="2332" spans="1:580" x14ac:dyDescent="0.3">
      <c r="A2332" s="117">
        <f t="shared" si="128"/>
        <v>2330</v>
      </c>
      <c r="B2332" s="1" t="s">
        <v>409</v>
      </c>
      <c r="C2332" s="2" t="s">
        <v>410</v>
      </c>
      <c r="D2332" s="2"/>
      <c r="E2332" s="2"/>
      <c r="F2332" s="2"/>
      <c r="G2332" s="2"/>
      <c r="H2332" s="2"/>
      <c r="I2332" s="2"/>
      <c r="J2332" s="2"/>
      <c r="K2332" s="2"/>
      <c r="L2332" s="2"/>
      <c r="M2332" s="46"/>
      <c r="N2332" s="46"/>
      <c r="O2332" s="46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>
        <v>12</v>
      </c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/>
      <c r="DF2332" s="46"/>
      <c r="DG2332" s="46"/>
      <c r="DH2332" s="46"/>
      <c r="DI2332" s="46"/>
      <c r="DJ2332" s="46"/>
      <c r="DK2332" s="46"/>
      <c r="DL2332" s="46"/>
      <c r="DM2332" s="46"/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  <c r="EZ2332" s="46"/>
      <c r="FA2332" s="46"/>
      <c r="FB2332" s="46"/>
      <c r="FC2332" s="46"/>
      <c r="FD2332" s="46"/>
      <c r="FE2332" s="46"/>
      <c r="FF2332" s="46"/>
      <c r="FG2332" s="46"/>
      <c r="FH2332" s="46"/>
      <c r="FI2332" s="46"/>
      <c r="FJ2332" s="46"/>
      <c r="FK2332" s="46"/>
      <c r="FL2332" s="46"/>
      <c r="FM2332" s="46"/>
      <c r="FN2332" s="46"/>
      <c r="FO2332" s="46"/>
      <c r="FP2332" s="46"/>
      <c r="FQ2332" s="46"/>
      <c r="FR2332" s="46"/>
      <c r="FS2332" s="46"/>
      <c r="FT2332" s="46"/>
      <c r="FU2332" s="46"/>
      <c r="FV2332" s="46"/>
      <c r="FW2332" s="46"/>
      <c r="FX2332" s="46"/>
      <c r="FY2332" s="46"/>
      <c r="FZ2332" s="46"/>
      <c r="GA2332" s="46"/>
      <c r="GB2332" s="46"/>
      <c r="GC2332" s="46"/>
      <c r="GD2332" s="46"/>
      <c r="GE2332" s="46"/>
      <c r="GF2332" s="46"/>
      <c r="GG2332" s="46"/>
      <c r="GH2332" s="46"/>
      <c r="GI2332" s="46"/>
      <c r="GJ2332" s="46"/>
      <c r="GK2332" s="46"/>
      <c r="GL2332" s="46"/>
      <c r="GM2332" s="46"/>
      <c r="GN2332" s="46"/>
      <c r="GO2332" s="46"/>
      <c r="GP2332" s="46"/>
      <c r="GQ2332" s="46"/>
      <c r="GR2332" s="46"/>
      <c r="GS2332" s="46"/>
      <c r="GT2332" s="46"/>
      <c r="GU2332" s="46"/>
      <c r="GV2332" s="46"/>
      <c r="GW2332" s="46"/>
      <c r="GX2332" s="46"/>
      <c r="GY2332" s="46"/>
      <c r="GZ2332" s="46"/>
      <c r="HA2332" s="46"/>
      <c r="HB2332" s="46"/>
      <c r="HC2332" s="46"/>
      <c r="HD2332" s="46"/>
      <c r="HE2332" s="46"/>
      <c r="HF2332" s="46"/>
      <c r="HG2332" s="46"/>
      <c r="HH2332" s="46"/>
      <c r="HI2332" s="46"/>
      <c r="HJ2332" s="46"/>
      <c r="HK2332" s="46"/>
      <c r="HL2332" s="46"/>
      <c r="HM2332" s="46"/>
      <c r="HN2332" s="46"/>
      <c r="HO2332" s="46"/>
      <c r="HP2332" s="46"/>
      <c r="HQ2332" s="46"/>
      <c r="HR2332" s="46"/>
      <c r="HS2332" s="46"/>
      <c r="HT2332" s="46"/>
      <c r="HU2332" s="46"/>
      <c r="HV2332" s="46"/>
      <c r="HW2332" s="46"/>
      <c r="HX2332" s="46"/>
      <c r="HY2332" s="46"/>
      <c r="HZ2332" s="46"/>
      <c r="IA2332" s="46"/>
      <c r="IB2332" s="46"/>
      <c r="IC2332" s="46"/>
      <c r="ID2332" s="46"/>
      <c r="IE2332" s="46"/>
      <c r="IF2332" s="46"/>
      <c r="IG2332" s="46"/>
      <c r="IH2332" s="46"/>
      <c r="II2332" s="46"/>
      <c r="IJ2332" s="46"/>
      <c r="IK2332" s="46"/>
      <c r="IL2332" s="46"/>
      <c r="IM2332" s="46"/>
      <c r="IN2332" s="46"/>
      <c r="IO2332" s="46"/>
      <c r="IP2332" s="46"/>
      <c r="IQ2332" s="46"/>
      <c r="IR2332" s="46"/>
      <c r="IS2332" s="46"/>
      <c r="IT2332" s="46"/>
      <c r="IU2332" s="46"/>
      <c r="IV2332" s="46"/>
      <c r="IW2332" s="46"/>
      <c r="IX2332" s="46"/>
      <c r="IY2332" s="46"/>
      <c r="IZ2332" s="46"/>
      <c r="JA2332" s="46"/>
      <c r="JB2332" s="46"/>
      <c r="JC2332" s="46"/>
      <c r="JD2332" s="46"/>
      <c r="JE2332" s="46"/>
      <c r="JF2332" s="46"/>
      <c r="JG2332" s="46"/>
      <c r="JH2332" s="46"/>
      <c r="JI2332" s="46"/>
      <c r="JJ2332" s="46"/>
      <c r="JK2332" s="46"/>
      <c r="JL2332" s="46"/>
      <c r="JM2332" s="46"/>
      <c r="JN2332" s="46"/>
      <c r="JO2332" s="46"/>
      <c r="JP2332" s="46"/>
      <c r="JQ2332" s="46"/>
      <c r="JR2332" s="46"/>
      <c r="JS2332" s="46"/>
      <c r="JT2332" s="46"/>
      <c r="JU2332" s="46"/>
      <c r="JV2332" s="46"/>
      <c r="JW2332" s="46"/>
      <c r="JX2332" s="46"/>
      <c r="JY2332" s="46"/>
      <c r="JZ2332" s="46"/>
      <c r="KA2332" s="46"/>
      <c r="KB2332" s="46"/>
      <c r="KC2332" s="46"/>
      <c r="KD2332" s="46"/>
      <c r="KE2332" s="46"/>
      <c r="KF2332" s="46"/>
      <c r="KG2332" s="46"/>
      <c r="KH2332" s="46"/>
      <c r="KI2332" s="46"/>
      <c r="KJ2332" s="46"/>
      <c r="KK2332" s="46"/>
      <c r="KL2332" s="46"/>
      <c r="KM2332" s="46"/>
      <c r="KN2332" s="46"/>
      <c r="KO2332" s="46"/>
      <c r="KP2332" s="46"/>
      <c r="KQ2332" s="46"/>
      <c r="KR2332" s="46"/>
      <c r="KS2332" s="46"/>
      <c r="KT2332" s="46"/>
      <c r="KU2332" s="46"/>
      <c r="KV2332" s="46"/>
      <c r="KW2332" s="46"/>
      <c r="KX2332" s="46"/>
      <c r="KY2332" s="46"/>
      <c r="KZ2332" s="46"/>
      <c r="LA2332" s="46"/>
      <c r="LB2332" s="46"/>
      <c r="LC2332" s="46"/>
      <c r="LD2332" s="46"/>
      <c r="LE2332" s="46"/>
      <c r="LF2332" s="46"/>
      <c r="LG2332" s="46"/>
      <c r="LH2332" s="46"/>
      <c r="LI2332" s="46"/>
      <c r="LJ2332" s="46"/>
      <c r="LK2332" s="46"/>
      <c r="LL2332" s="46"/>
      <c r="LM2332" s="46"/>
      <c r="LN2332" s="46"/>
      <c r="LO2332" s="46"/>
      <c r="LP2332" s="46"/>
      <c r="LQ2332" s="46"/>
      <c r="LR2332" s="46"/>
      <c r="LS2332" s="46"/>
      <c r="LT2332" s="46"/>
      <c r="LU2332" s="46"/>
      <c r="LV2332" s="46"/>
      <c r="LW2332" s="46"/>
      <c r="LX2332" s="46"/>
      <c r="LY2332" s="46"/>
      <c r="LZ2332" s="46"/>
      <c r="MA2332" s="46"/>
      <c r="MB2332" s="46"/>
      <c r="MC2332" s="46"/>
      <c r="MD2332" s="46"/>
      <c r="ME2332" s="46"/>
      <c r="MF2332" s="46"/>
      <c r="MG2332" s="46"/>
      <c r="MH2332" s="46"/>
      <c r="MI2332" s="46"/>
      <c r="MJ2332" s="46"/>
      <c r="MK2332" s="46"/>
      <c r="ML2332" s="46"/>
      <c r="MM2332" s="46"/>
      <c r="MN2332" s="46"/>
      <c r="MO2332" s="46"/>
      <c r="MP2332" s="46"/>
      <c r="MQ2332" s="46"/>
      <c r="MR2332" s="46"/>
      <c r="MS2332" s="46"/>
      <c r="MT2332" s="46"/>
      <c r="MU2332" s="46"/>
      <c r="MV2332" s="46"/>
      <c r="MW2332" s="46"/>
      <c r="MX2332" s="46"/>
      <c r="MY2332" s="46"/>
      <c r="MZ2332" s="46"/>
      <c r="NA2332" s="46"/>
      <c r="NB2332" s="46"/>
      <c r="NC2332" s="46"/>
      <c r="ND2332" s="46"/>
      <c r="NE2332" s="46"/>
      <c r="NF2332" s="46"/>
      <c r="NG2332" s="46"/>
      <c r="NH2332" s="46"/>
      <c r="NI2332" s="46"/>
      <c r="NJ2332" s="46"/>
      <c r="NK2332" s="46"/>
      <c r="NL2332" s="46"/>
      <c r="NM2332" s="46"/>
      <c r="NN2332" s="46"/>
      <c r="NO2332" s="46"/>
      <c r="NP2332" s="46"/>
      <c r="NQ2332" s="46"/>
      <c r="NR2332" s="46"/>
      <c r="NS2332" s="46"/>
      <c r="NT2332" s="46"/>
      <c r="NU2332" s="46"/>
      <c r="NV2332" s="46"/>
      <c r="NW2332" s="46"/>
      <c r="NX2332" s="46"/>
      <c r="NY2332" s="46"/>
      <c r="NZ2332" s="46"/>
      <c r="OA2332" s="46"/>
      <c r="OB2332" s="46"/>
      <c r="OC2332" s="46"/>
      <c r="OD2332" s="46"/>
      <c r="OE2332" s="46"/>
      <c r="OF2332" s="46"/>
      <c r="OG2332" s="46"/>
      <c r="OH2332" s="46"/>
      <c r="OI2332" s="46"/>
      <c r="OJ2332" s="46"/>
      <c r="OK2332" s="46"/>
      <c r="OL2332" s="46"/>
      <c r="OM2332" s="46"/>
      <c r="ON2332" s="46"/>
      <c r="OO2332" s="46"/>
      <c r="OP2332" s="46"/>
      <c r="OQ2332" s="46"/>
      <c r="OR2332" s="46"/>
      <c r="OS2332" s="46"/>
      <c r="OT2332" s="46"/>
      <c r="OU2332" s="46"/>
      <c r="OV2332" s="46"/>
      <c r="OW2332" s="46"/>
      <c r="OX2332" s="46"/>
      <c r="OY2332" s="46"/>
      <c r="OZ2332" s="46"/>
      <c r="PA2332" s="46"/>
      <c r="PB2332" s="46"/>
      <c r="PC2332" s="46"/>
      <c r="PD2332" s="46"/>
      <c r="PE2332" s="46"/>
      <c r="PF2332" s="46"/>
      <c r="PG2332" s="46"/>
      <c r="PH2332" s="46"/>
      <c r="PI2332" s="46"/>
      <c r="PJ2332" s="46"/>
      <c r="PK2332" s="46"/>
      <c r="PL2332" s="46"/>
      <c r="PM2332" s="46"/>
      <c r="PN2332" s="46"/>
      <c r="PO2332" s="46"/>
      <c r="PP2332" s="46"/>
      <c r="PQ2332" s="46"/>
      <c r="PR2332" s="46"/>
      <c r="PS2332" s="46"/>
      <c r="PT2332" s="46"/>
      <c r="PU2332" s="46"/>
      <c r="PV2332" s="46"/>
      <c r="VG2332" s="80">
        <f t="shared" si="126"/>
        <v>12</v>
      </c>
      <c r="VH2332">
        <f t="shared" si="127"/>
        <v>1</v>
      </c>
    </row>
    <row r="2333" spans="1:580" x14ac:dyDescent="0.3">
      <c r="A2333" s="117">
        <f t="shared" si="128"/>
        <v>2331</v>
      </c>
      <c r="B2333" s="1" t="s">
        <v>220</v>
      </c>
      <c r="C2333" s="2" t="s">
        <v>221</v>
      </c>
      <c r="D2333" s="2"/>
      <c r="E2333" s="2"/>
      <c r="F2333" s="2"/>
      <c r="G2333" s="2"/>
      <c r="H2333" s="2"/>
      <c r="I2333" s="2"/>
      <c r="J2333" s="2"/>
      <c r="K2333" s="2"/>
      <c r="L2333" s="2"/>
      <c r="M2333" s="46"/>
      <c r="N2333" s="46"/>
      <c r="O2333" s="46"/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>
        <v>12</v>
      </c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/>
      <c r="DF2333" s="46"/>
      <c r="DG2333" s="46"/>
      <c r="DH2333" s="46"/>
      <c r="DI2333" s="46"/>
      <c r="DJ2333" s="46"/>
      <c r="DK2333" s="46"/>
      <c r="DL2333" s="46"/>
      <c r="DM2333" s="46"/>
      <c r="DN2333" s="46"/>
      <c r="DO2333" s="46"/>
      <c r="DP2333" s="46"/>
      <c r="DQ2333" s="46"/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  <c r="EZ2333" s="46"/>
      <c r="FA2333" s="46"/>
      <c r="FB2333" s="46"/>
      <c r="FC2333" s="46"/>
      <c r="FD2333" s="46"/>
      <c r="FE2333" s="46"/>
      <c r="FF2333" s="46"/>
      <c r="FG2333" s="46"/>
      <c r="FH2333" s="46"/>
      <c r="FI2333" s="46"/>
      <c r="FJ2333" s="46"/>
      <c r="FK2333" s="46"/>
      <c r="FL2333" s="46"/>
      <c r="FM2333" s="46"/>
      <c r="FN2333" s="46"/>
      <c r="FO2333" s="46"/>
      <c r="FP2333" s="46"/>
      <c r="FQ2333" s="46"/>
      <c r="FR2333" s="46"/>
      <c r="FS2333" s="46"/>
      <c r="FT2333" s="46"/>
      <c r="FU2333" s="46"/>
      <c r="FV2333" s="46"/>
      <c r="FW2333" s="46"/>
      <c r="FX2333" s="46"/>
      <c r="FY2333" s="46"/>
      <c r="FZ2333" s="46"/>
      <c r="GA2333" s="46"/>
      <c r="GB2333" s="46"/>
      <c r="GC2333" s="46"/>
      <c r="GD2333" s="46"/>
      <c r="GE2333" s="46"/>
      <c r="GF2333" s="46"/>
      <c r="GG2333" s="46"/>
      <c r="GH2333" s="46"/>
      <c r="GI2333" s="46"/>
      <c r="GJ2333" s="46"/>
      <c r="GK2333" s="46"/>
      <c r="GL2333" s="46"/>
      <c r="GM2333" s="46"/>
      <c r="GN2333" s="46"/>
      <c r="GO2333" s="46"/>
      <c r="GP2333" s="46"/>
      <c r="GQ2333" s="46"/>
      <c r="GR2333" s="46"/>
      <c r="GS2333" s="46"/>
      <c r="GT2333" s="46"/>
      <c r="GU2333" s="46"/>
      <c r="GV2333" s="46"/>
      <c r="GW2333" s="46"/>
      <c r="GX2333" s="46"/>
      <c r="GY2333" s="46"/>
      <c r="GZ2333" s="46"/>
      <c r="HA2333" s="46"/>
      <c r="HB2333" s="46"/>
      <c r="HC2333" s="46"/>
      <c r="HD2333" s="46"/>
      <c r="HE2333" s="46"/>
      <c r="HF2333" s="46"/>
      <c r="HG2333" s="46"/>
      <c r="HH2333" s="46"/>
      <c r="HI2333" s="46"/>
      <c r="HJ2333" s="46"/>
      <c r="HK2333" s="46"/>
      <c r="HL2333" s="46"/>
      <c r="HM2333" s="46"/>
      <c r="HN2333" s="46"/>
      <c r="HO2333" s="46"/>
      <c r="HP2333" s="46"/>
      <c r="HQ2333" s="46"/>
      <c r="HR2333" s="46"/>
      <c r="HS2333" s="46"/>
      <c r="HT2333" s="46"/>
      <c r="HU2333" s="46"/>
      <c r="HV2333" s="46"/>
      <c r="HW2333" s="46"/>
      <c r="HX2333" s="46"/>
      <c r="HY2333" s="46"/>
      <c r="HZ2333" s="46"/>
      <c r="IA2333" s="46"/>
      <c r="IB2333" s="46"/>
      <c r="IC2333" s="46"/>
      <c r="ID2333" s="46"/>
      <c r="IE2333" s="46"/>
      <c r="IF2333" s="46"/>
      <c r="IG2333" s="46"/>
      <c r="IH2333" s="46"/>
      <c r="II2333" s="46"/>
      <c r="IJ2333" s="46"/>
      <c r="IK2333" s="46"/>
      <c r="IL2333" s="46"/>
      <c r="IM2333" s="46"/>
      <c r="IN2333" s="46"/>
      <c r="IO2333" s="46"/>
      <c r="IP2333" s="46"/>
      <c r="IQ2333" s="46"/>
      <c r="IR2333" s="46"/>
      <c r="IS2333" s="46"/>
      <c r="IT2333" s="46"/>
      <c r="IU2333" s="46"/>
      <c r="IV2333" s="46"/>
      <c r="IW2333" s="46"/>
      <c r="IX2333" s="46"/>
      <c r="IY2333" s="46"/>
      <c r="IZ2333" s="46"/>
      <c r="JA2333" s="46"/>
      <c r="JB2333" s="46"/>
      <c r="JC2333" s="46"/>
      <c r="JD2333" s="46"/>
      <c r="JE2333" s="46"/>
      <c r="JF2333" s="46"/>
      <c r="JG2333" s="46"/>
      <c r="JH2333" s="46"/>
      <c r="JI2333" s="46"/>
      <c r="JJ2333" s="46"/>
      <c r="JK2333" s="46"/>
      <c r="JL2333" s="46"/>
      <c r="JM2333" s="46"/>
      <c r="JN2333" s="46"/>
      <c r="JO2333" s="46"/>
      <c r="JP2333" s="46"/>
      <c r="JQ2333" s="46"/>
      <c r="JR2333" s="46"/>
      <c r="JS2333" s="46"/>
      <c r="JT2333" s="46"/>
      <c r="JU2333" s="46"/>
      <c r="JV2333" s="46"/>
      <c r="JW2333" s="46"/>
      <c r="JX2333" s="46"/>
      <c r="JY2333" s="46"/>
      <c r="JZ2333" s="46"/>
      <c r="KA2333" s="46"/>
      <c r="KB2333" s="46"/>
      <c r="KC2333" s="46"/>
      <c r="KD2333" s="46"/>
      <c r="KE2333" s="46"/>
      <c r="KF2333" s="46"/>
      <c r="KG2333" s="46"/>
      <c r="KH2333" s="46"/>
      <c r="KI2333" s="46"/>
      <c r="KJ2333" s="46"/>
      <c r="KK2333" s="46"/>
      <c r="KL2333" s="46"/>
      <c r="KM2333" s="46"/>
      <c r="KN2333" s="46"/>
      <c r="KO2333" s="46"/>
      <c r="KP2333" s="46"/>
      <c r="KQ2333" s="46"/>
      <c r="KR2333" s="46"/>
      <c r="KS2333" s="46"/>
      <c r="KT2333" s="46"/>
      <c r="KU2333" s="46"/>
      <c r="KV2333" s="46"/>
      <c r="KW2333" s="46"/>
      <c r="KX2333" s="46"/>
      <c r="KY2333" s="46"/>
      <c r="KZ2333" s="46"/>
      <c r="LA2333" s="46"/>
      <c r="LB2333" s="46"/>
      <c r="LC2333" s="46"/>
      <c r="LD2333" s="46"/>
      <c r="LE2333" s="46"/>
      <c r="LF2333" s="46"/>
      <c r="LG2333" s="46"/>
      <c r="LH2333" s="46"/>
      <c r="LI2333" s="46"/>
      <c r="LJ2333" s="46"/>
      <c r="LK2333" s="46"/>
      <c r="LL2333" s="46"/>
      <c r="LM2333" s="46"/>
      <c r="LN2333" s="46"/>
      <c r="LO2333" s="46"/>
      <c r="LP2333" s="46"/>
      <c r="LQ2333" s="46"/>
      <c r="LR2333" s="46"/>
      <c r="LS2333" s="46"/>
      <c r="LT2333" s="46"/>
      <c r="LU2333" s="46"/>
      <c r="LV2333" s="46"/>
      <c r="LW2333" s="46"/>
      <c r="LX2333" s="46"/>
      <c r="LY2333" s="46"/>
      <c r="LZ2333" s="46"/>
      <c r="MA2333" s="46"/>
      <c r="MB2333" s="46"/>
      <c r="MC2333" s="46"/>
      <c r="MD2333" s="46"/>
      <c r="ME2333" s="46"/>
      <c r="MF2333" s="46"/>
      <c r="MG2333" s="46"/>
      <c r="MH2333" s="46"/>
      <c r="MI2333" s="46"/>
      <c r="MJ2333" s="46"/>
      <c r="MK2333" s="46"/>
      <c r="ML2333" s="46"/>
      <c r="MM2333" s="46"/>
      <c r="MN2333" s="46"/>
      <c r="MO2333" s="46"/>
      <c r="MP2333" s="46"/>
      <c r="MQ2333" s="46"/>
      <c r="MR2333" s="46"/>
      <c r="MS2333" s="46"/>
      <c r="MT2333" s="46"/>
      <c r="MU2333" s="46"/>
      <c r="MV2333" s="46"/>
      <c r="MW2333" s="46"/>
      <c r="MX2333" s="46"/>
      <c r="MY2333" s="46"/>
      <c r="MZ2333" s="46"/>
      <c r="NA2333" s="46"/>
      <c r="NB2333" s="46"/>
      <c r="NC2333" s="46"/>
      <c r="ND2333" s="46"/>
      <c r="NE2333" s="46"/>
      <c r="NF2333" s="46"/>
      <c r="NG2333" s="46"/>
      <c r="NH2333" s="46"/>
      <c r="NI2333" s="46"/>
      <c r="NJ2333" s="46"/>
      <c r="NK2333" s="46"/>
      <c r="NL2333" s="46"/>
      <c r="NM2333" s="46"/>
      <c r="NN2333" s="46"/>
      <c r="NO2333" s="46"/>
      <c r="NP2333" s="46"/>
      <c r="NQ2333" s="46"/>
      <c r="NR2333" s="46"/>
      <c r="NS2333" s="46"/>
      <c r="NT2333" s="46"/>
      <c r="NU2333" s="46"/>
      <c r="NV2333" s="46"/>
      <c r="NW2333" s="46"/>
      <c r="NX2333" s="46"/>
      <c r="NY2333" s="46"/>
      <c r="NZ2333" s="46"/>
      <c r="OA2333" s="46"/>
      <c r="OB2333" s="46"/>
      <c r="OC2333" s="46"/>
      <c r="OD2333" s="46"/>
      <c r="OE2333" s="46"/>
      <c r="OF2333" s="46"/>
      <c r="OG2333" s="46"/>
      <c r="OH2333" s="46"/>
      <c r="OI2333" s="46"/>
      <c r="OJ2333" s="46"/>
      <c r="OK2333" s="46"/>
      <c r="OL2333" s="46"/>
      <c r="OM2333" s="46"/>
      <c r="ON2333" s="46"/>
      <c r="OO2333" s="46"/>
      <c r="OP2333" s="46"/>
      <c r="OQ2333" s="46"/>
      <c r="OR2333" s="46"/>
      <c r="OS2333" s="46"/>
      <c r="OT2333" s="46"/>
      <c r="OU2333" s="46"/>
      <c r="OV2333" s="46"/>
      <c r="OW2333" s="46"/>
      <c r="OX2333" s="46"/>
      <c r="OY2333" s="46"/>
      <c r="OZ2333" s="46"/>
      <c r="PA2333" s="46"/>
      <c r="PB2333" s="46"/>
      <c r="PC2333" s="46"/>
      <c r="PD2333" s="46"/>
      <c r="PE2333" s="46"/>
      <c r="PF2333" s="46"/>
      <c r="PG2333" s="46"/>
      <c r="PH2333" s="46"/>
      <c r="PI2333" s="46"/>
      <c r="PJ2333" s="46"/>
      <c r="PK2333" s="46"/>
      <c r="PL2333" s="46"/>
      <c r="PM2333" s="46"/>
      <c r="PN2333" s="46"/>
      <c r="PO2333" s="46"/>
      <c r="PP2333" s="46"/>
      <c r="PQ2333" s="46"/>
      <c r="PR2333" s="46"/>
      <c r="PS2333" s="46"/>
      <c r="PT2333" s="46"/>
      <c r="PU2333" s="46"/>
      <c r="PV2333" s="46"/>
      <c r="VG2333" s="80">
        <f t="shared" si="126"/>
        <v>12</v>
      </c>
      <c r="VH2333">
        <f t="shared" si="127"/>
        <v>1</v>
      </c>
    </row>
    <row r="2334" spans="1:580" x14ac:dyDescent="0.3">
      <c r="A2334" s="117">
        <f t="shared" si="128"/>
        <v>2332</v>
      </c>
      <c r="B2334" s="1" t="s">
        <v>1482</v>
      </c>
      <c r="C2334" t="s">
        <v>1842</v>
      </c>
      <c r="ET2334">
        <v>12</v>
      </c>
      <c r="VG2334" s="80">
        <f t="shared" si="126"/>
        <v>12</v>
      </c>
      <c r="VH2334">
        <f t="shared" si="127"/>
        <v>1</v>
      </c>
    </row>
    <row r="2335" spans="1:580" x14ac:dyDescent="0.3">
      <c r="A2335" s="117">
        <f t="shared" si="128"/>
        <v>2333</v>
      </c>
      <c r="B2335" s="1" t="s">
        <v>931</v>
      </c>
      <c r="C2335" t="s">
        <v>932</v>
      </c>
      <c r="M2335" s="46"/>
      <c r="N2335" s="46"/>
      <c r="O2335" s="46"/>
      <c r="P2335" s="46"/>
      <c r="Q2335" s="46"/>
      <c r="R2335" s="46"/>
      <c r="S2335" s="46"/>
      <c r="T2335" s="46"/>
      <c r="U2335" s="46"/>
      <c r="V2335" s="46"/>
      <c r="W2335" s="46"/>
      <c r="X2335" s="46"/>
      <c r="Y2335" s="46"/>
      <c r="Z2335" s="46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>
        <v>12</v>
      </c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  <c r="CN2335" s="46"/>
      <c r="CO2335" s="46"/>
      <c r="CP2335" s="46"/>
      <c r="CQ2335" s="46"/>
      <c r="CR2335" s="46"/>
      <c r="CS2335" s="46"/>
      <c r="CT2335" s="46"/>
      <c r="CU2335" s="46"/>
      <c r="CV2335" s="46"/>
      <c r="CW2335" s="46"/>
      <c r="CX2335" s="46"/>
      <c r="CY2335" s="46"/>
      <c r="CZ2335" s="46"/>
      <c r="DA2335" s="46"/>
      <c r="DB2335" s="46"/>
      <c r="DC2335" s="46"/>
      <c r="DD2335" s="46"/>
      <c r="DE2335" s="46"/>
      <c r="DF2335" s="46"/>
      <c r="DG2335" s="46"/>
      <c r="DH2335" s="46"/>
      <c r="DI2335" s="46"/>
      <c r="DJ2335" s="46"/>
      <c r="DK2335" s="46"/>
      <c r="DL2335" s="46"/>
      <c r="DM2335" s="46"/>
      <c r="DN2335" s="46"/>
      <c r="DO2335" s="46"/>
      <c r="DP2335" s="46"/>
      <c r="DQ2335" s="46"/>
      <c r="DR2335" s="46"/>
      <c r="DS2335" s="46"/>
      <c r="DT2335" s="46"/>
      <c r="DU2335" s="46"/>
      <c r="DV2335" s="46"/>
      <c r="DW2335" s="46"/>
      <c r="DX2335" s="46"/>
      <c r="DY2335" s="46"/>
      <c r="DZ2335" s="46"/>
      <c r="EA2335" s="46"/>
      <c r="EB2335" s="46"/>
      <c r="EC2335" s="46"/>
      <c r="ED2335" s="46"/>
      <c r="EE2335" s="46"/>
      <c r="EF2335" s="46"/>
      <c r="EG2335" s="46"/>
      <c r="EH2335" s="46"/>
      <c r="EI2335" s="46"/>
      <c r="EJ2335" s="46"/>
      <c r="EK2335" s="46"/>
      <c r="EL2335" s="46"/>
      <c r="EM2335" s="46"/>
      <c r="EN2335" s="46"/>
      <c r="EO2335" s="46"/>
      <c r="EP2335" s="46"/>
      <c r="EQ2335" s="46"/>
      <c r="ER2335" s="46"/>
      <c r="ES2335" s="46"/>
      <c r="ET2335" s="46"/>
      <c r="EU2335" s="46"/>
      <c r="EV2335" s="46"/>
      <c r="EW2335" s="46"/>
      <c r="EX2335" s="46"/>
      <c r="EY2335" s="46"/>
      <c r="EZ2335" s="46"/>
      <c r="FA2335" s="46"/>
      <c r="FB2335" s="46"/>
      <c r="FC2335" s="46"/>
      <c r="FD2335" s="46"/>
      <c r="FE2335" s="46"/>
      <c r="FF2335" s="46"/>
      <c r="FG2335" s="46"/>
      <c r="FH2335" s="46"/>
      <c r="FI2335" s="46"/>
      <c r="FJ2335" s="46"/>
      <c r="FK2335" s="46"/>
      <c r="FL2335" s="46"/>
      <c r="FM2335" s="46"/>
      <c r="FN2335" s="46"/>
      <c r="FO2335" s="46"/>
      <c r="FP2335" s="46"/>
      <c r="FQ2335" s="46"/>
      <c r="FR2335" s="46"/>
      <c r="FS2335" s="46"/>
      <c r="FT2335" s="46"/>
      <c r="FU2335" s="46"/>
      <c r="FV2335" s="46"/>
      <c r="FW2335" s="46"/>
      <c r="FX2335" s="46"/>
      <c r="FY2335" s="46"/>
      <c r="FZ2335" s="46"/>
      <c r="GA2335" s="46"/>
      <c r="GB2335" s="46"/>
      <c r="GC2335" s="46"/>
      <c r="GD2335" s="46"/>
      <c r="GE2335" s="46"/>
      <c r="GF2335" s="46"/>
      <c r="GG2335" s="46"/>
      <c r="GH2335" s="46"/>
      <c r="GI2335" s="46"/>
      <c r="GJ2335" s="46"/>
      <c r="GK2335" s="46"/>
      <c r="GL2335" s="46"/>
      <c r="GM2335" s="46"/>
      <c r="GN2335" s="46"/>
      <c r="GO2335" s="46"/>
      <c r="GP2335" s="46"/>
      <c r="GQ2335" s="46"/>
      <c r="GR2335" s="46"/>
      <c r="GS2335" s="46"/>
      <c r="GT2335" s="46"/>
      <c r="GU2335" s="46"/>
      <c r="GV2335" s="46"/>
      <c r="GW2335" s="46"/>
      <c r="GX2335" s="46"/>
      <c r="GY2335" s="46"/>
      <c r="GZ2335" s="46"/>
      <c r="HA2335" s="46"/>
      <c r="HB2335" s="46"/>
      <c r="HC2335" s="46"/>
      <c r="HD2335" s="46"/>
      <c r="HE2335" s="46"/>
      <c r="HF2335" s="46"/>
      <c r="HG2335" s="46"/>
      <c r="HH2335" s="46"/>
      <c r="HI2335" s="46"/>
      <c r="HJ2335" s="46"/>
      <c r="HK2335" s="46"/>
      <c r="HL2335" s="46"/>
      <c r="HM2335" s="46"/>
      <c r="HN2335" s="46"/>
      <c r="HO2335" s="46"/>
      <c r="HP2335" s="46"/>
      <c r="HQ2335" s="46"/>
      <c r="HR2335" s="46"/>
      <c r="HS2335" s="46"/>
      <c r="HT2335" s="46"/>
      <c r="HU2335" s="46"/>
      <c r="HV2335" s="46"/>
      <c r="HW2335" s="46"/>
      <c r="HX2335" s="46"/>
      <c r="HY2335" s="46"/>
      <c r="HZ2335" s="46"/>
      <c r="IA2335" s="46"/>
      <c r="IB2335" s="46"/>
      <c r="IC2335" s="46"/>
      <c r="ID2335" s="46"/>
      <c r="IE2335" s="46"/>
      <c r="IF2335" s="46"/>
      <c r="IG2335" s="46"/>
      <c r="IH2335" s="46"/>
      <c r="II2335" s="46"/>
      <c r="IJ2335" s="46"/>
      <c r="IK2335" s="46"/>
      <c r="IL2335" s="46"/>
      <c r="IM2335" s="46"/>
      <c r="IN2335" s="46"/>
      <c r="IO2335" s="46"/>
      <c r="IP2335" s="46"/>
      <c r="IQ2335" s="46"/>
      <c r="IR2335" s="46"/>
      <c r="IS2335" s="46"/>
      <c r="IT2335" s="46"/>
      <c r="IU2335" s="46"/>
      <c r="IV2335" s="46"/>
      <c r="IW2335" s="46"/>
      <c r="IX2335" s="46"/>
      <c r="IY2335" s="46"/>
      <c r="IZ2335" s="46"/>
      <c r="JA2335" s="46"/>
      <c r="JB2335" s="46"/>
      <c r="JC2335" s="46"/>
      <c r="JD2335" s="46"/>
      <c r="JE2335" s="46"/>
      <c r="JF2335" s="46"/>
      <c r="JG2335" s="46"/>
      <c r="JH2335" s="46"/>
      <c r="JI2335" s="46"/>
      <c r="JJ2335" s="46"/>
      <c r="JK2335" s="46"/>
      <c r="JL2335" s="46"/>
      <c r="JM2335" s="46"/>
      <c r="JN2335" s="46"/>
      <c r="JO2335" s="46"/>
      <c r="JP2335" s="46"/>
      <c r="JQ2335" s="46"/>
      <c r="JR2335" s="46"/>
      <c r="JS2335" s="46"/>
      <c r="JT2335" s="46"/>
      <c r="JU2335" s="46"/>
      <c r="JV2335" s="46"/>
      <c r="JW2335" s="46"/>
      <c r="JX2335" s="46"/>
      <c r="JY2335" s="46"/>
      <c r="JZ2335" s="46"/>
      <c r="KA2335" s="46"/>
      <c r="KB2335" s="46"/>
      <c r="KC2335" s="46"/>
      <c r="KD2335" s="46"/>
      <c r="KE2335" s="46"/>
      <c r="KF2335" s="46"/>
      <c r="KG2335" s="46"/>
      <c r="KH2335" s="46"/>
      <c r="KI2335" s="46"/>
      <c r="KJ2335" s="46"/>
      <c r="KK2335" s="46"/>
      <c r="KL2335" s="46"/>
      <c r="KM2335" s="46"/>
      <c r="KN2335" s="46"/>
      <c r="KO2335" s="46"/>
      <c r="KP2335" s="46"/>
      <c r="KQ2335" s="46"/>
      <c r="KR2335" s="46"/>
      <c r="KS2335" s="46"/>
      <c r="KT2335" s="46"/>
      <c r="KU2335" s="46"/>
      <c r="KV2335" s="46"/>
      <c r="KW2335" s="46"/>
      <c r="KX2335" s="46"/>
      <c r="KY2335" s="46"/>
      <c r="KZ2335" s="46"/>
      <c r="LA2335" s="46"/>
      <c r="LB2335" s="46"/>
      <c r="LC2335" s="46"/>
      <c r="LD2335" s="46"/>
      <c r="LE2335" s="46"/>
      <c r="LF2335" s="46"/>
      <c r="LG2335" s="46"/>
      <c r="LH2335" s="46"/>
      <c r="LI2335" s="46"/>
      <c r="LJ2335" s="46"/>
      <c r="LK2335" s="46"/>
      <c r="LL2335" s="46"/>
      <c r="LM2335" s="46"/>
      <c r="LN2335" s="46"/>
      <c r="LO2335" s="46"/>
      <c r="LP2335" s="46"/>
      <c r="LQ2335" s="46"/>
      <c r="LR2335" s="46"/>
      <c r="LS2335" s="46"/>
      <c r="LT2335" s="46"/>
      <c r="LU2335" s="46"/>
      <c r="LV2335" s="46"/>
      <c r="LW2335" s="46"/>
      <c r="LX2335" s="46"/>
      <c r="LY2335" s="46"/>
      <c r="LZ2335" s="46"/>
      <c r="MA2335" s="46"/>
      <c r="MB2335" s="46"/>
      <c r="MC2335" s="46"/>
      <c r="MD2335" s="46"/>
      <c r="ME2335" s="46"/>
      <c r="MF2335" s="46"/>
      <c r="MG2335" s="46"/>
      <c r="MH2335" s="46"/>
      <c r="MI2335" s="46"/>
      <c r="MJ2335" s="46"/>
      <c r="MK2335" s="46"/>
      <c r="ML2335" s="46"/>
      <c r="MM2335" s="46"/>
      <c r="MN2335" s="46"/>
      <c r="MO2335" s="46"/>
      <c r="MP2335" s="46"/>
      <c r="MQ2335" s="46"/>
      <c r="MR2335" s="46"/>
      <c r="MS2335" s="46"/>
      <c r="MT2335" s="46"/>
      <c r="MU2335" s="46"/>
      <c r="MV2335" s="46"/>
      <c r="MW2335" s="46"/>
      <c r="MX2335" s="46"/>
      <c r="MY2335" s="46"/>
      <c r="MZ2335" s="46"/>
      <c r="NA2335" s="46"/>
      <c r="NB2335" s="46"/>
      <c r="NC2335" s="46"/>
      <c r="ND2335" s="46"/>
      <c r="NE2335" s="46"/>
      <c r="NF2335" s="46"/>
      <c r="NG2335" s="46"/>
      <c r="NH2335" s="46"/>
      <c r="NI2335" s="46"/>
      <c r="NJ2335" s="46"/>
      <c r="NK2335" s="46"/>
      <c r="NL2335" s="46"/>
      <c r="NM2335" s="46"/>
      <c r="NN2335" s="46"/>
      <c r="NO2335" s="46"/>
      <c r="NP2335" s="46"/>
      <c r="NQ2335" s="46"/>
      <c r="NR2335" s="46"/>
      <c r="NS2335" s="46"/>
      <c r="NT2335" s="46"/>
      <c r="NU2335" s="46"/>
      <c r="NV2335" s="46"/>
      <c r="NW2335" s="46"/>
      <c r="NX2335" s="46"/>
      <c r="NY2335" s="46"/>
      <c r="NZ2335" s="46"/>
      <c r="OA2335" s="46"/>
      <c r="OB2335" s="46"/>
      <c r="OC2335" s="46"/>
      <c r="OD2335" s="46"/>
      <c r="OE2335" s="46"/>
      <c r="OF2335" s="46"/>
      <c r="OG2335" s="46"/>
      <c r="OH2335" s="46"/>
      <c r="OI2335" s="46"/>
      <c r="OJ2335" s="46"/>
      <c r="OK2335" s="46"/>
      <c r="OL2335" s="46"/>
      <c r="OM2335" s="46"/>
      <c r="ON2335" s="46"/>
      <c r="OO2335" s="46"/>
      <c r="OP2335" s="46"/>
      <c r="OQ2335" s="46"/>
      <c r="OR2335" s="46"/>
      <c r="OS2335" s="46"/>
      <c r="OT2335" s="46"/>
      <c r="OU2335" s="46"/>
      <c r="OV2335" s="46"/>
      <c r="OW2335" s="46"/>
      <c r="OX2335" s="46"/>
      <c r="OY2335" s="46"/>
      <c r="OZ2335" s="46"/>
      <c r="PA2335" s="46"/>
      <c r="PB2335" s="46"/>
      <c r="PC2335" s="46"/>
      <c r="PD2335" s="46"/>
      <c r="PE2335" s="46"/>
      <c r="PF2335" s="46"/>
      <c r="PG2335" s="46"/>
      <c r="PH2335" s="46"/>
      <c r="PI2335" s="46"/>
      <c r="PJ2335" s="46"/>
      <c r="PK2335" s="46"/>
      <c r="PL2335" s="46"/>
      <c r="PM2335" s="46"/>
      <c r="PN2335" s="46"/>
      <c r="PO2335" s="46"/>
      <c r="PP2335" s="46"/>
      <c r="PQ2335" s="46"/>
      <c r="PR2335" s="46"/>
      <c r="PS2335" s="46"/>
      <c r="PT2335" s="46"/>
      <c r="PU2335" s="46"/>
      <c r="PV2335" s="46"/>
      <c r="VG2335" s="80">
        <f t="shared" si="126"/>
        <v>12</v>
      </c>
      <c r="VH2335">
        <f t="shared" si="127"/>
        <v>1</v>
      </c>
    </row>
    <row r="2336" spans="1:580" x14ac:dyDescent="0.3">
      <c r="A2336" s="117">
        <f t="shared" si="128"/>
        <v>2334</v>
      </c>
      <c r="B2336" s="1" t="s">
        <v>332</v>
      </c>
      <c r="C2336" s="5" t="s">
        <v>390</v>
      </c>
      <c r="D2336" s="2"/>
      <c r="E2336" s="2"/>
      <c r="F2336" s="2"/>
      <c r="G2336" s="2"/>
      <c r="H2336" s="2"/>
      <c r="I2336" s="2"/>
      <c r="J2336" s="2"/>
      <c r="K2336" s="2"/>
      <c r="L2336" s="2"/>
      <c r="M2336" s="46"/>
      <c r="N2336" s="46"/>
      <c r="O2336" s="46"/>
      <c r="P2336" s="46"/>
      <c r="Q2336" s="46"/>
      <c r="R2336" s="46"/>
      <c r="S2336" s="46"/>
      <c r="T2336" s="46"/>
      <c r="U2336" s="46"/>
      <c r="V2336" s="46"/>
      <c r="W2336" s="46"/>
      <c r="X2336" s="46"/>
      <c r="Y2336" s="46"/>
      <c r="Z2336" s="46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>
        <v>12</v>
      </c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  <c r="CN2336" s="46"/>
      <c r="CO2336" s="46"/>
      <c r="CP2336" s="46"/>
      <c r="CQ2336" s="46"/>
      <c r="CR2336" s="46"/>
      <c r="CS2336" s="46"/>
      <c r="CT2336" s="46"/>
      <c r="CU2336" s="46"/>
      <c r="CV2336" s="46"/>
      <c r="CW2336" s="46"/>
      <c r="CX2336" s="46"/>
      <c r="CY2336" s="46"/>
      <c r="CZ2336" s="46"/>
      <c r="DA2336" s="46"/>
      <c r="DB2336" s="46"/>
      <c r="DC2336" s="46"/>
      <c r="DD2336" s="46"/>
      <c r="DE2336" s="46"/>
      <c r="DF2336" s="46"/>
      <c r="DG2336" s="46"/>
      <c r="DH2336" s="46"/>
      <c r="DI2336" s="46"/>
      <c r="DJ2336" s="46"/>
      <c r="DK2336" s="46"/>
      <c r="DL2336" s="46"/>
      <c r="DM2336" s="46"/>
      <c r="DN2336" s="46"/>
      <c r="DO2336" s="46"/>
      <c r="DP2336" s="46"/>
      <c r="DQ2336" s="46"/>
      <c r="DR2336" s="46"/>
      <c r="DS2336" s="46"/>
      <c r="DT2336" s="46"/>
      <c r="DU2336" s="46"/>
      <c r="DV2336" s="46"/>
      <c r="DW2336" s="46"/>
      <c r="DX2336" s="46"/>
      <c r="DY2336" s="46"/>
      <c r="DZ2336" s="46"/>
      <c r="EA2336" s="46"/>
      <c r="EB2336" s="46"/>
      <c r="EC2336" s="46"/>
      <c r="ED2336" s="46"/>
      <c r="EE2336" s="46"/>
      <c r="EF2336" s="46"/>
      <c r="EG2336" s="46"/>
      <c r="EH2336" s="46"/>
      <c r="EI2336" s="46"/>
      <c r="EJ2336" s="46"/>
      <c r="EK2336" s="46"/>
      <c r="EL2336" s="46"/>
      <c r="EM2336" s="46"/>
      <c r="EN2336" s="46"/>
      <c r="EO2336" s="46"/>
      <c r="EP2336" s="46"/>
      <c r="EQ2336" s="46"/>
      <c r="ER2336" s="46"/>
      <c r="ES2336" s="46"/>
      <c r="ET2336" s="46"/>
      <c r="EU2336" s="46"/>
      <c r="EV2336" s="46"/>
      <c r="EW2336" s="46"/>
      <c r="EX2336" s="46"/>
      <c r="EY2336" s="46"/>
      <c r="EZ2336" s="46"/>
      <c r="FA2336" s="46"/>
      <c r="FB2336" s="46"/>
      <c r="FC2336" s="46"/>
      <c r="FD2336" s="46"/>
      <c r="FE2336" s="46"/>
      <c r="FF2336" s="46"/>
      <c r="FG2336" s="46"/>
      <c r="FH2336" s="46"/>
      <c r="FI2336" s="46"/>
      <c r="FJ2336" s="46"/>
      <c r="FK2336" s="46"/>
      <c r="FL2336" s="46"/>
      <c r="FM2336" s="46"/>
      <c r="FN2336" s="46"/>
      <c r="FO2336" s="46"/>
      <c r="FP2336" s="46"/>
      <c r="FQ2336" s="46"/>
      <c r="FR2336" s="46"/>
      <c r="FS2336" s="46"/>
      <c r="FT2336" s="46"/>
      <c r="FU2336" s="46"/>
      <c r="FV2336" s="46"/>
      <c r="FW2336" s="46"/>
      <c r="FX2336" s="46"/>
      <c r="FY2336" s="46"/>
      <c r="FZ2336" s="46"/>
      <c r="GA2336" s="46"/>
      <c r="GB2336" s="46"/>
      <c r="GC2336" s="46"/>
      <c r="GD2336" s="46"/>
      <c r="GE2336" s="46"/>
      <c r="GF2336" s="46"/>
      <c r="GG2336" s="46"/>
      <c r="GH2336" s="46"/>
      <c r="GI2336" s="46"/>
      <c r="GJ2336" s="46"/>
      <c r="GK2336" s="46"/>
      <c r="GL2336" s="46"/>
      <c r="GM2336" s="46"/>
      <c r="GN2336" s="46"/>
      <c r="GO2336" s="46"/>
      <c r="GP2336" s="46"/>
      <c r="GQ2336" s="46"/>
      <c r="GR2336" s="46"/>
      <c r="GS2336" s="46"/>
      <c r="GT2336" s="46"/>
      <c r="GU2336" s="46"/>
      <c r="GV2336" s="46"/>
      <c r="GW2336" s="46"/>
      <c r="GX2336" s="46"/>
      <c r="GY2336" s="46"/>
      <c r="GZ2336" s="46"/>
      <c r="HA2336" s="46"/>
      <c r="HB2336" s="46"/>
      <c r="HC2336" s="46"/>
      <c r="HD2336" s="46"/>
      <c r="HE2336" s="46"/>
      <c r="HF2336" s="46"/>
      <c r="HG2336" s="46"/>
      <c r="HH2336" s="46"/>
      <c r="HI2336" s="46"/>
      <c r="HJ2336" s="46"/>
      <c r="HK2336" s="46"/>
      <c r="HL2336" s="46"/>
      <c r="HM2336" s="46"/>
      <c r="HN2336" s="46"/>
      <c r="HO2336" s="46"/>
      <c r="HP2336" s="46"/>
      <c r="HQ2336" s="46"/>
      <c r="HR2336" s="46"/>
      <c r="HS2336" s="46"/>
      <c r="HT2336" s="46"/>
      <c r="HU2336" s="46"/>
      <c r="HV2336" s="46"/>
      <c r="HW2336" s="46"/>
      <c r="HX2336" s="46"/>
      <c r="HY2336" s="46"/>
      <c r="HZ2336" s="46"/>
      <c r="IA2336" s="46"/>
      <c r="IB2336" s="46"/>
      <c r="IC2336" s="46"/>
      <c r="ID2336" s="46"/>
      <c r="IE2336" s="46"/>
      <c r="IF2336" s="46"/>
      <c r="IG2336" s="46"/>
      <c r="IH2336" s="46"/>
      <c r="II2336" s="46"/>
      <c r="IJ2336" s="46"/>
      <c r="IK2336" s="46"/>
      <c r="IL2336" s="46"/>
      <c r="IM2336" s="46"/>
      <c r="IN2336" s="46"/>
      <c r="IO2336" s="46"/>
      <c r="IP2336" s="46"/>
      <c r="IQ2336" s="46"/>
      <c r="IR2336" s="46"/>
      <c r="IS2336" s="46"/>
      <c r="IT2336" s="46"/>
      <c r="IU2336" s="46"/>
      <c r="IV2336" s="46"/>
      <c r="IW2336" s="46"/>
      <c r="IX2336" s="46"/>
      <c r="IY2336" s="46"/>
      <c r="IZ2336" s="46"/>
      <c r="JA2336" s="46"/>
      <c r="JB2336" s="46"/>
      <c r="JC2336" s="46"/>
      <c r="JD2336" s="46"/>
      <c r="JE2336" s="46"/>
      <c r="JF2336" s="46"/>
      <c r="JG2336" s="46"/>
      <c r="JH2336" s="46"/>
      <c r="JI2336" s="46"/>
      <c r="JJ2336" s="46"/>
      <c r="JK2336" s="46"/>
      <c r="JL2336" s="46"/>
      <c r="JM2336" s="46"/>
      <c r="JN2336" s="46"/>
      <c r="JO2336" s="46"/>
      <c r="JP2336" s="46"/>
      <c r="JQ2336" s="46"/>
      <c r="JR2336" s="46"/>
      <c r="JS2336" s="46"/>
      <c r="JT2336" s="46"/>
      <c r="JU2336" s="46"/>
      <c r="JV2336" s="46"/>
      <c r="JW2336" s="46"/>
      <c r="JX2336" s="46"/>
      <c r="JY2336" s="46"/>
      <c r="JZ2336" s="46"/>
      <c r="KA2336" s="46"/>
      <c r="KB2336" s="46"/>
      <c r="KC2336" s="46"/>
      <c r="KD2336" s="46"/>
      <c r="KE2336" s="46"/>
      <c r="KF2336" s="46"/>
      <c r="KG2336" s="46"/>
      <c r="KH2336" s="46"/>
      <c r="KI2336" s="46"/>
      <c r="KJ2336" s="46"/>
      <c r="KK2336" s="46"/>
      <c r="KL2336" s="46"/>
      <c r="KM2336" s="46"/>
      <c r="KN2336" s="46"/>
      <c r="KO2336" s="46"/>
      <c r="KP2336" s="46"/>
      <c r="KQ2336" s="46"/>
      <c r="KR2336" s="46"/>
      <c r="KS2336" s="46"/>
      <c r="KT2336" s="46"/>
      <c r="KU2336" s="46"/>
      <c r="KV2336" s="46"/>
      <c r="KW2336" s="46"/>
      <c r="KX2336" s="46"/>
      <c r="KY2336" s="46"/>
      <c r="KZ2336" s="46"/>
      <c r="LA2336" s="46"/>
      <c r="LB2336" s="46"/>
      <c r="LC2336" s="46"/>
      <c r="LD2336" s="46"/>
      <c r="LE2336" s="46"/>
      <c r="LF2336" s="46"/>
      <c r="LG2336" s="46"/>
      <c r="LH2336" s="46"/>
      <c r="LI2336" s="46"/>
      <c r="LJ2336" s="46"/>
      <c r="LK2336" s="46"/>
      <c r="LL2336" s="46"/>
      <c r="LM2336" s="46"/>
      <c r="LN2336" s="46"/>
      <c r="LO2336" s="46"/>
      <c r="LP2336" s="46"/>
      <c r="LQ2336" s="46"/>
      <c r="LR2336" s="46"/>
      <c r="LS2336" s="46"/>
      <c r="LT2336" s="46"/>
      <c r="LU2336" s="46"/>
      <c r="LV2336" s="46"/>
      <c r="LW2336" s="46"/>
      <c r="LX2336" s="46"/>
      <c r="LY2336" s="46"/>
      <c r="LZ2336" s="46"/>
      <c r="MA2336" s="46"/>
      <c r="MB2336" s="46"/>
      <c r="MC2336" s="46"/>
      <c r="MD2336" s="46"/>
      <c r="ME2336" s="46"/>
      <c r="MF2336" s="46"/>
      <c r="MG2336" s="46"/>
      <c r="MH2336" s="46"/>
      <c r="MI2336" s="46"/>
      <c r="MJ2336" s="46"/>
      <c r="MK2336" s="46"/>
      <c r="ML2336" s="46"/>
      <c r="MM2336" s="46"/>
      <c r="MN2336" s="46"/>
      <c r="MO2336" s="46"/>
      <c r="MP2336" s="46"/>
      <c r="MQ2336" s="46"/>
      <c r="MR2336" s="46"/>
      <c r="MS2336" s="46"/>
      <c r="MT2336" s="46"/>
      <c r="MU2336" s="46"/>
      <c r="MV2336" s="46"/>
      <c r="MW2336" s="46"/>
      <c r="MX2336" s="46"/>
      <c r="MY2336" s="46"/>
      <c r="MZ2336" s="46"/>
      <c r="NA2336" s="46"/>
      <c r="NB2336" s="46"/>
      <c r="NC2336" s="46"/>
      <c r="ND2336" s="46"/>
      <c r="NE2336" s="46"/>
      <c r="NF2336" s="46"/>
      <c r="NG2336" s="46"/>
      <c r="NH2336" s="46"/>
      <c r="NI2336" s="46"/>
      <c r="NJ2336" s="46"/>
      <c r="NK2336" s="46"/>
      <c r="NL2336" s="46"/>
      <c r="NM2336" s="46"/>
      <c r="NN2336" s="46"/>
      <c r="NO2336" s="46"/>
      <c r="NP2336" s="46"/>
      <c r="NQ2336" s="46"/>
      <c r="NR2336" s="46"/>
      <c r="NS2336" s="46"/>
      <c r="NT2336" s="46"/>
      <c r="NU2336" s="46"/>
      <c r="NV2336" s="46"/>
      <c r="NW2336" s="46"/>
      <c r="NX2336" s="46"/>
      <c r="NY2336" s="46"/>
      <c r="NZ2336" s="46"/>
      <c r="OA2336" s="46"/>
      <c r="OB2336" s="46"/>
      <c r="OC2336" s="46"/>
      <c r="OD2336" s="46"/>
      <c r="OE2336" s="46"/>
      <c r="OF2336" s="46"/>
      <c r="OG2336" s="46"/>
      <c r="OH2336" s="46"/>
      <c r="OI2336" s="46"/>
      <c r="OJ2336" s="46"/>
      <c r="OK2336" s="46"/>
      <c r="OL2336" s="46"/>
      <c r="OM2336" s="46"/>
      <c r="ON2336" s="46"/>
      <c r="OO2336" s="46"/>
      <c r="OP2336" s="46"/>
      <c r="OQ2336" s="46"/>
      <c r="OR2336" s="46"/>
      <c r="OS2336" s="46"/>
      <c r="OT2336" s="46"/>
      <c r="OU2336" s="46"/>
      <c r="OV2336" s="46"/>
      <c r="OW2336" s="46"/>
      <c r="OX2336" s="46"/>
      <c r="OY2336" s="46"/>
      <c r="OZ2336" s="46"/>
      <c r="PA2336" s="46"/>
      <c r="PB2336" s="46"/>
      <c r="PC2336" s="46"/>
      <c r="PD2336" s="46"/>
      <c r="PE2336" s="46"/>
      <c r="PF2336" s="46"/>
      <c r="PG2336" s="46"/>
      <c r="PH2336" s="46"/>
      <c r="PI2336" s="46"/>
      <c r="PJ2336" s="46"/>
      <c r="PK2336" s="46"/>
      <c r="PL2336" s="46"/>
      <c r="PM2336" s="46"/>
      <c r="PN2336" s="46"/>
      <c r="PO2336" s="46"/>
      <c r="PP2336" s="46"/>
      <c r="PQ2336" s="46"/>
      <c r="PR2336" s="46"/>
      <c r="PS2336" s="46"/>
      <c r="PT2336" s="46"/>
      <c r="PU2336" s="46"/>
      <c r="PV2336" s="46"/>
      <c r="VG2336" s="80">
        <f t="shared" si="126"/>
        <v>12</v>
      </c>
      <c r="VH2336">
        <f t="shared" si="127"/>
        <v>1</v>
      </c>
    </row>
    <row r="2337" spans="1:580" x14ac:dyDescent="0.3">
      <c r="A2337" s="117">
        <f t="shared" si="128"/>
        <v>2335</v>
      </c>
      <c r="B2337" s="1" t="s">
        <v>281</v>
      </c>
      <c r="C2337" t="s">
        <v>568</v>
      </c>
      <c r="M2337" s="46"/>
      <c r="N2337" s="46"/>
      <c r="O2337" s="46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>
        <v>12</v>
      </c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  <c r="CN2337" s="46"/>
      <c r="CO2337" s="46"/>
      <c r="CP2337" s="46"/>
      <c r="CQ2337" s="46"/>
      <c r="CR2337" s="46"/>
      <c r="CS2337" s="46"/>
      <c r="CT2337" s="46"/>
      <c r="CU2337" s="46"/>
      <c r="CV2337" s="46"/>
      <c r="CW2337" s="46"/>
      <c r="CX2337" s="46"/>
      <c r="CY2337" s="46"/>
      <c r="CZ2337" s="46"/>
      <c r="DA2337" s="46"/>
      <c r="DB2337" s="46"/>
      <c r="DC2337" s="46"/>
      <c r="DD2337" s="46"/>
      <c r="DE2337" s="46"/>
      <c r="DF2337" s="46"/>
      <c r="DG2337" s="46"/>
      <c r="DH2337" s="46"/>
      <c r="DI2337" s="46"/>
      <c r="DJ2337" s="46"/>
      <c r="DK2337" s="46"/>
      <c r="DL2337" s="46"/>
      <c r="DM2337" s="46"/>
      <c r="DN2337" s="46"/>
      <c r="DO2337" s="46"/>
      <c r="DP2337" s="46"/>
      <c r="DQ2337" s="46"/>
      <c r="DR2337" s="46"/>
      <c r="DS2337" s="46"/>
      <c r="DT2337" s="46"/>
      <c r="DU2337" s="46"/>
      <c r="DV2337" s="46"/>
      <c r="DW2337" s="46"/>
      <c r="DX2337" s="46"/>
      <c r="DY2337" s="46"/>
      <c r="DZ2337" s="46"/>
      <c r="EA2337" s="46"/>
      <c r="EB2337" s="46"/>
      <c r="EC2337" s="46"/>
      <c r="ED2337" s="46"/>
      <c r="EE2337" s="46"/>
      <c r="EF2337" s="46"/>
      <c r="EG2337" s="46"/>
      <c r="EH2337" s="46"/>
      <c r="EI2337" s="46"/>
      <c r="EJ2337" s="46"/>
      <c r="EK2337" s="46"/>
      <c r="EL2337" s="46"/>
      <c r="EM2337" s="46"/>
      <c r="EN2337" s="46"/>
      <c r="EO2337" s="46"/>
      <c r="EP2337" s="46"/>
      <c r="EQ2337" s="46"/>
      <c r="ER2337" s="46"/>
      <c r="ES2337" s="46"/>
      <c r="ET2337" s="46"/>
      <c r="EU2337" s="46"/>
      <c r="EV2337" s="46"/>
      <c r="EW2337" s="46"/>
      <c r="EX2337" s="46"/>
      <c r="EY2337" s="46"/>
      <c r="EZ2337" s="46"/>
      <c r="FA2337" s="46"/>
      <c r="FB2337" s="46"/>
      <c r="FC2337" s="46"/>
      <c r="FD2337" s="46"/>
      <c r="FE2337" s="46"/>
      <c r="FF2337" s="46"/>
      <c r="FG2337" s="46"/>
      <c r="FH2337" s="46"/>
      <c r="FI2337" s="46"/>
      <c r="FJ2337" s="46"/>
      <c r="FK2337" s="46"/>
      <c r="FL2337" s="46"/>
      <c r="FM2337" s="46"/>
      <c r="FN2337" s="46"/>
      <c r="FO2337" s="46"/>
      <c r="FP2337" s="46"/>
      <c r="FQ2337" s="46"/>
      <c r="FR2337" s="46"/>
      <c r="FS2337" s="46"/>
      <c r="FT2337" s="46"/>
      <c r="FU2337" s="46"/>
      <c r="FV2337" s="46"/>
      <c r="FW2337" s="46"/>
      <c r="FX2337" s="46"/>
      <c r="FY2337" s="46"/>
      <c r="FZ2337" s="46"/>
      <c r="GA2337" s="46"/>
      <c r="GB2337" s="46"/>
      <c r="GC2337" s="46"/>
      <c r="GD2337" s="46"/>
      <c r="GE2337" s="46"/>
      <c r="GF2337" s="46"/>
      <c r="GG2337" s="46"/>
      <c r="GH2337" s="46"/>
      <c r="GI2337" s="46"/>
      <c r="GJ2337" s="46"/>
      <c r="GK2337" s="46"/>
      <c r="GL2337" s="46"/>
      <c r="GM2337" s="46"/>
      <c r="GN2337" s="46"/>
      <c r="GO2337" s="46"/>
      <c r="GP2337" s="46"/>
      <c r="GQ2337" s="46"/>
      <c r="GR2337" s="46"/>
      <c r="GS2337" s="46"/>
      <c r="GT2337" s="46"/>
      <c r="GU2337" s="46"/>
      <c r="GV2337" s="46"/>
      <c r="GW2337" s="46"/>
      <c r="GX2337" s="46"/>
      <c r="GY2337" s="46"/>
      <c r="GZ2337" s="46"/>
      <c r="HA2337" s="46"/>
      <c r="HB2337" s="46"/>
      <c r="HC2337" s="46"/>
      <c r="HD2337" s="46"/>
      <c r="HE2337" s="46"/>
      <c r="HF2337" s="46"/>
      <c r="HG2337" s="46"/>
      <c r="HH2337" s="46"/>
      <c r="HI2337" s="46"/>
      <c r="HJ2337" s="46"/>
      <c r="HK2337" s="46"/>
      <c r="HL2337" s="46"/>
      <c r="HM2337" s="46"/>
      <c r="HN2337" s="46"/>
      <c r="HO2337" s="46"/>
      <c r="HP2337" s="46"/>
      <c r="HQ2337" s="46"/>
      <c r="HR2337" s="46"/>
      <c r="HS2337" s="46"/>
      <c r="HT2337" s="46"/>
      <c r="HU2337" s="46"/>
      <c r="HV2337" s="46"/>
      <c r="HW2337" s="46"/>
      <c r="HX2337" s="46"/>
      <c r="HY2337" s="46"/>
      <c r="HZ2337" s="46"/>
      <c r="IA2337" s="46"/>
      <c r="IB2337" s="46"/>
      <c r="IC2337" s="46"/>
      <c r="ID2337" s="46"/>
      <c r="IE2337" s="46"/>
      <c r="IF2337" s="46"/>
      <c r="IG2337" s="46"/>
      <c r="IH2337" s="46"/>
      <c r="II2337" s="46"/>
      <c r="IJ2337" s="46"/>
      <c r="IK2337" s="46"/>
      <c r="IL2337" s="46"/>
      <c r="IM2337" s="46"/>
      <c r="IN2337" s="46"/>
      <c r="IO2337" s="46"/>
      <c r="IP2337" s="46"/>
      <c r="IQ2337" s="46"/>
      <c r="IR2337" s="46"/>
      <c r="IS2337" s="46"/>
      <c r="IT2337" s="46"/>
      <c r="IU2337" s="46"/>
      <c r="IV2337" s="46"/>
      <c r="IW2337" s="46"/>
      <c r="IX2337" s="46"/>
      <c r="IY2337" s="46"/>
      <c r="IZ2337" s="46"/>
      <c r="JA2337" s="46"/>
      <c r="JB2337" s="46"/>
      <c r="JC2337" s="46"/>
      <c r="JD2337" s="46"/>
      <c r="JE2337" s="46"/>
      <c r="JF2337" s="46"/>
      <c r="JG2337" s="46"/>
      <c r="JH2337" s="46"/>
      <c r="JI2337" s="46"/>
      <c r="JJ2337" s="46"/>
      <c r="JK2337" s="46"/>
      <c r="JL2337" s="46"/>
      <c r="JM2337" s="46"/>
      <c r="JN2337" s="46"/>
      <c r="JO2337" s="46"/>
      <c r="JP2337" s="46"/>
      <c r="JQ2337" s="46"/>
      <c r="JR2337" s="46"/>
      <c r="JS2337" s="46"/>
      <c r="JT2337" s="46"/>
      <c r="JU2337" s="46"/>
      <c r="JV2337" s="46"/>
      <c r="JW2337" s="46"/>
      <c r="JX2337" s="46"/>
      <c r="JY2337" s="46"/>
      <c r="JZ2337" s="46"/>
      <c r="KA2337" s="46"/>
      <c r="KB2337" s="46"/>
      <c r="KC2337" s="46"/>
      <c r="KD2337" s="46"/>
      <c r="KE2337" s="46"/>
      <c r="KF2337" s="46"/>
      <c r="KG2337" s="46"/>
      <c r="KH2337" s="46"/>
      <c r="KI2337" s="46"/>
      <c r="KJ2337" s="46"/>
      <c r="KK2337" s="46"/>
      <c r="KL2337" s="46"/>
      <c r="KM2337" s="46"/>
      <c r="KN2337" s="46"/>
      <c r="KO2337" s="46"/>
      <c r="KP2337" s="46"/>
      <c r="KQ2337" s="46"/>
      <c r="KR2337" s="46"/>
      <c r="KS2337" s="46"/>
      <c r="KT2337" s="46"/>
      <c r="KU2337" s="46"/>
      <c r="KV2337" s="46"/>
      <c r="KW2337" s="46"/>
      <c r="KX2337" s="46"/>
      <c r="KY2337" s="46"/>
      <c r="KZ2337" s="46"/>
      <c r="LA2337" s="46"/>
      <c r="LB2337" s="46"/>
      <c r="LC2337" s="46"/>
      <c r="LD2337" s="46"/>
      <c r="LE2337" s="46"/>
      <c r="LF2337" s="46"/>
      <c r="LG2337" s="46"/>
      <c r="LH2337" s="46"/>
      <c r="LI2337" s="46"/>
      <c r="LJ2337" s="46"/>
      <c r="LK2337" s="46"/>
      <c r="LL2337" s="46"/>
      <c r="LM2337" s="46"/>
      <c r="LN2337" s="46"/>
      <c r="LO2337" s="46"/>
      <c r="LP2337" s="46"/>
      <c r="LQ2337" s="46"/>
      <c r="LR2337" s="46"/>
      <c r="LS2337" s="46"/>
      <c r="LT2337" s="46"/>
      <c r="LU2337" s="46"/>
      <c r="LV2337" s="46"/>
      <c r="LW2337" s="46"/>
      <c r="LX2337" s="46"/>
      <c r="LY2337" s="46"/>
      <c r="LZ2337" s="46"/>
      <c r="MA2337" s="46"/>
      <c r="MB2337" s="46"/>
      <c r="MC2337" s="46"/>
      <c r="MD2337" s="46"/>
      <c r="ME2337" s="46"/>
      <c r="MF2337" s="46"/>
      <c r="MG2337" s="46"/>
      <c r="MH2337" s="46"/>
      <c r="MI2337" s="46"/>
      <c r="MJ2337" s="46"/>
      <c r="MK2337" s="46"/>
      <c r="ML2337" s="46"/>
      <c r="MM2337" s="46"/>
      <c r="MN2337" s="46"/>
      <c r="MO2337" s="46"/>
      <c r="MP2337" s="46"/>
      <c r="MQ2337" s="46"/>
      <c r="MR2337" s="46"/>
      <c r="MS2337" s="46"/>
      <c r="MT2337" s="46"/>
      <c r="MU2337" s="46"/>
      <c r="MV2337" s="46"/>
      <c r="MW2337" s="46"/>
      <c r="MX2337" s="46"/>
      <c r="MY2337" s="46"/>
      <c r="MZ2337" s="46"/>
      <c r="NA2337" s="46"/>
      <c r="NB2337" s="46"/>
      <c r="NC2337" s="46"/>
      <c r="ND2337" s="46"/>
      <c r="NE2337" s="46"/>
      <c r="NF2337" s="46"/>
      <c r="NG2337" s="46"/>
      <c r="NH2337" s="46"/>
      <c r="NI2337" s="46"/>
      <c r="NJ2337" s="46"/>
      <c r="NK2337" s="46"/>
      <c r="NL2337" s="46"/>
      <c r="NM2337" s="46"/>
      <c r="NN2337" s="46"/>
      <c r="NO2337" s="46"/>
      <c r="NP2337" s="46"/>
      <c r="NQ2337" s="46"/>
      <c r="NR2337" s="46"/>
      <c r="NS2337" s="46"/>
      <c r="NT2337" s="46"/>
      <c r="NU2337" s="46"/>
      <c r="NV2337" s="46"/>
      <c r="NW2337" s="46"/>
      <c r="NX2337" s="46"/>
      <c r="NY2337" s="46"/>
      <c r="NZ2337" s="46"/>
      <c r="OA2337" s="46"/>
      <c r="OB2337" s="46"/>
      <c r="OC2337" s="46"/>
      <c r="OD2337" s="46"/>
      <c r="OE2337" s="46"/>
      <c r="OF2337" s="46"/>
      <c r="OG2337" s="46"/>
      <c r="OH2337" s="46"/>
      <c r="OI2337" s="46"/>
      <c r="OJ2337" s="46"/>
      <c r="OK2337" s="46"/>
      <c r="OL2337" s="46"/>
      <c r="OM2337" s="46"/>
      <c r="ON2337" s="46"/>
      <c r="OO2337" s="46"/>
      <c r="OP2337" s="46"/>
      <c r="OQ2337" s="46"/>
      <c r="OR2337" s="46"/>
      <c r="OS2337" s="46"/>
      <c r="OT2337" s="46"/>
      <c r="OU2337" s="46"/>
      <c r="OV2337" s="46"/>
      <c r="OW2337" s="46"/>
      <c r="OX2337" s="46"/>
      <c r="OY2337" s="46"/>
      <c r="OZ2337" s="46"/>
      <c r="PA2337" s="46"/>
      <c r="PB2337" s="46"/>
      <c r="PC2337" s="46"/>
      <c r="PD2337" s="46"/>
      <c r="PE2337" s="46"/>
      <c r="PF2337" s="46"/>
      <c r="PG2337" s="46"/>
      <c r="PH2337" s="46"/>
      <c r="PI2337" s="46"/>
      <c r="PJ2337" s="46"/>
      <c r="PK2337" s="46"/>
      <c r="PL2337" s="46"/>
      <c r="PM2337" s="46"/>
      <c r="PN2337" s="46"/>
      <c r="PO2337" s="46"/>
      <c r="PP2337" s="46"/>
      <c r="PQ2337" s="46"/>
      <c r="PR2337" s="46"/>
      <c r="PS2337" s="46"/>
      <c r="PT2337" s="46"/>
      <c r="PU2337" s="46"/>
      <c r="PV2337" s="46"/>
      <c r="VG2337" s="80">
        <f t="shared" si="126"/>
        <v>12</v>
      </c>
      <c r="VH2337">
        <f t="shared" si="127"/>
        <v>1</v>
      </c>
    </row>
    <row r="2338" spans="1:580" x14ac:dyDescent="0.3">
      <c r="A2338" s="117">
        <f t="shared" si="128"/>
        <v>2336</v>
      </c>
      <c r="B2338" s="3" t="s">
        <v>698</v>
      </c>
      <c r="C2338" s="5" t="s">
        <v>753</v>
      </c>
      <c r="D2338" s="5"/>
      <c r="E2338" s="5"/>
      <c r="F2338" s="5"/>
      <c r="G2338" s="5"/>
      <c r="H2338" s="5"/>
      <c r="I2338" s="5"/>
      <c r="J2338" s="5"/>
      <c r="K2338" s="5"/>
      <c r="L2338" s="5"/>
      <c r="M2338" s="46"/>
      <c r="N2338" s="46"/>
      <c r="O2338" s="46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>
        <v>12</v>
      </c>
      <c r="Z2338" s="46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/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/>
      <c r="DP2338" s="46"/>
      <c r="DQ2338" s="46"/>
      <c r="DR2338" s="46"/>
      <c r="DS2338" s="46"/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6"/>
      <c r="FA2338" s="46"/>
      <c r="FB2338" s="46"/>
      <c r="FC2338" s="46"/>
      <c r="FD2338" s="46"/>
      <c r="FE2338" s="46"/>
      <c r="FF2338" s="46"/>
      <c r="FG2338" s="46"/>
      <c r="FH2338" s="46"/>
      <c r="FI2338" s="46"/>
      <c r="FJ2338" s="46"/>
      <c r="FK2338" s="46"/>
      <c r="FL2338" s="46"/>
      <c r="FM2338" s="46"/>
      <c r="FN2338" s="46"/>
      <c r="FO2338" s="46"/>
      <c r="FP2338" s="46"/>
      <c r="FQ2338" s="46"/>
      <c r="FR2338" s="46"/>
      <c r="FS2338" s="46"/>
      <c r="FT2338" s="46"/>
      <c r="FU2338" s="46"/>
      <c r="FV2338" s="46"/>
      <c r="FW2338" s="46"/>
      <c r="FX2338" s="46"/>
      <c r="FY2338" s="46"/>
      <c r="FZ2338" s="46"/>
      <c r="GA2338" s="46"/>
      <c r="GB2338" s="46"/>
      <c r="GC2338" s="46"/>
      <c r="GD2338" s="46"/>
      <c r="GE2338" s="46"/>
      <c r="GF2338" s="46"/>
      <c r="GG2338" s="46"/>
      <c r="GH2338" s="46"/>
      <c r="GI2338" s="46"/>
      <c r="GJ2338" s="46"/>
      <c r="GK2338" s="46"/>
      <c r="GL2338" s="46"/>
      <c r="GM2338" s="46"/>
      <c r="GN2338" s="46"/>
      <c r="GO2338" s="46"/>
      <c r="GP2338" s="46"/>
      <c r="GQ2338" s="46"/>
      <c r="GR2338" s="46"/>
      <c r="GS2338" s="46"/>
      <c r="GT2338" s="46"/>
      <c r="GU2338" s="46"/>
      <c r="GV2338" s="46"/>
      <c r="GW2338" s="46"/>
      <c r="GX2338" s="46"/>
      <c r="GY2338" s="46"/>
      <c r="GZ2338" s="46"/>
      <c r="HA2338" s="46"/>
      <c r="HB2338" s="46"/>
      <c r="HC2338" s="46"/>
      <c r="HD2338" s="46"/>
      <c r="HE2338" s="46"/>
      <c r="HF2338" s="46"/>
      <c r="HG2338" s="46"/>
      <c r="HH2338" s="46"/>
      <c r="HI2338" s="46"/>
      <c r="HJ2338" s="46"/>
      <c r="HK2338" s="46"/>
      <c r="HL2338" s="46"/>
      <c r="HM2338" s="46"/>
      <c r="HN2338" s="46"/>
      <c r="HO2338" s="46"/>
      <c r="HP2338" s="46"/>
      <c r="HQ2338" s="46"/>
      <c r="HR2338" s="46"/>
      <c r="HS2338" s="46"/>
      <c r="HT2338" s="46"/>
      <c r="HU2338" s="46"/>
      <c r="HV2338" s="46"/>
      <c r="HW2338" s="46"/>
      <c r="HX2338" s="46"/>
      <c r="HY2338" s="46"/>
      <c r="HZ2338" s="46"/>
      <c r="IA2338" s="46"/>
      <c r="IB2338" s="46"/>
      <c r="IC2338" s="46"/>
      <c r="ID2338" s="46"/>
      <c r="IE2338" s="46"/>
      <c r="IF2338" s="46"/>
      <c r="IG2338" s="46"/>
      <c r="IH2338" s="46"/>
      <c r="II2338" s="46"/>
      <c r="IJ2338" s="46"/>
      <c r="IK2338" s="46"/>
      <c r="IL2338" s="46"/>
      <c r="IM2338" s="46"/>
      <c r="IN2338" s="46"/>
      <c r="IO2338" s="46"/>
      <c r="IP2338" s="46"/>
      <c r="IQ2338" s="46"/>
      <c r="IR2338" s="46"/>
      <c r="IS2338" s="46"/>
      <c r="IT2338" s="46"/>
      <c r="IU2338" s="46"/>
      <c r="IV2338" s="46"/>
      <c r="IW2338" s="46"/>
      <c r="IX2338" s="46"/>
      <c r="IY2338" s="46"/>
      <c r="IZ2338" s="46"/>
      <c r="JA2338" s="46"/>
      <c r="JB2338" s="46"/>
      <c r="JC2338" s="46"/>
      <c r="JD2338" s="46"/>
      <c r="JE2338" s="46"/>
      <c r="JF2338" s="46"/>
      <c r="JG2338" s="46"/>
      <c r="JH2338" s="46"/>
      <c r="JI2338" s="46"/>
      <c r="JJ2338" s="46"/>
      <c r="JK2338" s="46"/>
      <c r="JL2338" s="46"/>
      <c r="JM2338" s="46"/>
      <c r="JN2338" s="46"/>
      <c r="JO2338" s="46"/>
      <c r="JP2338" s="46"/>
      <c r="JQ2338" s="46"/>
      <c r="JR2338" s="46"/>
      <c r="JS2338" s="46"/>
      <c r="JT2338" s="46"/>
      <c r="JU2338" s="46"/>
      <c r="JV2338" s="46"/>
      <c r="JW2338" s="46"/>
      <c r="JX2338" s="46"/>
      <c r="JY2338" s="46"/>
      <c r="JZ2338" s="46"/>
      <c r="KA2338" s="46"/>
      <c r="KB2338" s="46"/>
      <c r="KC2338" s="46"/>
      <c r="KD2338" s="46"/>
      <c r="KE2338" s="46"/>
      <c r="KF2338" s="46"/>
      <c r="KG2338" s="46"/>
      <c r="KH2338" s="46"/>
      <c r="KI2338" s="46"/>
      <c r="KJ2338" s="46"/>
      <c r="KK2338" s="46"/>
      <c r="KL2338" s="46"/>
      <c r="KM2338" s="46"/>
      <c r="KN2338" s="46"/>
      <c r="KO2338" s="46"/>
      <c r="KP2338" s="46"/>
      <c r="KQ2338" s="46"/>
      <c r="KR2338" s="46"/>
      <c r="KS2338" s="46"/>
      <c r="KT2338" s="46"/>
      <c r="KU2338" s="46"/>
      <c r="KV2338" s="46"/>
      <c r="KW2338" s="46"/>
      <c r="KX2338" s="46"/>
      <c r="KY2338" s="46"/>
      <c r="KZ2338" s="46"/>
      <c r="LA2338" s="46"/>
      <c r="LB2338" s="46"/>
      <c r="LC2338" s="46"/>
      <c r="LD2338" s="46"/>
      <c r="LE2338" s="46"/>
      <c r="LF2338" s="46"/>
      <c r="LG2338" s="46"/>
      <c r="LH2338" s="46"/>
      <c r="LI2338" s="46"/>
      <c r="LJ2338" s="46"/>
      <c r="LK2338" s="46"/>
      <c r="LL2338" s="46"/>
      <c r="LM2338" s="46"/>
      <c r="LN2338" s="46"/>
      <c r="LO2338" s="46"/>
      <c r="LP2338" s="46"/>
      <c r="LQ2338" s="46"/>
      <c r="LR2338" s="46"/>
      <c r="LS2338" s="46"/>
      <c r="LT2338" s="46"/>
      <c r="LU2338" s="46"/>
      <c r="LV2338" s="46"/>
      <c r="LW2338" s="46"/>
      <c r="LX2338" s="46"/>
      <c r="LY2338" s="46"/>
      <c r="LZ2338" s="46"/>
      <c r="MA2338" s="46"/>
      <c r="MB2338" s="46"/>
      <c r="MC2338" s="46"/>
      <c r="MD2338" s="46"/>
      <c r="ME2338" s="46"/>
      <c r="MF2338" s="46"/>
      <c r="MG2338" s="46"/>
      <c r="MH2338" s="46"/>
      <c r="MI2338" s="46"/>
      <c r="MJ2338" s="46"/>
      <c r="MK2338" s="46"/>
      <c r="ML2338" s="46"/>
      <c r="MM2338" s="46"/>
      <c r="MN2338" s="46"/>
      <c r="MO2338" s="46"/>
      <c r="MP2338" s="46"/>
      <c r="MQ2338" s="46"/>
      <c r="MR2338" s="46"/>
      <c r="MS2338" s="46"/>
      <c r="MT2338" s="46"/>
      <c r="MU2338" s="46"/>
      <c r="MV2338" s="46"/>
      <c r="MW2338" s="46"/>
      <c r="MX2338" s="46"/>
      <c r="MY2338" s="46"/>
      <c r="MZ2338" s="46"/>
      <c r="NA2338" s="46"/>
      <c r="NB2338" s="46"/>
      <c r="NC2338" s="46"/>
      <c r="ND2338" s="46"/>
      <c r="NE2338" s="46"/>
      <c r="NF2338" s="46"/>
      <c r="NG2338" s="46"/>
      <c r="NH2338" s="46"/>
      <c r="NI2338" s="46"/>
      <c r="NJ2338" s="46"/>
      <c r="NK2338" s="46"/>
      <c r="NL2338" s="46"/>
      <c r="NM2338" s="46"/>
      <c r="NN2338" s="46"/>
      <c r="NO2338" s="46"/>
      <c r="NP2338" s="46"/>
      <c r="NQ2338" s="46"/>
      <c r="NR2338" s="46"/>
      <c r="NS2338" s="46"/>
      <c r="NT2338" s="46"/>
      <c r="NU2338" s="46"/>
      <c r="NV2338" s="46"/>
      <c r="NW2338" s="46"/>
      <c r="NX2338" s="46"/>
      <c r="NY2338" s="46"/>
      <c r="NZ2338" s="46"/>
      <c r="OA2338" s="46"/>
      <c r="OB2338" s="46"/>
      <c r="OC2338" s="46"/>
      <c r="OD2338" s="46"/>
      <c r="OE2338" s="46"/>
      <c r="OF2338" s="46"/>
      <c r="OG2338" s="46"/>
      <c r="OH2338" s="46"/>
      <c r="OI2338" s="46"/>
      <c r="OJ2338" s="46"/>
      <c r="OK2338" s="46"/>
      <c r="OL2338" s="46"/>
      <c r="OM2338" s="46"/>
      <c r="ON2338" s="46"/>
      <c r="OO2338" s="46"/>
      <c r="OP2338" s="46"/>
      <c r="OQ2338" s="46"/>
      <c r="OR2338" s="46"/>
      <c r="OS2338" s="46"/>
      <c r="OT2338" s="46"/>
      <c r="OU2338" s="46"/>
      <c r="OV2338" s="46"/>
      <c r="OW2338" s="46"/>
      <c r="OX2338" s="46"/>
      <c r="OY2338" s="46"/>
      <c r="OZ2338" s="46"/>
      <c r="PA2338" s="46"/>
      <c r="PB2338" s="46"/>
      <c r="PC2338" s="46"/>
      <c r="PD2338" s="46"/>
      <c r="PE2338" s="46"/>
      <c r="PF2338" s="46"/>
      <c r="PG2338" s="46"/>
      <c r="PH2338" s="46"/>
      <c r="PI2338" s="46"/>
      <c r="PJ2338" s="46"/>
      <c r="PK2338" s="46"/>
      <c r="PL2338" s="46"/>
      <c r="PM2338" s="46"/>
      <c r="PN2338" s="46"/>
      <c r="PO2338" s="46"/>
      <c r="PP2338" s="46"/>
      <c r="PQ2338" s="46"/>
      <c r="PR2338" s="46"/>
      <c r="PS2338" s="46"/>
      <c r="PT2338" s="46"/>
      <c r="PU2338" s="46"/>
      <c r="PV2338" s="46"/>
      <c r="VG2338" s="80">
        <f t="shared" si="126"/>
        <v>12</v>
      </c>
      <c r="VH2338">
        <f t="shared" si="127"/>
        <v>1</v>
      </c>
    </row>
    <row r="2339" spans="1:580" x14ac:dyDescent="0.3">
      <c r="A2339" s="117">
        <f t="shared" si="128"/>
        <v>2337</v>
      </c>
      <c r="B2339" s="1" t="s">
        <v>1694</v>
      </c>
      <c r="C2339" t="s">
        <v>1695</v>
      </c>
      <c r="EC2339">
        <v>12</v>
      </c>
      <c r="VG2339" s="80">
        <f t="shared" si="126"/>
        <v>12</v>
      </c>
      <c r="VH2339">
        <f t="shared" si="127"/>
        <v>1</v>
      </c>
    </row>
    <row r="2340" spans="1:580" x14ac:dyDescent="0.3">
      <c r="A2340" s="117">
        <f t="shared" si="128"/>
        <v>2338</v>
      </c>
      <c r="B2340" s="3" t="s">
        <v>655</v>
      </c>
      <c r="C2340" s="5" t="s">
        <v>691</v>
      </c>
      <c r="D2340" s="5"/>
      <c r="E2340" s="5"/>
      <c r="F2340" s="5"/>
      <c r="G2340" s="5"/>
      <c r="H2340" s="5"/>
      <c r="I2340" s="5"/>
      <c r="J2340" s="5"/>
      <c r="K2340" s="5"/>
      <c r="L2340" s="5"/>
      <c r="M2340" s="46"/>
      <c r="N2340" s="46"/>
      <c r="O2340" s="46"/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>
        <v>4</v>
      </c>
      <c r="AA2340" s="46">
        <v>8</v>
      </c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/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/>
      <c r="DP2340" s="46"/>
      <c r="DQ2340" s="46"/>
      <c r="DR2340" s="46"/>
      <c r="DS2340" s="46"/>
      <c r="DT2340" s="46"/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6"/>
      <c r="FA2340" s="46"/>
      <c r="FB2340" s="46"/>
      <c r="FC2340" s="46"/>
      <c r="FD2340" s="46"/>
      <c r="FE2340" s="46"/>
      <c r="FF2340" s="46"/>
      <c r="FG2340" s="46"/>
      <c r="FH2340" s="46"/>
      <c r="FI2340" s="46"/>
      <c r="FJ2340" s="46"/>
      <c r="FK2340" s="46"/>
      <c r="FL2340" s="46"/>
      <c r="FM2340" s="46"/>
      <c r="FN2340" s="46"/>
      <c r="FO2340" s="46"/>
      <c r="FP2340" s="46"/>
      <c r="FQ2340" s="46"/>
      <c r="FR2340" s="46"/>
      <c r="FS2340" s="46"/>
      <c r="FT2340" s="46"/>
      <c r="FU2340" s="46"/>
      <c r="FV2340" s="46"/>
      <c r="FW2340" s="46"/>
      <c r="FX2340" s="46"/>
      <c r="FY2340" s="46"/>
      <c r="FZ2340" s="46"/>
      <c r="GA2340" s="46"/>
      <c r="GB2340" s="46"/>
      <c r="GC2340" s="46"/>
      <c r="GD2340" s="46"/>
      <c r="GE2340" s="46"/>
      <c r="GF2340" s="46"/>
      <c r="GG2340" s="46"/>
      <c r="GH2340" s="46"/>
      <c r="GI2340" s="46"/>
      <c r="GJ2340" s="46"/>
      <c r="GK2340" s="46"/>
      <c r="GL2340" s="46"/>
      <c r="GM2340" s="46"/>
      <c r="GN2340" s="46"/>
      <c r="GO2340" s="46"/>
      <c r="GP2340" s="46"/>
      <c r="GQ2340" s="46"/>
      <c r="GR2340" s="46"/>
      <c r="GS2340" s="46"/>
      <c r="GT2340" s="46"/>
      <c r="GU2340" s="46"/>
      <c r="GV2340" s="46"/>
      <c r="GW2340" s="46"/>
      <c r="GX2340" s="46"/>
      <c r="GY2340" s="46"/>
      <c r="GZ2340" s="46"/>
      <c r="HA2340" s="46"/>
      <c r="HB2340" s="46"/>
      <c r="HC2340" s="46"/>
      <c r="HD2340" s="46"/>
      <c r="HE2340" s="46"/>
      <c r="HF2340" s="46"/>
      <c r="HG2340" s="46"/>
      <c r="HH2340" s="46"/>
      <c r="HI2340" s="46"/>
      <c r="HJ2340" s="46"/>
      <c r="HK2340" s="46"/>
      <c r="HL2340" s="46"/>
      <c r="HM2340" s="46"/>
      <c r="HN2340" s="46"/>
      <c r="HO2340" s="46"/>
      <c r="HP2340" s="46"/>
      <c r="HQ2340" s="46"/>
      <c r="HR2340" s="46"/>
      <c r="HS2340" s="46"/>
      <c r="HT2340" s="46"/>
      <c r="HU2340" s="46"/>
      <c r="HV2340" s="46"/>
      <c r="HW2340" s="46"/>
      <c r="HX2340" s="46"/>
      <c r="HY2340" s="46"/>
      <c r="HZ2340" s="46"/>
      <c r="IA2340" s="46"/>
      <c r="IB2340" s="46"/>
      <c r="IC2340" s="46"/>
      <c r="ID2340" s="46"/>
      <c r="IE2340" s="46"/>
      <c r="IF2340" s="46"/>
      <c r="IG2340" s="46"/>
      <c r="IH2340" s="46"/>
      <c r="II2340" s="46"/>
      <c r="IJ2340" s="46"/>
      <c r="IK2340" s="46"/>
      <c r="IL2340" s="46"/>
      <c r="IM2340" s="46"/>
      <c r="IN2340" s="46"/>
      <c r="IO2340" s="46"/>
      <c r="IP2340" s="46"/>
      <c r="IQ2340" s="46"/>
      <c r="IR2340" s="46"/>
      <c r="IS2340" s="46"/>
      <c r="IT2340" s="46"/>
      <c r="IU2340" s="46"/>
      <c r="IV2340" s="46"/>
      <c r="IW2340" s="46"/>
      <c r="IX2340" s="46"/>
      <c r="IY2340" s="46"/>
      <c r="IZ2340" s="46"/>
      <c r="JA2340" s="46"/>
      <c r="JB2340" s="46"/>
      <c r="JC2340" s="46"/>
      <c r="JD2340" s="46"/>
      <c r="JE2340" s="46"/>
      <c r="JF2340" s="46"/>
      <c r="JG2340" s="46"/>
      <c r="JH2340" s="46"/>
      <c r="JI2340" s="46"/>
      <c r="JJ2340" s="46"/>
      <c r="JK2340" s="46"/>
      <c r="JL2340" s="46"/>
      <c r="JM2340" s="46"/>
      <c r="JN2340" s="46"/>
      <c r="JO2340" s="46"/>
      <c r="JP2340" s="46"/>
      <c r="JQ2340" s="46"/>
      <c r="JR2340" s="46"/>
      <c r="JS2340" s="46"/>
      <c r="JT2340" s="46"/>
      <c r="JU2340" s="46"/>
      <c r="JV2340" s="46"/>
      <c r="JW2340" s="46"/>
      <c r="JX2340" s="46"/>
      <c r="JY2340" s="46"/>
      <c r="JZ2340" s="46"/>
      <c r="KA2340" s="46"/>
      <c r="KB2340" s="46"/>
      <c r="KC2340" s="46"/>
      <c r="KD2340" s="46"/>
      <c r="KE2340" s="46"/>
      <c r="KF2340" s="46"/>
      <c r="KG2340" s="46"/>
      <c r="KH2340" s="46"/>
      <c r="KI2340" s="46"/>
      <c r="KJ2340" s="46"/>
      <c r="KK2340" s="46"/>
      <c r="KL2340" s="46"/>
      <c r="KM2340" s="46"/>
      <c r="KN2340" s="46"/>
      <c r="KO2340" s="46"/>
      <c r="KP2340" s="46"/>
      <c r="KQ2340" s="46"/>
      <c r="KR2340" s="46"/>
      <c r="KS2340" s="46"/>
      <c r="KT2340" s="46"/>
      <c r="KU2340" s="46"/>
      <c r="KV2340" s="46"/>
      <c r="KW2340" s="46"/>
      <c r="KX2340" s="46"/>
      <c r="KY2340" s="46"/>
      <c r="KZ2340" s="46"/>
      <c r="LA2340" s="46"/>
      <c r="LB2340" s="46"/>
      <c r="LC2340" s="46"/>
      <c r="LD2340" s="46"/>
      <c r="LE2340" s="46"/>
      <c r="LF2340" s="46"/>
      <c r="LG2340" s="46"/>
      <c r="LH2340" s="46"/>
      <c r="LI2340" s="46"/>
      <c r="LJ2340" s="46"/>
      <c r="LK2340" s="46"/>
      <c r="LL2340" s="46"/>
      <c r="LM2340" s="46"/>
      <c r="LN2340" s="46"/>
      <c r="LO2340" s="46"/>
      <c r="LP2340" s="46"/>
      <c r="LQ2340" s="46"/>
      <c r="LR2340" s="46"/>
      <c r="LS2340" s="46"/>
      <c r="LT2340" s="46"/>
      <c r="LU2340" s="46"/>
      <c r="LV2340" s="46"/>
      <c r="LW2340" s="46"/>
      <c r="LX2340" s="46"/>
      <c r="LY2340" s="46"/>
      <c r="LZ2340" s="46"/>
      <c r="MA2340" s="46"/>
      <c r="MB2340" s="46"/>
      <c r="MC2340" s="46"/>
      <c r="MD2340" s="46"/>
      <c r="ME2340" s="46"/>
      <c r="MF2340" s="46"/>
      <c r="MG2340" s="46"/>
      <c r="MH2340" s="46"/>
      <c r="MI2340" s="46"/>
      <c r="MJ2340" s="46"/>
      <c r="MK2340" s="46"/>
      <c r="ML2340" s="46"/>
      <c r="MM2340" s="46"/>
      <c r="MN2340" s="46"/>
      <c r="MO2340" s="46"/>
      <c r="MP2340" s="46"/>
      <c r="MQ2340" s="46"/>
      <c r="MR2340" s="46"/>
      <c r="MS2340" s="46"/>
      <c r="MT2340" s="46"/>
      <c r="MU2340" s="46"/>
      <c r="MV2340" s="46"/>
      <c r="MW2340" s="46"/>
      <c r="MX2340" s="46"/>
      <c r="MY2340" s="46"/>
      <c r="MZ2340" s="46"/>
      <c r="NA2340" s="46"/>
      <c r="NB2340" s="46"/>
      <c r="NC2340" s="46"/>
      <c r="ND2340" s="46"/>
      <c r="NE2340" s="46"/>
      <c r="NF2340" s="46"/>
      <c r="NG2340" s="46"/>
      <c r="NH2340" s="46"/>
      <c r="NI2340" s="46"/>
      <c r="NJ2340" s="46"/>
      <c r="NK2340" s="46"/>
      <c r="NL2340" s="46"/>
      <c r="NM2340" s="46"/>
      <c r="NN2340" s="46"/>
      <c r="NO2340" s="46"/>
      <c r="NP2340" s="46"/>
      <c r="NQ2340" s="46"/>
      <c r="NR2340" s="46"/>
      <c r="NS2340" s="46"/>
      <c r="NT2340" s="46"/>
      <c r="NU2340" s="46"/>
      <c r="NV2340" s="46"/>
      <c r="NW2340" s="46"/>
      <c r="NX2340" s="46"/>
      <c r="NY2340" s="46"/>
      <c r="NZ2340" s="46"/>
      <c r="OA2340" s="46"/>
      <c r="OB2340" s="46"/>
      <c r="OC2340" s="46"/>
      <c r="OD2340" s="46"/>
      <c r="OE2340" s="46"/>
      <c r="OF2340" s="46"/>
      <c r="OG2340" s="46"/>
      <c r="OH2340" s="46"/>
      <c r="OI2340" s="46"/>
      <c r="OJ2340" s="46"/>
      <c r="OK2340" s="46"/>
      <c r="OL2340" s="46"/>
      <c r="OM2340" s="46"/>
      <c r="ON2340" s="46"/>
      <c r="OO2340" s="46"/>
      <c r="OP2340" s="46"/>
      <c r="OQ2340" s="46"/>
      <c r="OR2340" s="46"/>
      <c r="OS2340" s="46"/>
      <c r="OT2340" s="46"/>
      <c r="OU2340" s="46"/>
      <c r="OV2340" s="46"/>
      <c r="OW2340" s="46"/>
      <c r="OX2340" s="46"/>
      <c r="OY2340" s="46"/>
      <c r="OZ2340" s="46"/>
      <c r="PA2340" s="46"/>
      <c r="PB2340" s="46"/>
      <c r="PC2340" s="46"/>
      <c r="PD2340" s="46"/>
      <c r="PE2340" s="46"/>
      <c r="PF2340" s="46"/>
      <c r="PG2340" s="46"/>
      <c r="PH2340" s="46"/>
      <c r="PI2340" s="46"/>
      <c r="PJ2340" s="46"/>
      <c r="PK2340" s="46"/>
      <c r="PL2340" s="46"/>
      <c r="PM2340" s="46"/>
      <c r="PN2340" s="46"/>
      <c r="PO2340" s="46"/>
      <c r="PP2340" s="46"/>
      <c r="PQ2340" s="46"/>
      <c r="PR2340" s="46"/>
      <c r="PS2340" s="46"/>
      <c r="PT2340" s="46"/>
      <c r="PU2340" s="46"/>
      <c r="PV2340" s="46"/>
      <c r="VG2340" s="80">
        <f t="shared" si="126"/>
        <v>12</v>
      </c>
      <c r="VH2340">
        <f t="shared" si="127"/>
        <v>2</v>
      </c>
    </row>
    <row r="2341" spans="1:580" x14ac:dyDescent="0.3">
      <c r="A2341" s="117">
        <f t="shared" si="128"/>
        <v>2339</v>
      </c>
      <c r="B2341" s="1" t="s">
        <v>903</v>
      </c>
      <c r="C2341" t="s">
        <v>904</v>
      </c>
      <c r="M2341" s="46"/>
      <c r="N2341" s="46"/>
      <c r="O2341" s="46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>
        <v>9</v>
      </c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>
        <v>3</v>
      </c>
      <c r="CZ2341" s="46"/>
      <c r="DA2341" s="46"/>
      <c r="DB2341" s="46"/>
      <c r="DC2341" s="46"/>
      <c r="DD2341" s="46"/>
      <c r="DE2341" s="46"/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/>
      <c r="DP2341" s="46"/>
      <c r="DQ2341" s="46"/>
      <c r="DR2341" s="46"/>
      <c r="DS2341" s="46"/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/>
      <c r="FA2341" s="46"/>
      <c r="FB2341" s="46"/>
      <c r="FC2341" s="46"/>
      <c r="FD2341" s="46"/>
      <c r="FE2341" s="46"/>
      <c r="FF2341" s="46"/>
      <c r="FG2341" s="46"/>
      <c r="FH2341" s="46"/>
      <c r="FI2341" s="46"/>
      <c r="FJ2341" s="46"/>
      <c r="FK2341" s="46"/>
      <c r="FL2341" s="46"/>
      <c r="FM2341" s="46"/>
      <c r="FN2341" s="46"/>
      <c r="FO2341" s="46"/>
      <c r="FP2341" s="46"/>
      <c r="FQ2341" s="46"/>
      <c r="FR2341" s="46"/>
      <c r="FS2341" s="46"/>
      <c r="FT2341" s="46"/>
      <c r="FU2341" s="46"/>
      <c r="FV2341" s="46"/>
      <c r="FW2341" s="46"/>
      <c r="FX2341" s="46"/>
      <c r="FY2341" s="46"/>
      <c r="FZ2341" s="46"/>
      <c r="GA2341" s="46"/>
      <c r="GB2341" s="46"/>
      <c r="GC2341" s="46"/>
      <c r="GD2341" s="46"/>
      <c r="GE2341" s="46"/>
      <c r="GF2341" s="46"/>
      <c r="GG2341" s="46"/>
      <c r="GH2341" s="46"/>
      <c r="GI2341" s="46"/>
      <c r="GJ2341" s="46"/>
      <c r="GK2341" s="46"/>
      <c r="GL2341" s="46"/>
      <c r="GM2341" s="46"/>
      <c r="GN2341" s="46"/>
      <c r="GO2341" s="46"/>
      <c r="GP2341" s="46"/>
      <c r="GQ2341" s="46"/>
      <c r="GR2341" s="46"/>
      <c r="GS2341" s="46"/>
      <c r="GT2341" s="46"/>
      <c r="GU2341" s="46"/>
      <c r="GV2341" s="46"/>
      <c r="GW2341" s="46"/>
      <c r="GX2341" s="46"/>
      <c r="GY2341" s="46"/>
      <c r="GZ2341" s="46"/>
      <c r="HA2341" s="46"/>
      <c r="HB2341" s="46"/>
      <c r="HC2341" s="46"/>
      <c r="HD2341" s="46"/>
      <c r="HE2341" s="46"/>
      <c r="HF2341" s="46"/>
      <c r="HG2341" s="46"/>
      <c r="HH2341" s="46"/>
      <c r="HI2341" s="46"/>
      <c r="HJ2341" s="46"/>
      <c r="HK2341" s="46"/>
      <c r="HL2341" s="46"/>
      <c r="HM2341" s="46"/>
      <c r="HN2341" s="46"/>
      <c r="HO2341" s="46"/>
      <c r="HP2341" s="46"/>
      <c r="HQ2341" s="46"/>
      <c r="HR2341" s="46"/>
      <c r="HS2341" s="46"/>
      <c r="HT2341" s="46"/>
      <c r="HU2341" s="46"/>
      <c r="HV2341" s="46"/>
      <c r="HW2341" s="46"/>
      <c r="HX2341" s="46"/>
      <c r="HY2341" s="46"/>
      <c r="HZ2341" s="46"/>
      <c r="IA2341" s="46"/>
      <c r="IB2341" s="46"/>
      <c r="IC2341" s="46"/>
      <c r="ID2341" s="46"/>
      <c r="IE2341" s="46"/>
      <c r="IF2341" s="46"/>
      <c r="IG2341" s="46"/>
      <c r="IH2341" s="46"/>
      <c r="II2341" s="46"/>
      <c r="IJ2341" s="46"/>
      <c r="IK2341" s="46"/>
      <c r="IL2341" s="46"/>
      <c r="IM2341" s="46"/>
      <c r="IN2341" s="46"/>
      <c r="IO2341" s="46"/>
      <c r="IP2341" s="46"/>
      <c r="IQ2341" s="46"/>
      <c r="IR2341" s="46"/>
      <c r="IS2341" s="46"/>
      <c r="IT2341" s="46"/>
      <c r="IU2341" s="46"/>
      <c r="IV2341" s="46"/>
      <c r="IW2341" s="46"/>
      <c r="IX2341" s="46"/>
      <c r="IY2341" s="46"/>
      <c r="IZ2341" s="46"/>
      <c r="JA2341" s="46"/>
      <c r="JB2341" s="46"/>
      <c r="JC2341" s="46"/>
      <c r="JD2341" s="46"/>
      <c r="JE2341" s="46"/>
      <c r="JF2341" s="46"/>
      <c r="JG2341" s="46"/>
      <c r="JH2341" s="46"/>
      <c r="JI2341" s="46"/>
      <c r="JJ2341" s="46"/>
      <c r="JK2341" s="46"/>
      <c r="JL2341" s="46"/>
      <c r="JM2341" s="46"/>
      <c r="JN2341" s="46"/>
      <c r="JO2341" s="46"/>
      <c r="JP2341" s="46"/>
      <c r="JQ2341" s="46"/>
      <c r="JR2341" s="46"/>
      <c r="JS2341" s="46"/>
      <c r="JT2341" s="46"/>
      <c r="JU2341" s="46"/>
      <c r="JV2341" s="46"/>
      <c r="JW2341" s="46"/>
      <c r="JX2341" s="46"/>
      <c r="JY2341" s="46"/>
      <c r="JZ2341" s="46"/>
      <c r="KA2341" s="46"/>
      <c r="KB2341" s="46"/>
      <c r="KC2341" s="46"/>
      <c r="KD2341" s="46"/>
      <c r="KE2341" s="46"/>
      <c r="KF2341" s="46"/>
      <c r="KG2341" s="46"/>
      <c r="KH2341" s="46"/>
      <c r="KI2341" s="46"/>
      <c r="KJ2341" s="46"/>
      <c r="KK2341" s="46"/>
      <c r="KL2341" s="46"/>
      <c r="KM2341" s="46"/>
      <c r="KN2341" s="46"/>
      <c r="KO2341" s="46"/>
      <c r="KP2341" s="46"/>
      <c r="KQ2341" s="46"/>
      <c r="KR2341" s="46"/>
      <c r="KS2341" s="46"/>
      <c r="KT2341" s="46"/>
      <c r="KU2341" s="46"/>
      <c r="KV2341" s="46"/>
      <c r="KW2341" s="46"/>
      <c r="KX2341" s="46"/>
      <c r="KY2341" s="46"/>
      <c r="KZ2341" s="46"/>
      <c r="LA2341" s="46"/>
      <c r="LB2341" s="46"/>
      <c r="LC2341" s="46"/>
      <c r="LD2341" s="46"/>
      <c r="LE2341" s="46"/>
      <c r="LF2341" s="46"/>
      <c r="LG2341" s="46"/>
      <c r="LH2341" s="46"/>
      <c r="LI2341" s="46"/>
      <c r="LJ2341" s="46"/>
      <c r="LK2341" s="46"/>
      <c r="LL2341" s="46"/>
      <c r="LM2341" s="46"/>
      <c r="LN2341" s="46"/>
      <c r="LO2341" s="46"/>
      <c r="LP2341" s="46"/>
      <c r="LQ2341" s="46"/>
      <c r="LR2341" s="46"/>
      <c r="LS2341" s="46"/>
      <c r="LT2341" s="46"/>
      <c r="LU2341" s="46"/>
      <c r="LV2341" s="46"/>
      <c r="LW2341" s="46"/>
      <c r="LX2341" s="46"/>
      <c r="LY2341" s="46"/>
      <c r="LZ2341" s="46"/>
      <c r="MA2341" s="46"/>
      <c r="MB2341" s="46"/>
      <c r="MC2341" s="46"/>
      <c r="MD2341" s="46"/>
      <c r="ME2341" s="46"/>
      <c r="MF2341" s="46"/>
      <c r="MG2341" s="46"/>
      <c r="MH2341" s="46"/>
      <c r="MI2341" s="46"/>
      <c r="MJ2341" s="46"/>
      <c r="MK2341" s="46"/>
      <c r="ML2341" s="46"/>
      <c r="MM2341" s="46"/>
      <c r="MN2341" s="46"/>
      <c r="MO2341" s="46"/>
      <c r="MP2341" s="46"/>
      <c r="MQ2341" s="46"/>
      <c r="MR2341" s="46"/>
      <c r="MS2341" s="46"/>
      <c r="MT2341" s="46"/>
      <c r="MU2341" s="46"/>
      <c r="MV2341" s="46"/>
      <c r="MW2341" s="46"/>
      <c r="MX2341" s="46"/>
      <c r="MY2341" s="46"/>
      <c r="MZ2341" s="46"/>
      <c r="NA2341" s="46"/>
      <c r="NB2341" s="46"/>
      <c r="NC2341" s="46"/>
      <c r="ND2341" s="46"/>
      <c r="NE2341" s="46"/>
      <c r="NF2341" s="46"/>
      <c r="NG2341" s="46"/>
      <c r="NH2341" s="46"/>
      <c r="NI2341" s="46"/>
      <c r="NJ2341" s="46"/>
      <c r="NK2341" s="46"/>
      <c r="NL2341" s="46"/>
      <c r="NM2341" s="46"/>
      <c r="NN2341" s="46"/>
      <c r="NO2341" s="46"/>
      <c r="NP2341" s="46"/>
      <c r="NQ2341" s="46"/>
      <c r="NR2341" s="46"/>
      <c r="NS2341" s="46"/>
      <c r="NT2341" s="46"/>
      <c r="NU2341" s="46"/>
      <c r="NV2341" s="46"/>
      <c r="NW2341" s="46"/>
      <c r="NX2341" s="46"/>
      <c r="NY2341" s="46"/>
      <c r="NZ2341" s="46"/>
      <c r="OA2341" s="46"/>
      <c r="OB2341" s="46"/>
      <c r="OC2341" s="46"/>
      <c r="OD2341" s="46"/>
      <c r="OE2341" s="46"/>
      <c r="OF2341" s="46"/>
      <c r="OG2341" s="46"/>
      <c r="OH2341" s="46"/>
      <c r="OI2341" s="46"/>
      <c r="OJ2341" s="46"/>
      <c r="OK2341" s="46"/>
      <c r="OL2341" s="46"/>
      <c r="OM2341" s="46"/>
      <c r="ON2341" s="46"/>
      <c r="OO2341" s="46"/>
      <c r="OP2341" s="46"/>
      <c r="OQ2341" s="46"/>
      <c r="OR2341" s="46"/>
      <c r="OS2341" s="46"/>
      <c r="OT2341" s="46"/>
      <c r="OU2341" s="46"/>
      <c r="OV2341" s="46"/>
      <c r="OW2341" s="46"/>
      <c r="OX2341" s="46"/>
      <c r="OY2341" s="46"/>
      <c r="OZ2341" s="46"/>
      <c r="PA2341" s="46"/>
      <c r="PB2341" s="46"/>
      <c r="PC2341" s="46"/>
      <c r="PD2341" s="46"/>
      <c r="PE2341" s="46"/>
      <c r="PF2341" s="46"/>
      <c r="PG2341" s="46"/>
      <c r="PH2341" s="46"/>
      <c r="PI2341" s="46"/>
      <c r="PJ2341" s="46"/>
      <c r="PK2341" s="46"/>
      <c r="PL2341" s="46"/>
      <c r="PM2341" s="46"/>
      <c r="PN2341" s="46"/>
      <c r="PO2341" s="46"/>
      <c r="PP2341" s="46"/>
      <c r="PQ2341" s="46"/>
      <c r="PR2341" s="46"/>
      <c r="PS2341" s="46"/>
      <c r="PT2341" s="46"/>
      <c r="PU2341" s="46"/>
      <c r="PV2341" s="46"/>
      <c r="VG2341" s="80">
        <f t="shared" si="126"/>
        <v>12</v>
      </c>
      <c r="VH2341">
        <f t="shared" si="127"/>
        <v>2</v>
      </c>
    </row>
    <row r="2342" spans="1:580" x14ac:dyDescent="0.3">
      <c r="A2342" s="117">
        <f t="shared" si="128"/>
        <v>2340</v>
      </c>
      <c r="B2342" s="3" t="s">
        <v>2892</v>
      </c>
      <c r="C2342" s="5" t="s">
        <v>633</v>
      </c>
      <c r="D2342" s="5"/>
      <c r="E2342" s="5"/>
      <c r="F2342" s="5"/>
      <c r="G2342" s="5"/>
      <c r="H2342" s="5"/>
      <c r="I2342" s="5"/>
      <c r="J2342" s="5"/>
      <c r="K2342" s="5"/>
      <c r="L2342" s="5"/>
      <c r="M2342" s="46"/>
      <c r="N2342" s="46"/>
      <c r="O2342" s="46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>
        <v>12</v>
      </c>
      <c r="AC2342" s="46"/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/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/>
      <c r="DP2342" s="46"/>
      <c r="DQ2342" s="46"/>
      <c r="DR2342" s="46"/>
      <c r="DS2342" s="46"/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/>
      <c r="FA2342" s="46"/>
      <c r="FB2342" s="46"/>
      <c r="FC2342" s="46"/>
      <c r="FD2342" s="46"/>
      <c r="FE2342" s="46"/>
      <c r="FF2342" s="46"/>
      <c r="FG2342" s="46"/>
      <c r="FH2342" s="46"/>
      <c r="FI2342" s="46"/>
      <c r="FJ2342" s="46"/>
      <c r="FK2342" s="46"/>
      <c r="FL2342" s="46"/>
      <c r="FM2342" s="46"/>
      <c r="FN2342" s="46"/>
      <c r="FO2342" s="46"/>
      <c r="FP2342" s="46"/>
      <c r="FQ2342" s="46"/>
      <c r="FR2342" s="46"/>
      <c r="FS2342" s="46"/>
      <c r="FT2342" s="46"/>
      <c r="FU2342" s="46"/>
      <c r="FV2342" s="46"/>
      <c r="FW2342" s="46"/>
      <c r="FX2342" s="46"/>
      <c r="FY2342" s="46"/>
      <c r="FZ2342" s="46"/>
      <c r="GA2342" s="46"/>
      <c r="GB2342" s="46"/>
      <c r="GC2342" s="46"/>
      <c r="GD2342" s="46"/>
      <c r="GE2342" s="46"/>
      <c r="GF2342" s="46"/>
      <c r="GG2342" s="46"/>
      <c r="GH2342" s="46"/>
      <c r="GI2342" s="46"/>
      <c r="GJ2342" s="46"/>
      <c r="GK2342" s="46"/>
      <c r="GL2342" s="46"/>
      <c r="GM2342" s="46"/>
      <c r="GN2342" s="46"/>
      <c r="GO2342" s="46"/>
      <c r="GP2342" s="46"/>
      <c r="GQ2342" s="46"/>
      <c r="GR2342" s="46"/>
      <c r="GS2342" s="46"/>
      <c r="GT2342" s="46"/>
      <c r="GU2342" s="46"/>
      <c r="GV2342" s="46"/>
      <c r="GW2342" s="46"/>
      <c r="GX2342" s="46"/>
      <c r="GY2342" s="46"/>
      <c r="GZ2342" s="46"/>
      <c r="HA2342" s="46"/>
      <c r="HB2342" s="46"/>
      <c r="HC2342" s="46"/>
      <c r="HD2342" s="46"/>
      <c r="HE2342" s="46"/>
      <c r="HF2342" s="46"/>
      <c r="HG2342" s="46"/>
      <c r="HH2342" s="46"/>
      <c r="HI2342" s="46"/>
      <c r="HJ2342" s="46"/>
      <c r="HK2342" s="46"/>
      <c r="HL2342" s="46"/>
      <c r="HM2342" s="46"/>
      <c r="HN2342" s="46"/>
      <c r="HO2342" s="46"/>
      <c r="HP2342" s="46"/>
      <c r="HQ2342" s="46"/>
      <c r="HR2342" s="46"/>
      <c r="HS2342" s="46"/>
      <c r="HT2342" s="46"/>
      <c r="HU2342" s="46"/>
      <c r="HV2342" s="46"/>
      <c r="HW2342" s="46"/>
      <c r="HX2342" s="46"/>
      <c r="HY2342" s="46"/>
      <c r="HZ2342" s="46"/>
      <c r="IA2342" s="46"/>
      <c r="IB2342" s="46"/>
      <c r="IC2342" s="46"/>
      <c r="ID2342" s="46"/>
      <c r="IE2342" s="46"/>
      <c r="IF2342" s="46"/>
      <c r="IG2342" s="46"/>
      <c r="IH2342" s="46"/>
      <c r="II2342" s="46"/>
      <c r="IJ2342" s="46"/>
      <c r="IK2342" s="46"/>
      <c r="IL2342" s="46"/>
      <c r="IM2342" s="46"/>
      <c r="IN2342" s="46"/>
      <c r="IO2342" s="46"/>
      <c r="IP2342" s="46"/>
      <c r="IQ2342" s="46"/>
      <c r="IR2342" s="46"/>
      <c r="IS2342" s="46"/>
      <c r="IT2342" s="46"/>
      <c r="IU2342" s="46"/>
      <c r="IV2342" s="46"/>
      <c r="IW2342" s="46"/>
      <c r="IX2342" s="46"/>
      <c r="IY2342" s="46"/>
      <c r="IZ2342" s="46"/>
      <c r="JA2342" s="46"/>
      <c r="JB2342" s="46"/>
      <c r="JC2342" s="46"/>
      <c r="JD2342" s="46"/>
      <c r="JE2342" s="46"/>
      <c r="JF2342" s="46"/>
      <c r="JG2342" s="46"/>
      <c r="JH2342" s="46"/>
      <c r="JI2342" s="46"/>
      <c r="JJ2342" s="46"/>
      <c r="JK2342" s="46"/>
      <c r="JL2342" s="46"/>
      <c r="JM2342" s="46"/>
      <c r="JN2342" s="46"/>
      <c r="JO2342" s="46"/>
      <c r="JP2342" s="46"/>
      <c r="JQ2342" s="46"/>
      <c r="JR2342" s="46"/>
      <c r="JS2342" s="46"/>
      <c r="JT2342" s="46"/>
      <c r="JU2342" s="46"/>
      <c r="JV2342" s="46"/>
      <c r="JW2342" s="46"/>
      <c r="JX2342" s="46"/>
      <c r="JY2342" s="46"/>
      <c r="JZ2342" s="46"/>
      <c r="KA2342" s="46"/>
      <c r="KB2342" s="46"/>
      <c r="KC2342" s="46"/>
      <c r="KD2342" s="46"/>
      <c r="KE2342" s="46"/>
      <c r="KF2342" s="46"/>
      <c r="KG2342" s="46"/>
      <c r="KH2342" s="46"/>
      <c r="KI2342" s="46"/>
      <c r="KJ2342" s="46"/>
      <c r="KK2342" s="46"/>
      <c r="KL2342" s="46"/>
      <c r="KM2342" s="46"/>
      <c r="KN2342" s="46"/>
      <c r="KO2342" s="46"/>
      <c r="KP2342" s="46"/>
      <c r="KQ2342" s="46"/>
      <c r="KR2342" s="46"/>
      <c r="KS2342" s="46"/>
      <c r="KT2342" s="46"/>
      <c r="KU2342" s="46"/>
      <c r="KV2342" s="46"/>
      <c r="KW2342" s="46"/>
      <c r="KX2342" s="46"/>
      <c r="KY2342" s="46"/>
      <c r="KZ2342" s="46"/>
      <c r="LA2342" s="46"/>
      <c r="LB2342" s="46"/>
      <c r="LC2342" s="46"/>
      <c r="LD2342" s="46"/>
      <c r="LE2342" s="46"/>
      <c r="LF2342" s="46"/>
      <c r="LG2342" s="46"/>
      <c r="LH2342" s="46"/>
      <c r="LI2342" s="46"/>
      <c r="LJ2342" s="46"/>
      <c r="LK2342" s="46"/>
      <c r="LL2342" s="46"/>
      <c r="LM2342" s="46"/>
      <c r="LN2342" s="46"/>
      <c r="LO2342" s="46"/>
      <c r="LP2342" s="46"/>
      <c r="LQ2342" s="46"/>
      <c r="LR2342" s="46"/>
      <c r="LS2342" s="46"/>
      <c r="LT2342" s="46"/>
      <c r="LU2342" s="46"/>
      <c r="LV2342" s="46"/>
      <c r="LW2342" s="46"/>
      <c r="LX2342" s="46"/>
      <c r="LY2342" s="46"/>
      <c r="LZ2342" s="46"/>
      <c r="MA2342" s="46"/>
      <c r="MB2342" s="46"/>
      <c r="MC2342" s="46"/>
      <c r="MD2342" s="46"/>
      <c r="ME2342" s="46"/>
      <c r="MF2342" s="46"/>
      <c r="MG2342" s="46"/>
      <c r="MH2342" s="46"/>
      <c r="MI2342" s="46"/>
      <c r="MJ2342" s="46"/>
      <c r="MK2342" s="46"/>
      <c r="ML2342" s="46"/>
      <c r="MM2342" s="46"/>
      <c r="MN2342" s="46"/>
      <c r="MO2342" s="46"/>
      <c r="MP2342" s="46"/>
      <c r="MQ2342" s="46"/>
      <c r="MR2342" s="46"/>
      <c r="MS2342" s="46"/>
      <c r="MT2342" s="46"/>
      <c r="MU2342" s="46"/>
      <c r="MV2342" s="46"/>
      <c r="MW2342" s="46"/>
      <c r="MX2342" s="46"/>
      <c r="MY2342" s="46"/>
      <c r="MZ2342" s="46"/>
      <c r="NA2342" s="46"/>
      <c r="NB2342" s="46"/>
      <c r="NC2342" s="46"/>
      <c r="ND2342" s="46"/>
      <c r="NE2342" s="46"/>
      <c r="NF2342" s="46"/>
      <c r="NG2342" s="46"/>
      <c r="NH2342" s="46"/>
      <c r="NI2342" s="46"/>
      <c r="NJ2342" s="46"/>
      <c r="NK2342" s="46"/>
      <c r="NL2342" s="46"/>
      <c r="NM2342" s="46"/>
      <c r="NN2342" s="46"/>
      <c r="NO2342" s="46"/>
      <c r="NP2342" s="46"/>
      <c r="NQ2342" s="46"/>
      <c r="NR2342" s="46"/>
      <c r="NS2342" s="46"/>
      <c r="NT2342" s="46"/>
      <c r="NU2342" s="46"/>
      <c r="NV2342" s="46"/>
      <c r="NW2342" s="46"/>
      <c r="NX2342" s="46"/>
      <c r="NY2342" s="46"/>
      <c r="NZ2342" s="46"/>
      <c r="OA2342" s="46"/>
      <c r="OB2342" s="46"/>
      <c r="OC2342" s="46"/>
      <c r="OD2342" s="46"/>
      <c r="OE2342" s="46"/>
      <c r="OF2342" s="46"/>
      <c r="OG2342" s="46"/>
      <c r="OH2342" s="46"/>
      <c r="OI2342" s="46"/>
      <c r="OJ2342" s="46"/>
      <c r="OK2342" s="46"/>
      <c r="OL2342" s="46"/>
      <c r="OM2342" s="46"/>
      <c r="ON2342" s="46"/>
      <c r="OO2342" s="46"/>
      <c r="OP2342" s="46"/>
      <c r="OQ2342" s="46"/>
      <c r="OR2342" s="46"/>
      <c r="OS2342" s="46"/>
      <c r="OT2342" s="46"/>
      <c r="OU2342" s="46"/>
      <c r="OV2342" s="46"/>
      <c r="OW2342" s="46"/>
      <c r="OX2342" s="46"/>
      <c r="OY2342" s="46"/>
      <c r="OZ2342" s="46"/>
      <c r="PA2342" s="46"/>
      <c r="PB2342" s="46"/>
      <c r="PC2342" s="46"/>
      <c r="PD2342" s="46"/>
      <c r="PE2342" s="46"/>
      <c r="PF2342" s="46"/>
      <c r="PG2342" s="46"/>
      <c r="PH2342" s="46"/>
      <c r="PI2342" s="46"/>
      <c r="PJ2342" s="46"/>
      <c r="PK2342" s="46"/>
      <c r="PL2342" s="46"/>
      <c r="PM2342" s="46"/>
      <c r="PN2342" s="46"/>
      <c r="PO2342" s="46"/>
      <c r="PP2342" s="46"/>
      <c r="PQ2342" s="46"/>
      <c r="PR2342" s="46"/>
      <c r="PS2342" s="46"/>
      <c r="PT2342" s="46"/>
      <c r="PU2342" s="46"/>
      <c r="PV2342" s="46"/>
      <c r="VG2342" s="80">
        <f t="shared" si="126"/>
        <v>12</v>
      </c>
      <c r="VH2342">
        <f t="shared" si="127"/>
        <v>1</v>
      </c>
    </row>
    <row r="2343" spans="1:580" x14ac:dyDescent="0.3">
      <c r="A2343" s="117">
        <f t="shared" si="128"/>
        <v>2341</v>
      </c>
      <c r="B2343" s="1" t="s">
        <v>969</v>
      </c>
      <c r="C2343" t="s">
        <v>970</v>
      </c>
      <c r="M2343" s="46"/>
      <c r="N2343" s="46"/>
      <c r="O2343" s="46"/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>
        <v>12</v>
      </c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/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/>
      <c r="DP2343" s="46"/>
      <c r="DQ2343" s="46"/>
      <c r="DR2343" s="46"/>
      <c r="DS2343" s="46"/>
      <c r="DT2343" s="46"/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/>
      <c r="FA2343" s="46"/>
      <c r="FB2343" s="46"/>
      <c r="FC2343" s="46"/>
      <c r="FD2343" s="46"/>
      <c r="FE2343" s="46"/>
      <c r="FF2343" s="46"/>
      <c r="FG2343" s="46"/>
      <c r="FH2343" s="46"/>
      <c r="FI2343" s="46"/>
      <c r="FJ2343" s="46"/>
      <c r="FK2343" s="46"/>
      <c r="FL2343" s="46"/>
      <c r="FM2343" s="46"/>
      <c r="FN2343" s="46"/>
      <c r="FO2343" s="46"/>
      <c r="FP2343" s="46"/>
      <c r="FQ2343" s="46"/>
      <c r="FR2343" s="46"/>
      <c r="FS2343" s="46"/>
      <c r="FT2343" s="46"/>
      <c r="FU2343" s="46"/>
      <c r="FV2343" s="46"/>
      <c r="FW2343" s="46"/>
      <c r="FX2343" s="46"/>
      <c r="FY2343" s="46"/>
      <c r="FZ2343" s="46"/>
      <c r="GA2343" s="46"/>
      <c r="GB2343" s="46"/>
      <c r="GC2343" s="46"/>
      <c r="GD2343" s="46"/>
      <c r="GE2343" s="46"/>
      <c r="GF2343" s="46"/>
      <c r="GG2343" s="46"/>
      <c r="GH2343" s="46"/>
      <c r="GI2343" s="46"/>
      <c r="GJ2343" s="46"/>
      <c r="GK2343" s="46"/>
      <c r="GL2343" s="46"/>
      <c r="GM2343" s="46"/>
      <c r="GN2343" s="46"/>
      <c r="GO2343" s="46"/>
      <c r="GP2343" s="46"/>
      <c r="GQ2343" s="46"/>
      <c r="GR2343" s="46"/>
      <c r="GS2343" s="46"/>
      <c r="GT2343" s="46"/>
      <c r="GU2343" s="46"/>
      <c r="GV2343" s="46"/>
      <c r="GW2343" s="46"/>
      <c r="GX2343" s="46"/>
      <c r="GY2343" s="46"/>
      <c r="GZ2343" s="46"/>
      <c r="HA2343" s="46"/>
      <c r="HB2343" s="46"/>
      <c r="HC2343" s="46"/>
      <c r="HD2343" s="46"/>
      <c r="HE2343" s="46"/>
      <c r="HF2343" s="46"/>
      <c r="HG2343" s="46"/>
      <c r="HH2343" s="46"/>
      <c r="HI2343" s="46"/>
      <c r="HJ2343" s="46"/>
      <c r="HK2343" s="46"/>
      <c r="HL2343" s="46"/>
      <c r="HM2343" s="46"/>
      <c r="HN2343" s="46"/>
      <c r="HO2343" s="46"/>
      <c r="HP2343" s="46"/>
      <c r="HQ2343" s="46"/>
      <c r="HR2343" s="46"/>
      <c r="HS2343" s="46"/>
      <c r="HT2343" s="46"/>
      <c r="HU2343" s="46"/>
      <c r="HV2343" s="46"/>
      <c r="HW2343" s="46"/>
      <c r="HX2343" s="46"/>
      <c r="HY2343" s="46"/>
      <c r="HZ2343" s="46"/>
      <c r="IA2343" s="46"/>
      <c r="IB2343" s="46"/>
      <c r="IC2343" s="46"/>
      <c r="ID2343" s="46"/>
      <c r="IE2343" s="46"/>
      <c r="IF2343" s="46"/>
      <c r="IG2343" s="46"/>
      <c r="IH2343" s="46"/>
      <c r="II2343" s="46"/>
      <c r="IJ2343" s="46"/>
      <c r="IK2343" s="46"/>
      <c r="IL2343" s="46"/>
      <c r="IM2343" s="46"/>
      <c r="IN2343" s="46"/>
      <c r="IO2343" s="46"/>
      <c r="IP2343" s="46"/>
      <c r="IQ2343" s="46"/>
      <c r="IR2343" s="46"/>
      <c r="IS2343" s="46"/>
      <c r="IT2343" s="46"/>
      <c r="IU2343" s="46"/>
      <c r="IV2343" s="46"/>
      <c r="IW2343" s="46"/>
      <c r="IX2343" s="46"/>
      <c r="IY2343" s="46"/>
      <c r="IZ2343" s="46"/>
      <c r="JA2343" s="46"/>
      <c r="JB2343" s="46"/>
      <c r="JC2343" s="46"/>
      <c r="JD2343" s="46"/>
      <c r="JE2343" s="46"/>
      <c r="JF2343" s="46"/>
      <c r="JG2343" s="46"/>
      <c r="JH2343" s="46"/>
      <c r="JI2343" s="46"/>
      <c r="JJ2343" s="46"/>
      <c r="JK2343" s="46"/>
      <c r="JL2343" s="46"/>
      <c r="JM2343" s="46"/>
      <c r="JN2343" s="46"/>
      <c r="JO2343" s="46"/>
      <c r="JP2343" s="46"/>
      <c r="JQ2343" s="46"/>
      <c r="JR2343" s="46"/>
      <c r="JS2343" s="46"/>
      <c r="JT2343" s="46"/>
      <c r="JU2343" s="46"/>
      <c r="JV2343" s="46"/>
      <c r="JW2343" s="46"/>
      <c r="JX2343" s="46"/>
      <c r="JY2343" s="46"/>
      <c r="JZ2343" s="46"/>
      <c r="KA2343" s="46"/>
      <c r="KB2343" s="46"/>
      <c r="KC2343" s="46"/>
      <c r="KD2343" s="46"/>
      <c r="KE2343" s="46"/>
      <c r="KF2343" s="46"/>
      <c r="KG2343" s="46"/>
      <c r="KH2343" s="46"/>
      <c r="KI2343" s="46"/>
      <c r="KJ2343" s="46"/>
      <c r="KK2343" s="46"/>
      <c r="KL2343" s="46"/>
      <c r="KM2343" s="46"/>
      <c r="KN2343" s="46"/>
      <c r="KO2343" s="46"/>
      <c r="KP2343" s="46"/>
      <c r="KQ2343" s="46"/>
      <c r="KR2343" s="46"/>
      <c r="KS2343" s="46"/>
      <c r="KT2343" s="46"/>
      <c r="KU2343" s="46"/>
      <c r="KV2343" s="46"/>
      <c r="KW2343" s="46"/>
      <c r="KX2343" s="46"/>
      <c r="KY2343" s="46"/>
      <c r="KZ2343" s="46"/>
      <c r="LA2343" s="46"/>
      <c r="LB2343" s="46"/>
      <c r="LC2343" s="46"/>
      <c r="LD2343" s="46"/>
      <c r="LE2343" s="46"/>
      <c r="LF2343" s="46"/>
      <c r="LG2343" s="46"/>
      <c r="LH2343" s="46"/>
      <c r="LI2343" s="46"/>
      <c r="LJ2343" s="46"/>
      <c r="LK2343" s="46"/>
      <c r="LL2343" s="46"/>
      <c r="LM2343" s="46"/>
      <c r="LN2343" s="46"/>
      <c r="LO2343" s="46"/>
      <c r="LP2343" s="46"/>
      <c r="LQ2343" s="46"/>
      <c r="LR2343" s="46"/>
      <c r="LS2343" s="46"/>
      <c r="LT2343" s="46"/>
      <c r="LU2343" s="46"/>
      <c r="LV2343" s="46"/>
      <c r="LW2343" s="46"/>
      <c r="LX2343" s="46"/>
      <c r="LY2343" s="46"/>
      <c r="LZ2343" s="46"/>
      <c r="MA2343" s="46"/>
      <c r="MB2343" s="46"/>
      <c r="MC2343" s="46"/>
      <c r="MD2343" s="46"/>
      <c r="ME2343" s="46"/>
      <c r="MF2343" s="46"/>
      <c r="MG2343" s="46"/>
      <c r="MH2343" s="46"/>
      <c r="MI2343" s="46"/>
      <c r="MJ2343" s="46"/>
      <c r="MK2343" s="46"/>
      <c r="ML2343" s="46"/>
      <c r="MM2343" s="46"/>
      <c r="MN2343" s="46"/>
      <c r="MO2343" s="46"/>
      <c r="MP2343" s="46"/>
      <c r="MQ2343" s="46"/>
      <c r="MR2343" s="46"/>
      <c r="MS2343" s="46"/>
      <c r="MT2343" s="46"/>
      <c r="MU2343" s="46"/>
      <c r="MV2343" s="46"/>
      <c r="MW2343" s="46"/>
      <c r="MX2343" s="46"/>
      <c r="MY2343" s="46"/>
      <c r="MZ2343" s="46"/>
      <c r="NA2343" s="46"/>
      <c r="NB2343" s="46"/>
      <c r="NC2343" s="46"/>
      <c r="ND2343" s="46"/>
      <c r="NE2343" s="46"/>
      <c r="NF2343" s="46"/>
      <c r="NG2343" s="46"/>
      <c r="NH2343" s="46"/>
      <c r="NI2343" s="46"/>
      <c r="NJ2343" s="46"/>
      <c r="NK2343" s="46"/>
      <c r="NL2343" s="46"/>
      <c r="NM2343" s="46"/>
      <c r="NN2343" s="46"/>
      <c r="NO2343" s="46"/>
      <c r="NP2343" s="46"/>
      <c r="NQ2343" s="46"/>
      <c r="NR2343" s="46"/>
      <c r="NS2343" s="46"/>
      <c r="NT2343" s="46"/>
      <c r="NU2343" s="46"/>
      <c r="NV2343" s="46"/>
      <c r="NW2343" s="46"/>
      <c r="NX2343" s="46"/>
      <c r="NY2343" s="46"/>
      <c r="NZ2343" s="46"/>
      <c r="OA2343" s="46"/>
      <c r="OB2343" s="46"/>
      <c r="OC2343" s="46"/>
      <c r="OD2343" s="46"/>
      <c r="OE2343" s="46"/>
      <c r="OF2343" s="46"/>
      <c r="OG2343" s="46"/>
      <c r="OH2343" s="46"/>
      <c r="OI2343" s="46"/>
      <c r="OJ2343" s="46"/>
      <c r="OK2343" s="46"/>
      <c r="OL2343" s="46"/>
      <c r="OM2343" s="46"/>
      <c r="ON2343" s="46"/>
      <c r="OO2343" s="46"/>
      <c r="OP2343" s="46"/>
      <c r="OQ2343" s="46"/>
      <c r="OR2343" s="46"/>
      <c r="OS2343" s="46"/>
      <c r="OT2343" s="46"/>
      <c r="OU2343" s="46"/>
      <c r="OV2343" s="46"/>
      <c r="OW2343" s="46"/>
      <c r="OX2343" s="46"/>
      <c r="OY2343" s="46"/>
      <c r="OZ2343" s="46"/>
      <c r="PA2343" s="46"/>
      <c r="PB2343" s="46"/>
      <c r="PC2343" s="46"/>
      <c r="PD2343" s="46"/>
      <c r="PE2343" s="46"/>
      <c r="PF2343" s="46"/>
      <c r="PG2343" s="46"/>
      <c r="PH2343" s="46"/>
      <c r="PI2343" s="46"/>
      <c r="PJ2343" s="46"/>
      <c r="PK2343" s="46"/>
      <c r="PL2343" s="46"/>
      <c r="PM2343" s="46"/>
      <c r="PN2343" s="46"/>
      <c r="PO2343" s="46"/>
      <c r="PP2343" s="46"/>
      <c r="PQ2343" s="46"/>
      <c r="PR2343" s="46"/>
      <c r="PS2343" s="46"/>
      <c r="PT2343" s="46"/>
      <c r="PU2343" s="46"/>
      <c r="PV2343" s="46"/>
      <c r="VG2343" s="80">
        <f t="shared" si="126"/>
        <v>12</v>
      </c>
      <c r="VH2343">
        <f t="shared" si="127"/>
        <v>1</v>
      </c>
    </row>
    <row r="2344" spans="1:580" x14ac:dyDescent="0.3">
      <c r="A2344" s="117">
        <f t="shared" si="128"/>
        <v>2342</v>
      </c>
      <c r="B2344" s="1" t="s">
        <v>679</v>
      </c>
      <c r="C2344" t="s">
        <v>1675</v>
      </c>
      <c r="EA2344">
        <v>5</v>
      </c>
      <c r="EB2344">
        <v>7</v>
      </c>
      <c r="VG2344" s="80">
        <f t="shared" si="126"/>
        <v>12</v>
      </c>
      <c r="VH2344">
        <f t="shared" si="127"/>
        <v>2</v>
      </c>
    </row>
    <row r="2345" spans="1:580" x14ac:dyDescent="0.3">
      <c r="A2345" s="117">
        <f t="shared" si="128"/>
        <v>2343</v>
      </c>
      <c r="B2345" s="1" t="s">
        <v>1887</v>
      </c>
      <c r="C2345" t="s">
        <v>1888</v>
      </c>
      <c r="EX2345">
        <v>12</v>
      </c>
      <c r="VG2345" s="80">
        <f t="shared" si="126"/>
        <v>12</v>
      </c>
      <c r="VH2345">
        <f t="shared" si="127"/>
        <v>1</v>
      </c>
    </row>
    <row r="2346" spans="1:580" x14ac:dyDescent="0.3">
      <c r="A2346" s="117">
        <f t="shared" si="128"/>
        <v>2344</v>
      </c>
      <c r="B2346" s="1" t="s">
        <v>771</v>
      </c>
      <c r="C2346" t="s">
        <v>1908</v>
      </c>
      <c r="EZ2346">
        <v>12</v>
      </c>
      <c r="VG2346" s="80">
        <f t="shared" si="126"/>
        <v>12</v>
      </c>
      <c r="VH2346">
        <f t="shared" si="127"/>
        <v>1</v>
      </c>
    </row>
    <row r="2347" spans="1:580" x14ac:dyDescent="0.3">
      <c r="A2347" s="117">
        <f t="shared" si="128"/>
        <v>2345</v>
      </c>
      <c r="B2347" s="1" t="s">
        <v>2061</v>
      </c>
      <c r="C2347" s="71" t="s">
        <v>2062</v>
      </c>
      <c r="D2347" s="71"/>
      <c r="E2347" s="71"/>
      <c r="F2347" s="71"/>
      <c r="G2347" s="71"/>
      <c r="H2347" s="71"/>
      <c r="I2347" s="71"/>
      <c r="J2347" s="71"/>
      <c r="K2347" s="71"/>
      <c r="L2347" s="71"/>
      <c r="FQ2347">
        <v>1</v>
      </c>
      <c r="FR2347">
        <v>10</v>
      </c>
      <c r="FT2347">
        <v>1</v>
      </c>
      <c r="VG2347" s="80">
        <f t="shared" si="126"/>
        <v>12</v>
      </c>
      <c r="VH2347">
        <f t="shared" si="127"/>
        <v>3</v>
      </c>
    </row>
    <row r="2348" spans="1:580" x14ac:dyDescent="0.3">
      <c r="A2348" s="117">
        <f t="shared" si="128"/>
        <v>2346</v>
      </c>
      <c r="B2348" s="1" t="s">
        <v>2146</v>
      </c>
      <c r="C2348" s="71" t="s">
        <v>2147</v>
      </c>
      <c r="FZ2348">
        <v>10</v>
      </c>
      <c r="GA2348">
        <v>2</v>
      </c>
      <c r="VG2348" s="80">
        <f t="shared" si="126"/>
        <v>12</v>
      </c>
      <c r="VH2348">
        <f t="shared" si="127"/>
        <v>2</v>
      </c>
    </row>
    <row r="2349" spans="1:580" x14ac:dyDescent="0.3">
      <c r="A2349" s="117">
        <f t="shared" si="128"/>
        <v>2347</v>
      </c>
      <c r="B2349" s="1" t="s">
        <v>1212</v>
      </c>
      <c r="C2349" s="71" t="s">
        <v>2310</v>
      </c>
      <c r="GT2349">
        <v>4</v>
      </c>
      <c r="GU2349">
        <v>8</v>
      </c>
      <c r="VG2349" s="80">
        <f t="shared" si="126"/>
        <v>12</v>
      </c>
      <c r="VH2349">
        <f t="shared" si="127"/>
        <v>2</v>
      </c>
    </row>
    <row r="2350" spans="1:580" x14ac:dyDescent="0.3">
      <c r="A2350" s="117">
        <f t="shared" si="128"/>
        <v>2348</v>
      </c>
      <c r="B2350" s="1" t="s">
        <v>2351</v>
      </c>
      <c r="C2350" s="71" t="s">
        <v>2352</v>
      </c>
      <c r="GX2350">
        <v>12</v>
      </c>
      <c r="VG2350" s="80">
        <f t="shared" si="126"/>
        <v>12</v>
      </c>
      <c r="VH2350">
        <f t="shared" si="127"/>
        <v>1</v>
      </c>
    </row>
    <row r="2351" spans="1:580" x14ac:dyDescent="0.3">
      <c r="A2351" s="117">
        <f t="shared" si="128"/>
        <v>2349</v>
      </c>
      <c r="B2351" s="1" t="s">
        <v>1160</v>
      </c>
      <c r="C2351" s="71" t="s">
        <v>2361</v>
      </c>
      <c r="GY2351">
        <v>12</v>
      </c>
      <c r="VG2351" s="80">
        <f t="shared" si="126"/>
        <v>12</v>
      </c>
      <c r="VH2351">
        <f t="shared" si="127"/>
        <v>1</v>
      </c>
    </row>
    <row r="2352" spans="1:580" x14ac:dyDescent="0.3">
      <c r="A2352" s="117">
        <f t="shared" si="128"/>
        <v>2350</v>
      </c>
      <c r="B2352" s="1" t="s">
        <v>743</v>
      </c>
      <c r="C2352" s="71" t="s">
        <v>2379</v>
      </c>
      <c r="HB2352">
        <v>12</v>
      </c>
      <c r="VG2352" s="80">
        <f t="shared" si="126"/>
        <v>12</v>
      </c>
      <c r="VH2352">
        <f t="shared" si="127"/>
        <v>1</v>
      </c>
    </row>
    <row r="2353" spans="1:580" x14ac:dyDescent="0.3">
      <c r="A2353" s="117">
        <f t="shared" si="128"/>
        <v>2351</v>
      </c>
      <c r="B2353" s="1" t="s">
        <v>1599</v>
      </c>
      <c r="C2353" s="71" t="s">
        <v>2405</v>
      </c>
      <c r="HG2353">
        <v>8</v>
      </c>
      <c r="HH2353">
        <v>4</v>
      </c>
      <c r="VG2353" s="80">
        <f t="shared" si="126"/>
        <v>12</v>
      </c>
      <c r="VH2353">
        <f t="shared" si="127"/>
        <v>2</v>
      </c>
    </row>
    <row r="2354" spans="1:580" x14ac:dyDescent="0.3">
      <c r="A2354" s="117">
        <f t="shared" si="128"/>
        <v>2352</v>
      </c>
      <c r="B2354" s="1" t="s">
        <v>1072</v>
      </c>
      <c r="C2354" t="s">
        <v>1073</v>
      </c>
      <c r="M2354" s="46"/>
      <c r="N2354" s="46"/>
      <c r="O2354" s="46"/>
      <c r="P2354" s="46"/>
      <c r="Q2354" s="46"/>
      <c r="R2354" s="46"/>
      <c r="S2354" s="46"/>
      <c r="T2354" s="46"/>
      <c r="U2354" s="46"/>
      <c r="V2354" s="46"/>
      <c r="W2354" s="46"/>
      <c r="X2354" s="46"/>
      <c r="Y2354" s="46"/>
      <c r="Z2354" s="46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  <c r="AL2354" s="46"/>
      <c r="AM2354" s="46"/>
      <c r="AN2354" s="46"/>
      <c r="AO2354" s="46"/>
      <c r="AP2354" s="46"/>
      <c r="AQ2354" s="46"/>
      <c r="AR2354" s="46"/>
      <c r="AS2354" s="46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>
        <v>7</v>
      </c>
      <c r="CD2354" s="46"/>
      <c r="CE2354" s="46"/>
      <c r="CF2354" s="46"/>
      <c r="CG2354" s="46"/>
      <c r="CH2354" s="46"/>
      <c r="CI2354" s="46"/>
      <c r="CJ2354" s="46"/>
      <c r="CK2354" s="46"/>
      <c r="CL2354" s="46"/>
      <c r="CM2354" s="46"/>
      <c r="CN2354" s="46"/>
      <c r="CO2354" s="46"/>
      <c r="CP2354" s="46"/>
      <c r="CQ2354" s="46"/>
      <c r="CR2354" s="46"/>
      <c r="CS2354" s="46"/>
      <c r="CT2354" s="46"/>
      <c r="CU2354" s="46"/>
      <c r="CV2354" s="46"/>
      <c r="CW2354" s="46"/>
      <c r="CX2354" s="46"/>
      <c r="CY2354" s="46"/>
      <c r="CZ2354" s="46"/>
      <c r="DA2354" s="46"/>
      <c r="DB2354" s="46"/>
      <c r="DC2354" s="46"/>
      <c r="DD2354" s="46"/>
      <c r="DE2354" s="46"/>
      <c r="DF2354" s="46"/>
      <c r="DG2354" s="46"/>
      <c r="DH2354" s="46"/>
      <c r="DI2354" s="46"/>
      <c r="DJ2354" s="46"/>
      <c r="DK2354" s="46"/>
      <c r="DL2354" s="46"/>
      <c r="DM2354" s="46"/>
      <c r="DN2354" s="46"/>
      <c r="DO2354" s="46"/>
      <c r="DP2354" s="46"/>
      <c r="DQ2354" s="46"/>
      <c r="DR2354" s="46"/>
      <c r="DS2354" s="46"/>
      <c r="DT2354" s="46"/>
      <c r="DU2354" s="46"/>
      <c r="DV2354" s="46"/>
      <c r="DW2354" s="46"/>
      <c r="DX2354" s="46"/>
      <c r="DY2354" s="46"/>
      <c r="DZ2354" s="46"/>
      <c r="EA2354" s="46"/>
      <c r="EB2354" s="46"/>
      <c r="EC2354" s="46"/>
      <c r="ED2354" s="46"/>
      <c r="EE2354" s="46"/>
      <c r="EF2354" s="46"/>
      <c r="EG2354" s="46"/>
      <c r="EH2354" s="46"/>
      <c r="EI2354" s="46"/>
      <c r="EJ2354" s="46"/>
      <c r="EK2354" s="46"/>
      <c r="EL2354" s="46"/>
      <c r="EM2354" s="46"/>
      <c r="EN2354" s="46"/>
      <c r="EO2354" s="46"/>
      <c r="EP2354" s="46"/>
      <c r="EQ2354" s="46"/>
      <c r="ER2354" s="46"/>
      <c r="ES2354" s="46"/>
      <c r="ET2354" s="46"/>
      <c r="EU2354" s="46"/>
      <c r="EV2354" s="46"/>
      <c r="EW2354" s="46"/>
      <c r="EX2354" s="46"/>
      <c r="EY2354" s="46"/>
      <c r="EZ2354" s="46"/>
      <c r="FA2354" s="46"/>
      <c r="FB2354" s="46"/>
      <c r="FC2354" s="46"/>
      <c r="FD2354" s="46"/>
      <c r="FE2354" s="46"/>
      <c r="FF2354" s="46"/>
      <c r="FG2354" s="46"/>
      <c r="FH2354" s="46"/>
      <c r="FI2354" s="46"/>
      <c r="FJ2354" s="46"/>
      <c r="FK2354" s="46"/>
      <c r="FL2354" s="46"/>
      <c r="FM2354" s="46"/>
      <c r="FN2354" s="46"/>
      <c r="FO2354" s="46"/>
      <c r="FP2354" s="46"/>
      <c r="FQ2354" s="46"/>
      <c r="FR2354" s="46"/>
      <c r="FS2354" s="46"/>
      <c r="FT2354" s="46"/>
      <c r="FU2354" s="46"/>
      <c r="FV2354" s="46"/>
      <c r="FW2354" s="46"/>
      <c r="FX2354" s="46"/>
      <c r="FY2354" s="46"/>
      <c r="FZ2354" s="46"/>
      <c r="GA2354" s="46"/>
      <c r="GB2354" s="46"/>
      <c r="GC2354" s="46"/>
      <c r="GD2354" s="46"/>
      <c r="GE2354" s="46"/>
      <c r="GF2354" s="46"/>
      <c r="GG2354" s="46"/>
      <c r="GH2354" s="46"/>
      <c r="GI2354" s="46"/>
      <c r="GJ2354" s="46"/>
      <c r="GK2354" s="46"/>
      <c r="GL2354" s="46"/>
      <c r="GM2354" s="46"/>
      <c r="GN2354" s="46"/>
      <c r="GO2354" s="46"/>
      <c r="GP2354" s="46"/>
      <c r="GQ2354" s="46"/>
      <c r="GR2354" s="46"/>
      <c r="GS2354" s="46"/>
      <c r="GT2354" s="46"/>
      <c r="GU2354" s="46"/>
      <c r="GV2354" s="46"/>
      <c r="GW2354" s="46"/>
      <c r="GX2354" s="46"/>
      <c r="GY2354" s="46"/>
      <c r="GZ2354" s="46"/>
      <c r="HA2354" s="46"/>
      <c r="HB2354" s="46"/>
      <c r="HC2354" s="46"/>
      <c r="HD2354" s="46"/>
      <c r="HE2354" s="46"/>
      <c r="HF2354" s="46"/>
      <c r="HG2354" s="46"/>
      <c r="HH2354" s="46"/>
      <c r="HI2354" s="46"/>
      <c r="HJ2354" s="46"/>
      <c r="HK2354" s="46"/>
      <c r="HL2354" s="46"/>
      <c r="HM2354" s="46"/>
      <c r="HN2354" s="46"/>
      <c r="HO2354" s="46"/>
      <c r="HP2354" s="46"/>
      <c r="HQ2354" s="46"/>
      <c r="HR2354" s="46"/>
      <c r="HS2354" s="46"/>
      <c r="HT2354" s="46"/>
      <c r="HU2354" s="46"/>
      <c r="HV2354" s="46"/>
      <c r="HW2354" s="46"/>
      <c r="HX2354" s="46"/>
      <c r="HY2354" s="46"/>
      <c r="HZ2354" s="46"/>
      <c r="IA2354" s="46">
        <v>5</v>
      </c>
      <c r="IB2354" s="46"/>
      <c r="IC2354" s="46"/>
      <c r="ID2354" s="46"/>
      <c r="IE2354" s="46"/>
      <c r="IF2354" s="46"/>
      <c r="IG2354" s="46"/>
      <c r="IH2354" s="46"/>
      <c r="II2354" s="46"/>
      <c r="IJ2354" s="46"/>
      <c r="IK2354" s="46"/>
      <c r="IL2354" s="46"/>
      <c r="IM2354" s="46"/>
      <c r="IN2354" s="46"/>
      <c r="IO2354" s="46"/>
      <c r="IP2354" s="46"/>
      <c r="IQ2354" s="46"/>
      <c r="IR2354" s="46"/>
      <c r="IS2354" s="46"/>
      <c r="IT2354" s="46"/>
      <c r="IU2354" s="46"/>
      <c r="IV2354" s="46"/>
      <c r="IW2354" s="46"/>
      <c r="IX2354" s="46"/>
      <c r="IY2354" s="46"/>
      <c r="IZ2354" s="46"/>
      <c r="JA2354" s="46"/>
      <c r="JB2354" s="46"/>
      <c r="JC2354" s="46"/>
      <c r="JD2354" s="46"/>
      <c r="JE2354" s="46"/>
      <c r="JF2354" s="46"/>
      <c r="JG2354" s="46"/>
      <c r="JH2354" s="46"/>
      <c r="JI2354" s="46"/>
      <c r="JJ2354" s="46"/>
      <c r="JK2354" s="46"/>
      <c r="JL2354" s="46"/>
      <c r="JM2354" s="46"/>
      <c r="JN2354" s="46"/>
      <c r="JO2354" s="46"/>
      <c r="JP2354" s="46"/>
      <c r="JQ2354" s="46"/>
      <c r="JR2354" s="46"/>
      <c r="JS2354" s="46"/>
      <c r="JT2354" s="46"/>
      <c r="JU2354" s="46"/>
      <c r="JV2354" s="46"/>
      <c r="JW2354" s="46"/>
      <c r="JX2354" s="46"/>
      <c r="JY2354" s="46"/>
      <c r="JZ2354" s="46"/>
      <c r="KA2354" s="46"/>
      <c r="KB2354" s="46"/>
      <c r="KC2354" s="46"/>
      <c r="KD2354" s="46"/>
      <c r="KE2354" s="46"/>
      <c r="KF2354" s="46"/>
      <c r="KG2354" s="46"/>
      <c r="KH2354" s="46"/>
      <c r="KI2354" s="46"/>
      <c r="KJ2354" s="46"/>
      <c r="KK2354" s="46"/>
      <c r="KL2354" s="46"/>
      <c r="KM2354" s="46"/>
      <c r="KN2354" s="46"/>
      <c r="KO2354" s="46"/>
      <c r="KP2354" s="46"/>
      <c r="KQ2354" s="46"/>
      <c r="KR2354" s="46"/>
      <c r="KS2354" s="46"/>
      <c r="KT2354" s="46"/>
      <c r="KU2354" s="46"/>
      <c r="KV2354" s="46"/>
      <c r="KW2354" s="46"/>
      <c r="KX2354" s="46"/>
      <c r="KY2354" s="46"/>
      <c r="KZ2354" s="46"/>
      <c r="LA2354" s="46"/>
      <c r="LB2354" s="46"/>
      <c r="LC2354" s="46"/>
      <c r="LD2354" s="46"/>
      <c r="LE2354" s="46"/>
      <c r="LF2354" s="46"/>
      <c r="LG2354" s="46"/>
      <c r="LH2354" s="46"/>
      <c r="LI2354" s="46"/>
      <c r="LJ2354" s="46"/>
      <c r="LK2354" s="46"/>
      <c r="LL2354" s="46"/>
      <c r="LM2354" s="46"/>
      <c r="LN2354" s="46"/>
      <c r="LO2354" s="46"/>
      <c r="LP2354" s="46"/>
      <c r="LQ2354" s="46"/>
      <c r="LR2354" s="46"/>
      <c r="LS2354" s="46"/>
      <c r="LT2354" s="46"/>
      <c r="LU2354" s="46"/>
      <c r="LV2354" s="46"/>
      <c r="LW2354" s="46"/>
      <c r="LX2354" s="46"/>
      <c r="LY2354" s="46"/>
      <c r="LZ2354" s="46"/>
      <c r="MA2354" s="46"/>
      <c r="MB2354" s="46"/>
      <c r="MC2354" s="46"/>
      <c r="MD2354" s="46"/>
      <c r="ME2354" s="46"/>
      <c r="MF2354" s="46"/>
      <c r="MG2354" s="46"/>
      <c r="MH2354" s="46"/>
      <c r="MI2354" s="46"/>
      <c r="MJ2354" s="46"/>
      <c r="MK2354" s="46"/>
      <c r="ML2354" s="46"/>
      <c r="MM2354" s="46"/>
      <c r="MN2354" s="46"/>
      <c r="MO2354" s="46"/>
      <c r="MP2354" s="46"/>
      <c r="MQ2354" s="46"/>
      <c r="MR2354" s="46"/>
      <c r="MS2354" s="46"/>
      <c r="MT2354" s="46"/>
      <c r="MU2354" s="46"/>
      <c r="MV2354" s="46"/>
      <c r="MW2354" s="46"/>
      <c r="MX2354" s="46"/>
      <c r="MY2354" s="46"/>
      <c r="MZ2354" s="46"/>
      <c r="NA2354" s="46"/>
      <c r="NB2354" s="46"/>
      <c r="NC2354" s="46"/>
      <c r="ND2354" s="46"/>
      <c r="NE2354" s="46"/>
      <c r="NF2354" s="46"/>
      <c r="NG2354" s="46"/>
      <c r="NH2354" s="46"/>
      <c r="NI2354" s="46"/>
      <c r="NJ2354" s="46"/>
      <c r="NK2354" s="46"/>
      <c r="NL2354" s="46"/>
      <c r="NM2354" s="46"/>
      <c r="NN2354" s="46"/>
      <c r="NO2354" s="46"/>
      <c r="NP2354" s="46"/>
      <c r="NQ2354" s="46"/>
      <c r="NR2354" s="46"/>
      <c r="NS2354" s="46"/>
      <c r="NT2354" s="46"/>
      <c r="NU2354" s="46"/>
      <c r="NV2354" s="46"/>
      <c r="NW2354" s="46"/>
      <c r="NX2354" s="46"/>
      <c r="NY2354" s="46"/>
      <c r="NZ2354" s="46"/>
      <c r="OA2354" s="46"/>
      <c r="OB2354" s="46"/>
      <c r="OC2354" s="46"/>
      <c r="OD2354" s="46"/>
      <c r="OE2354" s="46"/>
      <c r="OF2354" s="46"/>
      <c r="OG2354" s="46"/>
      <c r="OH2354" s="46"/>
      <c r="OI2354" s="46"/>
      <c r="OJ2354" s="46"/>
      <c r="OK2354" s="46"/>
      <c r="OL2354" s="46"/>
      <c r="OM2354" s="46"/>
      <c r="ON2354" s="46"/>
      <c r="OO2354" s="46"/>
      <c r="OP2354" s="46"/>
      <c r="OQ2354" s="46"/>
      <c r="OR2354" s="46"/>
      <c r="OS2354" s="46"/>
      <c r="OT2354" s="46"/>
      <c r="OU2354" s="46"/>
      <c r="OV2354" s="46"/>
      <c r="OW2354" s="46"/>
      <c r="OX2354" s="46"/>
      <c r="OY2354" s="46"/>
      <c r="OZ2354" s="46"/>
      <c r="PA2354" s="46"/>
      <c r="PB2354" s="46"/>
      <c r="PC2354" s="46"/>
      <c r="PD2354" s="46"/>
      <c r="PE2354" s="46"/>
      <c r="PF2354" s="46"/>
      <c r="PG2354" s="46"/>
      <c r="PH2354" s="46"/>
      <c r="PI2354" s="46"/>
      <c r="PJ2354" s="46"/>
      <c r="PK2354" s="46"/>
      <c r="PL2354" s="46"/>
      <c r="PM2354" s="46"/>
      <c r="PN2354" s="46"/>
      <c r="PO2354" s="46"/>
      <c r="PP2354" s="46"/>
      <c r="PQ2354" s="46"/>
      <c r="PR2354" s="46"/>
      <c r="PS2354" s="46"/>
      <c r="PT2354" s="46"/>
      <c r="PU2354" s="46"/>
      <c r="PV2354" s="46"/>
      <c r="VG2354" s="80">
        <f t="shared" si="126"/>
        <v>12</v>
      </c>
      <c r="VH2354">
        <f t="shared" si="127"/>
        <v>2</v>
      </c>
    </row>
    <row r="2355" spans="1:580" x14ac:dyDescent="0.3">
      <c r="A2355" s="117">
        <f t="shared" si="128"/>
        <v>2353</v>
      </c>
      <c r="B2355" s="1" t="s">
        <v>2531</v>
      </c>
      <c r="C2355" s="71" t="s">
        <v>2538</v>
      </c>
      <c r="HY2355">
        <v>12</v>
      </c>
      <c r="VG2355" s="80">
        <f t="shared" si="126"/>
        <v>12</v>
      </c>
      <c r="VH2355">
        <f t="shared" si="127"/>
        <v>1</v>
      </c>
    </row>
    <row r="2356" spans="1:580" x14ac:dyDescent="0.3">
      <c r="A2356" s="117">
        <f t="shared" si="128"/>
        <v>2354</v>
      </c>
      <c r="B2356" s="1" t="s">
        <v>263</v>
      </c>
      <c r="C2356" s="71" t="s">
        <v>2550</v>
      </c>
      <c r="IA2356">
        <v>12</v>
      </c>
      <c r="VG2356" s="80">
        <f t="shared" si="126"/>
        <v>12</v>
      </c>
      <c r="VH2356">
        <f t="shared" si="127"/>
        <v>1</v>
      </c>
    </row>
    <row r="2357" spans="1:580" x14ac:dyDescent="0.3">
      <c r="A2357" s="117">
        <f t="shared" si="128"/>
        <v>2355</v>
      </c>
      <c r="B2357" s="1" t="s">
        <v>2619</v>
      </c>
      <c r="C2357" s="5" t="s">
        <v>2620</v>
      </c>
      <c r="II2357">
        <v>12</v>
      </c>
      <c r="VG2357" s="80">
        <f t="shared" si="126"/>
        <v>12</v>
      </c>
      <c r="VH2357">
        <f t="shared" si="127"/>
        <v>1</v>
      </c>
    </row>
    <row r="2358" spans="1:580" x14ac:dyDescent="0.3">
      <c r="A2358" s="117">
        <f t="shared" si="128"/>
        <v>2356</v>
      </c>
      <c r="B2358" s="1" t="s">
        <v>135</v>
      </c>
      <c r="C2358" s="5" t="s">
        <v>2668</v>
      </c>
      <c r="IP2358">
        <v>12</v>
      </c>
      <c r="VG2358" s="80">
        <f t="shared" si="126"/>
        <v>12</v>
      </c>
      <c r="VH2358">
        <f t="shared" si="127"/>
        <v>1</v>
      </c>
    </row>
    <row r="2359" spans="1:580" x14ac:dyDescent="0.3">
      <c r="A2359" s="117">
        <f t="shared" si="128"/>
        <v>2357</v>
      </c>
      <c r="B2359" s="1" t="s">
        <v>1822</v>
      </c>
      <c r="C2359" s="5" t="s">
        <v>2673</v>
      </c>
      <c r="IP2359">
        <v>12</v>
      </c>
      <c r="VG2359" s="80">
        <f t="shared" si="126"/>
        <v>12</v>
      </c>
      <c r="VH2359">
        <f t="shared" si="127"/>
        <v>1</v>
      </c>
    </row>
    <row r="2360" spans="1:580" x14ac:dyDescent="0.3">
      <c r="A2360" s="117">
        <f t="shared" si="128"/>
        <v>2358</v>
      </c>
      <c r="B2360" s="1" t="s">
        <v>699</v>
      </c>
      <c r="C2360" t="s">
        <v>1590</v>
      </c>
      <c r="DS2360">
        <v>6</v>
      </c>
      <c r="JZ2360">
        <v>6</v>
      </c>
      <c r="VG2360" s="80">
        <f t="shared" si="126"/>
        <v>12</v>
      </c>
      <c r="VH2360">
        <f t="shared" si="127"/>
        <v>2</v>
      </c>
    </row>
    <row r="2361" spans="1:580" x14ac:dyDescent="0.3">
      <c r="A2361" s="117">
        <f t="shared" si="128"/>
        <v>2359</v>
      </c>
      <c r="B2361" s="1" t="s">
        <v>2071</v>
      </c>
      <c r="C2361" t="s">
        <v>2897</v>
      </c>
      <c r="JQ2361">
        <v>12</v>
      </c>
      <c r="VG2361" s="80">
        <f t="shared" si="126"/>
        <v>12</v>
      </c>
      <c r="VH2361">
        <f t="shared" si="127"/>
        <v>1</v>
      </c>
    </row>
    <row r="2362" spans="1:580" x14ac:dyDescent="0.3">
      <c r="A2362" s="117">
        <f t="shared" si="128"/>
        <v>2360</v>
      </c>
      <c r="B2362" s="1" t="s">
        <v>14</v>
      </c>
      <c r="C2362" t="s">
        <v>2926</v>
      </c>
      <c r="JT2362">
        <v>12</v>
      </c>
      <c r="VG2362" s="80">
        <f t="shared" si="126"/>
        <v>12</v>
      </c>
      <c r="VH2362">
        <f t="shared" si="127"/>
        <v>1</v>
      </c>
    </row>
    <row r="2363" spans="1:580" x14ac:dyDescent="0.3">
      <c r="A2363" s="117">
        <f t="shared" si="128"/>
        <v>2361</v>
      </c>
      <c r="B2363" s="1" t="s">
        <v>3016</v>
      </c>
      <c r="C2363" s="5" t="s">
        <v>370</v>
      </c>
      <c r="D2363" s="2"/>
      <c r="E2363" s="2"/>
      <c r="F2363" s="2"/>
      <c r="G2363" s="2"/>
      <c r="H2363" s="2"/>
      <c r="I2363" s="2"/>
      <c r="J2363" s="2"/>
      <c r="K2363" s="2"/>
      <c r="L2363" s="2"/>
      <c r="M2363" s="46"/>
      <c r="N2363" s="46"/>
      <c r="O2363" s="46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>
        <v>1</v>
      </c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  <c r="CN2363" s="46"/>
      <c r="CO2363" s="46"/>
      <c r="CP2363" s="46"/>
      <c r="CQ2363" s="46"/>
      <c r="CR2363" s="46"/>
      <c r="CS2363" s="46"/>
      <c r="CT2363" s="46"/>
      <c r="CU2363" s="46"/>
      <c r="CV2363" s="46"/>
      <c r="CW2363" s="46"/>
      <c r="CX2363" s="46"/>
      <c r="CY2363" s="46"/>
      <c r="CZ2363" s="46"/>
      <c r="DA2363" s="46"/>
      <c r="DB2363" s="46"/>
      <c r="DC2363" s="46"/>
      <c r="DD2363" s="46"/>
      <c r="DE2363" s="46"/>
      <c r="DF2363" s="46"/>
      <c r="DG2363" s="46"/>
      <c r="DH2363" s="46"/>
      <c r="DI2363" s="46"/>
      <c r="DJ2363" s="46"/>
      <c r="DK2363" s="46"/>
      <c r="DL2363" s="46"/>
      <c r="DM2363" s="46"/>
      <c r="DN2363" s="46"/>
      <c r="DO2363" s="46"/>
      <c r="DP2363" s="46"/>
      <c r="DQ2363" s="46"/>
      <c r="DR2363" s="46"/>
      <c r="DS2363" s="46"/>
      <c r="DT2363" s="46"/>
      <c r="DU2363" s="46"/>
      <c r="DV2363" s="46"/>
      <c r="DW2363" s="46"/>
      <c r="DX2363" s="46"/>
      <c r="DY2363" s="46"/>
      <c r="DZ2363" s="46"/>
      <c r="EA2363" s="46"/>
      <c r="EB2363" s="46"/>
      <c r="EC2363" s="46"/>
      <c r="ED2363" s="46"/>
      <c r="EE2363" s="46"/>
      <c r="EF2363" s="46"/>
      <c r="EG2363" s="46"/>
      <c r="EH2363" s="46"/>
      <c r="EI2363" s="46"/>
      <c r="EJ2363" s="46"/>
      <c r="EK2363" s="46"/>
      <c r="EL2363" s="46"/>
      <c r="EM2363" s="46"/>
      <c r="EN2363" s="46"/>
      <c r="EO2363" s="46"/>
      <c r="EP2363" s="46"/>
      <c r="EQ2363" s="46"/>
      <c r="ER2363" s="46"/>
      <c r="ES2363" s="46"/>
      <c r="ET2363" s="46"/>
      <c r="EU2363" s="46"/>
      <c r="EV2363" s="46"/>
      <c r="EW2363" s="46"/>
      <c r="EX2363" s="46"/>
      <c r="EY2363" s="46"/>
      <c r="EZ2363" s="46"/>
      <c r="FA2363" s="46"/>
      <c r="FB2363" s="46"/>
      <c r="FC2363" s="46"/>
      <c r="FD2363" s="46"/>
      <c r="FE2363" s="46"/>
      <c r="FF2363" s="46"/>
      <c r="FG2363" s="46"/>
      <c r="FH2363" s="46"/>
      <c r="FI2363" s="46"/>
      <c r="FJ2363" s="46"/>
      <c r="FK2363" s="46"/>
      <c r="FL2363" s="46"/>
      <c r="FM2363" s="46"/>
      <c r="FN2363" s="46"/>
      <c r="FO2363" s="46"/>
      <c r="FP2363" s="46"/>
      <c r="FQ2363" s="46"/>
      <c r="FR2363" s="46"/>
      <c r="FS2363" s="46"/>
      <c r="FT2363" s="46"/>
      <c r="FU2363" s="46"/>
      <c r="FV2363" s="46"/>
      <c r="FW2363" s="46"/>
      <c r="FX2363" s="46"/>
      <c r="FY2363" s="46"/>
      <c r="FZ2363" s="46"/>
      <c r="GA2363" s="46"/>
      <c r="GB2363" s="46"/>
      <c r="GC2363" s="46"/>
      <c r="GD2363" s="46"/>
      <c r="GE2363" s="46"/>
      <c r="GF2363" s="46"/>
      <c r="GG2363" s="46"/>
      <c r="GH2363" s="46"/>
      <c r="GI2363" s="46"/>
      <c r="GJ2363" s="46"/>
      <c r="GK2363" s="46"/>
      <c r="GL2363" s="46"/>
      <c r="GM2363" s="46"/>
      <c r="GN2363" s="46"/>
      <c r="GO2363" s="46"/>
      <c r="GP2363" s="46"/>
      <c r="GQ2363" s="46"/>
      <c r="GR2363" s="46"/>
      <c r="GS2363" s="46"/>
      <c r="GT2363" s="46"/>
      <c r="GU2363" s="46"/>
      <c r="GV2363" s="46"/>
      <c r="GW2363" s="46"/>
      <c r="GX2363" s="46"/>
      <c r="GY2363" s="46"/>
      <c r="GZ2363" s="46"/>
      <c r="HA2363" s="46"/>
      <c r="HB2363" s="46"/>
      <c r="HC2363" s="46"/>
      <c r="HD2363" s="46"/>
      <c r="HE2363" s="46"/>
      <c r="HF2363" s="46"/>
      <c r="HG2363" s="46"/>
      <c r="HH2363" s="46"/>
      <c r="HI2363" s="46"/>
      <c r="HJ2363" s="46"/>
      <c r="HK2363" s="46"/>
      <c r="HL2363" s="46"/>
      <c r="HM2363" s="46"/>
      <c r="HN2363" s="46"/>
      <c r="HO2363" s="46"/>
      <c r="HP2363" s="46"/>
      <c r="HQ2363" s="46"/>
      <c r="HR2363" s="46"/>
      <c r="HS2363" s="46"/>
      <c r="HT2363" s="46"/>
      <c r="HU2363" s="46"/>
      <c r="HV2363" s="46"/>
      <c r="HW2363" s="46"/>
      <c r="HX2363" s="46"/>
      <c r="HY2363" s="46"/>
      <c r="HZ2363" s="46"/>
      <c r="IA2363" s="46"/>
      <c r="IB2363" s="46"/>
      <c r="IC2363" s="46"/>
      <c r="ID2363" s="46"/>
      <c r="IE2363" s="46"/>
      <c r="IF2363" s="46"/>
      <c r="IG2363" s="46"/>
      <c r="IH2363" s="46"/>
      <c r="II2363" s="46"/>
      <c r="IJ2363" s="46"/>
      <c r="IK2363" s="46"/>
      <c r="IL2363" s="46"/>
      <c r="IM2363" s="46"/>
      <c r="IN2363" s="46"/>
      <c r="IO2363" s="46"/>
      <c r="IP2363" s="46"/>
      <c r="IQ2363" s="46"/>
      <c r="IR2363" s="46"/>
      <c r="IS2363" s="46"/>
      <c r="IT2363" s="46"/>
      <c r="IU2363" s="46"/>
      <c r="IV2363" s="46"/>
      <c r="IW2363" s="46"/>
      <c r="IX2363" s="46"/>
      <c r="IY2363" s="46"/>
      <c r="IZ2363" s="46"/>
      <c r="JA2363" s="46"/>
      <c r="JB2363" s="46"/>
      <c r="JC2363" s="46"/>
      <c r="JD2363" s="46"/>
      <c r="JE2363" s="46"/>
      <c r="JF2363" s="46"/>
      <c r="JG2363" s="46"/>
      <c r="JH2363" s="46"/>
      <c r="JI2363" s="46"/>
      <c r="JJ2363" s="46"/>
      <c r="JK2363" s="46"/>
      <c r="JL2363" s="46"/>
      <c r="JM2363" s="46"/>
      <c r="JN2363" s="46"/>
      <c r="JO2363" s="46"/>
      <c r="JP2363" s="46"/>
      <c r="JQ2363" s="46"/>
      <c r="JR2363" s="46"/>
      <c r="JS2363" s="46"/>
      <c r="JT2363" s="46"/>
      <c r="JU2363" s="46"/>
      <c r="JV2363" s="46"/>
      <c r="JW2363" s="46"/>
      <c r="JX2363" s="46"/>
      <c r="JY2363" s="46"/>
      <c r="JZ2363" s="46"/>
      <c r="KA2363" s="46"/>
      <c r="KB2363" s="46"/>
      <c r="KC2363" s="46"/>
      <c r="KD2363" s="46"/>
      <c r="KE2363" s="46"/>
      <c r="KF2363" s="46"/>
      <c r="KG2363" s="46">
        <v>11</v>
      </c>
      <c r="KH2363" s="46"/>
      <c r="KI2363" s="46"/>
      <c r="KJ2363" s="46"/>
      <c r="KK2363" s="46"/>
      <c r="KL2363" s="46"/>
      <c r="KM2363" s="46"/>
      <c r="KN2363" s="46"/>
      <c r="KO2363" s="46"/>
      <c r="KP2363" s="46"/>
      <c r="KQ2363" s="46"/>
      <c r="KR2363" s="46"/>
      <c r="KS2363" s="46"/>
      <c r="KT2363" s="46"/>
      <c r="KU2363" s="46"/>
      <c r="KV2363" s="46"/>
      <c r="KW2363" s="46"/>
      <c r="KX2363" s="46"/>
      <c r="KY2363" s="46"/>
      <c r="KZ2363" s="46"/>
      <c r="LA2363" s="46"/>
      <c r="LB2363" s="46"/>
      <c r="LC2363" s="46"/>
      <c r="LD2363" s="46"/>
      <c r="LE2363" s="46"/>
      <c r="LF2363" s="46"/>
      <c r="LG2363" s="46"/>
      <c r="LH2363" s="46"/>
      <c r="LI2363" s="46"/>
      <c r="LJ2363" s="46"/>
      <c r="LK2363" s="46"/>
      <c r="LL2363" s="46"/>
      <c r="LM2363" s="46"/>
      <c r="LN2363" s="46"/>
      <c r="LO2363" s="46"/>
      <c r="LP2363" s="46"/>
      <c r="LQ2363" s="46"/>
      <c r="LR2363" s="46"/>
      <c r="LS2363" s="46"/>
      <c r="LT2363" s="46"/>
      <c r="LU2363" s="46"/>
      <c r="LV2363" s="46"/>
      <c r="LW2363" s="46"/>
      <c r="LX2363" s="46"/>
      <c r="LY2363" s="46"/>
      <c r="LZ2363" s="46"/>
      <c r="MA2363" s="46"/>
      <c r="MB2363" s="46"/>
      <c r="MC2363" s="46"/>
      <c r="MD2363" s="46"/>
      <c r="ME2363" s="46"/>
      <c r="MF2363" s="46"/>
      <c r="MG2363" s="46"/>
      <c r="MH2363" s="46"/>
      <c r="MI2363" s="46"/>
      <c r="MJ2363" s="46"/>
      <c r="MK2363" s="46"/>
      <c r="ML2363" s="46"/>
      <c r="MM2363" s="46"/>
      <c r="MN2363" s="46"/>
      <c r="MO2363" s="46"/>
      <c r="MP2363" s="46"/>
      <c r="MQ2363" s="46"/>
      <c r="MR2363" s="46"/>
      <c r="MS2363" s="46"/>
      <c r="MT2363" s="46"/>
      <c r="MU2363" s="46"/>
      <c r="MV2363" s="46"/>
      <c r="MW2363" s="46"/>
      <c r="MX2363" s="46"/>
      <c r="MY2363" s="46"/>
      <c r="MZ2363" s="46"/>
      <c r="NA2363" s="46"/>
      <c r="NB2363" s="46"/>
      <c r="NC2363" s="46"/>
      <c r="ND2363" s="46"/>
      <c r="NE2363" s="46"/>
      <c r="NF2363" s="46"/>
      <c r="NG2363" s="46"/>
      <c r="NH2363" s="46"/>
      <c r="NI2363" s="46"/>
      <c r="NJ2363" s="46"/>
      <c r="NK2363" s="46"/>
      <c r="NL2363" s="46"/>
      <c r="NM2363" s="46"/>
      <c r="NN2363" s="46"/>
      <c r="NO2363" s="46"/>
      <c r="NP2363" s="46"/>
      <c r="NQ2363" s="46"/>
      <c r="NR2363" s="46"/>
      <c r="NS2363" s="46"/>
      <c r="NT2363" s="46"/>
      <c r="NU2363" s="46"/>
      <c r="NV2363" s="46"/>
      <c r="NW2363" s="46"/>
      <c r="NX2363" s="46"/>
      <c r="NY2363" s="46"/>
      <c r="NZ2363" s="46"/>
      <c r="OA2363" s="46"/>
      <c r="OB2363" s="46"/>
      <c r="OC2363" s="46"/>
      <c r="OD2363" s="46"/>
      <c r="OE2363" s="46"/>
      <c r="OF2363" s="46"/>
      <c r="OG2363" s="46"/>
      <c r="OH2363" s="46"/>
      <c r="OI2363" s="46"/>
      <c r="OJ2363" s="46"/>
      <c r="OK2363" s="46"/>
      <c r="OL2363" s="46"/>
      <c r="OM2363" s="46"/>
      <c r="ON2363" s="46"/>
      <c r="OO2363" s="46"/>
      <c r="OP2363" s="46"/>
      <c r="OQ2363" s="46"/>
      <c r="OR2363" s="46"/>
      <c r="OS2363" s="46"/>
      <c r="OT2363" s="46"/>
      <c r="OU2363" s="46"/>
      <c r="OV2363" s="46"/>
      <c r="OW2363" s="46"/>
      <c r="OX2363" s="46"/>
      <c r="OY2363" s="46"/>
      <c r="OZ2363" s="46"/>
      <c r="PA2363" s="46"/>
      <c r="PB2363" s="46"/>
      <c r="PC2363" s="46"/>
      <c r="PD2363" s="46"/>
      <c r="PE2363" s="46"/>
      <c r="PF2363" s="46"/>
      <c r="PG2363" s="46"/>
      <c r="PH2363" s="46"/>
      <c r="PI2363" s="46"/>
      <c r="PJ2363" s="46"/>
      <c r="PK2363" s="46"/>
      <c r="PL2363" s="46"/>
      <c r="PM2363" s="46"/>
      <c r="PN2363" s="46"/>
      <c r="PO2363" s="46"/>
      <c r="PP2363" s="46"/>
      <c r="PQ2363" s="46"/>
      <c r="PR2363" s="46"/>
      <c r="PS2363" s="46"/>
      <c r="PT2363" s="46"/>
      <c r="PU2363" s="46"/>
      <c r="PV2363" s="46"/>
      <c r="VG2363" s="80">
        <f t="shared" si="126"/>
        <v>12</v>
      </c>
      <c r="VH2363">
        <f t="shared" si="127"/>
        <v>2</v>
      </c>
    </row>
    <row r="2364" spans="1:580" x14ac:dyDescent="0.3">
      <c r="A2364" s="117">
        <f t="shared" si="128"/>
        <v>2362</v>
      </c>
      <c r="B2364" s="1" t="s">
        <v>3033</v>
      </c>
      <c r="C2364" t="s">
        <v>3034</v>
      </c>
      <c r="KH2364">
        <v>10</v>
      </c>
      <c r="KI2364">
        <v>2</v>
      </c>
      <c r="VG2364" s="80">
        <f t="shared" si="126"/>
        <v>12</v>
      </c>
      <c r="VH2364">
        <f t="shared" si="127"/>
        <v>2</v>
      </c>
    </row>
    <row r="2365" spans="1:580" x14ac:dyDescent="0.3">
      <c r="A2365" s="117">
        <f t="shared" si="128"/>
        <v>2363</v>
      </c>
      <c r="B2365" s="1" t="s">
        <v>3066</v>
      </c>
      <c r="C2365" t="s">
        <v>3065</v>
      </c>
      <c r="KL2365">
        <v>11</v>
      </c>
      <c r="KM2365">
        <v>1</v>
      </c>
      <c r="VG2365" s="80">
        <f t="shared" si="126"/>
        <v>12</v>
      </c>
      <c r="VH2365">
        <f t="shared" si="127"/>
        <v>2</v>
      </c>
    </row>
    <row r="2366" spans="1:580" x14ac:dyDescent="0.3">
      <c r="A2366" s="117">
        <f t="shared" si="128"/>
        <v>2364</v>
      </c>
      <c r="B2366" s="1" t="s">
        <v>3097</v>
      </c>
      <c r="C2366" t="s">
        <v>3098</v>
      </c>
      <c r="KP2366">
        <v>12</v>
      </c>
      <c r="VG2366" s="80">
        <f t="shared" si="126"/>
        <v>12</v>
      </c>
      <c r="VH2366">
        <f t="shared" si="127"/>
        <v>1</v>
      </c>
    </row>
    <row r="2367" spans="1:580" x14ac:dyDescent="0.3">
      <c r="A2367" s="117">
        <f t="shared" si="128"/>
        <v>2365</v>
      </c>
      <c r="B2367" s="1" t="s">
        <v>3133</v>
      </c>
      <c r="C2367" t="s">
        <v>3134</v>
      </c>
      <c r="KS2367">
        <v>8</v>
      </c>
      <c r="KT2367">
        <v>4</v>
      </c>
      <c r="VG2367" s="80">
        <f t="shared" si="126"/>
        <v>12</v>
      </c>
      <c r="VH2367">
        <f t="shared" si="127"/>
        <v>2</v>
      </c>
    </row>
    <row r="2368" spans="1:580" x14ac:dyDescent="0.3">
      <c r="A2368" s="117">
        <f t="shared" si="128"/>
        <v>2366</v>
      </c>
      <c r="B2368" s="1" t="s">
        <v>398</v>
      </c>
      <c r="C2368" t="s">
        <v>3210</v>
      </c>
      <c r="LB2368">
        <v>11</v>
      </c>
      <c r="LC2368">
        <v>1</v>
      </c>
      <c r="VG2368" s="80">
        <f t="shared" si="126"/>
        <v>12</v>
      </c>
      <c r="VH2368">
        <f t="shared" si="127"/>
        <v>2</v>
      </c>
    </row>
    <row r="2369" spans="1:580" x14ac:dyDescent="0.3">
      <c r="A2369" s="117">
        <f t="shared" si="128"/>
        <v>2367</v>
      </c>
      <c r="B2369" s="1" t="s">
        <v>1443</v>
      </c>
      <c r="C2369" t="s">
        <v>3279</v>
      </c>
      <c r="DE2369">
        <v>1</v>
      </c>
      <c r="LL2369">
        <v>2</v>
      </c>
      <c r="LM2369">
        <v>9</v>
      </c>
      <c r="VG2369" s="80">
        <f t="shared" si="126"/>
        <v>12</v>
      </c>
      <c r="VH2369">
        <f t="shared" si="127"/>
        <v>3</v>
      </c>
    </row>
    <row r="2370" spans="1:580" x14ac:dyDescent="0.3">
      <c r="A2370" s="117">
        <f t="shared" si="128"/>
        <v>2368</v>
      </c>
      <c r="B2370" s="1" t="s">
        <v>93</v>
      </c>
      <c r="C2370" t="s">
        <v>3412</v>
      </c>
      <c r="MC2370">
        <v>12</v>
      </c>
      <c r="VG2370" s="80">
        <f t="shared" si="126"/>
        <v>12</v>
      </c>
      <c r="VH2370">
        <f t="shared" si="127"/>
        <v>1</v>
      </c>
    </row>
    <row r="2371" spans="1:580" x14ac:dyDescent="0.3">
      <c r="A2371" s="117">
        <f t="shared" si="128"/>
        <v>2369</v>
      </c>
      <c r="B2371" s="1" t="s">
        <v>3148</v>
      </c>
      <c r="C2371" t="s">
        <v>3413</v>
      </c>
      <c r="MC2371">
        <v>12</v>
      </c>
      <c r="VG2371" s="80">
        <f t="shared" ref="VG2371:VG2434" si="129">SUM(D2371:VF2371)</f>
        <v>12</v>
      </c>
      <c r="VH2371">
        <f t="shared" ref="VH2371:VH2434" si="130">COUNT(D2371:VF2371)</f>
        <v>1</v>
      </c>
    </row>
    <row r="2372" spans="1:580" x14ac:dyDescent="0.3">
      <c r="A2372" s="117">
        <f t="shared" ref="A2372:A2435" si="131">A2371+1</f>
        <v>2370</v>
      </c>
      <c r="B2372" s="1" t="s">
        <v>258</v>
      </c>
      <c r="C2372" t="s">
        <v>3435</v>
      </c>
      <c r="ME2372">
        <v>12</v>
      </c>
      <c r="VG2372" s="80">
        <f t="shared" si="129"/>
        <v>12</v>
      </c>
      <c r="VH2372">
        <f t="shared" si="130"/>
        <v>1</v>
      </c>
    </row>
    <row r="2373" spans="1:580" x14ac:dyDescent="0.3">
      <c r="A2373" s="117">
        <f t="shared" si="131"/>
        <v>2371</v>
      </c>
      <c r="B2373" s="1" t="s">
        <v>68</v>
      </c>
      <c r="C2373" t="s">
        <v>3454</v>
      </c>
      <c r="MG2373">
        <v>8</v>
      </c>
      <c r="MH2373">
        <v>2</v>
      </c>
      <c r="MI2373">
        <v>2</v>
      </c>
      <c r="VG2373" s="80">
        <f t="shared" si="129"/>
        <v>12</v>
      </c>
      <c r="VH2373">
        <f t="shared" si="130"/>
        <v>3</v>
      </c>
    </row>
    <row r="2374" spans="1:580" x14ac:dyDescent="0.3">
      <c r="A2374" s="117">
        <f t="shared" si="131"/>
        <v>2372</v>
      </c>
      <c r="B2374" s="1" t="s">
        <v>178</v>
      </c>
      <c r="C2374" t="s">
        <v>3507</v>
      </c>
      <c r="MO2374">
        <v>12</v>
      </c>
      <c r="VG2374" s="80">
        <f t="shared" si="129"/>
        <v>12</v>
      </c>
      <c r="VH2374">
        <f t="shared" si="130"/>
        <v>1</v>
      </c>
    </row>
    <row r="2375" spans="1:580" x14ac:dyDescent="0.3">
      <c r="A2375" s="117">
        <f t="shared" si="131"/>
        <v>2373</v>
      </c>
      <c r="B2375" s="1" t="s">
        <v>1822</v>
      </c>
      <c r="C2375" t="s">
        <v>2056</v>
      </c>
      <c r="NJ2375">
        <v>2</v>
      </c>
      <c r="NK2375">
        <v>10</v>
      </c>
      <c r="VG2375" s="80">
        <f t="shared" si="129"/>
        <v>12</v>
      </c>
      <c r="VH2375">
        <f t="shared" si="130"/>
        <v>2</v>
      </c>
    </row>
    <row r="2376" spans="1:580" x14ac:dyDescent="0.3">
      <c r="A2376" s="117">
        <f t="shared" si="131"/>
        <v>2374</v>
      </c>
      <c r="B2376" s="1" t="s">
        <v>701</v>
      </c>
      <c r="C2376" t="s">
        <v>3740</v>
      </c>
      <c r="NR2376">
        <v>6</v>
      </c>
      <c r="NT2376">
        <v>6</v>
      </c>
      <c r="VG2376" s="80">
        <f t="shared" si="129"/>
        <v>12</v>
      </c>
      <c r="VH2376">
        <f t="shared" si="130"/>
        <v>2</v>
      </c>
    </row>
    <row r="2377" spans="1:580" x14ac:dyDescent="0.3">
      <c r="A2377" s="117">
        <f t="shared" si="131"/>
        <v>2375</v>
      </c>
      <c r="B2377" s="1" t="s">
        <v>210</v>
      </c>
      <c r="C2377" s="71" t="s">
        <v>2127</v>
      </c>
      <c r="D2377" s="71"/>
      <c r="E2377" s="71"/>
      <c r="F2377" s="71"/>
      <c r="G2377">
        <v>2</v>
      </c>
      <c r="OA2377">
        <v>10</v>
      </c>
      <c r="VG2377" s="80">
        <f t="shared" si="129"/>
        <v>12</v>
      </c>
      <c r="VH2377">
        <f t="shared" si="130"/>
        <v>2</v>
      </c>
    </row>
    <row r="2378" spans="1:580" x14ac:dyDescent="0.3">
      <c r="A2378" s="117">
        <f t="shared" si="131"/>
        <v>2376</v>
      </c>
      <c r="B2378" s="1" t="s">
        <v>2594</v>
      </c>
      <c r="C2378" t="s">
        <v>1488</v>
      </c>
      <c r="OA2378">
        <v>12</v>
      </c>
      <c r="VG2378" s="80">
        <f t="shared" si="129"/>
        <v>12</v>
      </c>
      <c r="VH2378">
        <f t="shared" si="130"/>
        <v>1</v>
      </c>
    </row>
    <row r="2379" spans="1:580" x14ac:dyDescent="0.3">
      <c r="A2379" s="117">
        <f t="shared" si="131"/>
        <v>2377</v>
      </c>
      <c r="B2379" s="1" t="s">
        <v>1956</v>
      </c>
      <c r="C2379" t="s">
        <v>2992</v>
      </c>
      <c r="OE2379">
        <v>12</v>
      </c>
      <c r="VG2379" s="80">
        <f t="shared" si="129"/>
        <v>12</v>
      </c>
      <c r="VH2379">
        <f t="shared" si="130"/>
        <v>1</v>
      </c>
    </row>
    <row r="2380" spans="1:580" x14ac:dyDescent="0.3">
      <c r="A2380" s="117">
        <f t="shared" si="131"/>
        <v>2378</v>
      </c>
      <c r="B2380" s="1" t="s">
        <v>2881</v>
      </c>
      <c r="C2380" t="s">
        <v>3834</v>
      </c>
      <c r="OH2380">
        <v>12</v>
      </c>
      <c r="VG2380" s="80">
        <f t="shared" si="129"/>
        <v>12</v>
      </c>
      <c r="VH2380">
        <f t="shared" si="130"/>
        <v>1</v>
      </c>
    </row>
    <row r="2381" spans="1:580" x14ac:dyDescent="0.3">
      <c r="A2381" s="117">
        <f t="shared" si="131"/>
        <v>2379</v>
      </c>
      <c r="B2381" s="1" t="s">
        <v>3841</v>
      </c>
      <c r="C2381" t="s">
        <v>3842</v>
      </c>
      <c r="OI2381">
        <v>11</v>
      </c>
      <c r="OJ2381">
        <v>1</v>
      </c>
      <c r="VG2381" s="80">
        <f t="shared" si="129"/>
        <v>12</v>
      </c>
      <c r="VH2381">
        <f t="shared" si="130"/>
        <v>2</v>
      </c>
    </row>
    <row r="2382" spans="1:580" x14ac:dyDescent="0.3">
      <c r="A2382" s="117">
        <f t="shared" si="131"/>
        <v>2380</v>
      </c>
      <c r="B2382" s="1" t="s">
        <v>2022</v>
      </c>
      <c r="C2382" t="s">
        <v>3853</v>
      </c>
      <c r="OK2382">
        <v>12</v>
      </c>
      <c r="VG2382" s="80">
        <f t="shared" si="129"/>
        <v>12</v>
      </c>
      <c r="VH2382">
        <f t="shared" si="130"/>
        <v>1</v>
      </c>
    </row>
    <row r="2383" spans="1:580" x14ac:dyDescent="0.3">
      <c r="A2383" s="117">
        <f t="shared" si="131"/>
        <v>2381</v>
      </c>
      <c r="B2383" s="1" t="s">
        <v>347</v>
      </c>
      <c r="C2383" t="s">
        <v>3860</v>
      </c>
      <c r="OL2383">
        <v>4</v>
      </c>
      <c r="ON2383">
        <v>4</v>
      </c>
      <c r="OO2383">
        <v>4</v>
      </c>
      <c r="VG2383" s="80">
        <f t="shared" si="129"/>
        <v>12</v>
      </c>
      <c r="VH2383">
        <f t="shared" si="130"/>
        <v>3</v>
      </c>
    </row>
    <row r="2384" spans="1:580" x14ac:dyDescent="0.3">
      <c r="A2384" s="117">
        <f t="shared" si="131"/>
        <v>2382</v>
      </c>
      <c r="B2384" s="1" t="s">
        <v>3885</v>
      </c>
      <c r="C2384" t="s">
        <v>3886</v>
      </c>
      <c r="OQ2384">
        <v>12</v>
      </c>
      <c r="VG2384" s="80">
        <f t="shared" si="129"/>
        <v>12</v>
      </c>
      <c r="VH2384">
        <f t="shared" si="130"/>
        <v>1</v>
      </c>
    </row>
    <row r="2385" spans="1:580" x14ac:dyDescent="0.3">
      <c r="A2385" s="117">
        <f t="shared" si="131"/>
        <v>2383</v>
      </c>
      <c r="B2385" s="1" t="s">
        <v>3996</v>
      </c>
      <c r="C2385" t="s">
        <v>3997</v>
      </c>
      <c r="PL2385">
        <v>12</v>
      </c>
      <c r="VG2385" s="80">
        <f t="shared" si="129"/>
        <v>12</v>
      </c>
      <c r="VH2385">
        <f t="shared" si="130"/>
        <v>1</v>
      </c>
    </row>
    <row r="2386" spans="1:580" x14ac:dyDescent="0.3">
      <c r="A2386" s="117">
        <f t="shared" si="131"/>
        <v>2384</v>
      </c>
      <c r="B2386" s="1" t="s">
        <v>2851</v>
      </c>
      <c r="C2386" t="s">
        <v>3998</v>
      </c>
      <c r="PL2386">
        <v>12</v>
      </c>
      <c r="VG2386" s="80">
        <f t="shared" si="129"/>
        <v>12</v>
      </c>
      <c r="VH2386">
        <f t="shared" si="130"/>
        <v>1</v>
      </c>
    </row>
    <row r="2387" spans="1:580" x14ac:dyDescent="0.3">
      <c r="A2387" s="117">
        <f t="shared" si="131"/>
        <v>2385</v>
      </c>
      <c r="B2387" s="1" t="s">
        <v>1432</v>
      </c>
      <c r="C2387" s="4" t="s">
        <v>4003</v>
      </c>
      <c r="PM2387">
        <v>12</v>
      </c>
      <c r="VG2387" s="80">
        <f t="shared" si="129"/>
        <v>12</v>
      </c>
      <c r="VH2387">
        <f t="shared" si="130"/>
        <v>1</v>
      </c>
    </row>
    <row r="2388" spans="1:580" x14ac:dyDescent="0.3">
      <c r="A2388" s="117">
        <f t="shared" si="131"/>
        <v>2386</v>
      </c>
      <c r="B2388" s="1" t="s">
        <v>545</v>
      </c>
      <c r="C2388" t="s">
        <v>4006</v>
      </c>
      <c r="PM2388">
        <v>3</v>
      </c>
      <c r="PN2388">
        <v>9</v>
      </c>
      <c r="VG2388" s="80">
        <f t="shared" si="129"/>
        <v>12</v>
      </c>
      <c r="VH2388">
        <f t="shared" si="130"/>
        <v>2</v>
      </c>
    </row>
    <row r="2389" spans="1:580" x14ac:dyDescent="0.3">
      <c r="A2389" s="117">
        <f t="shared" si="131"/>
        <v>2387</v>
      </c>
      <c r="B2389" s="1" t="s">
        <v>87</v>
      </c>
      <c r="C2389" t="s">
        <v>4016</v>
      </c>
      <c r="PO2389">
        <v>12</v>
      </c>
      <c r="VG2389" s="80">
        <f t="shared" si="129"/>
        <v>12</v>
      </c>
      <c r="VH2389">
        <f t="shared" si="130"/>
        <v>1</v>
      </c>
    </row>
    <row r="2390" spans="1:580" x14ac:dyDescent="0.3">
      <c r="A2390" s="117">
        <f t="shared" si="131"/>
        <v>2388</v>
      </c>
      <c r="B2390" s="1" t="s">
        <v>2945</v>
      </c>
      <c r="C2390" t="s">
        <v>4020</v>
      </c>
      <c r="PP2390">
        <v>12</v>
      </c>
      <c r="VG2390" s="80">
        <f t="shared" si="129"/>
        <v>12</v>
      </c>
      <c r="VH2390">
        <f t="shared" si="130"/>
        <v>1</v>
      </c>
    </row>
    <row r="2391" spans="1:580" x14ac:dyDescent="0.3">
      <c r="A2391" s="117">
        <f t="shared" si="131"/>
        <v>2389</v>
      </c>
      <c r="B2391" s="1" t="s">
        <v>1651</v>
      </c>
      <c r="C2391" t="s">
        <v>4076</v>
      </c>
      <c r="PW2391">
        <v>7</v>
      </c>
      <c r="PY2391">
        <v>5</v>
      </c>
      <c r="VG2391" s="80">
        <f t="shared" si="129"/>
        <v>12</v>
      </c>
      <c r="VH2391">
        <f t="shared" si="130"/>
        <v>2</v>
      </c>
    </row>
    <row r="2392" spans="1:580" x14ac:dyDescent="0.3">
      <c r="A2392" s="117">
        <f t="shared" si="131"/>
        <v>2390</v>
      </c>
      <c r="B2392" s="1" t="s">
        <v>4114</v>
      </c>
      <c r="C2392" t="s">
        <v>4115</v>
      </c>
      <c r="QE2392">
        <v>12</v>
      </c>
      <c r="VG2392" s="80">
        <f t="shared" si="129"/>
        <v>12</v>
      </c>
      <c r="VH2392">
        <f t="shared" si="130"/>
        <v>1</v>
      </c>
    </row>
    <row r="2393" spans="1:580" x14ac:dyDescent="0.3">
      <c r="A2393" s="117">
        <f t="shared" si="131"/>
        <v>2391</v>
      </c>
      <c r="B2393" s="1" t="s">
        <v>1704</v>
      </c>
      <c r="C2393" t="s">
        <v>4147</v>
      </c>
      <c r="QH2393">
        <v>2</v>
      </c>
      <c r="QI2393">
        <v>10</v>
      </c>
      <c r="VG2393" s="80">
        <f t="shared" si="129"/>
        <v>12</v>
      </c>
      <c r="VH2393">
        <f t="shared" si="130"/>
        <v>2</v>
      </c>
    </row>
    <row r="2394" spans="1:580" x14ac:dyDescent="0.3">
      <c r="A2394" s="117">
        <f t="shared" si="131"/>
        <v>2392</v>
      </c>
      <c r="B2394" s="1" t="s">
        <v>34</v>
      </c>
      <c r="C2394" t="s">
        <v>4164</v>
      </c>
      <c r="QJ2394">
        <v>12</v>
      </c>
      <c r="VG2394" s="80">
        <f t="shared" si="129"/>
        <v>12</v>
      </c>
      <c r="VH2394">
        <f t="shared" si="130"/>
        <v>1</v>
      </c>
    </row>
    <row r="2395" spans="1:580" x14ac:dyDescent="0.3">
      <c r="A2395" s="117">
        <f t="shared" si="131"/>
        <v>2393</v>
      </c>
      <c r="B2395" s="1" t="s">
        <v>4178</v>
      </c>
      <c r="C2395" t="s">
        <v>4179</v>
      </c>
      <c r="QM2395">
        <v>8</v>
      </c>
      <c r="QO2395">
        <v>4</v>
      </c>
      <c r="VG2395" s="80">
        <f t="shared" si="129"/>
        <v>12</v>
      </c>
      <c r="VH2395">
        <f t="shared" si="130"/>
        <v>2</v>
      </c>
    </row>
    <row r="2396" spans="1:580" x14ac:dyDescent="0.3">
      <c r="A2396" s="117">
        <f t="shared" si="131"/>
        <v>2394</v>
      </c>
      <c r="B2396" s="1" t="s">
        <v>8</v>
      </c>
      <c r="C2396" t="s">
        <v>4247</v>
      </c>
      <c r="RB2396">
        <v>9</v>
      </c>
      <c r="RD2396">
        <v>3</v>
      </c>
      <c r="VG2396" s="80">
        <f t="shared" si="129"/>
        <v>12</v>
      </c>
      <c r="VH2396">
        <f t="shared" si="130"/>
        <v>2</v>
      </c>
    </row>
    <row r="2397" spans="1:580" x14ac:dyDescent="0.3">
      <c r="A2397" s="117">
        <f t="shared" si="131"/>
        <v>2395</v>
      </c>
      <c r="B2397" s="1" t="s">
        <v>4272</v>
      </c>
      <c r="C2397" t="s">
        <v>4273</v>
      </c>
      <c r="RI2397">
        <v>12</v>
      </c>
      <c r="VG2397" s="80">
        <f t="shared" si="129"/>
        <v>12</v>
      </c>
      <c r="VH2397">
        <f t="shared" si="130"/>
        <v>1</v>
      </c>
    </row>
    <row r="2398" spans="1:580" x14ac:dyDescent="0.3">
      <c r="A2398" s="117">
        <f t="shared" si="131"/>
        <v>2396</v>
      </c>
      <c r="B2398" s="1" t="s">
        <v>1735</v>
      </c>
      <c r="C2398" t="s">
        <v>4290</v>
      </c>
      <c r="RK2398">
        <v>2</v>
      </c>
      <c r="RL2398">
        <v>10</v>
      </c>
      <c r="VG2398" s="80">
        <f t="shared" si="129"/>
        <v>12</v>
      </c>
      <c r="VH2398">
        <f t="shared" si="130"/>
        <v>2</v>
      </c>
    </row>
    <row r="2399" spans="1:580" x14ac:dyDescent="0.3">
      <c r="A2399" s="117">
        <f t="shared" si="131"/>
        <v>2397</v>
      </c>
      <c r="B2399" s="1" t="s">
        <v>114</v>
      </c>
      <c r="C2399" t="s">
        <v>4327</v>
      </c>
      <c r="RR2399">
        <v>6</v>
      </c>
      <c r="RS2399">
        <v>6</v>
      </c>
      <c r="VG2399" s="80">
        <f t="shared" si="129"/>
        <v>12</v>
      </c>
      <c r="VH2399">
        <f t="shared" si="130"/>
        <v>2</v>
      </c>
    </row>
    <row r="2400" spans="1:580" x14ac:dyDescent="0.3">
      <c r="A2400" s="117">
        <f t="shared" si="131"/>
        <v>2398</v>
      </c>
      <c r="B2400" s="1" t="s">
        <v>701</v>
      </c>
      <c r="C2400" t="s">
        <v>4362</v>
      </c>
      <c r="RY2400">
        <v>12</v>
      </c>
      <c r="VG2400" s="80">
        <f t="shared" si="129"/>
        <v>12</v>
      </c>
      <c r="VH2400">
        <f t="shared" si="130"/>
        <v>1</v>
      </c>
    </row>
    <row r="2401" spans="1:580" x14ac:dyDescent="0.3">
      <c r="A2401" s="117">
        <f t="shared" si="131"/>
        <v>2399</v>
      </c>
      <c r="B2401" s="1" t="s">
        <v>2863</v>
      </c>
      <c r="C2401" t="s">
        <v>4627</v>
      </c>
      <c r="TN2401">
        <v>12</v>
      </c>
      <c r="VG2401" s="80">
        <f t="shared" si="129"/>
        <v>12</v>
      </c>
      <c r="VH2401">
        <f t="shared" si="130"/>
        <v>1</v>
      </c>
    </row>
    <row r="2402" spans="1:580" x14ac:dyDescent="0.3">
      <c r="A2402" s="117">
        <f t="shared" si="131"/>
        <v>2400</v>
      </c>
      <c r="B2402" s="1" t="s">
        <v>2761</v>
      </c>
      <c r="C2402" t="s">
        <v>4658</v>
      </c>
      <c r="TS2402">
        <v>4</v>
      </c>
      <c r="TU2402">
        <v>1</v>
      </c>
      <c r="TV2402">
        <v>7</v>
      </c>
      <c r="VG2402" s="80">
        <f t="shared" si="129"/>
        <v>12</v>
      </c>
      <c r="VH2402">
        <f t="shared" si="130"/>
        <v>3</v>
      </c>
    </row>
    <row r="2403" spans="1:580" x14ac:dyDescent="0.3">
      <c r="A2403" s="117">
        <f t="shared" si="131"/>
        <v>2401</v>
      </c>
      <c r="B2403" s="1" t="s">
        <v>511</v>
      </c>
      <c r="C2403" t="s">
        <v>4666</v>
      </c>
      <c r="TU2403">
        <v>12</v>
      </c>
      <c r="VG2403" s="80">
        <f t="shared" si="129"/>
        <v>12</v>
      </c>
      <c r="VH2403">
        <f t="shared" si="130"/>
        <v>1</v>
      </c>
    </row>
    <row r="2404" spans="1:580" x14ac:dyDescent="0.3">
      <c r="A2404" s="117">
        <f t="shared" si="131"/>
        <v>2402</v>
      </c>
      <c r="B2404" s="1" t="s">
        <v>4693</v>
      </c>
      <c r="C2404" t="s">
        <v>4694</v>
      </c>
      <c r="TZ2404">
        <v>12</v>
      </c>
      <c r="VG2404" s="80">
        <f t="shared" si="129"/>
        <v>12</v>
      </c>
      <c r="VH2404">
        <f t="shared" si="130"/>
        <v>1</v>
      </c>
    </row>
    <row r="2405" spans="1:580" x14ac:dyDescent="0.3">
      <c r="A2405" s="117">
        <f t="shared" si="131"/>
        <v>2403</v>
      </c>
      <c r="B2405" s="1" t="s">
        <v>4709</v>
      </c>
      <c r="C2405" t="s">
        <v>4708</v>
      </c>
      <c r="UB2405">
        <v>7</v>
      </c>
      <c r="UC2405">
        <v>4</v>
      </c>
      <c r="UD2405">
        <v>1</v>
      </c>
      <c r="VG2405" s="80">
        <f t="shared" si="129"/>
        <v>12</v>
      </c>
      <c r="VH2405">
        <f t="shared" si="130"/>
        <v>3</v>
      </c>
    </row>
    <row r="2406" spans="1:580" x14ac:dyDescent="0.3">
      <c r="A2406" s="117">
        <f t="shared" si="131"/>
        <v>2404</v>
      </c>
      <c r="B2406" s="1" t="s">
        <v>1091</v>
      </c>
      <c r="C2406" t="s">
        <v>4736</v>
      </c>
      <c r="UF2406">
        <v>12</v>
      </c>
      <c r="VG2406" s="80">
        <f t="shared" si="129"/>
        <v>12</v>
      </c>
      <c r="VH2406">
        <f t="shared" si="130"/>
        <v>1</v>
      </c>
    </row>
    <row r="2407" spans="1:580" x14ac:dyDescent="0.3">
      <c r="A2407" s="117">
        <f t="shared" si="131"/>
        <v>2405</v>
      </c>
      <c r="B2407" s="1" t="s">
        <v>4758</v>
      </c>
      <c r="C2407" t="s">
        <v>4759</v>
      </c>
      <c r="UI2407">
        <v>12</v>
      </c>
      <c r="VG2407" s="80">
        <f t="shared" si="129"/>
        <v>12</v>
      </c>
      <c r="VH2407">
        <f t="shared" si="130"/>
        <v>1</v>
      </c>
    </row>
    <row r="2408" spans="1:580" x14ac:dyDescent="0.3">
      <c r="A2408" s="117">
        <f t="shared" si="131"/>
        <v>2406</v>
      </c>
      <c r="B2408" s="1" t="s">
        <v>64</v>
      </c>
      <c r="C2408" t="s">
        <v>2046</v>
      </c>
      <c r="UI2408">
        <v>1</v>
      </c>
      <c r="UJ2408">
        <v>10</v>
      </c>
      <c r="UK2408">
        <v>1</v>
      </c>
      <c r="VG2408" s="80">
        <f t="shared" si="129"/>
        <v>12</v>
      </c>
      <c r="VH2408">
        <f t="shared" si="130"/>
        <v>3</v>
      </c>
    </row>
    <row r="2409" spans="1:580" x14ac:dyDescent="0.3">
      <c r="A2409" s="117">
        <f t="shared" si="131"/>
        <v>2407</v>
      </c>
      <c r="B2409" s="1" t="s">
        <v>2643</v>
      </c>
      <c r="C2409" t="s">
        <v>4805</v>
      </c>
      <c r="UN2409">
        <v>12</v>
      </c>
      <c r="VG2409" s="80">
        <f t="shared" si="129"/>
        <v>12</v>
      </c>
      <c r="VH2409">
        <f t="shared" si="130"/>
        <v>1</v>
      </c>
    </row>
    <row r="2410" spans="1:580" x14ac:dyDescent="0.3">
      <c r="A2410" s="117">
        <f t="shared" si="131"/>
        <v>2408</v>
      </c>
      <c r="B2410" s="1" t="s">
        <v>681</v>
      </c>
      <c r="C2410" t="s">
        <v>4828</v>
      </c>
      <c r="UR2410">
        <v>12</v>
      </c>
      <c r="VG2410" s="80">
        <f t="shared" si="129"/>
        <v>12</v>
      </c>
      <c r="VH2410">
        <f t="shared" si="130"/>
        <v>1</v>
      </c>
    </row>
    <row r="2411" spans="1:580" x14ac:dyDescent="0.3">
      <c r="A2411" s="117">
        <f t="shared" si="131"/>
        <v>2409</v>
      </c>
      <c r="B2411" s="1" t="s">
        <v>1022</v>
      </c>
      <c r="C2411" t="s">
        <v>4913</v>
      </c>
      <c r="VD2411">
        <v>12</v>
      </c>
      <c r="VG2411" s="80">
        <f t="shared" si="129"/>
        <v>12</v>
      </c>
      <c r="VH2411">
        <f t="shared" si="130"/>
        <v>1</v>
      </c>
    </row>
    <row r="2412" spans="1:580" x14ac:dyDescent="0.3">
      <c r="A2412" s="117">
        <f t="shared" si="131"/>
        <v>2410</v>
      </c>
      <c r="B2412" s="1" t="s">
        <v>657</v>
      </c>
      <c r="C2412" s="5" t="s">
        <v>658</v>
      </c>
      <c r="D2412" s="5"/>
      <c r="E2412" s="5"/>
      <c r="F2412" s="5"/>
      <c r="G2412" s="5"/>
      <c r="H2412" s="5"/>
      <c r="I2412" s="5"/>
      <c r="J2412" s="5"/>
      <c r="K2412" s="5"/>
      <c r="L2412" s="5"/>
      <c r="M2412" s="46"/>
      <c r="N2412" s="46"/>
      <c r="O2412" s="46"/>
      <c r="P2412" s="46"/>
      <c r="Q2412" s="46"/>
      <c r="R2412" s="46"/>
      <c r="S2412" s="46"/>
      <c r="T2412" s="46"/>
      <c r="U2412" s="46"/>
      <c r="V2412" s="46"/>
      <c r="W2412" s="46"/>
      <c r="X2412" s="46"/>
      <c r="Y2412" s="46"/>
      <c r="Z2412" s="46"/>
      <c r="AA2412" s="46">
        <v>11</v>
      </c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  <c r="AL2412" s="46"/>
      <c r="AM2412" s="46"/>
      <c r="AN2412" s="46"/>
      <c r="AO2412" s="46"/>
      <c r="AP2412" s="46"/>
      <c r="AQ2412" s="46"/>
      <c r="AR2412" s="46"/>
      <c r="AS2412" s="46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  <c r="CE2412" s="46"/>
      <c r="CF2412" s="46"/>
      <c r="CG2412" s="46"/>
      <c r="CH2412" s="46"/>
      <c r="CI2412" s="46"/>
      <c r="CJ2412" s="46"/>
      <c r="CK2412" s="46"/>
      <c r="CL2412" s="46"/>
      <c r="CM2412" s="46"/>
      <c r="CN2412" s="46"/>
      <c r="CO2412" s="46"/>
      <c r="CP2412" s="46"/>
      <c r="CQ2412" s="46"/>
      <c r="CR2412" s="46"/>
      <c r="CS2412" s="46"/>
      <c r="CT2412" s="46"/>
      <c r="CU2412" s="46"/>
      <c r="CV2412" s="46"/>
      <c r="CW2412" s="46"/>
      <c r="CX2412" s="46"/>
      <c r="CY2412" s="46"/>
      <c r="CZ2412" s="46"/>
      <c r="DA2412" s="46"/>
      <c r="DB2412" s="46"/>
      <c r="DC2412" s="46"/>
      <c r="DD2412" s="46"/>
      <c r="DE2412" s="46"/>
      <c r="DF2412" s="46"/>
      <c r="DG2412" s="46"/>
      <c r="DH2412" s="46"/>
      <c r="DI2412" s="46"/>
      <c r="DJ2412" s="46"/>
      <c r="DK2412" s="46"/>
      <c r="DL2412" s="46"/>
      <c r="DM2412" s="46"/>
      <c r="DN2412" s="46"/>
      <c r="DO2412" s="46"/>
      <c r="DP2412" s="46"/>
      <c r="DQ2412" s="46"/>
      <c r="DR2412" s="46"/>
      <c r="DS2412" s="46"/>
      <c r="DT2412" s="46"/>
      <c r="DU2412" s="46"/>
      <c r="DV2412" s="46"/>
      <c r="DW2412" s="46"/>
      <c r="DX2412" s="46"/>
      <c r="DY2412" s="46"/>
      <c r="DZ2412" s="46"/>
      <c r="EA2412" s="46"/>
      <c r="EB2412" s="46"/>
      <c r="EC2412" s="46"/>
      <c r="ED2412" s="46"/>
      <c r="EE2412" s="46"/>
      <c r="EF2412" s="46"/>
      <c r="EG2412" s="46"/>
      <c r="EH2412" s="46"/>
      <c r="EI2412" s="46"/>
      <c r="EJ2412" s="46"/>
      <c r="EK2412" s="46"/>
      <c r="EL2412" s="46"/>
      <c r="EM2412" s="46"/>
      <c r="EN2412" s="46"/>
      <c r="EO2412" s="46"/>
      <c r="EP2412" s="46"/>
      <c r="EQ2412" s="46"/>
      <c r="ER2412" s="46"/>
      <c r="ES2412" s="46"/>
      <c r="ET2412" s="46"/>
      <c r="EU2412" s="46"/>
      <c r="EV2412" s="46"/>
      <c r="EW2412" s="46"/>
      <c r="EX2412" s="46"/>
      <c r="EY2412" s="46"/>
      <c r="EZ2412" s="46"/>
      <c r="FA2412" s="46"/>
      <c r="FB2412" s="46"/>
      <c r="FC2412" s="46"/>
      <c r="FD2412" s="46"/>
      <c r="FE2412" s="46"/>
      <c r="FF2412" s="46"/>
      <c r="FG2412" s="46"/>
      <c r="FH2412" s="46"/>
      <c r="FI2412" s="46"/>
      <c r="FJ2412" s="46"/>
      <c r="FK2412" s="46"/>
      <c r="FL2412" s="46"/>
      <c r="FM2412" s="46"/>
      <c r="FN2412" s="46"/>
      <c r="FO2412" s="46"/>
      <c r="FP2412" s="46"/>
      <c r="FQ2412" s="46"/>
      <c r="FR2412" s="46"/>
      <c r="FS2412" s="46"/>
      <c r="FT2412" s="46"/>
      <c r="FU2412" s="46"/>
      <c r="FV2412" s="46"/>
      <c r="FW2412" s="46"/>
      <c r="FX2412" s="46"/>
      <c r="FY2412" s="46"/>
      <c r="FZ2412" s="46"/>
      <c r="GA2412" s="46"/>
      <c r="GB2412" s="46"/>
      <c r="GC2412" s="46"/>
      <c r="GD2412" s="46"/>
      <c r="GE2412" s="46"/>
      <c r="GF2412" s="46"/>
      <c r="GG2412" s="46"/>
      <c r="GH2412" s="46"/>
      <c r="GI2412" s="46"/>
      <c r="GJ2412" s="46"/>
      <c r="GK2412" s="46"/>
      <c r="GL2412" s="46"/>
      <c r="GM2412" s="46"/>
      <c r="GN2412" s="46"/>
      <c r="GO2412" s="46"/>
      <c r="GP2412" s="46"/>
      <c r="GQ2412" s="46"/>
      <c r="GR2412" s="46"/>
      <c r="GS2412" s="46"/>
      <c r="GT2412" s="46"/>
      <c r="GU2412" s="46"/>
      <c r="GV2412" s="46"/>
      <c r="GW2412" s="46"/>
      <c r="GX2412" s="46"/>
      <c r="GY2412" s="46"/>
      <c r="GZ2412" s="46"/>
      <c r="HA2412" s="46"/>
      <c r="HB2412" s="46"/>
      <c r="HC2412" s="46"/>
      <c r="HD2412" s="46"/>
      <c r="HE2412" s="46"/>
      <c r="HF2412" s="46"/>
      <c r="HG2412" s="46"/>
      <c r="HH2412" s="46"/>
      <c r="HI2412" s="46"/>
      <c r="HJ2412" s="46"/>
      <c r="HK2412" s="46"/>
      <c r="HL2412" s="46"/>
      <c r="HM2412" s="46"/>
      <c r="HN2412" s="46"/>
      <c r="HO2412" s="46"/>
      <c r="HP2412" s="46"/>
      <c r="HQ2412" s="46"/>
      <c r="HR2412" s="46"/>
      <c r="HS2412" s="46"/>
      <c r="HT2412" s="46"/>
      <c r="HU2412" s="46"/>
      <c r="HV2412" s="46"/>
      <c r="HW2412" s="46"/>
      <c r="HX2412" s="46"/>
      <c r="HY2412" s="46"/>
      <c r="HZ2412" s="46"/>
      <c r="IA2412" s="46"/>
      <c r="IB2412" s="46"/>
      <c r="IC2412" s="46"/>
      <c r="ID2412" s="46"/>
      <c r="IE2412" s="46"/>
      <c r="IF2412" s="46"/>
      <c r="IG2412" s="46"/>
      <c r="IH2412" s="46"/>
      <c r="II2412" s="46"/>
      <c r="IJ2412" s="46"/>
      <c r="IK2412" s="46"/>
      <c r="IL2412" s="46"/>
      <c r="IM2412" s="46"/>
      <c r="IN2412" s="46"/>
      <c r="IO2412" s="46"/>
      <c r="IP2412" s="46"/>
      <c r="IQ2412" s="46"/>
      <c r="IR2412" s="46"/>
      <c r="IS2412" s="46"/>
      <c r="IT2412" s="46"/>
      <c r="IU2412" s="46"/>
      <c r="IV2412" s="46"/>
      <c r="IW2412" s="46"/>
      <c r="IX2412" s="46"/>
      <c r="IY2412" s="46"/>
      <c r="IZ2412" s="46"/>
      <c r="JA2412" s="46"/>
      <c r="JB2412" s="46"/>
      <c r="JC2412" s="46"/>
      <c r="JD2412" s="46"/>
      <c r="JE2412" s="46"/>
      <c r="JF2412" s="46"/>
      <c r="JG2412" s="46"/>
      <c r="JH2412" s="46"/>
      <c r="JI2412" s="46"/>
      <c r="JJ2412" s="46"/>
      <c r="JK2412" s="46"/>
      <c r="JL2412" s="46"/>
      <c r="JM2412" s="46"/>
      <c r="JN2412" s="46"/>
      <c r="JO2412" s="46"/>
      <c r="JP2412" s="46"/>
      <c r="JQ2412" s="46"/>
      <c r="JR2412" s="46"/>
      <c r="JS2412" s="46"/>
      <c r="JT2412" s="46"/>
      <c r="JU2412" s="46"/>
      <c r="JV2412" s="46"/>
      <c r="JW2412" s="46"/>
      <c r="JX2412" s="46"/>
      <c r="JY2412" s="46"/>
      <c r="JZ2412" s="46"/>
      <c r="KA2412" s="46"/>
      <c r="KB2412" s="46"/>
      <c r="KC2412" s="46"/>
      <c r="KD2412" s="46"/>
      <c r="KE2412" s="46"/>
      <c r="KF2412" s="46"/>
      <c r="KG2412" s="46"/>
      <c r="KH2412" s="46"/>
      <c r="KI2412" s="46"/>
      <c r="KJ2412" s="46"/>
      <c r="KK2412" s="46"/>
      <c r="KL2412" s="46"/>
      <c r="KM2412" s="46"/>
      <c r="KN2412" s="46"/>
      <c r="KO2412" s="46"/>
      <c r="KP2412" s="46"/>
      <c r="KQ2412" s="46"/>
      <c r="KR2412" s="46"/>
      <c r="KS2412" s="46"/>
      <c r="KT2412" s="46"/>
      <c r="KU2412" s="46"/>
      <c r="KV2412" s="46"/>
      <c r="KW2412" s="46"/>
      <c r="KX2412" s="46"/>
      <c r="KY2412" s="46"/>
      <c r="KZ2412" s="46"/>
      <c r="LA2412" s="46"/>
      <c r="LB2412" s="46"/>
      <c r="LC2412" s="46"/>
      <c r="LD2412" s="46"/>
      <c r="LE2412" s="46"/>
      <c r="LF2412" s="46"/>
      <c r="LG2412" s="46"/>
      <c r="LH2412" s="46"/>
      <c r="LI2412" s="46"/>
      <c r="LJ2412" s="46"/>
      <c r="LK2412" s="46"/>
      <c r="LL2412" s="46"/>
      <c r="LM2412" s="46"/>
      <c r="LN2412" s="46"/>
      <c r="LO2412" s="46"/>
      <c r="LP2412" s="46"/>
      <c r="LQ2412" s="46"/>
      <c r="LR2412" s="46"/>
      <c r="LS2412" s="46"/>
      <c r="LT2412" s="46"/>
      <c r="LU2412" s="46"/>
      <c r="LV2412" s="46"/>
      <c r="LW2412" s="46"/>
      <c r="LX2412" s="46"/>
      <c r="LY2412" s="46"/>
      <c r="LZ2412" s="46"/>
      <c r="MA2412" s="46"/>
      <c r="MB2412" s="46"/>
      <c r="MC2412" s="46"/>
      <c r="MD2412" s="46"/>
      <c r="ME2412" s="46"/>
      <c r="MF2412" s="46"/>
      <c r="MG2412" s="46"/>
      <c r="MH2412" s="46"/>
      <c r="MI2412" s="46"/>
      <c r="MJ2412" s="46"/>
      <c r="MK2412" s="46"/>
      <c r="ML2412" s="46"/>
      <c r="MM2412" s="46"/>
      <c r="MN2412" s="46"/>
      <c r="MO2412" s="46"/>
      <c r="MP2412" s="46"/>
      <c r="MQ2412" s="46"/>
      <c r="MR2412" s="46"/>
      <c r="MS2412" s="46"/>
      <c r="MT2412" s="46"/>
      <c r="MU2412" s="46"/>
      <c r="MV2412" s="46"/>
      <c r="MW2412" s="46"/>
      <c r="MX2412" s="46"/>
      <c r="MY2412" s="46"/>
      <c r="MZ2412" s="46"/>
      <c r="NA2412" s="46"/>
      <c r="NB2412" s="46"/>
      <c r="NC2412" s="46"/>
      <c r="ND2412" s="46"/>
      <c r="NE2412" s="46"/>
      <c r="NF2412" s="46"/>
      <c r="NG2412" s="46"/>
      <c r="NH2412" s="46"/>
      <c r="NI2412" s="46"/>
      <c r="NJ2412" s="46"/>
      <c r="NK2412" s="46"/>
      <c r="NL2412" s="46"/>
      <c r="NM2412" s="46"/>
      <c r="NN2412" s="46"/>
      <c r="NO2412" s="46"/>
      <c r="NP2412" s="46"/>
      <c r="NQ2412" s="46"/>
      <c r="NR2412" s="46"/>
      <c r="NS2412" s="46"/>
      <c r="NT2412" s="46"/>
      <c r="NU2412" s="46"/>
      <c r="NV2412" s="46"/>
      <c r="NW2412" s="46"/>
      <c r="NX2412" s="46"/>
      <c r="NY2412" s="46"/>
      <c r="NZ2412" s="46"/>
      <c r="OA2412" s="46"/>
      <c r="OB2412" s="46"/>
      <c r="OC2412" s="46"/>
      <c r="OD2412" s="46"/>
      <c r="OE2412" s="46"/>
      <c r="OF2412" s="46"/>
      <c r="OG2412" s="46"/>
      <c r="OH2412" s="46"/>
      <c r="OI2412" s="46"/>
      <c r="OJ2412" s="46"/>
      <c r="OK2412" s="46"/>
      <c r="OL2412" s="46"/>
      <c r="OM2412" s="46"/>
      <c r="ON2412" s="46"/>
      <c r="OO2412" s="46"/>
      <c r="OP2412" s="46"/>
      <c r="OQ2412" s="46"/>
      <c r="OR2412" s="46"/>
      <c r="OS2412" s="46"/>
      <c r="OT2412" s="46"/>
      <c r="OU2412" s="46"/>
      <c r="OV2412" s="46"/>
      <c r="OW2412" s="46"/>
      <c r="OX2412" s="46"/>
      <c r="OY2412" s="46"/>
      <c r="OZ2412" s="46"/>
      <c r="PA2412" s="46"/>
      <c r="PB2412" s="46"/>
      <c r="PC2412" s="46"/>
      <c r="PD2412" s="46"/>
      <c r="PE2412" s="46"/>
      <c r="PF2412" s="46"/>
      <c r="PG2412" s="46"/>
      <c r="PH2412" s="46"/>
      <c r="PI2412" s="46"/>
      <c r="PJ2412" s="46"/>
      <c r="PK2412" s="46"/>
      <c r="PL2412" s="46"/>
      <c r="PM2412" s="46"/>
      <c r="PN2412" s="46"/>
      <c r="PO2412" s="46"/>
      <c r="PP2412" s="46"/>
      <c r="PQ2412" s="46"/>
      <c r="PR2412" s="46"/>
      <c r="PS2412" s="46"/>
      <c r="PT2412" s="46"/>
      <c r="PU2412" s="46"/>
      <c r="PV2412" s="46"/>
      <c r="VG2412" s="80">
        <f t="shared" si="129"/>
        <v>11</v>
      </c>
      <c r="VH2412">
        <f t="shared" si="130"/>
        <v>1</v>
      </c>
    </row>
    <row r="2413" spans="1:580" x14ac:dyDescent="0.3">
      <c r="A2413" s="117">
        <f t="shared" si="131"/>
        <v>2411</v>
      </c>
      <c r="B2413" s="1" t="s">
        <v>739</v>
      </c>
      <c r="C2413" t="s">
        <v>1864</v>
      </c>
      <c r="EV2413">
        <v>11</v>
      </c>
      <c r="VG2413" s="80">
        <f t="shared" si="129"/>
        <v>11</v>
      </c>
      <c r="VH2413">
        <f t="shared" si="130"/>
        <v>1</v>
      </c>
    </row>
    <row r="2414" spans="1:580" x14ac:dyDescent="0.3">
      <c r="A2414" s="117">
        <f t="shared" si="131"/>
        <v>2412</v>
      </c>
      <c r="B2414" s="1" t="s">
        <v>800</v>
      </c>
      <c r="C2414" s="5" t="s">
        <v>801</v>
      </c>
      <c r="D2414" s="5"/>
      <c r="E2414" s="5"/>
      <c r="F2414" s="5"/>
      <c r="G2414" s="5"/>
      <c r="H2414" s="5"/>
      <c r="I2414" s="5"/>
      <c r="J2414" s="5"/>
      <c r="K2414" s="5"/>
      <c r="L2414" s="5"/>
      <c r="M2414" s="46"/>
      <c r="N2414" s="46"/>
      <c r="O2414" s="46">
        <v>4</v>
      </c>
      <c r="P2414" s="46">
        <v>7</v>
      </c>
      <c r="Q2414" s="46"/>
      <c r="R2414" s="46"/>
      <c r="S2414" s="46"/>
      <c r="T2414" s="46"/>
      <c r="U2414" s="46"/>
      <c r="V2414" s="46"/>
      <c r="W2414" s="46"/>
      <c r="X2414" s="46"/>
      <c r="Y2414" s="46"/>
      <c r="Z2414" s="46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  <c r="AL2414" s="46"/>
      <c r="AM2414" s="46"/>
      <c r="AN2414" s="46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  <c r="CE2414" s="46"/>
      <c r="CF2414" s="46"/>
      <c r="CG2414" s="46"/>
      <c r="CH2414" s="46"/>
      <c r="CI2414" s="46"/>
      <c r="CJ2414" s="46"/>
      <c r="CK2414" s="46"/>
      <c r="CL2414" s="46"/>
      <c r="CM2414" s="46"/>
      <c r="CN2414" s="46"/>
      <c r="CO2414" s="46"/>
      <c r="CP2414" s="46"/>
      <c r="CQ2414" s="46"/>
      <c r="CR2414" s="46"/>
      <c r="CS2414" s="46"/>
      <c r="CT2414" s="46"/>
      <c r="CU2414" s="46"/>
      <c r="CV2414" s="46"/>
      <c r="CW2414" s="46"/>
      <c r="CX2414" s="46"/>
      <c r="CY2414" s="46"/>
      <c r="CZ2414" s="46"/>
      <c r="DA2414" s="46"/>
      <c r="DB2414" s="46"/>
      <c r="DC2414" s="46"/>
      <c r="DD2414" s="46"/>
      <c r="DE2414" s="46"/>
      <c r="DF2414" s="46"/>
      <c r="DG2414" s="46"/>
      <c r="DH2414" s="46"/>
      <c r="DI2414" s="46"/>
      <c r="DJ2414" s="46"/>
      <c r="DK2414" s="46"/>
      <c r="DL2414" s="46"/>
      <c r="DM2414" s="46"/>
      <c r="DN2414" s="46"/>
      <c r="DO2414" s="46"/>
      <c r="DP2414" s="46"/>
      <c r="DQ2414" s="46"/>
      <c r="DR2414" s="46"/>
      <c r="DS2414" s="46"/>
      <c r="DT2414" s="46"/>
      <c r="DU2414" s="46"/>
      <c r="DV2414" s="46"/>
      <c r="DW2414" s="46"/>
      <c r="DX2414" s="46"/>
      <c r="DY2414" s="46"/>
      <c r="DZ2414" s="46"/>
      <c r="EA2414" s="46"/>
      <c r="EB2414" s="46"/>
      <c r="EC2414" s="46"/>
      <c r="ED2414" s="46"/>
      <c r="EE2414" s="46"/>
      <c r="EF2414" s="46"/>
      <c r="EG2414" s="46"/>
      <c r="EH2414" s="46"/>
      <c r="EI2414" s="46"/>
      <c r="EJ2414" s="46"/>
      <c r="EK2414" s="46"/>
      <c r="EL2414" s="46"/>
      <c r="EM2414" s="46"/>
      <c r="EN2414" s="46"/>
      <c r="EO2414" s="46"/>
      <c r="EP2414" s="46"/>
      <c r="EQ2414" s="46"/>
      <c r="ER2414" s="46"/>
      <c r="ES2414" s="46"/>
      <c r="ET2414" s="46"/>
      <c r="EU2414" s="46"/>
      <c r="EV2414" s="46"/>
      <c r="EW2414" s="46"/>
      <c r="EX2414" s="46"/>
      <c r="EY2414" s="46"/>
      <c r="EZ2414" s="46"/>
      <c r="FA2414" s="46"/>
      <c r="FB2414" s="46"/>
      <c r="FC2414" s="46"/>
      <c r="FD2414" s="46"/>
      <c r="FE2414" s="46"/>
      <c r="FF2414" s="46"/>
      <c r="FG2414" s="46"/>
      <c r="FH2414" s="46"/>
      <c r="FI2414" s="46"/>
      <c r="FJ2414" s="46"/>
      <c r="FK2414" s="46"/>
      <c r="FL2414" s="46"/>
      <c r="FM2414" s="46"/>
      <c r="FN2414" s="46"/>
      <c r="FO2414" s="46"/>
      <c r="FP2414" s="46"/>
      <c r="FQ2414" s="46"/>
      <c r="FR2414" s="46"/>
      <c r="FS2414" s="46"/>
      <c r="FT2414" s="46"/>
      <c r="FU2414" s="46"/>
      <c r="FV2414" s="46"/>
      <c r="FW2414" s="46"/>
      <c r="FX2414" s="46"/>
      <c r="FY2414" s="46"/>
      <c r="FZ2414" s="46"/>
      <c r="GA2414" s="46"/>
      <c r="GB2414" s="46"/>
      <c r="GC2414" s="46"/>
      <c r="GD2414" s="46"/>
      <c r="GE2414" s="46"/>
      <c r="GF2414" s="46"/>
      <c r="GG2414" s="46"/>
      <c r="GH2414" s="46"/>
      <c r="GI2414" s="46"/>
      <c r="GJ2414" s="46"/>
      <c r="GK2414" s="46"/>
      <c r="GL2414" s="46"/>
      <c r="GM2414" s="46"/>
      <c r="GN2414" s="46"/>
      <c r="GO2414" s="46"/>
      <c r="GP2414" s="46"/>
      <c r="GQ2414" s="46"/>
      <c r="GR2414" s="46"/>
      <c r="GS2414" s="46"/>
      <c r="GT2414" s="46"/>
      <c r="GU2414" s="46"/>
      <c r="GV2414" s="46"/>
      <c r="GW2414" s="46"/>
      <c r="GX2414" s="46"/>
      <c r="GY2414" s="46"/>
      <c r="GZ2414" s="46"/>
      <c r="HA2414" s="46"/>
      <c r="HB2414" s="46"/>
      <c r="HC2414" s="46"/>
      <c r="HD2414" s="46"/>
      <c r="HE2414" s="46"/>
      <c r="HF2414" s="46"/>
      <c r="HG2414" s="46"/>
      <c r="HH2414" s="46"/>
      <c r="HI2414" s="46"/>
      <c r="HJ2414" s="46"/>
      <c r="HK2414" s="46"/>
      <c r="HL2414" s="46"/>
      <c r="HM2414" s="46"/>
      <c r="HN2414" s="46"/>
      <c r="HO2414" s="46"/>
      <c r="HP2414" s="46"/>
      <c r="HQ2414" s="46"/>
      <c r="HR2414" s="46"/>
      <c r="HS2414" s="46"/>
      <c r="HT2414" s="46"/>
      <c r="HU2414" s="46"/>
      <c r="HV2414" s="46"/>
      <c r="HW2414" s="46"/>
      <c r="HX2414" s="46"/>
      <c r="HY2414" s="46"/>
      <c r="HZ2414" s="46"/>
      <c r="IA2414" s="46"/>
      <c r="IB2414" s="46"/>
      <c r="IC2414" s="46"/>
      <c r="ID2414" s="46"/>
      <c r="IE2414" s="46"/>
      <c r="IF2414" s="46"/>
      <c r="IG2414" s="46"/>
      <c r="IH2414" s="46"/>
      <c r="II2414" s="46"/>
      <c r="IJ2414" s="46"/>
      <c r="IK2414" s="46"/>
      <c r="IL2414" s="46"/>
      <c r="IM2414" s="46"/>
      <c r="IN2414" s="46"/>
      <c r="IO2414" s="46"/>
      <c r="IP2414" s="46"/>
      <c r="IQ2414" s="46"/>
      <c r="IR2414" s="46"/>
      <c r="IS2414" s="46"/>
      <c r="IT2414" s="46"/>
      <c r="IU2414" s="46"/>
      <c r="IV2414" s="46"/>
      <c r="IW2414" s="46"/>
      <c r="IX2414" s="46"/>
      <c r="IY2414" s="46"/>
      <c r="IZ2414" s="46"/>
      <c r="JA2414" s="46"/>
      <c r="JB2414" s="46"/>
      <c r="JC2414" s="46"/>
      <c r="JD2414" s="46"/>
      <c r="JE2414" s="46"/>
      <c r="JF2414" s="46"/>
      <c r="JG2414" s="46"/>
      <c r="JH2414" s="46"/>
      <c r="JI2414" s="46"/>
      <c r="JJ2414" s="46"/>
      <c r="JK2414" s="46"/>
      <c r="JL2414" s="46"/>
      <c r="JM2414" s="46"/>
      <c r="JN2414" s="46"/>
      <c r="JO2414" s="46"/>
      <c r="JP2414" s="46"/>
      <c r="JQ2414" s="46"/>
      <c r="JR2414" s="46"/>
      <c r="JS2414" s="46"/>
      <c r="JT2414" s="46"/>
      <c r="JU2414" s="46"/>
      <c r="JV2414" s="46"/>
      <c r="JW2414" s="46"/>
      <c r="JX2414" s="46"/>
      <c r="JY2414" s="46"/>
      <c r="JZ2414" s="46"/>
      <c r="KA2414" s="46"/>
      <c r="KB2414" s="46"/>
      <c r="KC2414" s="46"/>
      <c r="KD2414" s="46"/>
      <c r="KE2414" s="46"/>
      <c r="KF2414" s="46"/>
      <c r="KG2414" s="46"/>
      <c r="KH2414" s="46"/>
      <c r="KI2414" s="46"/>
      <c r="KJ2414" s="46"/>
      <c r="KK2414" s="46"/>
      <c r="KL2414" s="46"/>
      <c r="KM2414" s="46"/>
      <c r="KN2414" s="46"/>
      <c r="KO2414" s="46"/>
      <c r="KP2414" s="46"/>
      <c r="KQ2414" s="46"/>
      <c r="KR2414" s="46"/>
      <c r="KS2414" s="46"/>
      <c r="KT2414" s="46"/>
      <c r="KU2414" s="46"/>
      <c r="KV2414" s="46"/>
      <c r="KW2414" s="46"/>
      <c r="KX2414" s="46"/>
      <c r="KY2414" s="46"/>
      <c r="KZ2414" s="46"/>
      <c r="LA2414" s="46"/>
      <c r="LB2414" s="46"/>
      <c r="LC2414" s="46"/>
      <c r="LD2414" s="46"/>
      <c r="LE2414" s="46"/>
      <c r="LF2414" s="46"/>
      <c r="LG2414" s="46"/>
      <c r="LH2414" s="46"/>
      <c r="LI2414" s="46"/>
      <c r="LJ2414" s="46"/>
      <c r="LK2414" s="46"/>
      <c r="LL2414" s="46"/>
      <c r="LM2414" s="46"/>
      <c r="LN2414" s="46"/>
      <c r="LO2414" s="46"/>
      <c r="LP2414" s="46"/>
      <c r="LQ2414" s="46"/>
      <c r="LR2414" s="46"/>
      <c r="LS2414" s="46"/>
      <c r="LT2414" s="46"/>
      <c r="LU2414" s="46"/>
      <c r="LV2414" s="46"/>
      <c r="LW2414" s="46"/>
      <c r="LX2414" s="46"/>
      <c r="LY2414" s="46"/>
      <c r="LZ2414" s="46"/>
      <c r="MA2414" s="46"/>
      <c r="MB2414" s="46"/>
      <c r="MC2414" s="46"/>
      <c r="MD2414" s="46"/>
      <c r="ME2414" s="46"/>
      <c r="MF2414" s="46"/>
      <c r="MG2414" s="46"/>
      <c r="MH2414" s="46"/>
      <c r="MI2414" s="46"/>
      <c r="MJ2414" s="46"/>
      <c r="MK2414" s="46"/>
      <c r="ML2414" s="46"/>
      <c r="MM2414" s="46"/>
      <c r="MN2414" s="46"/>
      <c r="MO2414" s="46"/>
      <c r="MP2414" s="46"/>
      <c r="MQ2414" s="46"/>
      <c r="MR2414" s="46"/>
      <c r="MS2414" s="46"/>
      <c r="MT2414" s="46"/>
      <c r="MU2414" s="46"/>
      <c r="MV2414" s="46"/>
      <c r="MW2414" s="46"/>
      <c r="MX2414" s="46"/>
      <c r="MY2414" s="46"/>
      <c r="MZ2414" s="46"/>
      <c r="NA2414" s="46"/>
      <c r="NB2414" s="46"/>
      <c r="NC2414" s="46"/>
      <c r="ND2414" s="46"/>
      <c r="NE2414" s="46"/>
      <c r="NF2414" s="46"/>
      <c r="NG2414" s="46"/>
      <c r="NH2414" s="46"/>
      <c r="NI2414" s="46"/>
      <c r="NJ2414" s="46"/>
      <c r="NK2414" s="46"/>
      <c r="NL2414" s="46"/>
      <c r="NM2414" s="46"/>
      <c r="NN2414" s="46"/>
      <c r="NO2414" s="46"/>
      <c r="NP2414" s="46"/>
      <c r="NQ2414" s="46"/>
      <c r="NR2414" s="46"/>
      <c r="NS2414" s="46"/>
      <c r="NT2414" s="46"/>
      <c r="NU2414" s="46"/>
      <c r="NV2414" s="46"/>
      <c r="NW2414" s="46"/>
      <c r="NX2414" s="46"/>
      <c r="NY2414" s="46"/>
      <c r="NZ2414" s="46"/>
      <c r="OA2414" s="46"/>
      <c r="OB2414" s="46"/>
      <c r="OC2414" s="46"/>
      <c r="OD2414" s="46"/>
      <c r="OE2414" s="46"/>
      <c r="OF2414" s="46"/>
      <c r="OG2414" s="46"/>
      <c r="OH2414" s="46"/>
      <c r="OI2414" s="46"/>
      <c r="OJ2414" s="46"/>
      <c r="OK2414" s="46"/>
      <c r="OL2414" s="46"/>
      <c r="OM2414" s="46"/>
      <c r="ON2414" s="46"/>
      <c r="OO2414" s="46"/>
      <c r="OP2414" s="46"/>
      <c r="OQ2414" s="46"/>
      <c r="OR2414" s="46"/>
      <c r="OS2414" s="46"/>
      <c r="OT2414" s="46"/>
      <c r="OU2414" s="46"/>
      <c r="OV2414" s="46"/>
      <c r="OW2414" s="46"/>
      <c r="OX2414" s="46"/>
      <c r="OY2414" s="46"/>
      <c r="OZ2414" s="46"/>
      <c r="PA2414" s="46"/>
      <c r="PB2414" s="46"/>
      <c r="PC2414" s="46"/>
      <c r="PD2414" s="46"/>
      <c r="PE2414" s="46"/>
      <c r="PF2414" s="46"/>
      <c r="PG2414" s="46"/>
      <c r="PH2414" s="46"/>
      <c r="PI2414" s="46"/>
      <c r="PJ2414" s="46"/>
      <c r="PK2414" s="46"/>
      <c r="PL2414" s="46"/>
      <c r="PM2414" s="46"/>
      <c r="PN2414" s="46"/>
      <c r="PO2414" s="46"/>
      <c r="PP2414" s="46"/>
      <c r="PQ2414" s="46"/>
      <c r="PR2414" s="46"/>
      <c r="PS2414" s="46"/>
      <c r="PT2414" s="46"/>
      <c r="PU2414" s="46"/>
      <c r="PV2414" s="46"/>
      <c r="VG2414" s="80">
        <f t="shared" si="129"/>
        <v>11</v>
      </c>
      <c r="VH2414">
        <f t="shared" si="130"/>
        <v>2</v>
      </c>
    </row>
    <row r="2415" spans="1:580" x14ac:dyDescent="0.3">
      <c r="A2415" s="117">
        <f t="shared" si="131"/>
        <v>2413</v>
      </c>
      <c r="B2415" s="1" t="s">
        <v>451</v>
      </c>
      <c r="C2415" t="s">
        <v>1750</v>
      </c>
      <c r="EJ2415">
        <v>9</v>
      </c>
      <c r="EK2415">
        <v>2</v>
      </c>
      <c r="VG2415" s="80">
        <f t="shared" si="129"/>
        <v>11</v>
      </c>
      <c r="VH2415">
        <f t="shared" si="130"/>
        <v>2</v>
      </c>
    </row>
    <row r="2416" spans="1:580" x14ac:dyDescent="0.3">
      <c r="A2416" s="117">
        <f t="shared" si="131"/>
        <v>2414</v>
      </c>
      <c r="B2416" s="1" t="s">
        <v>1093</v>
      </c>
      <c r="C2416" t="s">
        <v>1094</v>
      </c>
      <c r="M2416" s="46"/>
      <c r="N2416" s="46"/>
      <c r="O2416" s="46"/>
      <c r="P2416" s="46"/>
      <c r="Q2416" s="46"/>
      <c r="R2416" s="46"/>
      <c r="S2416" s="46"/>
      <c r="T2416" s="46"/>
      <c r="U2416" s="46"/>
      <c r="V2416" s="46"/>
      <c r="W2416" s="46"/>
      <c r="X2416" s="46"/>
      <c r="Y2416" s="46"/>
      <c r="Z2416" s="46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  <c r="AL2416" s="46"/>
      <c r="AM2416" s="46"/>
      <c r="AN2416" s="46"/>
      <c r="AO2416" s="46"/>
      <c r="AP2416" s="46"/>
      <c r="AQ2416" s="46"/>
      <c r="AR2416" s="46"/>
      <c r="AS2416" s="46"/>
      <c r="AT2416" s="46"/>
      <c r="AU2416" s="46"/>
      <c r="AV2416" s="46"/>
      <c r="AW2416" s="46"/>
      <c r="AX2416" s="46"/>
      <c r="AY2416" s="46"/>
      <c r="AZ2416" s="46"/>
      <c r="BA2416" s="46"/>
      <c r="BB2416" s="46"/>
      <c r="BC2416" s="46"/>
      <c r="BD2416" s="46"/>
      <c r="BE2416" s="46"/>
      <c r="BF2416" s="46"/>
      <c r="BG2416" s="46"/>
      <c r="BH2416" s="46"/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  <c r="CE2416" s="46">
        <v>11</v>
      </c>
      <c r="CF2416" s="46"/>
      <c r="CG2416" s="46"/>
      <c r="CH2416" s="46"/>
      <c r="CI2416" s="46"/>
      <c r="CJ2416" s="46"/>
      <c r="CK2416" s="46"/>
      <c r="CL2416" s="46"/>
      <c r="CM2416" s="46"/>
      <c r="CN2416" s="46"/>
      <c r="CO2416" s="46"/>
      <c r="CP2416" s="46"/>
      <c r="CQ2416" s="46"/>
      <c r="CR2416" s="46"/>
      <c r="CS2416" s="46"/>
      <c r="CT2416" s="46"/>
      <c r="CU2416" s="46"/>
      <c r="CV2416" s="46"/>
      <c r="CW2416" s="46"/>
      <c r="CX2416" s="46"/>
      <c r="CY2416" s="46"/>
      <c r="CZ2416" s="46"/>
      <c r="DA2416" s="46"/>
      <c r="DB2416" s="46"/>
      <c r="DC2416" s="46"/>
      <c r="DD2416" s="46"/>
      <c r="DE2416" s="46"/>
      <c r="DF2416" s="46"/>
      <c r="DG2416" s="46"/>
      <c r="DH2416" s="46"/>
      <c r="DI2416" s="46"/>
      <c r="DJ2416" s="46"/>
      <c r="DK2416" s="46"/>
      <c r="DL2416" s="46"/>
      <c r="DM2416" s="46"/>
      <c r="DN2416" s="46"/>
      <c r="DO2416" s="46"/>
      <c r="DP2416" s="46"/>
      <c r="DQ2416" s="46"/>
      <c r="DR2416" s="46"/>
      <c r="DS2416" s="46"/>
      <c r="DT2416" s="46"/>
      <c r="DU2416" s="46"/>
      <c r="DV2416" s="46"/>
      <c r="DW2416" s="46"/>
      <c r="DX2416" s="46"/>
      <c r="DY2416" s="46"/>
      <c r="DZ2416" s="46"/>
      <c r="EA2416" s="46"/>
      <c r="EB2416" s="46"/>
      <c r="EC2416" s="46"/>
      <c r="ED2416" s="46"/>
      <c r="EE2416" s="46"/>
      <c r="EF2416" s="46"/>
      <c r="EG2416" s="46"/>
      <c r="EH2416" s="46"/>
      <c r="EI2416" s="46"/>
      <c r="EJ2416" s="46"/>
      <c r="EK2416" s="46"/>
      <c r="EL2416" s="46"/>
      <c r="EM2416" s="46"/>
      <c r="EN2416" s="46"/>
      <c r="EO2416" s="46"/>
      <c r="EP2416" s="46"/>
      <c r="EQ2416" s="46"/>
      <c r="ER2416" s="46"/>
      <c r="ES2416" s="46"/>
      <c r="ET2416" s="46"/>
      <c r="EU2416" s="46"/>
      <c r="EV2416" s="46"/>
      <c r="EW2416" s="46"/>
      <c r="EX2416" s="46"/>
      <c r="EY2416" s="46"/>
      <c r="EZ2416" s="46"/>
      <c r="FA2416" s="46"/>
      <c r="FB2416" s="46"/>
      <c r="FC2416" s="46"/>
      <c r="FD2416" s="46"/>
      <c r="FE2416" s="46"/>
      <c r="FF2416" s="46"/>
      <c r="FG2416" s="46"/>
      <c r="FH2416" s="46"/>
      <c r="FI2416" s="46"/>
      <c r="FJ2416" s="46"/>
      <c r="FK2416" s="46"/>
      <c r="FL2416" s="46"/>
      <c r="FM2416" s="46"/>
      <c r="FN2416" s="46"/>
      <c r="FO2416" s="46"/>
      <c r="FP2416" s="46"/>
      <c r="FQ2416" s="46"/>
      <c r="FR2416" s="46"/>
      <c r="FS2416" s="46"/>
      <c r="FT2416" s="46"/>
      <c r="FU2416" s="46"/>
      <c r="FV2416" s="46"/>
      <c r="FW2416" s="46"/>
      <c r="FX2416" s="46"/>
      <c r="FY2416" s="46"/>
      <c r="FZ2416" s="46"/>
      <c r="GA2416" s="46"/>
      <c r="GB2416" s="46"/>
      <c r="GC2416" s="46"/>
      <c r="GD2416" s="46"/>
      <c r="GE2416" s="46"/>
      <c r="GF2416" s="46"/>
      <c r="GG2416" s="46"/>
      <c r="GH2416" s="46"/>
      <c r="GI2416" s="46"/>
      <c r="GJ2416" s="46"/>
      <c r="GK2416" s="46"/>
      <c r="GL2416" s="46"/>
      <c r="GM2416" s="46"/>
      <c r="GN2416" s="46"/>
      <c r="GO2416" s="46"/>
      <c r="GP2416" s="46"/>
      <c r="GQ2416" s="46"/>
      <c r="GR2416" s="46"/>
      <c r="GS2416" s="46"/>
      <c r="GT2416" s="46"/>
      <c r="GU2416" s="46"/>
      <c r="GV2416" s="46"/>
      <c r="GW2416" s="46"/>
      <c r="GX2416" s="46"/>
      <c r="GY2416" s="46"/>
      <c r="GZ2416" s="46"/>
      <c r="HA2416" s="46"/>
      <c r="HB2416" s="46"/>
      <c r="HC2416" s="46"/>
      <c r="HD2416" s="46"/>
      <c r="HE2416" s="46"/>
      <c r="HF2416" s="46"/>
      <c r="HG2416" s="46"/>
      <c r="HH2416" s="46"/>
      <c r="HI2416" s="46"/>
      <c r="HJ2416" s="46"/>
      <c r="HK2416" s="46"/>
      <c r="HL2416" s="46"/>
      <c r="HM2416" s="46"/>
      <c r="HN2416" s="46"/>
      <c r="HO2416" s="46"/>
      <c r="HP2416" s="46"/>
      <c r="HQ2416" s="46"/>
      <c r="HR2416" s="46"/>
      <c r="HS2416" s="46"/>
      <c r="HT2416" s="46"/>
      <c r="HU2416" s="46"/>
      <c r="HV2416" s="46"/>
      <c r="HW2416" s="46"/>
      <c r="HX2416" s="46"/>
      <c r="HY2416" s="46"/>
      <c r="HZ2416" s="46"/>
      <c r="IA2416" s="46"/>
      <c r="IB2416" s="46"/>
      <c r="IC2416" s="46"/>
      <c r="ID2416" s="46"/>
      <c r="IE2416" s="46"/>
      <c r="IF2416" s="46"/>
      <c r="IG2416" s="46"/>
      <c r="IH2416" s="46"/>
      <c r="II2416" s="46"/>
      <c r="IJ2416" s="46"/>
      <c r="IK2416" s="46"/>
      <c r="IL2416" s="46"/>
      <c r="IM2416" s="46"/>
      <c r="IN2416" s="46"/>
      <c r="IO2416" s="46"/>
      <c r="IP2416" s="46"/>
      <c r="IQ2416" s="46"/>
      <c r="IR2416" s="46"/>
      <c r="IS2416" s="46"/>
      <c r="IT2416" s="46"/>
      <c r="IU2416" s="46"/>
      <c r="IV2416" s="46"/>
      <c r="IW2416" s="46"/>
      <c r="IX2416" s="46"/>
      <c r="IY2416" s="46"/>
      <c r="IZ2416" s="46"/>
      <c r="JA2416" s="46"/>
      <c r="JB2416" s="46"/>
      <c r="JC2416" s="46"/>
      <c r="JD2416" s="46"/>
      <c r="JE2416" s="46"/>
      <c r="JF2416" s="46"/>
      <c r="JG2416" s="46"/>
      <c r="JH2416" s="46"/>
      <c r="JI2416" s="46"/>
      <c r="JJ2416" s="46"/>
      <c r="JK2416" s="46"/>
      <c r="JL2416" s="46"/>
      <c r="JM2416" s="46"/>
      <c r="JN2416" s="46"/>
      <c r="JO2416" s="46"/>
      <c r="JP2416" s="46"/>
      <c r="JQ2416" s="46"/>
      <c r="JR2416" s="46"/>
      <c r="JS2416" s="46"/>
      <c r="JT2416" s="46"/>
      <c r="JU2416" s="46"/>
      <c r="JV2416" s="46"/>
      <c r="JW2416" s="46"/>
      <c r="JX2416" s="46"/>
      <c r="JY2416" s="46"/>
      <c r="JZ2416" s="46"/>
      <c r="KA2416" s="46"/>
      <c r="KB2416" s="46"/>
      <c r="KC2416" s="46"/>
      <c r="KD2416" s="46"/>
      <c r="KE2416" s="46"/>
      <c r="KF2416" s="46"/>
      <c r="KG2416" s="46"/>
      <c r="KH2416" s="46"/>
      <c r="KI2416" s="46"/>
      <c r="KJ2416" s="46"/>
      <c r="KK2416" s="46"/>
      <c r="KL2416" s="46"/>
      <c r="KM2416" s="46"/>
      <c r="KN2416" s="46"/>
      <c r="KO2416" s="46"/>
      <c r="KP2416" s="46"/>
      <c r="KQ2416" s="46"/>
      <c r="KR2416" s="46"/>
      <c r="KS2416" s="46"/>
      <c r="KT2416" s="46"/>
      <c r="KU2416" s="46"/>
      <c r="KV2416" s="46"/>
      <c r="KW2416" s="46"/>
      <c r="KX2416" s="46"/>
      <c r="KY2416" s="46"/>
      <c r="KZ2416" s="46"/>
      <c r="LA2416" s="46"/>
      <c r="LB2416" s="46"/>
      <c r="LC2416" s="46"/>
      <c r="LD2416" s="46"/>
      <c r="LE2416" s="46"/>
      <c r="LF2416" s="46"/>
      <c r="LG2416" s="46"/>
      <c r="LH2416" s="46"/>
      <c r="LI2416" s="46"/>
      <c r="LJ2416" s="46"/>
      <c r="LK2416" s="46"/>
      <c r="LL2416" s="46"/>
      <c r="LM2416" s="46"/>
      <c r="LN2416" s="46"/>
      <c r="LO2416" s="46"/>
      <c r="LP2416" s="46"/>
      <c r="LQ2416" s="46"/>
      <c r="LR2416" s="46"/>
      <c r="LS2416" s="46"/>
      <c r="LT2416" s="46"/>
      <c r="LU2416" s="46"/>
      <c r="LV2416" s="46"/>
      <c r="LW2416" s="46"/>
      <c r="LX2416" s="46"/>
      <c r="LY2416" s="46"/>
      <c r="LZ2416" s="46"/>
      <c r="MA2416" s="46"/>
      <c r="MB2416" s="46"/>
      <c r="MC2416" s="46"/>
      <c r="MD2416" s="46"/>
      <c r="ME2416" s="46"/>
      <c r="MF2416" s="46"/>
      <c r="MG2416" s="46"/>
      <c r="MH2416" s="46"/>
      <c r="MI2416" s="46"/>
      <c r="MJ2416" s="46"/>
      <c r="MK2416" s="46"/>
      <c r="ML2416" s="46"/>
      <c r="MM2416" s="46"/>
      <c r="MN2416" s="46"/>
      <c r="MO2416" s="46"/>
      <c r="MP2416" s="46"/>
      <c r="MQ2416" s="46"/>
      <c r="MR2416" s="46"/>
      <c r="MS2416" s="46"/>
      <c r="MT2416" s="46"/>
      <c r="MU2416" s="46"/>
      <c r="MV2416" s="46"/>
      <c r="MW2416" s="46"/>
      <c r="MX2416" s="46"/>
      <c r="MY2416" s="46"/>
      <c r="MZ2416" s="46"/>
      <c r="NA2416" s="46"/>
      <c r="NB2416" s="46"/>
      <c r="NC2416" s="46"/>
      <c r="ND2416" s="46"/>
      <c r="NE2416" s="46"/>
      <c r="NF2416" s="46"/>
      <c r="NG2416" s="46"/>
      <c r="NH2416" s="46"/>
      <c r="NI2416" s="46"/>
      <c r="NJ2416" s="46"/>
      <c r="NK2416" s="46"/>
      <c r="NL2416" s="46"/>
      <c r="NM2416" s="46"/>
      <c r="NN2416" s="46"/>
      <c r="NO2416" s="46"/>
      <c r="NP2416" s="46"/>
      <c r="NQ2416" s="46"/>
      <c r="NR2416" s="46"/>
      <c r="NS2416" s="46"/>
      <c r="NT2416" s="46"/>
      <c r="NU2416" s="46"/>
      <c r="NV2416" s="46"/>
      <c r="NW2416" s="46"/>
      <c r="NX2416" s="46"/>
      <c r="NY2416" s="46"/>
      <c r="NZ2416" s="46"/>
      <c r="OA2416" s="46"/>
      <c r="OB2416" s="46"/>
      <c r="OC2416" s="46"/>
      <c r="OD2416" s="46"/>
      <c r="OE2416" s="46"/>
      <c r="OF2416" s="46"/>
      <c r="OG2416" s="46"/>
      <c r="OH2416" s="46"/>
      <c r="OI2416" s="46"/>
      <c r="OJ2416" s="46"/>
      <c r="OK2416" s="46"/>
      <c r="OL2416" s="46"/>
      <c r="OM2416" s="46"/>
      <c r="ON2416" s="46"/>
      <c r="OO2416" s="46"/>
      <c r="OP2416" s="46"/>
      <c r="OQ2416" s="46"/>
      <c r="OR2416" s="46"/>
      <c r="OS2416" s="46"/>
      <c r="OT2416" s="46"/>
      <c r="OU2416" s="46"/>
      <c r="OV2416" s="46"/>
      <c r="OW2416" s="46"/>
      <c r="OX2416" s="46"/>
      <c r="OY2416" s="46"/>
      <c r="OZ2416" s="46"/>
      <c r="PA2416" s="46"/>
      <c r="PB2416" s="46"/>
      <c r="PC2416" s="46"/>
      <c r="PD2416" s="46"/>
      <c r="PE2416" s="46"/>
      <c r="PF2416" s="46"/>
      <c r="PG2416" s="46"/>
      <c r="PH2416" s="46"/>
      <c r="PI2416" s="46"/>
      <c r="PJ2416" s="46"/>
      <c r="PK2416" s="46"/>
      <c r="PL2416" s="46"/>
      <c r="PM2416" s="46"/>
      <c r="PN2416" s="46"/>
      <c r="PO2416" s="46"/>
      <c r="PP2416" s="46"/>
      <c r="PQ2416" s="46"/>
      <c r="PR2416" s="46"/>
      <c r="PS2416" s="46"/>
      <c r="PT2416" s="46"/>
      <c r="PU2416" s="46"/>
      <c r="PV2416" s="46"/>
      <c r="VG2416" s="80">
        <f t="shared" si="129"/>
        <v>11</v>
      </c>
      <c r="VH2416">
        <f t="shared" si="130"/>
        <v>1</v>
      </c>
    </row>
    <row r="2417" spans="1:580" x14ac:dyDescent="0.3">
      <c r="A2417" s="117">
        <f t="shared" si="131"/>
        <v>2415</v>
      </c>
      <c r="B2417" s="1" t="s">
        <v>545</v>
      </c>
      <c r="C2417" t="s">
        <v>951</v>
      </c>
      <c r="M2417" s="46"/>
      <c r="N2417" s="46"/>
      <c r="O2417" s="46"/>
      <c r="P2417" s="46"/>
      <c r="Q2417" s="46"/>
      <c r="R2417" s="46"/>
      <c r="S2417" s="46"/>
      <c r="T2417" s="46"/>
      <c r="U2417" s="46"/>
      <c r="V2417" s="46"/>
      <c r="W2417" s="46"/>
      <c r="X2417" s="46"/>
      <c r="Y2417" s="46"/>
      <c r="Z2417" s="46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  <c r="AL2417" s="46"/>
      <c r="AM2417" s="46"/>
      <c r="AN2417" s="46"/>
      <c r="AO2417" s="46"/>
      <c r="AP2417" s="46"/>
      <c r="AQ2417" s="46"/>
      <c r="AR2417" s="46"/>
      <c r="AS2417" s="46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>
        <v>5</v>
      </c>
      <c r="BU2417" s="46">
        <v>6</v>
      </c>
      <c r="BV2417" s="46"/>
      <c r="BW2417" s="46"/>
      <c r="BX2417" s="46"/>
      <c r="BY2417" s="46"/>
      <c r="BZ2417" s="46"/>
      <c r="CA2417" s="46"/>
      <c r="CB2417" s="46"/>
      <c r="CC2417" s="46"/>
      <c r="CD2417" s="46"/>
      <c r="CE2417" s="46"/>
      <c r="CF2417" s="46"/>
      <c r="CG2417" s="46"/>
      <c r="CH2417" s="46"/>
      <c r="CI2417" s="46"/>
      <c r="CJ2417" s="46"/>
      <c r="CK2417" s="46"/>
      <c r="CL2417" s="46"/>
      <c r="CM2417" s="46"/>
      <c r="CN2417" s="46"/>
      <c r="CO2417" s="46"/>
      <c r="CP2417" s="46"/>
      <c r="CQ2417" s="46"/>
      <c r="CR2417" s="46"/>
      <c r="CS2417" s="46"/>
      <c r="CT2417" s="46"/>
      <c r="CU2417" s="46"/>
      <c r="CV2417" s="46"/>
      <c r="CW2417" s="46"/>
      <c r="CX2417" s="46"/>
      <c r="CY2417" s="46"/>
      <c r="CZ2417" s="46"/>
      <c r="DA2417" s="46"/>
      <c r="DB2417" s="46"/>
      <c r="DC2417" s="46"/>
      <c r="DD2417" s="46"/>
      <c r="DE2417" s="46"/>
      <c r="DF2417" s="46"/>
      <c r="DG2417" s="46"/>
      <c r="DH2417" s="46"/>
      <c r="DI2417" s="46"/>
      <c r="DJ2417" s="46"/>
      <c r="DK2417" s="46"/>
      <c r="DL2417" s="46"/>
      <c r="DM2417" s="46"/>
      <c r="DN2417" s="46"/>
      <c r="DO2417" s="46"/>
      <c r="DP2417" s="46"/>
      <c r="DQ2417" s="46"/>
      <c r="DR2417" s="46"/>
      <c r="DS2417" s="46"/>
      <c r="DT2417" s="46"/>
      <c r="DU2417" s="46"/>
      <c r="DV2417" s="46"/>
      <c r="DW2417" s="46"/>
      <c r="DX2417" s="46"/>
      <c r="DY2417" s="46"/>
      <c r="DZ2417" s="46"/>
      <c r="EA2417" s="46"/>
      <c r="EB2417" s="46"/>
      <c r="EC2417" s="46"/>
      <c r="ED2417" s="46"/>
      <c r="EE2417" s="46"/>
      <c r="EF2417" s="46"/>
      <c r="EG2417" s="46"/>
      <c r="EH2417" s="46"/>
      <c r="EI2417" s="46"/>
      <c r="EJ2417" s="46"/>
      <c r="EK2417" s="46"/>
      <c r="EL2417" s="46"/>
      <c r="EM2417" s="46"/>
      <c r="EN2417" s="46"/>
      <c r="EO2417" s="46"/>
      <c r="EP2417" s="46"/>
      <c r="EQ2417" s="46"/>
      <c r="ER2417" s="46"/>
      <c r="ES2417" s="46"/>
      <c r="ET2417" s="46"/>
      <c r="EU2417" s="46"/>
      <c r="EV2417" s="46"/>
      <c r="EW2417" s="46"/>
      <c r="EX2417" s="46"/>
      <c r="EY2417" s="46"/>
      <c r="EZ2417" s="46"/>
      <c r="FA2417" s="46"/>
      <c r="FB2417" s="46"/>
      <c r="FC2417" s="46"/>
      <c r="FD2417" s="46"/>
      <c r="FE2417" s="46"/>
      <c r="FF2417" s="46"/>
      <c r="FG2417" s="46"/>
      <c r="FH2417" s="46"/>
      <c r="FI2417" s="46"/>
      <c r="FJ2417" s="46"/>
      <c r="FK2417" s="46"/>
      <c r="FL2417" s="46"/>
      <c r="FM2417" s="46"/>
      <c r="FN2417" s="46"/>
      <c r="FO2417" s="46"/>
      <c r="FP2417" s="46"/>
      <c r="FQ2417" s="46"/>
      <c r="FR2417" s="46"/>
      <c r="FS2417" s="46"/>
      <c r="FT2417" s="46"/>
      <c r="FU2417" s="46"/>
      <c r="FV2417" s="46"/>
      <c r="FW2417" s="46"/>
      <c r="FX2417" s="46"/>
      <c r="FY2417" s="46"/>
      <c r="FZ2417" s="46"/>
      <c r="GA2417" s="46"/>
      <c r="GB2417" s="46"/>
      <c r="GC2417" s="46"/>
      <c r="GD2417" s="46"/>
      <c r="GE2417" s="46"/>
      <c r="GF2417" s="46"/>
      <c r="GG2417" s="46"/>
      <c r="GH2417" s="46"/>
      <c r="GI2417" s="46"/>
      <c r="GJ2417" s="46"/>
      <c r="GK2417" s="46"/>
      <c r="GL2417" s="46"/>
      <c r="GM2417" s="46"/>
      <c r="GN2417" s="46"/>
      <c r="GO2417" s="46"/>
      <c r="GP2417" s="46"/>
      <c r="GQ2417" s="46"/>
      <c r="GR2417" s="46"/>
      <c r="GS2417" s="46"/>
      <c r="GT2417" s="46"/>
      <c r="GU2417" s="46"/>
      <c r="GV2417" s="46"/>
      <c r="GW2417" s="46"/>
      <c r="GX2417" s="46"/>
      <c r="GY2417" s="46"/>
      <c r="GZ2417" s="46"/>
      <c r="HA2417" s="46"/>
      <c r="HB2417" s="46"/>
      <c r="HC2417" s="46"/>
      <c r="HD2417" s="46"/>
      <c r="HE2417" s="46"/>
      <c r="HF2417" s="46"/>
      <c r="HG2417" s="46"/>
      <c r="HH2417" s="46"/>
      <c r="HI2417" s="46"/>
      <c r="HJ2417" s="46"/>
      <c r="HK2417" s="46"/>
      <c r="HL2417" s="46"/>
      <c r="HM2417" s="46"/>
      <c r="HN2417" s="46"/>
      <c r="HO2417" s="46"/>
      <c r="HP2417" s="46"/>
      <c r="HQ2417" s="46"/>
      <c r="HR2417" s="46"/>
      <c r="HS2417" s="46"/>
      <c r="HT2417" s="46"/>
      <c r="HU2417" s="46"/>
      <c r="HV2417" s="46"/>
      <c r="HW2417" s="46"/>
      <c r="HX2417" s="46"/>
      <c r="HY2417" s="46"/>
      <c r="HZ2417" s="46"/>
      <c r="IA2417" s="46"/>
      <c r="IB2417" s="46"/>
      <c r="IC2417" s="46"/>
      <c r="ID2417" s="46"/>
      <c r="IE2417" s="46"/>
      <c r="IF2417" s="46"/>
      <c r="IG2417" s="46"/>
      <c r="IH2417" s="46"/>
      <c r="II2417" s="46"/>
      <c r="IJ2417" s="46"/>
      <c r="IK2417" s="46"/>
      <c r="IL2417" s="46"/>
      <c r="IM2417" s="46"/>
      <c r="IN2417" s="46"/>
      <c r="IO2417" s="46"/>
      <c r="IP2417" s="46"/>
      <c r="IQ2417" s="46"/>
      <c r="IR2417" s="46"/>
      <c r="IS2417" s="46"/>
      <c r="IT2417" s="46"/>
      <c r="IU2417" s="46"/>
      <c r="IV2417" s="46"/>
      <c r="IW2417" s="46"/>
      <c r="IX2417" s="46"/>
      <c r="IY2417" s="46"/>
      <c r="IZ2417" s="46"/>
      <c r="JA2417" s="46"/>
      <c r="JB2417" s="46"/>
      <c r="JC2417" s="46"/>
      <c r="JD2417" s="46"/>
      <c r="JE2417" s="46"/>
      <c r="JF2417" s="46"/>
      <c r="JG2417" s="46"/>
      <c r="JH2417" s="46"/>
      <c r="JI2417" s="46"/>
      <c r="JJ2417" s="46"/>
      <c r="JK2417" s="46"/>
      <c r="JL2417" s="46"/>
      <c r="JM2417" s="46"/>
      <c r="JN2417" s="46"/>
      <c r="JO2417" s="46"/>
      <c r="JP2417" s="46"/>
      <c r="JQ2417" s="46"/>
      <c r="JR2417" s="46"/>
      <c r="JS2417" s="46"/>
      <c r="JT2417" s="46"/>
      <c r="JU2417" s="46"/>
      <c r="JV2417" s="46"/>
      <c r="JW2417" s="46"/>
      <c r="JX2417" s="46"/>
      <c r="JY2417" s="46"/>
      <c r="JZ2417" s="46"/>
      <c r="KA2417" s="46"/>
      <c r="KB2417" s="46"/>
      <c r="KC2417" s="46"/>
      <c r="KD2417" s="46"/>
      <c r="KE2417" s="46"/>
      <c r="KF2417" s="46"/>
      <c r="KG2417" s="46"/>
      <c r="KH2417" s="46"/>
      <c r="KI2417" s="46"/>
      <c r="KJ2417" s="46"/>
      <c r="KK2417" s="46"/>
      <c r="KL2417" s="46"/>
      <c r="KM2417" s="46"/>
      <c r="KN2417" s="46"/>
      <c r="KO2417" s="46"/>
      <c r="KP2417" s="46"/>
      <c r="KQ2417" s="46"/>
      <c r="KR2417" s="46"/>
      <c r="KS2417" s="46"/>
      <c r="KT2417" s="46"/>
      <c r="KU2417" s="46"/>
      <c r="KV2417" s="46"/>
      <c r="KW2417" s="46"/>
      <c r="KX2417" s="46"/>
      <c r="KY2417" s="46"/>
      <c r="KZ2417" s="46"/>
      <c r="LA2417" s="46"/>
      <c r="LB2417" s="46"/>
      <c r="LC2417" s="46"/>
      <c r="LD2417" s="46"/>
      <c r="LE2417" s="46"/>
      <c r="LF2417" s="46"/>
      <c r="LG2417" s="46"/>
      <c r="LH2417" s="46"/>
      <c r="LI2417" s="46"/>
      <c r="LJ2417" s="46"/>
      <c r="LK2417" s="46"/>
      <c r="LL2417" s="46"/>
      <c r="LM2417" s="46"/>
      <c r="LN2417" s="46"/>
      <c r="LO2417" s="46"/>
      <c r="LP2417" s="46"/>
      <c r="LQ2417" s="46"/>
      <c r="LR2417" s="46"/>
      <c r="LS2417" s="46"/>
      <c r="LT2417" s="46"/>
      <c r="LU2417" s="46"/>
      <c r="LV2417" s="46"/>
      <c r="LW2417" s="46"/>
      <c r="LX2417" s="46"/>
      <c r="LY2417" s="46"/>
      <c r="LZ2417" s="46"/>
      <c r="MA2417" s="46"/>
      <c r="MB2417" s="46"/>
      <c r="MC2417" s="46"/>
      <c r="MD2417" s="46"/>
      <c r="ME2417" s="46"/>
      <c r="MF2417" s="46"/>
      <c r="MG2417" s="46"/>
      <c r="MH2417" s="46"/>
      <c r="MI2417" s="46"/>
      <c r="MJ2417" s="46"/>
      <c r="MK2417" s="46"/>
      <c r="ML2417" s="46"/>
      <c r="MM2417" s="46"/>
      <c r="MN2417" s="46"/>
      <c r="MO2417" s="46"/>
      <c r="MP2417" s="46"/>
      <c r="MQ2417" s="46"/>
      <c r="MR2417" s="46"/>
      <c r="MS2417" s="46"/>
      <c r="MT2417" s="46"/>
      <c r="MU2417" s="46"/>
      <c r="MV2417" s="46"/>
      <c r="MW2417" s="46"/>
      <c r="MX2417" s="46"/>
      <c r="MY2417" s="46"/>
      <c r="MZ2417" s="46"/>
      <c r="NA2417" s="46"/>
      <c r="NB2417" s="46"/>
      <c r="NC2417" s="46"/>
      <c r="ND2417" s="46"/>
      <c r="NE2417" s="46"/>
      <c r="NF2417" s="46"/>
      <c r="NG2417" s="46"/>
      <c r="NH2417" s="46"/>
      <c r="NI2417" s="46"/>
      <c r="NJ2417" s="46"/>
      <c r="NK2417" s="46"/>
      <c r="NL2417" s="46"/>
      <c r="NM2417" s="46"/>
      <c r="NN2417" s="46"/>
      <c r="NO2417" s="46"/>
      <c r="NP2417" s="46"/>
      <c r="NQ2417" s="46"/>
      <c r="NR2417" s="46"/>
      <c r="NS2417" s="46"/>
      <c r="NT2417" s="46"/>
      <c r="NU2417" s="46"/>
      <c r="NV2417" s="46"/>
      <c r="NW2417" s="46"/>
      <c r="NX2417" s="46"/>
      <c r="NY2417" s="46"/>
      <c r="NZ2417" s="46"/>
      <c r="OA2417" s="46"/>
      <c r="OB2417" s="46"/>
      <c r="OC2417" s="46"/>
      <c r="OD2417" s="46"/>
      <c r="OE2417" s="46"/>
      <c r="OF2417" s="46"/>
      <c r="OG2417" s="46"/>
      <c r="OH2417" s="46"/>
      <c r="OI2417" s="46"/>
      <c r="OJ2417" s="46"/>
      <c r="OK2417" s="46"/>
      <c r="OL2417" s="46"/>
      <c r="OM2417" s="46"/>
      <c r="ON2417" s="46"/>
      <c r="OO2417" s="46"/>
      <c r="OP2417" s="46"/>
      <c r="OQ2417" s="46"/>
      <c r="OR2417" s="46"/>
      <c r="OS2417" s="46"/>
      <c r="OT2417" s="46"/>
      <c r="OU2417" s="46"/>
      <c r="OV2417" s="46"/>
      <c r="OW2417" s="46"/>
      <c r="OX2417" s="46"/>
      <c r="OY2417" s="46"/>
      <c r="OZ2417" s="46"/>
      <c r="PA2417" s="46"/>
      <c r="PB2417" s="46"/>
      <c r="PC2417" s="46"/>
      <c r="PD2417" s="46"/>
      <c r="PE2417" s="46"/>
      <c r="PF2417" s="46"/>
      <c r="PG2417" s="46"/>
      <c r="PH2417" s="46"/>
      <c r="PI2417" s="46"/>
      <c r="PJ2417" s="46"/>
      <c r="PK2417" s="46"/>
      <c r="PL2417" s="46"/>
      <c r="PM2417" s="46"/>
      <c r="PN2417" s="46"/>
      <c r="PO2417" s="46"/>
      <c r="PP2417" s="46"/>
      <c r="PQ2417" s="46"/>
      <c r="PR2417" s="46"/>
      <c r="PS2417" s="46"/>
      <c r="PT2417" s="46"/>
      <c r="PU2417" s="46"/>
      <c r="PV2417" s="46"/>
      <c r="VG2417" s="80">
        <f t="shared" si="129"/>
        <v>11</v>
      </c>
      <c r="VH2417">
        <f t="shared" si="130"/>
        <v>2</v>
      </c>
    </row>
    <row r="2418" spans="1:580" x14ac:dyDescent="0.3">
      <c r="A2418" s="117">
        <f t="shared" si="131"/>
        <v>2416</v>
      </c>
      <c r="B2418" s="1" t="s">
        <v>1806</v>
      </c>
      <c r="C2418" t="s">
        <v>1807</v>
      </c>
      <c r="EP2418">
        <v>11</v>
      </c>
      <c r="VG2418" s="80">
        <f t="shared" si="129"/>
        <v>11</v>
      </c>
      <c r="VH2418">
        <f t="shared" si="130"/>
        <v>1</v>
      </c>
    </row>
    <row r="2419" spans="1:580" x14ac:dyDescent="0.3">
      <c r="A2419" s="117">
        <f t="shared" si="131"/>
        <v>2417</v>
      </c>
      <c r="B2419" s="1" t="s">
        <v>1610</v>
      </c>
      <c r="C2419" t="s">
        <v>1611</v>
      </c>
      <c r="DU2419">
        <v>11</v>
      </c>
      <c r="VG2419" s="80">
        <f t="shared" si="129"/>
        <v>11</v>
      </c>
      <c r="VH2419">
        <f t="shared" si="130"/>
        <v>1</v>
      </c>
    </row>
    <row r="2420" spans="1:580" x14ac:dyDescent="0.3">
      <c r="A2420" s="117">
        <f t="shared" si="131"/>
        <v>2418</v>
      </c>
      <c r="B2420" s="1" t="s">
        <v>1376</v>
      </c>
      <c r="C2420" t="s">
        <v>1377</v>
      </c>
      <c r="CY2420">
        <v>7</v>
      </c>
      <c r="CZ2420">
        <v>4</v>
      </c>
      <c r="VG2420" s="80">
        <f t="shared" si="129"/>
        <v>11</v>
      </c>
      <c r="VH2420">
        <f t="shared" si="130"/>
        <v>2</v>
      </c>
    </row>
    <row r="2421" spans="1:580" x14ac:dyDescent="0.3">
      <c r="A2421" s="117">
        <f t="shared" si="131"/>
        <v>2419</v>
      </c>
      <c r="B2421" s="1" t="s">
        <v>1118</v>
      </c>
      <c r="C2421" t="s">
        <v>1763</v>
      </c>
      <c r="EK2421">
        <v>11</v>
      </c>
      <c r="VG2421" s="80">
        <f t="shared" si="129"/>
        <v>11</v>
      </c>
      <c r="VH2421">
        <f t="shared" si="130"/>
        <v>1</v>
      </c>
    </row>
    <row r="2422" spans="1:580" x14ac:dyDescent="0.3">
      <c r="A2422" s="117">
        <f t="shared" si="131"/>
        <v>2420</v>
      </c>
      <c r="B2422" s="1" t="s">
        <v>190</v>
      </c>
      <c r="C2422" t="s">
        <v>1511</v>
      </c>
      <c r="DL2422">
        <v>11</v>
      </c>
      <c r="VG2422" s="80">
        <f t="shared" si="129"/>
        <v>11</v>
      </c>
      <c r="VH2422">
        <f t="shared" si="130"/>
        <v>1</v>
      </c>
    </row>
    <row r="2423" spans="1:580" x14ac:dyDescent="0.3">
      <c r="A2423" s="117">
        <f t="shared" si="131"/>
        <v>2421</v>
      </c>
      <c r="B2423" s="1" t="s">
        <v>1424</v>
      </c>
      <c r="C2423" t="s">
        <v>1425</v>
      </c>
      <c r="DC2423">
        <v>6</v>
      </c>
      <c r="DD2423">
        <v>5</v>
      </c>
      <c r="VG2423" s="80">
        <f t="shared" si="129"/>
        <v>11</v>
      </c>
      <c r="VH2423">
        <f t="shared" si="130"/>
        <v>2</v>
      </c>
    </row>
    <row r="2424" spans="1:580" x14ac:dyDescent="0.3">
      <c r="A2424" s="117">
        <f t="shared" si="131"/>
        <v>2422</v>
      </c>
      <c r="B2424" s="1" t="s">
        <v>743</v>
      </c>
      <c r="C2424" t="s">
        <v>1354</v>
      </c>
      <c r="CX2424">
        <v>8</v>
      </c>
      <c r="EM2424">
        <v>3</v>
      </c>
      <c r="VG2424" s="80">
        <f t="shared" si="129"/>
        <v>11</v>
      </c>
      <c r="VH2424">
        <f t="shared" si="130"/>
        <v>2</v>
      </c>
    </row>
    <row r="2425" spans="1:580" x14ac:dyDescent="0.3">
      <c r="A2425" s="117">
        <f t="shared" si="131"/>
        <v>2423</v>
      </c>
      <c r="B2425" s="1" t="s">
        <v>459</v>
      </c>
      <c r="C2425" s="5" t="s">
        <v>865</v>
      </c>
      <c r="D2425" s="5"/>
      <c r="E2425" s="5"/>
      <c r="F2425" s="5"/>
      <c r="G2425" s="5"/>
      <c r="H2425" s="5"/>
      <c r="I2425" s="5"/>
      <c r="J2425" s="5"/>
      <c r="K2425" s="5"/>
      <c r="L2425" s="5"/>
      <c r="M2425" s="46"/>
      <c r="N2425" s="46"/>
      <c r="O2425" s="46"/>
      <c r="P2425" s="46"/>
      <c r="Q2425" s="46"/>
      <c r="R2425" s="46"/>
      <c r="S2425" s="46"/>
      <c r="T2425" s="46"/>
      <c r="U2425" s="46"/>
      <c r="V2425" s="46"/>
      <c r="W2425" s="46"/>
      <c r="X2425" s="46"/>
      <c r="Y2425" s="46"/>
      <c r="Z2425" s="46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  <c r="AL2425" s="46"/>
      <c r="AM2425" s="46"/>
      <c r="AN2425" s="46"/>
      <c r="AO2425" s="46"/>
      <c r="AP2425" s="46"/>
      <c r="AQ2425" s="46"/>
      <c r="AR2425" s="46"/>
      <c r="AS2425" s="46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>
        <v>11</v>
      </c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  <c r="CE2425" s="46"/>
      <c r="CF2425" s="46"/>
      <c r="CG2425" s="46"/>
      <c r="CH2425" s="46"/>
      <c r="CI2425" s="46"/>
      <c r="CJ2425" s="46"/>
      <c r="CK2425" s="46"/>
      <c r="CL2425" s="46"/>
      <c r="CM2425" s="46"/>
      <c r="CN2425" s="46"/>
      <c r="CO2425" s="46"/>
      <c r="CP2425" s="46"/>
      <c r="CQ2425" s="46"/>
      <c r="CR2425" s="46"/>
      <c r="CS2425" s="46"/>
      <c r="CT2425" s="46"/>
      <c r="CU2425" s="46"/>
      <c r="CV2425" s="46"/>
      <c r="CW2425" s="46"/>
      <c r="CX2425" s="46"/>
      <c r="CY2425" s="46"/>
      <c r="CZ2425" s="46"/>
      <c r="DA2425" s="46"/>
      <c r="DB2425" s="46"/>
      <c r="DC2425" s="46"/>
      <c r="DD2425" s="46"/>
      <c r="DE2425" s="46"/>
      <c r="DF2425" s="46"/>
      <c r="DG2425" s="46"/>
      <c r="DH2425" s="46"/>
      <c r="DI2425" s="46"/>
      <c r="DJ2425" s="46"/>
      <c r="DK2425" s="46"/>
      <c r="DL2425" s="46"/>
      <c r="DM2425" s="46"/>
      <c r="DN2425" s="46"/>
      <c r="DO2425" s="46"/>
      <c r="DP2425" s="46"/>
      <c r="DQ2425" s="46"/>
      <c r="DR2425" s="46"/>
      <c r="DS2425" s="46"/>
      <c r="DT2425" s="46"/>
      <c r="DU2425" s="46"/>
      <c r="DV2425" s="46"/>
      <c r="DW2425" s="46"/>
      <c r="DX2425" s="46"/>
      <c r="DY2425" s="46"/>
      <c r="DZ2425" s="46"/>
      <c r="EA2425" s="46"/>
      <c r="EB2425" s="46"/>
      <c r="EC2425" s="46"/>
      <c r="ED2425" s="46"/>
      <c r="EE2425" s="46"/>
      <c r="EF2425" s="46"/>
      <c r="EG2425" s="46"/>
      <c r="EH2425" s="46"/>
      <c r="EI2425" s="46"/>
      <c r="EJ2425" s="46"/>
      <c r="EK2425" s="46"/>
      <c r="EL2425" s="46"/>
      <c r="EM2425" s="46"/>
      <c r="EN2425" s="46"/>
      <c r="EO2425" s="46"/>
      <c r="EP2425" s="46"/>
      <c r="EQ2425" s="46"/>
      <c r="ER2425" s="46"/>
      <c r="ES2425" s="46"/>
      <c r="ET2425" s="46"/>
      <c r="EU2425" s="46"/>
      <c r="EV2425" s="46"/>
      <c r="EW2425" s="46"/>
      <c r="EX2425" s="46"/>
      <c r="EY2425" s="46"/>
      <c r="EZ2425" s="46"/>
      <c r="FA2425" s="46"/>
      <c r="FB2425" s="46"/>
      <c r="FC2425" s="46"/>
      <c r="FD2425" s="46"/>
      <c r="FE2425" s="46"/>
      <c r="FF2425" s="46"/>
      <c r="FG2425" s="46"/>
      <c r="FH2425" s="46"/>
      <c r="FI2425" s="46"/>
      <c r="FJ2425" s="46"/>
      <c r="FK2425" s="46"/>
      <c r="FL2425" s="46"/>
      <c r="FM2425" s="46"/>
      <c r="FN2425" s="46"/>
      <c r="FO2425" s="46"/>
      <c r="FP2425" s="46"/>
      <c r="FQ2425" s="46"/>
      <c r="FR2425" s="46"/>
      <c r="FS2425" s="46"/>
      <c r="FT2425" s="46"/>
      <c r="FU2425" s="46"/>
      <c r="FV2425" s="46"/>
      <c r="FW2425" s="46"/>
      <c r="FX2425" s="46"/>
      <c r="FY2425" s="46"/>
      <c r="FZ2425" s="46"/>
      <c r="GA2425" s="46"/>
      <c r="GB2425" s="46"/>
      <c r="GC2425" s="46"/>
      <c r="GD2425" s="46"/>
      <c r="GE2425" s="46"/>
      <c r="GF2425" s="46"/>
      <c r="GG2425" s="46"/>
      <c r="GH2425" s="46"/>
      <c r="GI2425" s="46"/>
      <c r="GJ2425" s="46"/>
      <c r="GK2425" s="46"/>
      <c r="GL2425" s="46"/>
      <c r="GM2425" s="46"/>
      <c r="GN2425" s="46"/>
      <c r="GO2425" s="46"/>
      <c r="GP2425" s="46"/>
      <c r="GQ2425" s="46"/>
      <c r="GR2425" s="46"/>
      <c r="GS2425" s="46"/>
      <c r="GT2425" s="46"/>
      <c r="GU2425" s="46"/>
      <c r="GV2425" s="46"/>
      <c r="GW2425" s="46"/>
      <c r="GX2425" s="46"/>
      <c r="GY2425" s="46"/>
      <c r="GZ2425" s="46"/>
      <c r="HA2425" s="46"/>
      <c r="HB2425" s="46"/>
      <c r="HC2425" s="46"/>
      <c r="HD2425" s="46"/>
      <c r="HE2425" s="46"/>
      <c r="HF2425" s="46"/>
      <c r="HG2425" s="46"/>
      <c r="HH2425" s="46"/>
      <c r="HI2425" s="46"/>
      <c r="HJ2425" s="46"/>
      <c r="HK2425" s="46"/>
      <c r="HL2425" s="46"/>
      <c r="HM2425" s="46"/>
      <c r="HN2425" s="46"/>
      <c r="HO2425" s="46"/>
      <c r="HP2425" s="46"/>
      <c r="HQ2425" s="46"/>
      <c r="HR2425" s="46"/>
      <c r="HS2425" s="46"/>
      <c r="HT2425" s="46"/>
      <c r="HU2425" s="46"/>
      <c r="HV2425" s="46"/>
      <c r="HW2425" s="46"/>
      <c r="HX2425" s="46"/>
      <c r="HY2425" s="46"/>
      <c r="HZ2425" s="46"/>
      <c r="IA2425" s="46"/>
      <c r="IB2425" s="46"/>
      <c r="IC2425" s="46"/>
      <c r="ID2425" s="46"/>
      <c r="IE2425" s="46"/>
      <c r="IF2425" s="46"/>
      <c r="IG2425" s="46"/>
      <c r="IH2425" s="46"/>
      <c r="II2425" s="46"/>
      <c r="IJ2425" s="46"/>
      <c r="IK2425" s="46"/>
      <c r="IL2425" s="46"/>
      <c r="IM2425" s="46"/>
      <c r="IN2425" s="46"/>
      <c r="IO2425" s="46"/>
      <c r="IP2425" s="46"/>
      <c r="IQ2425" s="46"/>
      <c r="IR2425" s="46"/>
      <c r="IS2425" s="46"/>
      <c r="IT2425" s="46"/>
      <c r="IU2425" s="46"/>
      <c r="IV2425" s="46"/>
      <c r="IW2425" s="46"/>
      <c r="IX2425" s="46"/>
      <c r="IY2425" s="46"/>
      <c r="IZ2425" s="46"/>
      <c r="JA2425" s="46"/>
      <c r="JB2425" s="46"/>
      <c r="JC2425" s="46"/>
      <c r="JD2425" s="46"/>
      <c r="JE2425" s="46"/>
      <c r="JF2425" s="46"/>
      <c r="JG2425" s="46"/>
      <c r="JH2425" s="46"/>
      <c r="JI2425" s="46"/>
      <c r="JJ2425" s="46"/>
      <c r="JK2425" s="46"/>
      <c r="JL2425" s="46"/>
      <c r="JM2425" s="46"/>
      <c r="JN2425" s="46"/>
      <c r="JO2425" s="46"/>
      <c r="JP2425" s="46"/>
      <c r="JQ2425" s="46"/>
      <c r="JR2425" s="46"/>
      <c r="JS2425" s="46"/>
      <c r="JT2425" s="46"/>
      <c r="JU2425" s="46"/>
      <c r="JV2425" s="46"/>
      <c r="JW2425" s="46"/>
      <c r="JX2425" s="46"/>
      <c r="JY2425" s="46"/>
      <c r="JZ2425" s="46"/>
      <c r="KA2425" s="46"/>
      <c r="KB2425" s="46"/>
      <c r="KC2425" s="46"/>
      <c r="KD2425" s="46"/>
      <c r="KE2425" s="46"/>
      <c r="KF2425" s="46"/>
      <c r="KG2425" s="46"/>
      <c r="KH2425" s="46"/>
      <c r="KI2425" s="46"/>
      <c r="KJ2425" s="46"/>
      <c r="KK2425" s="46"/>
      <c r="KL2425" s="46"/>
      <c r="KM2425" s="46"/>
      <c r="KN2425" s="46"/>
      <c r="KO2425" s="46"/>
      <c r="KP2425" s="46"/>
      <c r="KQ2425" s="46"/>
      <c r="KR2425" s="46"/>
      <c r="KS2425" s="46"/>
      <c r="KT2425" s="46"/>
      <c r="KU2425" s="46"/>
      <c r="KV2425" s="46"/>
      <c r="KW2425" s="46"/>
      <c r="KX2425" s="46"/>
      <c r="KY2425" s="46"/>
      <c r="KZ2425" s="46"/>
      <c r="LA2425" s="46"/>
      <c r="LB2425" s="46"/>
      <c r="LC2425" s="46"/>
      <c r="LD2425" s="46"/>
      <c r="LE2425" s="46"/>
      <c r="LF2425" s="46"/>
      <c r="LG2425" s="46"/>
      <c r="LH2425" s="46"/>
      <c r="LI2425" s="46"/>
      <c r="LJ2425" s="46"/>
      <c r="LK2425" s="46"/>
      <c r="LL2425" s="46"/>
      <c r="LM2425" s="46"/>
      <c r="LN2425" s="46"/>
      <c r="LO2425" s="46"/>
      <c r="LP2425" s="46"/>
      <c r="LQ2425" s="46"/>
      <c r="LR2425" s="46"/>
      <c r="LS2425" s="46"/>
      <c r="LT2425" s="46"/>
      <c r="LU2425" s="46"/>
      <c r="LV2425" s="46"/>
      <c r="LW2425" s="46"/>
      <c r="LX2425" s="46"/>
      <c r="LY2425" s="46"/>
      <c r="LZ2425" s="46"/>
      <c r="MA2425" s="46"/>
      <c r="MB2425" s="46"/>
      <c r="MC2425" s="46"/>
      <c r="MD2425" s="46"/>
      <c r="ME2425" s="46"/>
      <c r="MF2425" s="46"/>
      <c r="MG2425" s="46"/>
      <c r="MH2425" s="46"/>
      <c r="MI2425" s="46"/>
      <c r="MJ2425" s="46"/>
      <c r="MK2425" s="46"/>
      <c r="ML2425" s="46"/>
      <c r="MM2425" s="46"/>
      <c r="MN2425" s="46"/>
      <c r="MO2425" s="46"/>
      <c r="MP2425" s="46"/>
      <c r="MQ2425" s="46"/>
      <c r="MR2425" s="46"/>
      <c r="MS2425" s="46"/>
      <c r="MT2425" s="46"/>
      <c r="MU2425" s="46"/>
      <c r="MV2425" s="46"/>
      <c r="MW2425" s="46"/>
      <c r="MX2425" s="46"/>
      <c r="MY2425" s="46"/>
      <c r="MZ2425" s="46"/>
      <c r="NA2425" s="46"/>
      <c r="NB2425" s="46"/>
      <c r="NC2425" s="46"/>
      <c r="ND2425" s="46"/>
      <c r="NE2425" s="46"/>
      <c r="NF2425" s="46"/>
      <c r="NG2425" s="46"/>
      <c r="NH2425" s="46"/>
      <c r="NI2425" s="46"/>
      <c r="NJ2425" s="46"/>
      <c r="NK2425" s="46"/>
      <c r="NL2425" s="46"/>
      <c r="NM2425" s="46"/>
      <c r="NN2425" s="46"/>
      <c r="NO2425" s="46"/>
      <c r="NP2425" s="46"/>
      <c r="NQ2425" s="46"/>
      <c r="NR2425" s="46"/>
      <c r="NS2425" s="46"/>
      <c r="NT2425" s="46"/>
      <c r="NU2425" s="46"/>
      <c r="NV2425" s="46"/>
      <c r="NW2425" s="46"/>
      <c r="NX2425" s="46"/>
      <c r="NY2425" s="46"/>
      <c r="NZ2425" s="46"/>
      <c r="OA2425" s="46"/>
      <c r="OB2425" s="46"/>
      <c r="OC2425" s="46"/>
      <c r="OD2425" s="46"/>
      <c r="OE2425" s="46"/>
      <c r="OF2425" s="46"/>
      <c r="OG2425" s="46"/>
      <c r="OH2425" s="46"/>
      <c r="OI2425" s="46"/>
      <c r="OJ2425" s="46"/>
      <c r="OK2425" s="46"/>
      <c r="OL2425" s="46"/>
      <c r="OM2425" s="46"/>
      <c r="ON2425" s="46"/>
      <c r="OO2425" s="46"/>
      <c r="OP2425" s="46"/>
      <c r="OQ2425" s="46"/>
      <c r="OR2425" s="46"/>
      <c r="OS2425" s="46"/>
      <c r="OT2425" s="46"/>
      <c r="OU2425" s="46"/>
      <c r="OV2425" s="46"/>
      <c r="OW2425" s="46"/>
      <c r="OX2425" s="46"/>
      <c r="OY2425" s="46"/>
      <c r="OZ2425" s="46"/>
      <c r="PA2425" s="46"/>
      <c r="PB2425" s="46"/>
      <c r="PC2425" s="46"/>
      <c r="PD2425" s="46"/>
      <c r="PE2425" s="46"/>
      <c r="PF2425" s="46"/>
      <c r="PG2425" s="46"/>
      <c r="PH2425" s="46"/>
      <c r="PI2425" s="46"/>
      <c r="PJ2425" s="46"/>
      <c r="PK2425" s="46"/>
      <c r="PL2425" s="46"/>
      <c r="PM2425" s="46"/>
      <c r="PN2425" s="46"/>
      <c r="PO2425" s="46"/>
      <c r="PP2425" s="46"/>
      <c r="PQ2425" s="46"/>
      <c r="PR2425" s="46"/>
      <c r="PS2425" s="46"/>
      <c r="PT2425" s="46"/>
      <c r="PU2425" s="46"/>
      <c r="PV2425" s="46"/>
      <c r="VG2425" s="80">
        <f t="shared" si="129"/>
        <v>11</v>
      </c>
      <c r="VH2425">
        <f t="shared" si="130"/>
        <v>1</v>
      </c>
    </row>
    <row r="2426" spans="1:580" x14ac:dyDescent="0.3">
      <c r="A2426" s="117">
        <f t="shared" si="131"/>
        <v>2424</v>
      </c>
      <c r="B2426" s="1" t="s">
        <v>198</v>
      </c>
      <c r="C2426" s="5" t="s">
        <v>199</v>
      </c>
      <c r="D2426" s="5"/>
      <c r="E2426" s="5"/>
      <c r="F2426" s="5"/>
      <c r="G2426" s="5"/>
      <c r="H2426" s="5"/>
      <c r="I2426" s="5"/>
      <c r="J2426" s="5"/>
      <c r="K2426" s="5"/>
      <c r="L2426" s="5"/>
      <c r="M2426" s="46"/>
      <c r="N2426" s="46"/>
      <c r="O2426" s="46"/>
      <c r="P2426" s="46"/>
      <c r="Q2426" s="46"/>
      <c r="R2426" s="46"/>
      <c r="S2426" s="46"/>
      <c r="T2426" s="46"/>
      <c r="U2426" s="46"/>
      <c r="V2426" s="46"/>
      <c r="W2426" s="46"/>
      <c r="X2426" s="46"/>
      <c r="Y2426" s="46"/>
      <c r="Z2426" s="46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  <c r="AL2426" s="46"/>
      <c r="AM2426" s="46"/>
      <c r="AN2426" s="46"/>
      <c r="AO2426" s="46"/>
      <c r="AP2426" s="46"/>
      <c r="AQ2426" s="46"/>
      <c r="AR2426" s="46"/>
      <c r="AS2426" s="46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>
        <v>11</v>
      </c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  <c r="CE2426" s="46"/>
      <c r="CF2426" s="46"/>
      <c r="CG2426" s="46"/>
      <c r="CH2426" s="46"/>
      <c r="CI2426" s="46"/>
      <c r="CJ2426" s="46"/>
      <c r="CK2426" s="46"/>
      <c r="CL2426" s="46"/>
      <c r="CM2426" s="46"/>
      <c r="CN2426" s="46"/>
      <c r="CO2426" s="46"/>
      <c r="CP2426" s="46"/>
      <c r="CQ2426" s="46"/>
      <c r="CR2426" s="46"/>
      <c r="CS2426" s="46"/>
      <c r="CT2426" s="46"/>
      <c r="CU2426" s="46"/>
      <c r="CV2426" s="46"/>
      <c r="CW2426" s="46"/>
      <c r="CX2426" s="46"/>
      <c r="CY2426" s="46"/>
      <c r="CZ2426" s="46"/>
      <c r="DA2426" s="46"/>
      <c r="DB2426" s="46"/>
      <c r="DC2426" s="46"/>
      <c r="DD2426" s="46"/>
      <c r="DE2426" s="46"/>
      <c r="DF2426" s="46"/>
      <c r="DG2426" s="46"/>
      <c r="DH2426" s="46"/>
      <c r="DI2426" s="46"/>
      <c r="DJ2426" s="46"/>
      <c r="DK2426" s="46"/>
      <c r="DL2426" s="46"/>
      <c r="DM2426" s="46"/>
      <c r="DN2426" s="46"/>
      <c r="DO2426" s="46"/>
      <c r="DP2426" s="46"/>
      <c r="DQ2426" s="46"/>
      <c r="DR2426" s="46"/>
      <c r="DS2426" s="46"/>
      <c r="DT2426" s="46"/>
      <c r="DU2426" s="46"/>
      <c r="DV2426" s="46"/>
      <c r="DW2426" s="46"/>
      <c r="DX2426" s="46"/>
      <c r="DY2426" s="46"/>
      <c r="DZ2426" s="46"/>
      <c r="EA2426" s="46"/>
      <c r="EB2426" s="46"/>
      <c r="EC2426" s="46"/>
      <c r="ED2426" s="46"/>
      <c r="EE2426" s="46"/>
      <c r="EF2426" s="46"/>
      <c r="EG2426" s="46"/>
      <c r="EH2426" s="46"/>
      <c r="EI2426" s="46"/>
      <c r="EJ2426" s="46"/>
      <c r="EK2426" s="46"/>
      <c r="EL2426" s="46"/>
      <c r="EM2426" s="46"/>
      <c r="EN2426" s="46"/>
      <c r="EO2426" s="46"/>
      <c r="EP2426" s="46"/>
      <c r="EQ2426" s="46"/>
      <c r="ER2426" s="46"/>
      <c r="ES2426" s="46"/>
      <c r="ET2426" s="46"/>
      <c r="EU2426" s="46"/>
      <c r="EV2426" s="46"/>
      <c r="EW2426" s="46"/>
      <c r="EX2426" s="46"/>
      <c r="EY2426" s="46"/>
      <c r="EZ2426" s="46"/>
      <c r="FA2426" s="46"/>
      <c r="FB2426" s="46"/>
      <c r="FC2426" s="46"/>
      <c r="FD2426" s="46"/>
      <c r="FE2426" s="46"/>
      <c r="FF2426" s="46"/>
      <c r="FG2426" s="46"/>
      <c r="FH2426" s="46"/>
      <c r="FI2426" s="46"/>
      <c r="FJ2426" s="46"/>
      <c r="FK2426" s="46"/>
      <c r="FL2426" s="46"/>
      <c r="FM2426" s="46"/>
      <c r="FN2426" s="46"/>
      <c r="FO2426" s="46"/>
      <c r="FP2426" s="46"/>
      <c r="FQ2426" s="46"/>
      <c r="FR2426" s="46"/>
      <c r="FS2426" s="46"/>
      <c r="FT2426" s="46"/>
      <c r="FU2426" s="46"/>
      <c r="FV2426" s="46"/>
      <c r="FW2426" s="46"/>
      <c r="FX2426" s="46"/>
      <c r="FY2426" s="46"/>
      <c r="FZ2426" s="46"/>
      <c r="GA2426" s="46"/>
      <c r="GB2426" s="46"/>
      <c r="GC2426" s="46"/>
      <c r="GD2426" s="46"/>
      <c r="GE2426" s="46"/>
      <c r="GF2426" s="46"/>
      <c r="GG2426" s="46"/>
      <c r="GH2426" s="46"/>
      <c r="GI2426" s="46"/>
      <c r="GJ2426" s="46"/>
      <c r="GK2426" s="46"/>
      <c r="GL2426" s="46"/>
      <c r="GM2426" s="46"/>
      <c r="GN2426" s="46"/>
      <c r="GO2426" s="46"/>
      <c r="GP2426" s="46"/>
      <c r="GQ2426" s="46"/>
      <c r="GR2426" s="46"/>
      <c r="GS2426" s="46"/>
      <c r="GT2426" s="46"/>
      <c r="GU2426" s="46"/>
      <c r="GV2426" s="46"/>
      <c r="GW2426" s="46"/>
      <c r="GX2426" s="46"/>
      <c r="GY2426" s="46"/>
      <c r="GZ2426" s="46"/>
      <c r="HA2426" s="46"/>
      <c r="HB2426" s="46"/>
      <c r="HC2426" s="46"/>
      <c r="HD2426" s="46"/>
      <c r="HE2426" s="46"/>
      <c r="HF2426" s="46"/>
      <c r="HG2426" s="46"/>
      <c r="HH2426" s="46"/>
      <c r="HI2426" s="46"/>
      <c r="HJ2426" s="46"/>
      <c r="HK2426" s="46"/>
      <c r="HL2426" s="46"/>
      <c r="HM2426" s="46"/>
      <c r="HN2426" s="46"/>
      <c r="HO2426" s="46"/>
      <c r="HP2426" s="46"/>
      <c r="HQ2426" s="46"/>
      <c r="HR2426" s="46"/>
      <c r="HS2426" s="46"/>
      <c r="HT2426" s="46"/>
      <c r="HU2426" s="46"/>
      <c r="HV2426" s="46"/>
      <c r="HW2426" s="46"/>
      <c r="HX2426" s="46"/>
      <c r="HY2426" s="46"/>
      <c r="HZ2426" s="46"/>
      <c r="IA2426" s="46"/>
      <c r="IB2426" s="46"/>
      <c r="IC2426" s="46"/>
      <c r="ID2426" s="46"/>
      <c r="IE2426" s="46"/>
      <c r="IF2426" s="46"/>
      <c r="IG2426" s="46"/>
      <c r="IH2426" s="46"/>
      <c r="II2426" s="46"/>
      <c r="IJ2426" s="46"/>
      <c r="IK2426" s="46"/>
      <c r="IL2426" s="46"/>
      <c r="IM2426" s="46"/>
      <c r="IN2426" s="46"/>
      <c r="IO2426" s="46"/>
      <c r="IP2426" s="46"/>
      <c r="IQ2426" s="46"/>
      <c r="IR2426" s="46"/>
      <c r="IS2426" s="46"/>
      <c r="IT2426" s="46"/>
      <c r="IU2426" s="46"/>
      <c r="IV2426" s="46"/>
      <c r="IW2426" s="46"/>
      <c r="IX2426" s="46"/>
      <c r="IY2426" s="46"/>
      <c r="IZ2426" s="46"/>
      <c r="JA2426" s="46"/>
      <c r="JB2426" s="46"/>
      <c r="JC2426" s="46"/>
      <c r="JD2426" s="46"/>
      <c r="JE2426" s="46"/>
      <c r="JF2426" s="46"/>
      <c r="JG2426" s="46"/>
      <c r="JH2426" s="46"/>
      <c r="JI2426" s="46"/>
      <c r="JJ2426" s="46"/>
      <c r="JK2426" s="46"/>
      <c r="JL2426" s="46"/>
      <c r="JM2426" s="46"/>
      <c r="JN2426" s="46"/>
      <c r="JO2426" s="46"/>
      <c r="JP2426" s="46"/>
      <c r="JQ2426" s="46"/>
      <c r="JR2426" s="46"/>
      <c r="JS2426" s="46"/>
      <c r="JT2426" s="46"/>
      <c r="JU2426" s="46"/>
      <c r="JV2426" s="46"/>
      <c r="JW2426" s="46"/>
      <c r="JX2426" s="46"/>
      <c r="JY2426" s="46"/>
      <c r="JZ2426" s="46"/>
      <c r="KA2426" s="46"/>
      <c r="KB2426" s="46"/>
      <c r="KC2426" s="46"/>
      <c r="KD2426" s="46"/>
      <c r="KE2426" s="46"/>
      <c r="KF2426" s="46"/>
      <c r="KG2426" s="46"/>
      <c r="KH2426" s="46"/>
      <c r="KI2426" s="46"/>
      <c r="KJ2426" s="46"/>
      <c r="KK2426" s="46"/>
      <c r="KL2426" s="46"/>
      <c r="KM2426" s="46"/>
      <c r="KN2426" s="46"/>
      <c r="KO2426" s="46"/>
      <c r="KP2426" s="46"/>
      <c r="KQ2426" s="46"/>
      <c r="KR2426" s="46"/>
      <c r="KS2426" s="46"/>
      <c r="KT2426" s="46"/>
      <c r="KU2426" s="46"/>
      <c r="KV2426" s="46"/>
      <c r="KW2426" s="46"/>
      <c r="KX2426" s="46"/>
      <c r="KY2426" s="46"/>
      <c r="KZ2426" s="46"/>
      <c r="LA2426" s="46"/>
      <c r="LB2426" s="46"/>
      <c r="LC2426" s="46"/>
      <c r="LD2426" s="46"/>
      <c r="LE2426" s="46"/>
      <c r="LF2426" s="46"/>
      <c r="LG2426" s="46"/>
      <c r="LH2426" s="46"/>
      <c r="LI2426" s="46"/>
      <c r="LJ2426" s="46"/>
      <c r="LK2426" s="46"/>
      <c r="LL2426" s="46"/>
      <c r="LM2426" s="46"/>
      <c r="LN2426" s="46"/>
      <c r="LO2426" s="46"/>
      <c r="LP2426" s="46"/>
      <c r="LQ2426" s="46"/>
      <c r="LR2426" s="46"/>
      <c r="LS2426" s="46"/>
      <c r="LT2426" s="46"/>
      <c r="LU2426" s="46"/>
      <c r="LV2426" s="46"/>
      <c r="LW2426" s="46"/>
      <c r="LX2426" s="46"/>
      <c r="LY2426" s="46"/>
      <c r="LZ2426" s="46"/>
      <c r="MA2426" s="46"/>
      <c r="MB2426" s="46"/>
      <c r="MC2426" s="46"/>
      <c r="MD2426" s="46"/>
      <c r="ME2426" s="46"/>
      <c r="MF2426" s="46"/>
      <c r="MG2426" s="46"/>
      <c r="MH2426" s="46"/>
      <c r="MI2426" s="46"/>
      <c r="MJ2426" s="46"/>
      <c r="MK2426" s="46"/>
      <c r="ML2426" s="46"/>
      <c r="MM2426" s="46"/>
      <c r="MN2426" s="46"/>
      <c r="MO2426" s="46"/>
      <c r="MP2426" s="46"/>
      <c r="MQ2426" s="46"/>
      <c r="MR2426" s="46"/>
      <c r="MS2426" s="46"/>
      <c r="MT2426" s="46"/>
      <c r="MU2426" s="46"/>
      <c r="MV2426" s="46"/>
      <c r="MW2426" s="46"/>
      <c r="MX2426" s="46"/>
      <c r="MY2426" s="46"/>
      <c r="MZ2426" s="46"/>
      <c r="NA2426" s="46"/>
      <c r="NB2426" s="46"/>
      <c r="NC2426" s="46"/>
      <c r="ND2426" s="46"/>
      <c r="NE2426" s="46"/>
      <c r="NF2426" s="46"/>
      <c r="NG2426" s="46"/>
      <c r="NH2426" s="46"/>
      <c r="NI2426" s="46"/>
      <c r="NJ2426" s="46"/>
      <c r="NK2426" s="46"/>
      <c r="NL2426" s="46"/>
      <c r="NM2426" s="46"/>
      <c r="NN2426" s="46"/>
      <c r="NO2426" s="46"/>
      <c r="NP2426" s="46"/>
      <c r="NQ2426" s="46"/>
      <c r="NR2426" s="46"/>
      <c r="NS2426" s="46"/>
      <c r="NT2426" s="46"/>
      <c r="NU2426" s="46"/>
      <c r="NV2426" s="46"/>
      <c r="NW2426" s="46"/>
      <c r="NX2426" s="46"/>
      <c r="NY2426" s="46"/>
      <c r="NZ2426" s="46"/>
      <c r="OA2426" s="46"/>
      <c r="OB2426" s="46"/>
      <c r="OC2426" s="46"/>
      <c r="OD2426" s="46"/>
      <c r="OE2426" s="46"/>
      <c r="OF2426" s="46"/>
      <c r="OG2426" s="46"/>
      <c r="OH2426" s="46"/>
      <c r="OI2426" s="46"/>
      <c r="OJ2426" s="46"/>
      <c r="OK2426" s="46"/>
      <c r="OL2426" s="46"/>
      <c r="OM2426" s="46"/>
      <c r="ON2426" s="46"/>
      <c r="OO2426" s="46"/>
      <c r="OP2426" s="46"/>
      <c r="OQ2426" s="46"/>
      <c r="OR2426" s="46"/>
      <c r="OS2426" s="46"/>
      <c r="OT2426" s="46"/>
      <c r="OU2426" s="46"/>
      <c r="OV2426" s="46"/>
      <c r="OW2426" s="46"/>
      <c r="OX2426" s="46"/>
      <c r="OY2426" s="46"/>
      <c r="OZ2426" s="46"/>
      <c r="PA2426" s="46"/>
      <c r="PB2426" s="46"/>
      <c r="PC2426" s="46"/>
      <c r="PD2426" s="46"/>
      <c r="PE2426" s="46"/>
      <c r="PF2426" s="46"/>
      <c r="PG2426" s="46"/>
      <c r="PH2426" s="46"/>
      <c r="PI2426" s="46"/>
      <c r="PJ2426" s="46"/>
      <c r="PK2426" s="46"/>
      <c r="PL2426" s="46"/>
      <c r="PM2426" s="46"/>
      <c r="PN2426" s="46"/>
      <c r="PO2426" s="46"/>
      <c r="PP2426" s="46"/>
      <c r="PQ2426" s="46"/>
      <c r="PR2426" s="46"/>
      <c r="PS2426" s="46"/>
      <c r="PT2426" s="46"/>
      <c r="PU2426" s="46"/>
      <c r="PV2426" s="46"/>
      <c r="VG2426" s="80">
        <f t="shared" si="129"/>
        <v>11</v>
      </c>
      <c r="VH2426">
        <f t="shared" si="130"/>
        <v>1</v>
      </c>
    </row>
    <row r="2427" spans="1:580" x14ac:dyDescent="0.3">
      <c r="A2427" s="117">
        <f t="shared" si="131"/>
        <v>2425</v>
      </c>
      <c r="B2427" s="1" t="s">
        <v>1189</v>
      </c>
      <c r="C2427" t="s">
        <v>1190</v>
      </c>
      <c r="M2427" s="46"/>
      <c r="N2427" s="46"/>
      <c r="O2427" s="46"/>
      <c r="P2427" s="46"/>
      <c r="Q2427" s="46"/>
      <c r="R2427" s="46"/>
      <c r="S2427" s="46"/>
      <c r="T2427" s="46"/>
      <c r="U2427" s="46"/>
      <c r="V2427" s="46"/>
      <c r="W2427" s="46"/>
      <c r="X2427" s="46"/>
      <c r="Y2427" s="46"/>
      <c r="Z2427" s="46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  <c r="AL2427" s="46"/>
      <c r="AM2427" s="46"/>
      <c r="AN2427" s="46"/>
      <c r="AO2427" s="46"/>
      <c r="AP2427" s="46"/>
      <c r="AQ2427" s="46"/>
      <c r="AR2427" s="46"/>
      <c r="AS2427" s="46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  <c r="CE2427" s="46"/>
      <c r="CF2427" s="46"/>
      <c r="CG2427" s="46"/>
      <c r="CH2427" s="46"/>
      <c r="CI2427" s="46"/>
      <c r="CJ2427" s="46"/>
      <c r="CK2427" s="46"/>
      <c r="CL2427" s="46">
        <v>11</v>
      </c>
      <c r="CM2427" s="46"/>
      <c r="CN2427" s="46"/>
      <c r="CO2427" s="46"/>
      <c r="CP2427" s="46"/>
      <c r="CQ2427" s="46"/>
      <c r="CR2427" s="46"/>
      <c r="CS2427" s="46"/>
      <c r="CT2427" s="46"/>
      <c r="CU2427" s="46"/>
      <c r="CV2427" s="46"/>
      <c r="CW2427" s="46"/>
      <c r="CX2427" s="46"/>
      <c r="CY2427" s="46"/>
      <c r="CZ2427" s="46"/>
      <c r="DA2427" s="46"/>
      <c r="DB2427" s="46"/>
      <c r="DC2427" s="46"/>
      <c r="DD2427" s="46"/>
      <c r="DE2427" s="46"/>
      <c r="DF2427" s="46"/>
      <c r="DG2427" s="46"/>
      <c r="DH2427" s="46"/>
      <c r="DI2427" s="46"/>
      <c r="DJ2427" s="46"/>
      <c r="DK2427" s="46"/>
      <c r="DL2427" s="46"/>
      <c r="DM2427" s="46"/>
      <c r="DN2427" s="46"/>
      <c r="DO2427" s="46"/>
      <c r="DP2427" s="46"/>
      <c r="DQ2427" s="46"/>
      <c r="DR2427" s="46"/>
      <c r="DS2427" s="46"/>
      <c r="DT2427" s="46"/>
      <c r="DU2427" s="46"/>
      <c r="DV2427" s="46"/>
      <c r="DW2427" s="46"/>
      <c r="DX2427" s="46"/>
      <c r="DY2427" s="46"/>
      <c r="DZ2427" s="46"/>
      <c r="EA2427" s="46"/>
      <c r="EB2427" s="46"/>
      <c r="EC2427" s="46"/>
      <c r="ED2427" s="46"/>
      <c r="EE2427" s="46"/>
      <c r="EF2427" s="46"/>
      <c r="EG2427" s="46"/>
      <c r="EH2427" s="46"/>
      <c r="EI2427" s="46"/>
      <c r="EJ2427" s="46"/>
      <c r="EK2427" s="46"/>
      <c r="EL2427" s="46"/>
      <c r="EM2427" s="46"/>
      <c r="EN2427" s="46"/>
      <c r="EO2427" s="46"/>
      <c r="EP2427" s="46"/>
      <c r="EQ2427" s="46"/>
      <c r="ER2427" s="46"/>
      <c r="ES2427" s="46"/>
      <c r="ET2427" s="46"/>
      <c r="EU2427" s="46"/>
      <c r="EV2427" s="46"/>
      <c r="EW2427" s="46"/>
      <c r="EX2427" s="46"/>
      <c r="EY2427" s="46"/>
      <c r="EZ2427" s="46"/>
      <c r="FA2427" s="46"/>
      <c r="FB2427" s="46"/>
      <c r="FC2427" s="46"/>
      <c r="FD2427" s="46"/>
      <c r="FE2427" s="46"/>
      <c r="FF2427" s="46"/>
      <c r="FG2427" s="46"/>
      <c r="FH2427" s="46"/>
      <c r="FI2427" s="46"/>
      <c r="FJ2427" s="46"/>
      <c r="FK2427" s="46"/>
      <c r="FL2427" s="46"/>
      <c r="FM2427" s="46"/>
      <c r="FN2427" s="46"/>
      <c r="FO2427" s="46"/>
      <c r="FP2427" s="46"/>
      <c r="FQ2427" s="46"/>
      <c r="FR2427" s="46"/>
      <c r="FS2427" s="46"/>
      <c r="FT2427" s="46"/>
      <c r="FU2427" s="46"/>
      <c r="FV2427" s="46"/>
      <c r="FW2427" s="46"/>
      <c r="FX2427" s="46"/>
      <c r="FY2427" s="46"/>
      <c r="FZ2427" s="46"/>
      <c r="GA2427" s="46"/>
      <c r="GB2427" s="46"/>
      <c r="GC2427" s="46"/>
      <c r="GD2427" s="46"/>
      <c r="GE2427" s="46"/>
      <c r="GF2427" s="46"/>
      <c r="GG2427" s="46"/>
      <c r="GH2427" s="46"/>
      <c r="GI2427" s="46"/>
      <c r="GJ2427" s="46"/>
      <c r="GK2427" s="46"/>
      <c r="GL2427" s="46"/>
      <c r="GM2427" s="46"/>
      <c r="GN2427" s="46"/>
      <c r="GO2427" s="46"/>
      <c r="GP2427" s="46"/>
      <c r="GQ2427" s="46"/>
      <c r="GR2427" s="46"/>
      <c r="GS2427" s="46"/>
      <c r="GT2427" s="46"/>
      <c r="GU2427" s="46"/>
      <c r="GV2427" s="46"/>
      <c r="GW2427" s="46"/>
      <c r="GX2427" s="46"/>
      <c r="GY2427" s="46"/>
      <c r="GZ2427" s="46"/>
      <c r="HA2427" s="46"/>
      <c r="HB2427" s="46"/>
      <c r="HC2427" s="46"/>
      <c r="HD2427" s="46"/>
      <c r="HE2427" s="46"/>
      <c r="HF2427" s="46"/>
      <c r="HG2427" s="46"/>
      <c r="HH2427" s="46"/>
      <c r="HI2427" s="46"/>
      <c r="HJ2427" s="46"/>
      <c r="HK2427" s="46"/>
      <c r="HL2427" s="46"/>
      <c r="HM2427" s="46"/>
      <c r="HN2427" s="46"/>
      <c r="HO2427" s="46"/>
      <c r="HP2427" s="46"/>
      <c r="HQ2427" s="46"/>
      <c r="HR2427" s="46"/>
      <c r="HS2427" s="46"/>
      <c r="HT2427" s="46"/>
      <c r="HU2427" s="46"/>
      <c r="HV2427" s="46"/>
      <c r="HW2427" s="46"/>
      <c r="HX2427" s="46"/>
      <c r="HY2427" s="46"/>
      <c r="HZ2427" s="46"/>
      <c r="IA2427" s="46"/>
      <c r="IB2427" s="46"/>
      <c r="IC2427" s="46"/>
      <c r="ID2427" s="46"/>
      <c r="IE2427" s="46"/>
      <c r="IF2427" s="46"/>
      <c r="IG2427" s="46"/>
      <c r="IH2427" s="46"/>
      <c r="II2427" s="46"/>
      <c r="IJ2427" s="46"/>
      <c r="IK2427" s="46"/>
      <c r="IL2427" s="46"/>
      <c r="IM2427" s="46"/>
      <c r="IN2427" s="46"/>
      <c r="IO2427" s="46"/>
      <c r="IP2427" s="46"/>
      <c r="IQ2427" s="46"/>
      <c r="IR2427" s="46"/>
      <c r="IS2427" s="46"/>
      <c r="IT2427" s="46"/>
      <c r="IU2427" s="46"/>
      <c r="IV2427" s="46"/>
      <c r="IW2427" s="46"/>
      <c r="IX2427" s="46"/>
      <c r="IY2427" s="46"/>
      <c r="IZ2427" s="46"/>
      <c r="JA2427" s="46"/>
      <c r="JB2427" s="46"/>
      <c r="JC2427" s="46"/>
      <c r="JD2427" s="46"/>
      <c r="JE2427" s="46"/>
      <c r="JF2427" s="46"/>
      <c r="JG2427" s="46"/>
      <c r="JH2427" s="46"/>
      <c r="JI2427" s="46"/>
      <c r="JJ2427" s="46"/>
      <c r="JK2427" s="46"/>
      <c r="JL2427" s="46"/>
      <c r="JM2427" s="46"/>
      <c r="JN2427" s="46"/>
      <c r="JO2427" s="46"/>
      <c r="JP2427" s="46"/>
      <c r="JQ2427" s="46"/>
      <c r="JR2427" s="46"/>
      <c r="JS2427" s="46"/>
      <c r="JT2427" s="46"/>
      <c r="JU2427" s="46"/>
      <c r="JV2427" s="46"/>
      <c r="JW2427" s="46"/>
      <c r="JX2427" s="46"/>
      <c r="JY2427" s="46"/>
      <c r="JZ2427" s="46"/>
      <c r="KA2427" s="46"/>
      <c r="KB2427" s="46"/>
      <c r="KC2427" s="46"/>
      <c r="KD2427" s="46"/>
      <c r="KE2427" s="46"/>
      <c r="KF2427" s="46"/>
      <c r="KG2427" s="46"/>
      <c r="KH2427" s="46"/>
      <c r="KI2427" s="46"/>
      <c r="KJ2427" s="46"/>
      <c r="KK2427" s="46"/>
      <c r="KL2427" s="46"/>
      <c r="KM2427" s="46"/>
      <c r="KN2427" s="46"/>
      <c r="KO2427" s="46"/>
      <c r="KP2427" s="46"/>
      <c r="KQ2427" s="46"/>
      <c r="KR2427" s="46"/>
      <c r="KS2427" s="46"/>
      <c r="KT2427" s="46"/>
      <c r="KU2427" s="46"/>
      <c r="KV2427" s="46"/>
      <c r="KW2427" s="46"/>
      <c r="KX2427" s="46"/>
      <c r="KY2427" s="46"/>
      <c r="KZ2427" s="46"/>
      <c r="LA2427" s="46"/>
      <c r="LB2427" s="46"/>
      <c r="LC2427" s="46"/>
      <c r="LD2427" s="46"/>
      <c r="LE2427" s="46"/>
      <c r="LF2427" s="46"/>
      <c r="LG2427" s="46"/>
      <c r="LH2427" s="46"/>
      <c r="LI2427" s="46"/>
      <c r="LJ2427" s="46"/>
      <c r="LK2427" s="46"/>
      <c r="LL2427" s="46"/>
      <c r="LM2427" s="46"/>
      <c r="LN2427" s="46"/>
      <c r="LO2427" s="46"/>
      <c r="LP2427" s="46"/>
      <c r="LQ2427" s="46"/>
      <c r="LR2427" s="46"/>
      <c r="LS2427" s="46"/>
      <c r="LT2427" s="46"/>
      <c r="LU2427" s="46"/>
      <c r="LV2427" s="46"/>
      <c r="LW2427" s="46"/>
      <c r="LX2427" s="46"/>
      <c r="LY2427" s="46"/>
      <c r="LZ2427" s="46"/>
      <c r="MA2427" s="46"/>
      <c r="MB2427" s="46"/>
      <c r="MC2427" s="46"/>
      <c r="MD2427" s="46"/>
      <c r="ME2427" s="46"/>
      <c r="MF2427" s="46"/>
      <c r="MG2427" s="46"/>
      <c r="MH2427" s="46"/>
      <c r="MI2427" s="46"/>
      <c r="MJ2427" s="46"/>
      <c r="MK2427" s="46"/>
      <c r="ML2427" s="46"/>
      <c r="MM2427" s="46"/>
      <c r="MN2427" s="46"/>
      <c r="MO2427" s="46"/>
      <c r="MP2427" s="46"/>
      <c r="MQ2427" s="46"/>
      <c r="MR2427" s="46"/>
      <c r="MS2427" s="46"/>
      <c r="MT2427" s="46"/>
      <c r="MU2427" s="46"/>
      <c r="MV2427" s="46"/>
      <c r="MW2427" s="46"/>
      <c r="MX2427" s="46"/>
      <c r="MY2427" s="46"/>
      <c r="MZ2427" s="46"/>
      <c r="NA2427" s="46"/>
      <c r="NB2427" s="46"/>
      <c r="NC2427" s="46"/>
      <c r="ND2427" s="46"/>
      <c r="NE2427" s="46"/>
      <c r="NF2427" s="46"/>
      <c r="NG2427" s="46"/>
      <c r="NH2427" s="46"/>
      <c r="NI2427" s="46"/>
      <c r="NJ2427" s="46"/>
      <c r="NK2427" s="46"/>
      <c r="NL2427" s="46"/>
      <c r="NM2427" s="46"/>
      <c r="NN2427" s="46"/>
      <c r="NO2427" s="46"/>
      <c r="NP2427" s="46"/>
      <c r="NQ2427" s="46"/>
      <c r="NR2427" s="46"/>
      <c r="NS2427" s="46"/>
      <c r="NT2427" s="46"/>
      <c r="NU2427" s="46"/>
      <c r="NV2427" s="46"/>
      <c r="NW2427" s="46"/>
      <c r="NX2427" s="46"/>
      <c r="NY2427" s="46"/>
      <c r="NZ2427" s="46"/>
      <c r="OA2427" s="46"/>
      <c r="OB2427" s="46"/>
      <c r="OC2427" s="46"/>
      <c r="OD2427" s="46"/>
      <c r="OE2427" s="46"/>
      <c r="OF2427" s="46"/>
      <c r="OG2427" s="46"/>
      <c r="OH2427" s="46"/>
      <c r="OI2427" s="46"/>
      <c r="OJ2427" s="46"/>
      <c r="OK2427" s="46"/>
      <c r="OL2427" s="46"/>
      <c r="OM2427" s="46"/>
      <c r="ON2427" s="46"/>
      <c r="OO2427" s="46"/>
      <c r="OP2427" s="46"/>
      <c r="OQ2427" s="46"/>
      <c r="OR2427" s="46"/>
      <c r="OS2427" s="46"/>
      <c r="OT2427" s="46"/>
      <c r="OU2427" s="46"/>
      <c r="OV2427" s="46"/>
      <c r="OW2427" s="46"/>
      <c r="OX2427" s="46"/>
      <c r="OY2427" s="46"/>
      <c r="OZ2427" s="46"/>
      <c r="PA2427" s="46"/>
      <c r="PB2427" s="46"/>
      <c r="PC2427" s="46"/>
      <c r="PD2427" s="46"/>
      <c r="PE2427" s="46"/>
      <c r="PF2427" s="46"/>
      <c r="PG2427" s="46"/>
      <c r="PH2427" s="46"/>
      <c r="PI2427" s="46"/>
      <c r="PJ2427" s="46"/>
      <c r="PK2427" s="46"/>
      <c r="PL2427" s="46"/>
      <c r="PM2427" s="46"/>
      <c r="PN2427" s="46"/>
      <c r="PO2427" s="46"/>
      <c r="PP2427" s="46"/>
      <c r="PQ2427" s="46"/>
      <c r="PR2427" s="46"/>
      <c r="PS2427" s="46"/>
      <c r="PT2427" s="46"/>
      <c r="PU2427" s="46"/>
      <c r="PV2427" s="46"/>
      <c r="VG2427" s="80">
        <f t="shared" si="129"/>
        <v>11</v>
      </c>
      <c r="VH2427">
        <f t="shared" si="130"/>
        <v>1</v>
      </c>
    </row>
    <row r="2428" spans="1:580" x14ac:dyDescent="0.3">
      <c r="A2428" s="117">
        <f t="shared" si="131"/>
        <v>2426</v>
      </c>
      <c r="B2428" s="1" t="s">
        <v>110</v>
      </c>
      <c r="C2428" t="s">
        <v>1271</v>
      </c>
      <c r="M2428" s="46"/>
      <c r="N2428" s="46"/>
      <c r="O2428" s="46"/>
      <c r="P2428" s="46"/>
      <c r="Q2428" s="46"/>
      <c r="R2428" s="46"/>
      <c r="S2428" s="46"/>
      <c r="T2428" s="46"/>
      <c r="U2428" s="46"/>
      <c r="V2428" s="46"/>
      <c r="W2428" s="46"/>
      <c r="X2428" s="46"/>
      <c r="Y2428" s="46"/>
      <c r="Z2428" s="46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  <c r="AL2428" s="46"/>
      <c r="AM2428" s="46"/>
      <c r="AN2428" s="46"/>
      <c r="AO2428" s="46"/>
      <c r="AP2428" s="46"/>
      <c r="AQ2428" s="46"/>
      <c r="AR2428" s="46"/>
      <c r="AS2428" s="46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  <c r="CE2428" s="46"/>
      <c r="CF2428" s="46"/>
      <c r="CG2428" s="46"/>
      <c r="CH2428" s="46"/>
      <c r="CI2428" s="46"/>
      <c r="CJ2428" s="46"/>
      <c r="CK2428" s="46"/>
      <c r="CL2428" s="46"/>
      <c r="CM2428" s="46"/>
      <c r="CN2428" s="46"/>
      <c r="CO2428" s="46"/>
      <c r="CP2428" s="46"/>
      <c r="CQ2428" s="46"/>
      <c r="CR2428" s="46">
        <v>11</v>
      </c>
      <c r="CS2428" s="46"/>
      <c r="CT2428" s="46"/>
      <c r="CU2428" s="46"/>
      <c r="CV2428" s="46"/>
      <c r="CW2428" s="46"/>
      <c r="CX2428" s="46"/>
      <c r="CY2428" s="46"/>
      <c r="CZ2428" s="46"/>
      <c r="DA2428" s="46"/>
      <c r="DB2428" s="46"/>
      <c r="DC2428" s="46"/>
      <c r="DD2428" s="46"/>
      <c r="DE2428" s="46"/>
      <c r="DF2428" s="46"/>
      <c r="DG2428" s="46"/>
      <c r="DH2428" s="46"/>
      <c r="DI2428" s="46"/>
      <c r="DJ2428" s="46"/>
      <c r="DK2428" s="46"/>
      <c r="DL2428" s="46"/>
      <c r="DM2428" s="46"/>
      <c r="DN2428" s="46"/>
      <c r="DO2428" s="46"/>
      <c r="DP2428" s="46"/>
      <c r="DQ2428" s="46"/>
      <c r="DR2428" s="46"/>
      <c r="DS2428" s="46"/>
      <c r="DT2428" s="46"/>
      <c r="DU2428" s="46"/>
      <c r="DV2428" s="46"/>
      <c r="DW2428" s="46"/>
      <c r="DX2428" s="46"/>
      <c r="DY2428" s="46"/>
      <c r="DZ2428" s="46"/>
      <c r="EA2428" s="46"/>
      <c r="EB2428" s="46"/>
      <c r="EC2428" s="46"/>
      <c r="ED2428" s="46"/>
      <c r="EE2428" s="46"/>
      <c r="EF2428" s="46"/>
      <c r="EG2428" s="46"/>
      <c r="EH2428" s="46"/>
      <c r="EI2428" s="46"/>
      <c r="EJ2428" s="46"/>
      <c r="EK2428" s="46"/>
      <c r="EL2428" s="46"/>
      <c r="EM2428" s="46"/>
      <c r="EN2428" s="46"/>
      <c r="EO2428" s="46"/>
      <c r="EP2428" s="46"/>
      <c r="EQ2428" s="46"/>
      <c r="ER2428" s="46"/>
      <c r="ES2428" s="46"/>
      <c r="ET2428" s="46"/>
      <c r="EU2428" s="46"/>
      <c r="EV2428" s="46"/>
      <c r="EW2428" s="46"/>
      <c r="EX2428" s="46"/>
      <c r="EY2428" s="46"/>
      <c r="EZ2428" s="46"/>
      <c r="FA2428" s="46"/>
      <c r="FB2428" s="46"/>
      <c r="FC2428" s="46"/>
      <c r="FD2428" s="46"/>
      <c r="FE2428" s="46"/>
      <c r="FF2428" s="46"/>
      <c r="FG2428" s="46"/>
      <c r="FH2428" s="46"/>
      <c r="FI2428" s="46"/>
      <c r="FJ2428" s="46"/>
      <c r="FK2428" s="46"/>
      <c r="FL2428" s="46"/>
      <c r="FM2428" s="46"/>
      <c r="FN2428" s="46"/>
      <c r="FO2428" s="46"/>
      <c r="FP2428" s="46"/>
      <c r="FQ2428" s="46"/>
      <c r="FR2428" s="46"/>
      <c r="FS2428" s="46"/>
      <c r="FT2428" s="46"/>
      <c r="FU2428" s="46"/>
      <c r="FV2428" s="46"/>
      <c r="FW2428" s="46"/>
      <c r="FX2428" s="46"/>
      <c r="FY2428" s="46"/>
      <c r="FZ2428" s="46"/>
      <c r="GA2428" s="46"/>
      <c r="GB2428" s="46"/>
      <c r="GC2428" s="46"/>
      <c r="GD2428" s="46"/>
      <c r="GE2428" s="46"/>
      <c r="GF2428" s="46"/>
      <c r="GG2428" s="46"/>
      <c r="GH2428" s="46"/>
      <c r="GI2428" s="46"/>
      <c r="GJ2428" s="46"/>
      <c r="GK2428" s="46"/>
      <c r="GL2428" s="46"/>
      <c r="GM2428" s="46"/>
      <c r="GN2428" s="46"/>
      <c r="GO2428" s="46"/>
      <c r="GP2428" s="46"/>
      <c r="GQ2428" s="46"/>
      <c r="GR2428" s="46"/>
      <c r="GS2428" s="46"/>
      <c r="GT2428" s="46"/>
      <c r="GU2428" s="46"/>
      <c r="GV2428" s="46"/>
      <c r="GW2428" s="46"/>
      <c r="GX2428" s="46"/>
      <c r="GY2428" s="46"/>
      <c r="GZ2428" s="46"/>
      <c r="HA2428" s="46"/>
      <c r="HB2428" s="46"/>
      <c r="HC2428" s="46"/>
      <c r="HD2428" s="46"/>
      <c r="HE2428" s="46"/>
      <c r="HF2428" s="46"/>
      <c r="HG2428" s="46"/>
      <c r="HH2428" s="46"/>
      <c r="HI2428" s="46"/>
      <c r="HJ2428" s="46"/>
      <c r="HK2428" s="46"/>
      <c r="HL2428" s="46"/>
      <c r="HM2428" s="46"/>
      <c r="HN2428" s="46"/>
      <c r="HO2428" s="46"/>
      <c r="HP2428" s="46"/>
      <c r="HQ2428" s="46"/>
      <c r="HR2428" s="46"/>
      <c r="HS2428" s="46"/>
      <c r="HT2428" s="46"/>
      <c r="HU2428" s="46"/>
      <c r="HV2428" s="46"/>
      <c r="HW2428" s="46"/>
      <c r="HX2428" s="46"/>
      <c r="HY2428" s="46"/>
      <c r="HZ2428" s="46"/>
      <c r="IA2428" s="46"/>
      <c r="IB2428" s="46"/>
      <c r="IC2428" s="46"/>
      <c r="ID2428" s="46"/>
      <c r="IE2428" s="46"/>
      <c r="IF2428" s="46"/>
      <c r="IG2428" s="46"/>
      <c r="IH2428" s="46"/>
      <c r="II2428" s="46"/>
      <c r="IJ2428" s="46"/>
      <c r="IK2428" s="46"/>
      <c r="IL2428" s="46"/>
      <c r="IM2428" s="46"/>
      <c r="IN2428" s="46"/>
      <c r="IO2428" s="46"/>
      <c r="IP2428" s="46"/>
      <c r="IQ2428" s="46"/>
      <c r="IR2428" s="46"/>
      <c r="IS2428" s="46"/>
      <c r="IT2428" s="46"/>
      <c r="IU2428" s="46"/>
      <c r="IV2428" s="46"/>
      <c r="IW2428" s="46"/>
      <c r="IX2428" s="46"/>
      <c r="IY2428" s="46"/>
      <c r="IZ2428" s="46"/>
      <c r="JA2428" s="46"/>
      <c r="JB2428" s="46"/>
      <c r="JC2428" s="46"/>
      <c r="JD2428" s="46"/>
      <c r="JE2428" s="46"/>
      <c r="JF2428" s="46"/>
      <c r="JG2428" s="46"/>
      <c r="JH2428" s="46"/>
      <c r="JI2428" s="46"/>
      <c r="JJ2428" s="46"/>
      <c r="JK2428" s="46"/>
      <c r="JL2428" s="46"/>
      <c r="JM2428" s="46"/>
      <c r="JN2428" s="46"/>
      <c r="JO2428" s="46"/>
      <c r="JP2428" s="46"/>
      <c r="JQ2428" s="46"/>
      <c r="JR2428" s="46"/>
      <c r="JS2428" s="46"/>
      <c r="JT2428" s="46"/>
      <c r="JU2428" s="46"/>
      <c r="JV2428" s="46"/>
      <c r="JW2428" s="46"/>
      <c r="JX2428" s="46"/>
      <c r="JY2428" s="46"/>
      <c r="JZ2428" s="46"/>
      <c r="KA2428" s="46"/>
      <c r="KB2428" s="46"/>
      <c r="KC2428" s="46"/>
      <c r="KD2428" s="46"/>
      <c r="KE2428" s="46"/>
      <c r="KF2428" s="46"/>
      <c r="KG2428" s="46"/>
      <c r="KH2428" s="46"/>
      <c r="KI2428" s="46"/>
      <c r="KJ2428" s="46"/>
      <c r="KK2428" s="46"/>
      <c r="KL2428" s="46"/>
      <c r="KM2428" s="46"/>
      <c r="KN2428" s="46"/>
      <c r="KO2428" s="46"/>
      <c r="KP2428" s="46"/>
      <c r="KQ2428" s="46"/>
      <c r="KR2428" s="46"/>
      <c r="KS2428" s="46"/>
      <c r="KT2428" s="46"/>
      <c r="KU2428" s="46"/>
      <c r="KV2428" s="46"/>
      <c r="KW2428" s="46"/>
      <c r="KX2428" s="46"/>
      <c r="KY2428" s="46"/>
      <c r="KZ2428" s="46"/>
      <c r="LA2428" s="46"/>
      <c r="LB2428" s="46"/>
      <c r="LC2428" s="46"/>
      <c r="LD2428" s="46"/>
      <c r="LE2428" s="46"/>
      <c r="LF2428" s="46"/>
      <c r="LG2428" s="46"/>
      <c r="LH2428" s="46"/>
      <c r="LI2428" s="46"/>
      <c r="LJ2428" s="46"/>
      <c r="LK2428" s="46"/>
      <c r="LL2428" s="46"/>
      <c r="LM2428" s="46"/>
      <c r="LN2428" s="46"/>
      <c r="LO2428" s="46"/>
      <c r="LP2428" s="46"/>
      <c r="LQ2428" s="46"/>
      <c r="LR2428" s="46"/>
      <c r="LS2428" s="46"/>
      <c r="LT2428" s="46"/>
      <c r="LU2428" s="46"/>
      <c r="LV2428" s="46"/>
      <c r="LW2428" s="46"/>
      <c r="LX2428" s="46"/>
      <c r="LY2428" s="46"/>
      <c r="LZ2428" s="46"/>
      <c r="MA2428" s="46"/>
      <c r="MB2428" s="46"/>
      <c r="MC2428" s="46"/>
      <c r="MD2428" s="46"/>
      <c r="ME2428" s="46"/>
      <c r="MF2428" s="46"/>
      <c r="MG2428" s="46"/>
      <c r="MH2428" s="46"/>
      <c r="MI2428" s="46"/>
      <c r="MJ2428" s="46"/>
      <c r="MK2428" s="46"/>
      <c r="ML2428" s="46"/>
      <c r="MM2428" s="46"/>
      <c r="MN2428" s="46"/>
      <c r="MO2428" s="46"/>
      <c r="MP2428" s="46"/>
      <c r="MQ2428" s="46"/>
      <c r="MR2428" s="46"/>
      <c r="MS2428" s="46"/>
      <c r="MT2428" s="46"/>
      <c r="MU2428" s="46"/>
      <c r="MV2428" s="46"/>
      <c r="MW2428" s="46"/>
      <c r="MX2428" s="46"/>
      <c r="MY2428" s="46"/>
      <c r="MZ2428" s="46"/>
      <c r="NA2428" s="46"/>
      <c r="NB2428" s="46"/>
      <c r="NC2428" s="46"/>
      <c r="ND2428" s="46"/>
      <c r="NE2428" s="46"/>
      <c r="NF2428" s="46"/>
      <c r="NG2428" s="46"/>
      <c r="NH2428" s="46"/>
      <c r="NI2428" s="46"/>
      <c r="NJ2428" s="46"/>
      <c r="NK2428" s="46"/>
      <c r="NL2428" s="46"/>
      <c r="NM2428" s="46"/>
      <c r="NN2428" s="46"/>
      <c r="NO2428" s="46"/>
      <c r="NP2428" s="46"/>
      <c r="NQ2428" s="46"/>
      <c r="NR2428" s="46"/>
      <c r="NS2428" s="46"/>
      <c r="NT2428" s="46"/>
      <c r="NU2428" s="46"/>
      <c r="NV2428" s="46"/>
      <c r="NW2428" s="46"/>
      <c r="NX2428" s="46"/>
      <c r="NY2428" s="46"/>
      <c r="NZ2428" s="46"/>
      <c r="OA2428" s="46"/>
      <c r="OB2428" s="46"/>
      <c r="OC2428" s="46"/>
      <c r="OD2428" s="46"/>
      <c r="OE2428" s="46"/>
      <c r="OF2428" s="46"/>
      <c r="OG2428" s="46"/>
      <c r="OH2428" s="46"/>
      <c r="OI2428" s="46"/>
      <c r="OJ2428" s="46"/>
      <c r="OK2428" s="46"/>
      <c r="OL2428" s="46"/>
      <c r="OM2428" s="46"/>
      <c r="ON2428" s="46"/>
      <c r="OO2428" s="46"/>
      <c r="OP2428" s="46"/>
      <c r="OQ2428" s="46"/>
      <c r="OR2428" s="46"/>
      <c r="OS2428" s="46"/>
      <c r="OT2428" s="46"/>
      <c r="OU2428" s="46"/>
      <c r="OV2428" s="46"/>
      <c r="OW2428" s="46"/>
      <c r="OX2428" s="46"/>
      <c r="OY2428" s="46"/>
      <c r="OZ2428" s="46"/>
      <c r="PA2428" s="46"/>
      <c r="PB2428" s="46"/>
      <c r="PC2428" s="46"/>
      <c r="PD2428" s="46"/>
      <c r="PE2428" s="46"/>
      <c r="PF2428" s="46"/>
      <c r="PG2428" s="46"/>
      <c r="PH2428" s="46"/>
      <c r="PI2428" s="46"/>
      <c r="PJ2428" s="46"/>
      <c r="PK2428" s="46"/>
      <c r="PL2428" s="46"/>
      <c r="PM2428" s="46"/>
      <c r="PN2428" s="46"/>
      <c r="PO2428" s="46"/>
      <c r="PP2428" s="46"/>
      <c r="PQ2428" s="46"/>
      <c r="PR2428" s="46"/>
      <c r="PS2428" s="46"/>
      <c r="PT2428" s="46"/>
      <c r="PU2428" s="46"/>
      <c r="PV2428" s="46"/>
      <c r="VG2428" s="80">
        <f t="shared" si="129"/>
        <v>11</v>
      </c>
      <c r="VH2428">
        <f t="shared" si="130"/>
        <v>1</v>
      </c>
    </row>
    <row r="2429" spans="1:580" x14ac:dyDescent="0.3">
      <c r="A2429" s="117">
        <f t="shared" si="131"/>
        <v>2427</v>
      </c>
      <c r="B2429" s="1" t="s">
        <v>1757</v>
      </c>
      <c r="C2429" t="s">
        <v>1789</v>
      </c>
      <c r="EM2429">
        <v>4</v>
      </c>
      <c r="EN2429">
        <v>7</v>
      </c>
      <c r="VG2429" s="80">
        <f t="shared" si="129"/>
        <v>11</v>
      </c>
      <c r="VH2429">
        <f t="shared" si="130"/>
        <v>2</v>
      </c>
    </row>
    <row r="2430" spans="1:580" x14ac:dyDescent="0.3">
      <c r="A2430" s="117">
        <f t="shared" si="131"/>
        <v>2428</v>
      </c>
      <c r="B2430" s="1" t="s">
        <v>935</v>
      </c>
      <c r="C2430" t="s">
        <v>936</v>
      </c>
      <c r="M2430" s="46"/>
      <c r="N2430" s="46"/>
      <c r="O2430" s="46"/>
      <c r="P2430" s="46"/>
      <c r="Q2430" s="46"/>
      <c r="R2430" s="46"/>
      <c r="S2430" s="46"/>
      <c r="T2430" s="46"/>
      <c r="U2430" s="46"/>
      <c r="V2430" s="46"/>
      <c r="W2430" s="46"/>
      <c r="X2430" s="46"/>
      <c r="Y2430" s="46"/>
      <c r="Z2430" s="46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  <c r="AL2430" s="46"/>
      <c r="AM2430" s="46"/>
      <c r="AN2430" s="46"/>
      <c r="AO2430" s="46"/>
      <c r="AP2430" s="46"/>
      <c r="AQ2430" s="46"/>
      <c r="AR2430" s="46"/>
      <c r="AS2430" s="46"/>
      <c r="AT2430" s="46"/>
      <c r="AU2430" s="46"/>
      <c r="AV2430" s="46"/>
      <c r="AW2430" s="46"/>
      <c r="AX2430" s="46"/>
      <c r="AY2430" s="46"/>
      <c r="AZ2430" s="46"/>
      <c r="BA2430" s="46"/>
      <c r="BB2430" s="46"/>
      <c r="BC2430" s="46"/>
      <c r="BD2430" s="46"/>
      <c r="BE2430" s="46"/>
      <c r="BF2430" s="46"/>
      <c r="BG2430" s="46"/>
      <c r="BH2430" s="46"/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>
        <v>5</v>
      </c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  <c r="CE2430" s="46"/>
      <c r="CF2430" s="46"/>
      <c r="CG2430" s="46"/>
      <c r="CH2430" s="46"/>
      <c r="CI2430" s="46"/>
      <c r="CJ2430" s="46"/>
      <c r="CK2430" s="46"/>
      <c r="CL2430" s="46"/>
      <c r="CM2430" s="46">
        <v>6</v>
      </c>
      <c r="CN2430" s="46"/>
      <c r="CO2430" s="46"/>
      <c r="CP2430" s="46"/>
      <c r="CQ2430" s="46"/>
      <c r="CR2430" s="46"/>
      <c r="CS2430" s="46"/>
      <c r="CT2430" s="46"/>
      <c r="CU2430" s="46"/>
      <c r="CV2430" s="46"/>
      <c r="CW2430" s="46"/>
      <c r="CX2430" s="46"/>
      <c r="CY2430" s="46"/>
      <c r="CZ2430" s="46"/>
      <c r="DA2430" s="46"/>
      <c r="DB2430" s="46"/>
      <c r="DC2430" s="46"/>
      <c r="DD2430" s="46"/>
      <c r="DE2430" s="46"/>
      <c r="DF2430" s="46"/>
      <c r="DG2430" s="46"/>
      <c r="DH2430" s="46"/>
      <c r="DI2430" s="46"/>
      <c r="DJ2430" s="46"/>
      <c r="DK2430" s="46"/>
      <c r="DL2430" s="46"/>
      <c r="DM2430" s="46"/>
      <c r="DN2430" s="46"/>
      <c r="DO2430" s="46"/>
      <c r="DP2430" s="46"/>
      <c r="DQ2430" s="46"/>
      <c r="DR2430" s="46"/>
      <c r="DS2430" s="46"/>
      <c r="DT2430" s="46"/>
      <c r="DU2430" s="46"/>
      <c r="DV2430" s="46"/>
      <c r="DW2430" s="46"/>
      <c r="DX2430" s="46"/>
      <c r="DY2430" s="46"/>
      <c r="DZ2430" s="46"/>
      <c r="EA2430" s="46"/>
      <c r="EB2430" s="46"/>
      <c r="EC2430" s="46"/>
      <c r="ED2430" s="46"/>
      <c r="EE2430" s="46"/>
      <c r="EF2430" s="46"/>
      <c r="EG2430" s="46"/>
      <c r="EH2430" s="46"/>
      <c r="EI2430" s="46"/>
      <c r="EJ2430" s="46"/>
      <c r="EK2430" s="46"/>
      <c r="EL2430" s="46"/>
      <c r="EM2430" s="46"/>
      <c r="EN2430" s="46"/>
      <c r="EO2430" s="46"/>
      <c r="EP2430" s="46"/>
      <c r="EQ2430" s="46"/>
      <c r="ER2430" s="46"/>
      <c r="ES2430" s="46"/>
      <c r="ET2430" s="46"/>
      <c r="EU2430" s="46"/>
      <c r="EV2430" s="46"/>
      <c r="EW2430" s="46"/>
      <c r="EX2430" s="46"/>
      <c r="EY2430" s="46"/>
      <c r="EZ2430" s="46"/>
      <c r="FA2430" s="46"/>
      <c r="FB2430" s="46"/>
      <c r="FC2430" s="46"/>
      <c r="FD2430" s="46"/>
      <c r="FE2430" s="46"/>
      <c r="FF2430" s="46"/>
      <c r="FG2430" s="46"/>
      <c r="FH2430" s="46"/>
      <c r="FI2430" s="46"/>
      <c r="FJ2430" s="46"/>
      <c r="FK2430" s="46"/>
      <c r="FL2430" s="46"/>
      <c r="FM2430" s="46"/>
      <c r="FN2430" s="46"/>
      <c r="FO2430" s="46"/>
      <c r="FP2430" s="46"/>
      <c r="FQ2430" s="46"/>
      <c r="FR2430" s="46"/>
      <c r="FS2430" s="46"/>
      <c r="FT2430" s="46"/>
      <c r="FU2430" s="46"/>
      <c r="FV2430" s="46"/>
      <c r="FW2430" s="46"/>
      <c r="FX2430" s="46"/>
      <c r="FY2430" s="46"/>
      <c r="FZ2430" s="46"/>
      <c r="GA2430" s="46"/>
      <c r="GB2430" s="46"/>
      <c r="GC2430" s="46"/>
      <c r="GD2430" s="46"/>
      <c r="GE2430" s="46"/>
      <c r="GF2430" s="46"/>
      <c r="GG2430" s="46"/>
      <c r="GH2430" s="46"/>
      <c r="GI2430" s="46"/>
      <c r="GJ2430" s="46"/>
      <c r="GK2430" s="46"/>
      <c r="GL2430" s="46"/>
      <c r="GM2430" s="46"/>
      <c r="GN2430" s="46"/>
      <c r="GO2430" s="46"/>
      <c r="GP2430" s="46"/>
      <c r="GQ2430" s="46"/>
      <c r="GR2430" s="46"/>
      <c r="GS2430" s="46"/>
      <c r="GT2430" s="46"/>
      <c r="GU2430" s="46"/>
      <c r="GV2430" s="46"/>
      <c r="GW2430" s="46"/>
      <c r="GX2430" s="46"/>
      <c r="GY2430" s="46"/>
      <c r="GZ2430" s="46"/>
      <c r="HA2430" s="46"/>
      <c r="HB2430" s="46"/>
      <c r="HC2430" s="46"/>
      <c r="HD2430" s="46"/>
      <c r="HE2430" s="46"/>
      <c r="HF2430" s="46"/>
      <c r="HG2430" s="46"/>
      <c r="HH2430" s="46"/>
      <c r="HI2430" s="46"/>
      <c r="HJ2430" s="46"/>
      <c r="HK2430" s="46"/>
      <c r="HL2430" s="46"/>
      <c r="HM2430" s="46"/>
      <c r="HN2430" s="46"/>
      <c r="HO2430" s="46"/>
      <c r="HP2430" s="46"/>
      <c r="HQ2430" s="46"/>
      <c r="HR2430" s="46"/>
      <c r="HS2430" s="46"/>
      <c r="HT2430" s="46"/>
      <c r="HU2430" s="46"/>
      <c r="HV2430" s="46"/>
      <c r="HW2430" s="46"/>
      <c r="HX2430" s="46"/>
      <c r="HY2430" s="46"/>
      <c r="HZ2430" s="46"/>
      <c r="IA2430" s="46"/>
      <c r="IB2430" s="46"/>
      <c r="IC2430" s="46"/>
      <c r="ID2430" s="46"/>
      <c r="IE2430" s="46"/>
      <c r="IF2430" s="46"/>
      <c r="IG2430" s="46"/>
      <c r="IH2430" s="46"/>
      <c r="II2430" s="46"/>
      <c r="IJ2430" s="46"/>
      <c r="IK2430" s="46"/>
      <c r="IL2430" s="46"/>
      <c r="IM2430" s="46"/>
      <c r="IN2430" s="46"/>
      <c r="IO2430" s="46"/>
      <c r="IP2430" s="46"/>
      <c r="IQ2430" s="46"/>
      <c r="IR2430" s="46"/>
      <c r="IS2430" s="46"/>
      <c r="IT2430" s="46"/>
      <c r="IU2430" s="46"/>
      <c r="IV2430" s="46"/>
      <c r="IW2430" s="46"/>
      <c r="IX2430" s="46"/>
      <c r="IY2430" s="46"/>
      <c r="IZ2430" s="46"/>
      <c r="JA2430" s="46"/>
      <c r="JB2430" s="46"/>
      <c r="JC2430" s="46"/>
      <c r="JD2430" s="46"/>
      <c r="JE2430" s="46"/>
      <c r="JF2430" s="46"/>
      <c r="JG2430" s="46"/>
      <c r="JH2430" s="46"/>
      <c r="JI2430" s="46"/>
      <c r="JJ2430" s="46"/>
      <c r="JK2430" s="46"/>
      <c r="JL2430" s="46"/>
      <c r="JM2430" s="46"/>
      <c r="JN2430" s="46"/>
      <c r="JO2430" s="46"/>
      <c r="JP2430" s="46"/>
      <c r="JQ2430" s="46"/>
      <c r="JR2430" s="46"/>
      <c r="JS2430" s="46"/>
      <c r="JT2430" s="46"/>
      <c r="JU2430" s="46"/>
      <c r="JV2430" s="46"/>
      <c r="JW2430" s="46"/>
      <c r="JX2430" s="46"/>
      <c r="JY2430" s="46"/>
      <c r="JZ2430" s="46"/>
      <c r="KA2430" s="46"/>
      <c r="KB2430" s="46"/>
      <c r="KC2430" s="46"/>
      <c r="KD2430" s="46"/>
      <c r="KE2430" s="46"/>
      <c r="KF2430" s="46"/>
      <c r="KG2430" s="46"/>
      <c r="KH2430" s="46"/>
      <c r="KI2430" s="46"/>
      <c r="KJ2430" s="46"/>
      <c r="KK2430" s="46"/>
      <c r="KL2430" s="46"/>
      <c r="KM2430" s="46"/>
      <c r="KN2430" s="46"/>
      <c r="KO2430" s="46"/>
      <c r="KP2430" s="46"/>
      <c r="KQ2430" s="46"/>
      <c r="KR2430" s="46"/>
      <c r="KS2430" s="46"/>
      <c r="KT2430" s="46"/>
      <c r="KU2430" s="46"/>
      <c r="KV2430" s="46"/>
      <c r="KW2430" s="46"/>
      <c r="KX2430" s="46"/>
      <c r="KY2430" s="46"/>
      <c r="KZ2430" s="46"/>
      <c r="LA2430" s="46"/>
      <c r="LB2430" s="46"/>
      <c r="LC2430" s="46"/>
      <c r="LD2430" s="46"/>
      <c r="LE2430" s="46"/>
      <c r="LF2430" s="46"/>
      <c r="LG2430" s="46"/>
      <c r="LH2430" s="46"/>
      <c r="LI2430" s="46"/>
      <c r="LJ2430" s="46"/>
      <c r="LK2430" s="46"/>
      <c r="LL2430" s="46"/>
      <c r="LM2430" s="46"/>
      <c r="LN2430" s="46"/>
      <c r="LO2430" s="46"/>
      <c r="LP2430" s="46"/>
      <c r="LQ2430" s="46"/>
      <c r="LR2430" s="46"/>
      <c r="LS2430" s="46"/>
      <c r="LT2430" s="46"/>
      <c r="LU2430" s="46"/>
      <c r="LV2430" s="46"/>
      <c r="LW2430" s="46"/>
      <c r="LX2430" s="46"/>
      <c r="LY2430" s="46"/>
      <c r="LZ2430" s="46"/>
      <c r="MA2430" s="46"/>
      <c r="MB2430" s="46"/>
      <c r="MC2430" s="46"/>
      <c r="MD2430" s="46"/>
      <c r="ME2430" s="46"/>
      <c r="MF2430" s="46"/>
      <c r="MG2430" s="46"/>
      <c r="MH2430" s="46"/>
      <c r="MI2430" s="46"/>
      <c r="MJ2430" s="46"/>
      <c r="MK2430" s="46"/>
      <c r="ML2430" s="46"/>
      <c r="MM2430" s="46"/>
      <c r="MN2430" s="46"/>
      <c r="MO2430" s="46"/>
      <c r="MP2430" s="46"/>
      <c r="MQ2430" s="46"/>
      <c r="MR2430" s="46"/>
      <c r="MS2430" s="46"/>
      <c r="MT2430" s="46"/>
      <c r="MU2430" s="46"/>
      <c r="MV2430" s="46"/>
      <c r="MW2430" s="46"/>
      <c r="MX2430" s="46"/>
      <c r="MY2430" s="46"/>
      <c r="MZ2430" s="46"/>
      <c r="NA2430" s="46"/>
      <c r="NB2430" s="46"/>
      <c r="NC2430" s="46"/>
      <c r="ND2430" s="46"/>
      <c r="NE2430" s="46"/>
      <c r="NF2430" s="46"/>
      <c r="NG2430" s="46"/>
      <c r="NH2430" s="46"/>
      <c r="NI2430" s="46"/>
      <c r="NJ2430" s="46"/>
      <c r="NK2430" s="46"/>
      <c r="NL2430" s="46"/>
      <c r="NM2430" s="46"/>
      <c r="NN2430" s="46"/>
      <c r="NO2430" s="46"/>
      <c r="NP2430" s="46"/>
      <c r="NQ2430" s="46"/>
      <c r="NR2430" s="46"/>
      <c r="NS2430" s="46"/>
      <c r="NT2430" s="46"/>
      <c r="NU2430" s="46"/>
      <c r="NV2430" s="46"/>
      <c r="NW2430" s="46"/>
      <c r="NX2430" s="46"/>
      <c r="NY2430" s="46"/>
      <c r="NZ2430" s="46"/>
      <c r="OA2430" s="46"/>
      <c r="OB2430" s="46"/>
      <c r="OC2430" s="46"/>
      <c r="OD2430" s="46"/>
      <c r="OE2430" s="46"/>
      <c r="OF2430" s="46"/>
      <c r="OG2430" s="46"/>
      <c r="OH2430" s="46"/>
      <c r="OI2430" s="46"/>
      <c r="OJ2430" s="46"/>
      <c r="OK2430" s="46"/>
      <c r="OL2430" s="46"/>
      <c r="OM2430" s="46"/>
      <c r="ON2430" s="46"/>
      <c r="OO2430" s="46"/>
      <c r="OP2430" s="46"/>
      <c r="OQ2430" s="46"/>
      <c r="OR2430" s="46"/>
      <c r="OS2430" s="46"/>
      <c r="OT2430" s="46"/>
      <c r="OU2430" s="46"/>
      <c r="OV2430" s="46"/>
      <c r="OW2430" s="46"/>
      <c r="OX2430" s="46"/>
      <c r="OY2430" s="46"/>
      <c r="OZ2430" s="46"/>
      <c r="PA2430" s="46"/>
      <c r="PB2430" s="46"/>
      <c r="PC2430" s="46"/>
      <c r="PD2430" s="46"/>
      <c r="PE2430" s="46"/>
      <c r="PF2430" s="46"/>
      <c r="PG2430" s="46"/>
      <c r="PH2430" s="46"/>
      <c r="PI2430" s="46"/>
      <c r="PJ2430" s="46"/>
      <c r="PK2430" s="46"/>
      <c r="PL2430" s="46"/>
      <c r="PM2430" s="46"/>
      <c r="PN2430" s="46"/>
      <c r="PO2430" s="46"/>
      <c r="PP2430" s="46"/>
      <c r="PQ2430" s="46"/>
      <c r="PR2430" s="46"/>
      <c r="PS2430" s="46"/>
      <c r="PT2430" s="46"/>
      <c r="PU2430" s="46"/>
      <c r="PV2430" s="46"/>
      <c r="VG2430" s="80">
        <f t="shared" si="129"/>
        <v>11</v>
      </c>
      <c r="VH2430">
        <f t="shared" si="130"/>
        <v>2</v>
      </c>
    </row>
    <row r="2431" spans="1:580" x14ac:dyDescent="0.3">
      <c r="A2431" s="117">
        <f t="shared" si="131"/>
        <v>2429</v>
      </c>
      <c r="B2431" s="1" t="s">
        <v>1273</v>
      </c>
      <c r="C2431" t="s">
        <v>1274</v>
      </c>
      <c r="M2431" s="46"/>
      <c r="N2431" s="46"/>
      <c r="O2431" s="46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  <c r="AL2431" s="46"/>
      <c r="AM2431" s="46"/>
      <c r="AN2431" s="46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/>
      <c r="CN2431" s="46"/>
      <c r="CO2431" s="46"/>
      <c r="CP2431" s="46"/>
      <c r="CQ2431" s="46"/>
      <c r="CR2431" s="46">
        <v>4</v>
      </c>
      <c r="CS2431" s="46">
        <v>7</v>
      </c>
      <c r="CT2431" s="46"/>
      <c r="CU2431" s="46"/>
      <c r="CV2431" s="46"/>
      <c r="CW2431" s="46"/>
      <c r="CX2431" s="46"/>
      <c r="CY2431" s="46"/>
      <c r="CZ2431" s="46"/>
      <c r="DA2431" s="46"/>
      <c r="DB2431" s="46"/>
      <c r="DC2431" s="46"/>
      <c r="DD2431" s="46"/>
      <c r="DE2431" s="46"/>
      <c r="DF2431" s="46"/>
      <c r="DG2431" s="46"/>
      <c r="DH2431" s="46"/>
      <c r="DI2431" s="46"/>
      <c r="DJ2431" s="46"/>
      <c r="DK2431" s="46"/>
      <c r="DL2431" s="46"/>
      <c r="DM2431" s="46"/>
      <c r="DN2431" s="46"/>
      <c r="DO2431" s="46"/>
      <c r="DP2431" s="46"/>
      <c r="DQ2431" s="46"/>
      <c r="DR2431" s="46"/>
      <c r="DS2431" s="46"/>
      <c r="DT2431" s="46"/>
      <c r="DU2431" s="46"/>
      <c r="DV2431" s="46"/>
      <c r="DW2431" s="46"/>
      <c r="DX2431" s="46"/>
      <c r="DY2431" s="46"/>
      <c r="DZ2431" s="46"/>
      <c r="EA2431" s="46"/>
      <c r="EB2431" s="46"/>
      <c r="EC2431" s="46"/>
      <c r="ED2431" s="46"/>
      <c r="EE2431" s="46"/>
      <c r="EF2431" s="46"/>
      <c r="EG2431" s="46"/>
      <c r="EH2431" s="46"/>
      <c r="EI2431" s="46"/>
      <c r="EJ2431" s="46"/>
      <c r="EK2431" s="46"/>
      <c r="EL2431" s="46"/>
      <c r="EM2431" s="46"/>
      <c r="EN2431" s="46"/>
      <c r="EO2431" s="46"/>
      <c r="EP2431" s="46"/>
      <c r="EQ2431" s="46"/>
      <c r="ER2431" s="46"/>
      <c r="ES2431" s="46"/>
      <c r="ET2431" s="46"/>
      <c r="EU2431" s="46"/>
      <c r="EV2431" s="46"/>
      <c r="EW2431" s="46"/>
      <c r="EX2431" s="46"/>
      <c r="EY2431" s="46"/>
      <c r="EZ2431" s="46"/>
      <c r="FA2431" s="46"/>
      <c r="FB2431" s="46"/>
      <c r="FC2431" s="46"/>
      <c r="FD2431" s="46"/>
      <c r="FE2431" s="46"/>
      <c r="FF2431" s="46"/>
      <c r="FG2431" s="46"/>
      <c r="FH2431" s="46"/>
      <c r="FI2431" s="46"/>
      <c r="FJ2431" s="46"/>
      <c r="FK2431" s="46"/>
      <c r="FL2431" s="46"/>
      <c r="FM2431" s="46"/>
      <c r="FN2431" s="46"/>
      <c r="FO2431" s="46"/>
      <c r="FP2431" s="46"/>
      <c r="FQ2431" s="46"/>
      <c r="FR2431" s="46"/>
      <c r="FS2431" s="46"/>
      <c r="FT2431" s="46"/>
      <c r="FU2431" s="46"/>
      <c r="FV2431" s="46"/>
      <c r="FW2431" s="46"/>
      <c r="FX2431" s="46"/>
      <c r="FY2431" s="46"/>
      <c r="FZ2431" s="46"/>
      <c r="GA2431" s="46"/>
      <c r="GB2431" s="46"/>
      <c r="GC2431" s="46"/>
      <c r="GD2431" s="46"/>
      <c r="GE2431" s="46"/>
      <c r="GF2431" s="46"/>
      <c r="GG2431" s="46"/>
      <c r="GH2431" s="46"/>
      <c r="GI2431" s="46"/>
      <c r="GJ2431" s="46"/>
      <c r="GK2431" s="46"/>
      <c r="GL2431" s="46"/>
      <c r="GM2431" s="46"/>
      <c r="GN2431" s="46"/>
      <c r="GO2431" s="46"/>
      <c r="GP2431" s="46"/>
      <c r="GQ2431" s="46"/>
      <c r="GR2431" s="46"/>
      <c r="GS2431" s="46"/>
      <c r="GT2431" s="46"/>
      <c r="GU2431" s="46"/>
      <c r="GV2431" s="46"/>
      <c r="GW2431" s="46"/>
      <c r="GX2431" s="46"/>
      <c r="GY2431" s="46"/>
      <c r="GZ2431" s="46"/>
      <c r="HA2431" s="46"/>
      <c r="HB2431" s="46"/>
      <c r="HC2431" s="46"/>
      <c r="HD2431" s="46"/>
      <c r="HE2431" s="46"/>
      <c r="HF2431" s="46"/>
      <c r="HG2431" s="46"/>
      <c r="HH2431" s="46"/>
      <c r="HI2431" s="46"/>
      <c r="HJ2431" s="46"/>
      <c r="HK2431" s="46"/>
      <c r="HL2431" s="46"/>
      <c r="HM2431" s="46"/>
      <c r="HN2431" s="46"/>
      <c r="HO2431" s="46"/>
      <c r="HP2431" s="46"/>
      <c r="HQ2431" s="46"/>
      <c r="HR2431" s="46"/>
      <c r="HS2431" s="46"/>
      <c r="HT2431" s="46"/>
      <c r="HU2431" s="46"/>
      <c r="HV2431" s="46"/>
      <c r="HW2431" s="46"/>
      <c r="HX2431" s="46"/>
      <c r="HY2431" s="46"/>
      <c r="HZ2431" s="46"/>
      <c r="IA2431" s="46"/>
      <c r="IB2431" s="46"/>
      <c r="IC2431" s="46"/>
      <c r="ID2431" s="46"/>
      <c r="IE2431" s="46"/>
      <c r="IF2431" s="46"/>
      <c r="IG2431" s="46"/>
      <c r="IH2431" s="46"/>
      <c r="II2431" s="46"/>
      <c r="IJ2431" s="46"/>
      <c r="IK2431" s="46"/>
      <c r="IL2431" s="46"/>
      <c r="IM2431" s="46"/>
      <c r="IN2431" s="46"/>
      <c r="IO2431" s="46"/>
      <c r="IP2431" s="46"/>
      <c r="IQ2431" s="46"/>
      <c r="IR2431" s="46"/>
      <c r="IS2431" s="46"/>
      <c r="IT2431" s="46"/>
      <c r="IU2431" s="46"/>
      <c r="IV2431" s="46"/>
      <c r="IW2431" s="46"/>
      <c r="IX2431" s="46"/>
      <c r="IY2431" s="46"/>
      <c r="IZ2431" s="46"/>
      <c r="JA2431" s="46"/>
      <c r="JB2431" s="46"/>
      <c r="JC2431" s="46"/>
      <c r="JD2431" s="46"/>
      <c r="JE2431" s="46"/>
      <c r="JF2431" s="46"/>
      <c r="JG2431" s="46"/>
      <c r="JH2431" s="46"/>
      <c r="JI2431" s="46"/>
      <c r="JJ2431" s="46"/>
      <c r="JK2431" s="46"/>
      <c r="JL2431" s="46"/>
      <c r="JM2431" s="46"/>
      <c r="JN2431" s="46"/>
      <c r="JO2431" s="46"/>
      <c r="JP2431" s="46"/>
      <c r="JQ2431" s="46"/>
      <c r="JR2431" s="46"/>
      <c r="JS2431" s="46"/>
      <c r="JT2431" s="46"/>
      <c r="JU2431" s="46"/>
      <c r="JV2431" s="46"/>
      <c r="JW2431" s="46"/>
      <c r="JX2431" s="46"/>
      <c r="JY2431" s="46"/>
      <c r="JZ2431" s="46"/>
      <c r="KA2431" s="46"/>
      <c r="KB2431" s="46"/>
      <c r="KC2431" s="46"/>
      <c r="KD2431" s="46"/>
      <c r="KE2431" s="46"/>
      <c r="KF2431" s="46"/>
      <c r="KG2431" s="46"/>
      <c r="KH2431" s="46"/>
      <c r="KI2431" s="46"/>
      <c r="KJ2431" s="46"/>
      <c r="KK2431" s="46"/>
      <c r="KL2431" s="46"/>
      <c r="KM2431" s="46"/>
      <c r="KN2431" s="46"/>
      <c r="KO2431" s="46"/>
      <c r="KP2431" s="46"/>
      <c r="KQ2431" s="46"/>
      <c r="KR2431" s="46"/>
      <c r="KS2431" s="46"/>
      <c r="KT2431" s="46"/>
      <c r="KU2431" s="46"/>
      <c r="KV2431" s="46"/>
      <c r="KW2431" s="46"/>
      <c r="KX2431" s="46"/>
      <c r="KY2431" s="46"/>
      <c r="KZ2431" s="46"/>
      <c r="LA2431" s="46"/>
      <c r="LB2431" s="46"/>
      <c r="LC2431" s="46"/>
      <c r="LD2431" s="46"/>
      <c r="LE2431" s="46"/>
      <c r="LF2431" s="46"/>
      <c r="LG2431" s="46"/>
      <c r="LH2431" s="46"/>
      <c r="LI2431" s="46"/>
      <c r="LJ2431" s="46"/>
      <c r="LK2431" s="46"/>
      <c r="LL2431" s="46"/>
      <c r="LM2431" s="46"/>
      <c r="LN2431" s="46"/>
      <c r="LO2431" s="46"/>
      <c r="LP2431" s="46"/>
      <c r="LQ2431" s="46"/>
      <c r="LR2431" s="46"/>
      <c r="LS2431" s="46"/>
      <c r="LT2431" s="46"/>
      <c r="LU2431" s="46"/>
      <c r="LV2431" s="46"/>
      <c r="LW2431" s="46"/>
      <c r="LX2431" s="46"/>
      <c r="LY2431" s="46"/>
      <c r="LZ2431" s="46"/>
      <c r="MA2431" s="46"/>
      <c r="MB2431" s="46"/>
      <c r="MC2431" s="46"/>
      <c r="MD2431" s="46"/>
      <c r="ME2431" s="46"/>
      <c r="MF2431" s="46"/>
      <c r="MG2431" s="46"/>
      <c r="MH2431" s="46"/>
      <c r="MI2431" s="46"/>
      <c r="MJ2431" s="46"/>
      <c r="MK2431" s="46"/>
      <c r="ML2431" s="46"/>
      <c r="MM2431" s="46"/>
      <c r="MN2431" s="46"/>
      <c r="MO2431" s="46"/>
      <c r="MP2431" s="46"/>
      <c r="MQ2431" s="46"/>
      <c r="MR2431" s="46"/>
      <c r="MS2431" s="46"/>
      <c r="MT2431" s="46"/>
      <c r="MU2431" s="46"/>
      <c r="MV2431" s="46"/>
      <c r="MW2431" s="46"/>
      <c r="MX2431" s="46"/>
      <c r="MY2431" s="46"/>
      <c r="MZ2431" s="46"/>
      <c r="NA2431" s="46"/>
      <c r="NB2431" s="46"/>
      <c r="NC2431" s="46"/>
      <c r="ND2431" s="46"/>
      <c r="NE2431" s="46"/>
      <c r="NF2431" s="46"/>
      <c r="NG2431" s="46"/>
      <c r="NH2431" s="46"/>
      <c r="NI2431" s="46"/>
      <c r="NJ2431" s="46"/>
      <c r="NK2431" s="46"/>
      <c r="NL2431" s="46"/>
      <c r="NM2431" s="46"/>
      <c r="NN2431" s="46"/>
      <c r="NO2431" s="46"/>
      <c r="NP2431" s="46"/>
      <c r="NQ2431" s="46"/>
      <c r="NR2431" s="46"/>
      <c r="NS2431" s="46"/>
      <c r="NT2431" s="46"/>
      <c r="NU2431" s="46"/>
      <c r="NV2431" s="46"/>
      <c r="NW2431" s="46"/>
      <c r="NX2431" s="46"/>
      <c r="NY2431" s="46"/>
      <c r="NZ2431" s="46"/>
      <c r="OA2431" s="46"/>
      <c r="OB2431" s="46"/>
      <c r="OC2431" s="46"/>
      <c r="OD2431" s="46"/>
      <c r="OE2431" s="46"/>
      <c r="OF2431" s="46"/>
      <c r="OG2431" s="46"/>
      <c r="OH2431" s="46"/>
      <c r="OI2431" s="46"/>
      <c r="OJ2431" s="46"/>
      <c r="OK2431" s="46"/>
      <c r="OL2431" s="46"/>
      <c r="OM2431" s="46"/>
      <c r="ON2431" s="46"/>
      <c r="OO2431" s="46"/>
      <c r="OP2431" s="46"/>
      <c r="OQ2431" s="46"/>
      <c r="OR2431" s="46"/>
      <c r="OS2431" s="46"/>
      <c r="OT2431" s="46"/>
      <c r="OU2431" s="46"/>
      <c r="OV2431" s="46"/>
      <c r="OW2431" s="46"/>
      <c r="OX2431" s="46"/>
      <c r="OY2431" s="46"/>
      <c r="OZ2431" s="46"/>
      <c r="PA2431" s="46"/>
      <c r="PB2431" s="46"/>
      <c r="PC2431" s="46"/>
      <c r="PD2431" s="46"/>
      <c r="PE2431" s="46"/>
      <c r="PF2431" s="46"/>
      <c r="PG2431" s="46"/>
      <c r="PH2431" s="46"/>
      <c r="PI2431" s="46"/>
      <c r="PJ2431" s="46"/>
      <c r="PK2431" s="46"/>
      <c r="PL2431" s="46"/>
      <c r="PM2431" s="46"/>
      <c r="PN2431" s="46"/>
      <c r="PO2431" s="46"/>
      <c r="PP2431" s="46"/>
      <c r="PQ2431" s="46"/>
      <c r="PR2431" s="46"/>
      <c r="PS2431" s="46"/>
      <c r="PT2431" s="46"/>
      <c r="PU2431" s="46"/>
      <c r="PV2431" s="46"/>
      <c r="VG2431" s="80">
        <f t="shared" si="129"/>
        <v>11</v>
      </c>
      <c r="VH2431">
        <f t="shared" si="130"/>
        <v>2</v>
      </c>
    </row>
    <row r="2432" spans="1:580" x14ac:dyDescent="0.3">
      <c r="A2432" s="117">
        <f t="shared" si="131"/>
        <v>2430</v>
      </c>
      <c r="B2432" s="1" t="s">
        <v>916</v>
      </c>
      <c r="C2432" t="s">
        <v>917</v>
      </c>
      <c r="M2432" s="46"/>
      <c r="N2432" s="46"/>
      <c r="O2432" s="46"/>
      <c r="P2432" s="46"/>
      <c r="Q2432" s="46"/>
      <c r="R2432" s="46"/>
      <c r="S2432" s="46"/>
      <c r="T2432" s="46"/>
      <c r="U2432" s="46"/>
      <c r="V2432" s="46"/>
      <c r="W2432" s="46"/>
      <c r="X2432" s="46"/>
      <c r="Y2432" s="46"/>
      <c r="Z2432" s="46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  <c r="AL2432" s="46"/>
      <c r="AM2432" s="46"/>
      <c r="AN2432" s="46"/>
      <c r="AO2432" s="46"/>
      <c r="AP2432" s="46"/>
      <c r="AQ2432" s="46"/>
      <c r="AR2432" s="46"/>
      <c r="AS2432" s="46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>
        <v>11</v>
      </c>
      <c r="BS2432" s="46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  <c r="CE2432" s="46"/>
      <c r="CF2432" s="46"/>
      <c r="CG2432" s="46"/>
      <c r="CH2432" s="46"/>
      <c r="CI2432" s="46"/>
      <c r="CJ2432" s="46"/>
      <c r="CK2432" s="46"/>
      <c r="CL2432" s="46"/>
      <c r="CM2432" s="46"/>
      <c r="CN2432" s="46"/>
      <c r="CO2432" s="46"/>
      <c r="CP2432" s="46"/>
      <c r="CQ2432" s="46"/>
      <c r="CR2432" s="46"/>
      <c r="CS2432" s="46"/>
      <c r="CT2432" s="46"/>
      <c r="CU2432" s="46"/>
      <c r="CV2432" s="46"/>
      <c r="CW2432" s="46"/>
      <c r="CX2432" s="46"/>
      <c r="CY2432" s="46"/>
      <c r="CZ2432" s="46"/>
      <c r="DA2432" s="46"/>
      <c r="DB2432" s="46"/>
      <c r="DC2432" s="46"/>
      <c r="DD2432" s="46"/>
      <c r="DE2432" s="46"/>
      <c r="DF2432" s="46"/>
      <c r="DG2432" s="46"/>
      <c r="DH2432" s="46"/>
      <c r="DI2432" s="46"/>
      <c r="DJ2432" s="46"/>
      <c r="DK2432" s="46"/>
      <c r="DL2432" s="46"/>
      <c r="DM2432" s="46"/>
      <c r="DN2432" s="46"/>
      <c r="DO2432" s="46"/>
      <c r="DP2432" s="46"/>
      <c r="DQ2432" s="46"/>
      <c r="DR2432" s="46"/>
      <c r="DS2432" s="46"/>
      <c r="DT2432" s="46"/>
      <c r="DU2432" s="46"/>
      <c r="DV2432" s="46"/>
      <c r="DW2432" s="46"/>
      <c r="DX2432" s="46"/>
      <c r="DY2432" s="46"/>
      <c r="DZ2432" s="46"/>
      <c r="EA2432" s="46"/>
      <c r="EB2432" s="46"/>
      <c r="EC2432" s="46"/>
      <c r="ED2432" s="46"/>
      <c r="EE2432" s="46"/>
      <c r="EF2432" s="46"/>
      <c r="EG2432" s="46"/>
      <c r="EH2432" s="46"/>
      <c r="EI2432" s="46"/>
      <c r="EJ2432" s="46"/>
      <c r="EK2432" s="46"/>
      <c r="EL2432" s="46"/>
      <c r="EM2432" s="46"/>
      <c r="EN2432" s="46"/>
      <c r="EO2432" s="46"/>
      <c r="EP2432" s="46"/>
      <c r="EQ2432" s="46"/>
      <c r="ER2432" s="46"/>
      <c r="ES2432" s="46"/>
      <c r="ET2432" s="46"/>
      <c r="EU2432" s="46"/>
      <c r="EV2432" s="46"/>
      <c r="EW2432" s="46"/>
      <c r="EX2432" s="46"/>
      <c r="EY2432" s="46"/>
      <c r="EZ2432" s="46"/>
      <c r="FA2432" s="46"/>
      <c r="FB2432" s="46"/>
      <c r="FC2432" s="46"/>
      <c r="FD2432" s="46"/>
      <c r="FE2432" s="46"/>
      <c r="FF2432" s="46"/>
      <c r="FG2432" s="46"/>
      <c r="FH2432" s="46"/>
      <c r="FI2432" s="46"/>
      <c r="FJ2432" s="46"/>
      <c r="FK2432" s="46"/>
      <c r="FL2432" s="46"/>
      <c r="FM2432" s="46"/>
      <c r="FN2432" s="46"/>
      <c r="FO2432" s="46"/>
      <c r="FP2432" s="46"/>
      <c r="FQ2432" s="46"/>
      <c r="FR2432" s="46"/>
      <c r="FS2432" s="46"/>
      <c r="FT2432" s="46"/>
      <c r="FU2432" s="46"/>
      <c r="FV2432" s="46"/>
      <c r="FW2432" s="46"/>
      <c r="FX2432" s="46"/>
      <c r="FY2432" s="46"/>
      <c r="FZ2432" s="46"/>
      <c r="GA2432" s="46"/>
      <c r="GB2432" s="46"/>
      <c r="GC2432" s="46"/>
      <c r="GD2432" s="46"/>
      <c r="GE2432" s="46"/>
      <c r="GF2432" s="46"/>
      <c r="GG2432" s="46"/>
      <c r="GH2432" s="46"/>
      <c r="GI2432" s="46"/>
      <c r="GJ2432" s="46"/>
      <c r="GK2432" s="46"/>
      <c r="GL2432" s="46"/>
      <c r="GM2432" s="46"/>
      <c r="GN2432" s="46"/>
      <c r="GO2432" s="46"/>
      <c r="GP2432" s="46"/>
      <c r="GQ2432" s="46"/>
      <c r="GR2432" s="46"/>
      <c r="GS2432" s="46"/>
      <c r="GT2432" s="46"/>
      <c r="GU2432" s="46"/>
      <c r="GV2432" s="46"/>
      <c r="GW2432" s="46"/>
      <c r="GX2432" s="46"/>
      <c r="GY2432" s="46"/>
      <c r="GZ2432" s="46"/>
      <c r="HA2432" s="46"/>
      <c r="HB2432" s="46"/>
      <c r="HC2432" s="46"/>
      <c r="HD2432" s="46"/>
      <c r="HE2432" s="46"/>
      <c r="HF2432" s="46"/>
      <c r="HG2432" s="46"/>
      <c r="HH2432" s="46"/>
      <c r="HI2432" s="46"/>
      <c r="HJ2432" s="46"/>
      <c r="HK2432" s="46"/>
      <c r="HL2432" s="46"/>
      <c r="HM2432" s="46"/>
      <c r="HN2432" s="46"/>
      <c r="HO2432" s="46"/>
      <c r="HP2432" s="46"/>
      <c r="HQ2432" s="46"/>
      <c r="HR2432" s="46"/>
      <c r="HS2432" s="46"/>
      <c r="HT2432" s="46"/>
      <c r="HU2432" s="46"/>
      <c r="HV2432" s="46"/>
      <c r="HW2432" s="46"/>
      <c r="HX2432" s="46"/>
      <c r="HY2432" s="46"/>
      <c r="HZ2432" s="46"/>
      <c r="IA2432" s="46"/>
      <c r="IB2432" s="46"/>
      <c r="IC2432" s="46"/>
      <c r="ID2432" s="46"/>
      <c r="IE2432" s="46"/>
      <c r="IF2432" s="46"/>
      <c r="IG2432" s="46"/>
      <c r="IH2432" s="46"/>
      <c r="II2432" s="46"/>
      <c r="IJ2432" s="46"/>
      <c r="IK2432" s="46"/>
      <c r="IL2432" s="46"/>
      <c r="IM2432" s="46"/>
      <c r="IN2432" s="46"/>
      <c r="IO2432" s="46"/>
      <c r="IP2432" s="46"/>
      <c r="IQ2432" s="46"/>
      <c r="IR2432" s="46"/>
      <c r="IS2432" s="46"/>
      <c r="IT2432" s="46"/>
      <c r="IU2432" s="46"/>
      <c r="IV2432" s="46"/>
      <c r="IW2432" s="46"/>
      <c r="IX2432" s="46"/>
      <c r="IY2432" s="46"/>
      <c r="IZ2432" s="46"/>
      <c r="JA2432" s="46"/>
      <c r="JB2432" s="46"/>
      <c r="JC2432" s="46"/>
      <c r="JD2432" s="46"/>
      <c r="JE2432" s="46"/>
      <c r="JF2432" s="46"/>
      <c r="JG2432" s="46"/>
      <c r="JH2432" s="46"/>
      <c r="JI2432" s="46"/>
      <c r="JJ2432" s="46"/>
      <c r="JK2432" s="46"/>
      <c r="JL2432" s="46"/>
      <c r="JM2432" s="46"/>
      <c r="JN2432" s="46"/>
      <c r="JO2432" s="46"/>
      <c r="JP2432" s="46"/>
      <c r="JQ2432" s="46"/>
      <c r="JR2432" s="46"/>
      <c r="JS2432" s="46"/>
      <c r="JT2432" s="46"/>
      <c r="JU2432" s="46"/>
      <c r="JV2432" s="46"/>
      <c r="JW2432" s="46"/>
      <c r="JX2432" s="46"/>
      <c r="JY2432" s="46"/>
      <c r="JZ2432" s="46"/>
      <c r="KA2432" s="46"/>
      <c r="KB2432" s="46"/>
      <c r="KC2432" s="46"/>
      <c r="KD2432" s="46"/>
      <c r="KE2432" s="46"/>
      <c r="KF2432" s="46"/>
      <c r="KG2432" s="46"/>
      <c r="KH2432" s="46"/>
      <c r="KI2432" s="46"/>
      <c r="KJ2432" s="46"/>
      <c r="KK2432" s="46"/>
      <c r="KL2432" s="46"/>
      <c r="KM2432" s="46"/>
      <c r="KN2432" s="46"/>
      <c r="KO2432" s="46"/>
      <c r="KP2432" s="46"/>
      <c r="KQ2432" s="46"/>
      <c r="KR2432" s="46"/>
      <c r="KS2432" s="46"/>
      <c r="KT2432" s="46"/>
      <c r="KU2432" s="46"/>
      <c r="KV2432" s="46"/>
      <c r="KW2432" s="46"/>
      <c r="KX2432" s="46"/>
      <c r="KY2432" s="46"/>
      <c r="KZ2432" s="46"/>
      <c r="LA2432" s="46"/>
      <c r="LB2432" s="46"/>
      <c r="LC2432" s="46"/>
      <c r="LD2432" s="46"/>
      <c r="LE2432" s="46"/>
      <c r="LF2432" s="46"/>
      <c r="LG2432" s="46"/>
      <c r="LH2432" s="46"/>
      <c r="LI2432" s="46"/>
      <c r="LJ2432" s="46"/>
      <c r="LK2432" s="46"/>
      <c r="LL2432" s="46"/>
      <c r="LM2432" s="46"/>
      <c r="LN2432" s="46"/>
      <c r="LO2432" s="46"/>
      <c r="LP2432" s="46"/>
      <c r="LQ2432" s="46"/>
      <c r="LR2432" s="46"/>
      <c r="LS2432" s="46"/>
      <c r="LT2432" s="46"/>
      <c r="LU2432" s="46"/>
      <c r="LV2432" s="46"/>
      <c r="LW2432" s="46"/>
      <c r="LX2432" s="46"/>
      <c r="LY2432" s="46"/>
      <c r="LZ2432" s="46"/>
      <c r="MA2432" s="46"/>
      <c r="MB2432" s="46"/>
      <c r="MC2432" s="46"/>
      <c r="MD2432" s="46"/>
      <c r="ME2432" s="46"/>
      <c r="MF2432" s="46"/>
      <c r="MG2432" s="46"/>
      <c r="MH2432" s="46"/>
      <c r="MI2432" s="46"/>
      <c r="MJ2432" s="46"/>
      <c r="MK2432" s="46"/>
      <c r="ML2432" s="46"/>
      <c r="MM2432" s="46"/>
      <c r="MN2432" s="46"/>
      <c r="MO2432" s="46"/>
      <c r="MP2432" s="46"/>
      <c r="MQ2432" s="46"/>
      <c r="MR2432" s="46"/>
      <c r="MS2432" s="46"/>
      <c r="MT2432" s="46"/>
      <c r="MU2432" s="46"/>
      <c r="MV2432" s="46"/>
      <c r="MW2432" s="46"/>
      <c r="MX2432" s="46"/>
      <c r="MY2432" s="46"/>
      <c r="MZ2432" s="46"/>
      <c r="NA2432" s="46"/>
      <c r="NB2432" s="46"/>
      <c r="NC2432" s="46"/>
      <c r="ND2432" s="46"/>
      <c r="NE2432" s="46"/>
      <c r="NF2432" s="46"/>
      <c r="NG2432" s="46"/>
      <c r="NH2432" s="46"/>
      <c r="NI2432" s="46"/>
      <c r="NJ2432" s="46"/>
      <c r="NK2432" s="46"/>
      <c r="NL2432" s="46"/>
      <c r="NM2432" s="46"/>
      <c r="NN2432" s="46"/>
      <c r="NO2432" s="46"/>
      <c r="NP2432" s="46"/>
      <c r="NQ2432" s="46"/>
      <c r="NR2432" s="46"/>
      <c r="NS2432" s="46"/>
      <c r="NT2432" s="46"/>
      <c r="NU2432" s="46"/>
      <c r="NV2432" s="46"/>
      <c r="NW2432" s="46"/>
      <c r="NX2432" s="46"/>
      <c r="NY2432" s="46"/>
      <c r="NZ2432" s="46"/>
      <c r="OA2432" s="46"/>
      <c r="OB2432" s="46"/>
      <c r="OC2432" s="46"/>
      <c r="OD2432" s="46"/>
      <c r="OE2432" s="46"/>
      <c r="OF2432" s="46"/>
      <c r="OG2432" s="46"/>
      <c r="OH2432" s="46"/>
      <c r="OI2432" s="46"/>
      <c r="OJ2432" s="46"/>
      <c r="OK2432" s="46"/>
      <c r="OL2432" s="46"/>
      <c r="OM2432" s="46"/>
      <c r="ON2432" s="46"/>
      <c r="OO2432" s="46"/>
      <c r="OP2432" s="46"/>
      <c r="OQ2432" s="46"/>
      <c r="OR2432" s="46"/>
      <c r="OS2432" s="46"/>
      <c r="OT2432" s="46"/>
      <c r="OU2432" s="46"/>
      <c r="OV2432" s="46"/>
      <c r="OW2432" s="46"/>
      <c r="OX2432" s="46"/>
      <c r="OY2432" s="46"/>
      <c r="OZ2432" s="46"/>
      <c r="PA2432" s="46"/>
      <c r="PB2432" s="46"/>
      <c r="PC2432" s="46"/>
      <c r="PD2432" s="46"/>
      <c r="PE2432" s="46"/>
      <c r="PF2432" s="46"/>
      <c r="PG2432" s="46"/>
      <c r="PH2432" s="46"/>
      <c r="PI2432" s="46"/>
      <c r="PJ2432" s="46"/>
      <c r="PK2432" s="46"/>
      <c r="PL2432" s="46"/>
      <c r="PM2432" s="46"/>
      <c r="PN2432" s="46"/>
      <c r="PO2432" s="46"/>
      <c r="PP2432" s="46"/>
      <c r="PQ2432" s="46"/>
      <c r="PR2432" s="46"/>
      <c r="PS2432" s="46"/>
      <c r="PT2432" s="46"/>
      <c r="PU2432" s="46"/>
      <c r="PV2432" s="46"/>
      <c r="VG2432" s="80">
        <f t="shared" si="129"/>
        <v>11</v>
      </c>
      <c r="VH2432">
        <f t="shared" si="130"/>
        <v>1</v>
      </c>
    </row>
    <row r="2433" spans="1:580" x14ac:dyDescent="0.3">
      <c r="A2433" s="117">
        <f t="shared" si="131"/>
        <v>2431</v>
      </c>
      <c r="B2433" s="1" t="s">
        <v>1482</v>
      </c>
      <c r="C2433" t="s">
        <v>1483</v>
      </c>
      <c r="DI2433">
        <v>11</v>
      </c>
      <c r="VG2433" s="80">
        <f t="shared" si="129"/>
        <v>11</v>
      </c>
      <c r="VH2433">
        <f t="shared" si="130"/>
        <v>1</v>
      </c>
    </row>
    <row r="2434" spans="1:580" x14ac:dyDescent="0.3">
      <c r="A2434" s="117">
        <f t="shared" si="131"/>
        <v>2432</v>
      </c>
      <c r="B2434" s="1" t="s">
        <v>235</v>
      </c>
      <c r="C2434" s="2" t="s">
        <v>262</v>
      </c>
      <c r="D2434" s="2"/>
      <c r="E2434" s="2"/>
      <c r="F2434" s="2"/>
      <c r="G2434" s="2"/>
      <c r="H2434" s="2"/>
      <c r="I2434" s="2"/>
      <c r="J2434" s="2"/>
      <c r="K2434" s="2"/>
      <c r="L2434" s="2"/>
      <c r="M2434" s="46"/>
      <c r="N2434" s="46"/>
      <c r="O2434" s="46"/>
      <c r="P2434" s="46"/>
      <c r="Q2434" s="46"/>
      <c r="R2434" s="46"/>
      <c r="S2434" s="46"/>
      <c r="T2434" s="46"/>
      <c r="U2434" s="46"/>
      <c r="V2434" s="46"/>
      <c r="W2434" s="46"/>
      <c r="X2434" s="46"/>
      <c r="Y2434" s="46"/>
      <c r="Z2434" s="46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  <c r="AL2434" s="46"/>
      <c r="AM2434" s="46"/>
      <c r="AN2434" s="46"/>
      <c r="AO2434" s="46"/>
      <c r="AP2434" s="46"/>
      <c r="AQ2434" s="46"/>
      <c r="AR2434" s="46"/>
      <c r="AS2434" s="46"/>
      <c r="AT2434" s="46"/>
      <c r="AU2434" s="46"/>
      <c r="AV2434" s="46"/>
      <c r="AW2434" s="46"/>
      <c r="AX2434" s="46"/>
      <c r="AY2434" s="46"/>
      <c r="AZ2434" s="46"/>
      <c r="BA2434" s="46">
        <v>11</v>
      </c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  <c r="CE2434" s="46"/>
      <c r="CF2434" s="46"/>
      <c r="CG2434" s="46"/>
      <c r="CH2434" s="46"/>
      <c r="CI2434" s="46"/>
      <c r="CJ2434" s="46"/>
      <c r="CK2434" s="46"/>
      <c r="CL2434" s="46"/>
      <c r="CM2434" s="46"/>
      <c r="CN2434" s="46"/>
      <c r="CO2434" s="46"/>
      <c r="CP2434" s="46"/>
      <c r="CQ2434" s="46"/>
      <c r="CR2434" s="46"/>
      <c r="CS2434" s="46"/>
      <c r="CT2434" s="46"/>
      <c r="CU2434" s="46"/>
      <c r="CV2434" s="46"/>
      <c r="CW2434" s="46"/>
      <c r="CX2434" s="46"/>
      <c r="CY2434" s="46"/>
      <c r="CZ2434" s="46"/>
      <c r="DA2434" s="46"/>
      <c r="DB2434" s="46"/>
      <c r="DC2434" s="46"/>
      <c r="DD2434" s="46"/>
      <c r="DE2434" s="46"/>
      <c r="DF2434" s="46"/>
      <c r="DG2434" s="46"/>
      <c r="DH2434" s="46"/>
      <c r="DI2434" s="46"/>
      <c r="DJ2434" s="46"/>
      <c r="DK2434" s="46"/>
      <c r="DL2434" s="46"/>
      <c r="DM2434" s="46"/>
      <c r="DN2434" s="46"/>
      <c r="DO2434" s="46"/>
      <c r="DP2434" s="46"/>
      <c r="DQ2434" s="46"/>
      <c r="DR2434" s="46"/>
      <c r="DS2434" s="46"/>
      <c r="DT2434" s="46"/>
      <c r="DU2434" s="46"/>
      <c r="DV2434" s="46"/>
      <c r="DW2434" s="46"/>
      <c r="DX2434" s="46"/>
      <c r="DY2434" s="46"/>
      <c r="DZ2434" s="46"/>
      <c r="EA2434" s="46"/>
      <c r="EB2434" s="46"/>
      <c r="EC2434" s="46"/>
      <c r="ED2434" s="46"/>
      <c r="EE2434" s="46"/>
      <c r="EF2434" s="46"/>
      <c r="EG2434" s="46"/>
      <c r="EH2434" s="46"/>
      <c r="EI2434" s="46"/>
      <c r="EJ2434" s="46"/>
      <c r="EK2434" s="46"/>
      <c r="EL2434" s="46"/>
      <c r="EM2434" s="46"/>
      <c r="EN2434" s="46"/>
      <c r="EO2434" s="46"/>
      <c r="EP2434" s="46"/>
      <c r="EQ2434" s="46"/>
      <c r="ER2434" s="46"/>
      <c r="ES2434" s="46"/>
      <c r="ET2434" s="46"/>
      <c r="EU2434" s="46"/>
      <c r="EV2434" s="46"/>
      <c r="EW2434" s="46"/>
      <c r="EX2434" s="46"/>
      <c r="EY2434" s="46"/>
      <c r="EZ2434" s="46"/>
      <c r="FA2434" s="46"/>
      <c r="FB2434" s="46"/>
      <c r="FC2434" s="46"/>
      <c r="FD2434" s="46"/>
      <c r="FE2434" s="46"/>
      <c r="FF2434" s="46"/>
      <c r="FG2434" s="46"/>
      <c r="FH2434" s="46"/>
      <c r="FI2434" s="46"/>
      <c r="FJ2434" s="46"/>
      <c r="FK2434" s="46"/>
      <c r="FL2434" s="46"/>
      <c r="FM2434" s="46"/>
      <c r="FN2434" s="46"/>
      <c r="FO2434" s="46"/>
      <c r="FP2434" s="46"/>
      <c r="FQ2434" s="46"/>
      <c r="FR2434" s="46"/>
      <c r="FS2434" s="46"/>
      <c r="FT2434" s="46"/>
      <c r="FU2434" s="46"/>
      <c r="FV2434" s="46"/>
      <c r="FW2434" s="46"/>
      <c r="FX2434" s="46"/>
      <c r="FY2434" s="46"/>
      <c r="FZ2434" s="46"/>
      <c r="GA2434" s="46"/>
      <c r="GB2434" s="46"/>
      <c r="GC2434" s="46"/>
      <c r="GD2434" s="46"/>
      <c r="GE2434" s="46"/>
      <c r="GF2434" s="46"/>
      <c r="GG2434" s="46"/>
      <c r="GH2434" s="46"/>
      <c r="GI2434" s="46"/>
      <c r="GJ2434" s="46"/>
      <c r="GK2434" s="46"/>
      <c r="GL2434" s="46"/>
      <c r="GM2434" s="46"/>
      <c r="GN2434" s="46"/>
      <c r="GO2434" s="46"/>
      <c r="GP2434" s="46"/>
      <c r="GQ2434" s="46"/>
      <c r="GR2434" s="46"/>
      <c r="GS2434" s="46"/>
      <c r="GT2434" s="46"/>
      <c r="GU2434" s="46"/>
      <c r="GV2434" s="46"/>
      <c r="GW2434" s="46"/>
      <c r="GX2434" s="46"/>
      <c r="GY2434" s="46"/>
      <c r="GZ2434" s="46"/>
      <c r="HA2434" s="46"/>
      <c r="HB2434" s="46"/>
      <c r="HC2434" s="46"/>
      <c r="HD2434" s="46"/>
      <c r="HE2434" s="46"/>
      <c r="HF2434" s="46"/>
      <c r="HG2434" s="46"/>
      <c r="HH2434" s="46"/>
      <c r="HI2434" s="46"/>
      <c r="HJ2434" s="46"/>
      <c r="HK2434" s="46"/>
      <c r="HL2434" s="46"/>
      <c r="HM2434" s="46"/>
      <c r="HN2434" s="46"/>
      <c r="HO2434" s="46"/>
      <c r="HP2434" s="46"/>
      <c r="HQ2434" s="46"/>
      <c r="HR2434" s="46"/>
      <c r="HS2434" s="46"/>
      <c r="HT2434" s="46"/>
      <c r="HU2434" s="46"/>
      <c r="HV2434" s="46"/>
      <c r="HW2434" s="46"/>
      <c r="HX2434" s="46"/>
      <c r="HY2434" s="46"/>
      <c r="HZ2434" s="46"/>
      <c r="IA2434" s="46"/>
      <c r="IB2434" s="46"/>
      <c r="IC2434" s="46"/>
      <c r="ID2434" s="46"/>
      <c r="IE2434" s="46"/>
      <c r="IF2434" s="46"/>
      <c r="IG2434" s="46"/>
      <c r="IH2434" s="46"/>
      <c r="II2434" s="46"/>
      <c r="IJ2434" s="46"/>
      <c r="IK2434" s="46"/>
      <c r="IL2434" s="46"/>
      <c r="IM2434" s="46"/>
      <c r="IN2434" s="46"/>
      <c r="IO2434" s="46"/>
      <c r="IP2434" s="46"/>
      <c r="IQ2434" s="46"/>
      <c r="IR2434" s="46"/>
      <c r="IS2434" s="46"/>
      <c r="IT2434" s="46"/>
      <c r="IU2434" s="46"/>
      <c r="IV2434" s="46"/>
      <c r="IW2434" s="46"/>
      <c r="IX2434" s="46"/>
      <c r="IY2434" s="46"/>
      <c r="IZ2434" s="46"/>
      <c r="JA2434" s="46"/>
      <c r="JB2434" s="46"/>
      <c r="JC2434" s="46"/>
      <c r="JD2434" s="46"/>
      <c r="JE2434" s="46"/>
      <c r="JF2434" s="46"/>
      <c r="JG2434" s="46"/>
      <c r="JH2434" s="46"/>
      <c r="JI2434" s="46"/>
      <c r="JJ2434" s="46"/>
      <c r="JK2434" s="46"/>
      <c r="JL2434" s="46"/>
      <c r="JM2434" s="46"/>
      <c r="JN2434" s="46"/>
      <c r="JO2434" s="46"/>
      <c r="JP2434" s="46"/>
      <c r="JQ2434" s="46"/>
      <c r="JR2434" s="46"/>
      <c r="JS2434" s="46"/>
      <c r="JT2434" s="46"/>
      <c r="JU2434" s="46"/>
      <c r="JV2434" s="46"/>
      <c r="JW2434" s="46"/>
      <c r="JX2434" s="46"/>
      <c r="JY2434" s="46"/>
      <c r="JZ2434" s="46"/>
      <c r="KA2434" s="46"/>
      <c r="KB2434" s="46"/>
      <c r="KC2434" s="46"/>
      <c r="KD2434" s="46"/>
      <c r="KE2434" s="46"/>
      <c r="KF2434" s="46"/>
      <c r="KG2434" s="46"/>
      <c r="KH2434" s="46"/>
      <c r="KI2434" s="46"/>
      <c r="KJ2434" s="46"/>
      <c r="KK2434" s="46"/>
      <c r="KL2434" s="46"/>
      <c r="KM2434" s="46"/>
      <c r="KN2434" s="46"/>
      <c r="KO2434" s="46"/>
      <c r="KP2434" s="46"/>
      <c r="KQ2434" s="46"/>
      <c r="KR2434" s="46"/>
      <c r="KS2434" s="46"/>
      <c r="KT2434" s="46"/>
      <c r="KU2434" s="46"/>
      <c r="KV2434" s="46"/>
      <c r="KW2434" s="46"/>
      <c r="KX2434" s="46"/>
      <c r="KY2434" s="46"/>
      <c r="KZ2434" s="46"/>
      <c r="LA2434" s="46"/>
      <c r="LB2434" s="46"/>
      <c r="LC2434" s="46"/>
      <c r="LD2434" s="46"/>
      <c r="LE2434" s="46"/>
      <c r="LF2434" s="46"/>
      <c r="LG2434" s="46"/>
      <c r="LH2434" s="46"/>
      <c r="LI2434" s="46"/>
      <c r="LJ2434" s="46"/>
      <c r="LK2434" s="46"/>
      <c r="LL2434" s="46"/>
      <c r="LM2434" s="46"/>
      <c r="LN2434" s="46"/>
      <c r="LO2434" s="46"/>
      <c r="LP2434" s="46"/>
      <c r="LQ2434" s="46"/>
      <c r="LR2434" s="46"/>
      <c r="LS2434" s="46"/>
      <c r="LT2434" s="46"/>
      <c r="LU2434" s="46"/>
      <c r="LV2434" s="46"/>
      <c r="LW2434" s="46"/>
      <c r="LX2434" s="46"/>
      <c r="LY2434" s="46"/>
      <c r="LZ2434" s="46"/>
      <c r="MA2434" s="46"/>
      <c r="MB2434" s="46"/>
      <c r="MC2434" s="46"/>
      <c r="MD2434" s="46"/>
      <c r="ME2434" s="46"/>
      <c r="MF2434" s="46"/>
      <c r="MG2434" s="46"/>
      <c r="MH2434" s="46"/>
      <c r="MI2434" s="46"/>
      <c r="MJ2434" s="46"/>
      <c r="MK2434" s="46"/>
      <c r="ML2434" s="46"/>
      <c r="MM2434" s="46"/>
      <c r="MN2434" s="46"/>
      <c r="MO2434" s="46"/>
      <c r="MP2434" s="46"/>
      <c r="MQ2434" s="46"/>
      <c r="MR2434" s="46"/>
      <c r="MS2434" s="46"/>
      <c r="MT2434" s="46"/>
      <c r="MU2434" s="46"/>
      <c r="MV2434" s="46"/>
      <c r="MW2434" s="46"/>
      <c r="MX2434" s="46"/>
      <c r="MY2434" s="46"/>
      <c r="MZ2434" s="46"/>
      <c r="NA2434" s="46"/>
      <c r="NB2434" s="46"/>
      <c r="NC2434" s="46"/>
      <c r="ND2434" s="46"/>
      <c r="NE2434" s="46"/>
      <c r="NF2434" s="46"/>
      <c r="NG2434" s="46"/>
      <c r="NH2434" s="46"/>
      <c r="NI2434" s="46"/>
      <c r="NJ2434" s="46"/>
      <c r="NK2434" s="46"/>
      <c r="NL2434" s="46"/>
      <c r="NM2434" s="46"/>
      <c r="NN2434" s="46"/>
      <c r="NO2434" s="46"/>
      <c r="NP2434" s="46"/>
      <c r="NQ2434" s="46"/>
      <c r="NR2434" s="46"/>
      <c r="NS2434" s="46"/>
      <c r="NT2434" s="46"/>
      <c r="NU2434" s="46"/>
      <c r="NV2434" s="46"/>
      <c r="NW2434" s="46"/>
      <c r="NX2434" s="46"/>
      <c r="NY2434" s="46"/>
      <c r="NZ2434" s="46"/>
      <c r="OA2434" s="46"/>
      <c r="OB2434" s="46"/>
      <c r="OC2434" s="46"/>
      <c r="OD2434" s="46"/>
      <c r="OE2434" s="46"/>
      <c r="OF2434" s="46"/>
      <c r="OG2434" s="46"/>
      <c r="OH2434" s="46"/>
      <c r="OI2434" s="46"/>
      <c r="OJ2434" s="46"/>
      <c r="OK2434" s="46"/>
      <c r="OL2434" s="46"/>
      <c r="OM2434" s="46"/>
      <c r="ON2434" s="46"/>
      <c r="OO2434" s="46"/>
      <c r="OP2434" s="46"/>
      <c r="OQ2434" s="46"/>
      <c r="OR2434" s="46"/>
      <c r="OS2434" s="46"/>
      <c r="OT2434" s="46"/>
      <c r="OU2434" s="46"/>
      <c r="OV2434" s="46"/>
      <c r="OW2434" s="46"/>
      <c r="OX2434" s="46"/>
      <c r="OY2434" s="46"/>
      <c r="OZ2434" s="46"/>
      <c r="PA2434" s="46"/>
      <c r="PB2434" s="46"/>
      <c r="PC2434" s="46"/>
      <c r="PD2434" s="46"/>
      <c r="PE2434" s="46"/>
      <c r="PF2434" s="46"/>
      <c r="PG2434" s="46"/>
      <c r="PH2434" s="46"/>
      <c r="PI2434" s="46"/>
      <c r="PJ2434" s="46"/>
      <c r="PK2434" s="46"/>
      <c r="PL2434" s="46"/>
      <c r="PM2434" s="46"/>
      <c r="PN2434" s="46"/>
      <c r="PO2434" s="46"/>
      <c r="PP2434" s="46"/>
      <c r="PQ2434" s="46"/>
      <c r="PR2434" s="46"/>
      <c r="PS2434" s="46"/>
      <c r="PT2434" s="46"/>
      <c r="PU2434" s="46"/>
      <c r="PV2434" s="46"/>
      <c r="VG2434" s="80">
        <f t="shared" si="129"/>
        <v>11</v>
      </c>
      <c r="VH2434">
        <f t="shared" si="130"/>
        <v>1</v>
      </c>
    </row>
    <row r="2435" spans="1:580" x14ac:dyDescent="0.3">
      <c r="A2435" s="117">
        <f t="shared" si="131"/>
        <v>2433</v>
      </c>
      <c r="B2435" s="1" t="s">
        <v>37</v>
      </c>
      <c r="C2435" s="2" t="s">
        <v>766</v>
      </c>
      <c r="D2435" s="2"/>
      <c r="E2435" s="2"/>
      <c r="F2435" s="2"/>
      <c r="G2435" s="2"/>
      <c r="H2435" s="2"/>
      <c r="I2435" s="2"/>
      <c r="J2435" s="2"/>
      <c r="K2435" s="2"/>
      <c r="L2435" s="2"/>
      <c r="M2435" s="46"/>
      <c r="N2435" s="46"/>
      <c r="O2435" s="46"/>
      <c r="P2435" s="46"/>
      <c r="Q2435" s="46"/>
      <c r="R2435" s="46"/>
      <c r="S2435" s="46">
        <v>11</v>
      </c>
      <c r="T2435" s="46"/>
      <c r="U2435" s="46"/>
      <c r="V2435" s="46"/>
      <c r="W2435" s="46"/>
      <c r="X2435" s="46"/>
      <c r="Y2435" s="46"/>
      <c r="Z2435" s="46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  <c r="AL2435" s="46"/>
      <c r="AM2435" s="46"/>
      <c r="AN2435" s="46"/>
      <c r="AO2435" s="46"/>
      <c r="AP2435" s="46"/>
      <c r="AQ2435" s="46"/>
      <c r="AR2435" s="46"/>
      <c r="AS2435" s="46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  <c r="CE2435" s="46"/>
      <c r="CF2435" s="46"/>
      <c r="CG2435" s="46"/>
      <c r="CH2435" s="46"/>
      <c r="CI2435" s="46"/>
      <c r="CJ2435" s="46"/>
      <c r="CK2435" s="46"/>
      <c r="CL2435" s="46"/>
      <c r="CM2435" s="46"/>
      <c r="CN2435" s="46"/>
      <c r="CO2435" s="46"/>
      <c r="CP2435" s="46"/>
      <c r="CQ2435" s="46"/>
      <c r="CR2435" s="46"/>
      <c r="CS2435" s="46"/>
      <c r="CT2435" s="46"/>
      <c r="CU2435" s="46"/>
      <c r="CV2435" s="46"/>
      <c r="CW2435" s="46"/>
      <c r="CX2435" s="46"/>
      <c r="CY2435" s="46"/>
      <c r="CZ2435" s="46"/>
      <c r="DA2435" s="46"/>
      <c r="DB2435" s="46"/>
      <c r="DC2435" s="46"/>
      <c r="DD2435" s="46"/>
      <c r="DE2435" s="46"/>
      <c r="DF2435" s="46"/>
      <c r="DG2435" s="46"/>
      <c r="DH2435" s="46"/>
      <c r="DI2435" s="46"/>
      <c r="DJ2435" s="46"/>
      <c r="DK2435" s="46"/>
      <c r="DL2435" s="46"/>
      <c r="DM2435" s="46"/>
      <c r="DN2435" s="46"/>
      <c r="DO2435" s="46"/>
      <c r="DP2435" s="46"/>
      <c r="DQ2435" s="46"/>
      <c r="DR2435" s="46"/>
      <c r="DS2435" s="46"/>
      <c r="DT2435" s="46"/>
      <c r="DU2435" s="46"/>
      <c r="DV2435" s="46"/>
      <c r="DW2435" s="46"/>
      <c r="DX2435" s="46"/>
      <c r="DY2435" s="46"/>
      <c r="DZ2435" s="46"/>
      <c r="EA2435" s="46"/>
      <c r="EB2435" s="46"/>
      <c r="EC2435" s="46"/>
      <c r="ED2435" s="46"/>
      <c r="EE2435" s="46"/>
      <c r="EF2435" s="46"/>
      <c r="EG2435" s="46"/>
      <c r="EH2435" s="46"/>
      <c r="EI2435" s="46"/>
      <c r="EJ2435" s="46"/>
      <c r="EK2435" s="46"/>
      <c r="EL2435" s="46"/>
      <c r="EM2435" s="46"/>
      <c r="EN2435" s="46"/>
      <c r="EO2435" s="46"/>
      <c r="EP2435" s="46"/>
      <c r="EQ2435" s="46"/>
      <c r="ER2435" s="46"/>
      <c r="ES2435" s="46"/>
      <c r="ET2435" s="46"/>
      <c r="EU2435" s="46"/>
      <c r="EV2435" s="46"/>
      <c r="EW2435" s="46"/>
      <c r="EX2435" s="46"/>
      <c r="EY2435" s="46"/>
      <c r="EZ2435" s="46"/>
      <c r="FA2435" s="46"/>
      <c r="FB2435" s="46"/>
      <c r="FC2435" s="46"/>
      <c r="FD2435" s="46"/>
      <c r="FE2435" s="46"/>
      <c r="FF2435" s="46"/>
      <c r="FG2435" s="46"/>
      <c r="FH2435" s="46"/>
      <c r="FI2435" s="46"/>
      <c r="FJ2435" s="46"/>
      <c r="FK2435" s="46"/>
      <c r="FL2435" s="46"/>
      <c r="FM2435" s="46"/>
      <c r="FN2435" s="46"/>
      <c r="FO2435" s="46"/>
      <c r="FP2435" s="46"/>
      <c r="FQ2435" s="46"/>
      <c r="FR2435" s="46"/>
      <c r="FS2435" s="46"/>
      <c r="FT2435" s="46"/>
      <c r="FU2435" s="46"/>
      <c r="FV2435" s="46"/>
      <c r="FW2435" s="46"/>
      <c r="FX2435" s="46"/>
      <c r="FY2435" s="46"/>
      <c r="FZ2435" s="46"/>
      <c r="GA2435" s="46"/>
      <c r="GB2435" s="46"/>
      <c r="GC2435" s="46"/>
      <c r="GD2435" s="46"/>
      <c r="GE2435" s="46"/>
      <c r="GF2435" s="46"/>
      <c r="GG2435" s="46"/>
      <c r="GH2435" s="46"/>
      <c r="GI2435" s="46"/>
      <c r="GJ2435" s="46"/>
      <c r="GK2435" s="46"/>
      <c r="GL2435" s="46"/>
      <c r="GM2435" s="46"/>
      <c r="GN2435" s="46"/>
      <c r="GO2435" s="46"/>
      <c r="GP2435" s="46"/>
      <c r="GQ2435" s="46"/>
      <c r="GR2435" s="46"/>
      <c r="GS2435" s="46"/>
      <c r="GT2435" s="46"/>
      <c r="GU2435" s="46"/>
      <c r="GV2435" s="46"/>
      <c r="GW2435" s="46"/>
      <c r="GX2435" s="46"/>
      <c r="GY2435" s="46"/>
      <c r="GZ2435" s="46"/>
      <c r="HA2435" s="46"/>
      <c r="HB2435" s="46"/>
      <c r="HC2435" s="46"/>
      <c r="HD2435" s="46"/>
      <c r="HE2435" s="46"/>
      <c r="HF2435" s="46"/>
      <c r="HG2435" s="46"/>
      <c r="HH2435" s="46"/>
      <c r="HI2435" s="46"/>
      <c r="HJ2435" s="46"/>
      <c r="HK2435" s="46"/>
      <c r="HL2435" s="46"/>
      <c r="HM2435" s="46"/>
      <c r="HN2435" s="46"/>
      <c r="HO2435" s="46"/>
      <c r="HP2435" s="46"/>
      <c r="HQ2435" s="46"/>
      <c r="HR2435" s="46"/>
      <c r="HS2435" s="46"/>
      <c r="HT2435" s="46"/>
      <c r="HU2435" s="46"/>
      <c r="HV2435" s="46"/>
      <c r="HW2435" s="46"/>
      <c r="HX2435" s="46"/>
      <c r="HY2435" s="46"/>
      <c r="HZ2435" s="46"/>
      <c r="IA2435" s="46"/>
      <c r="IB2435" s="46"/>
      <c r="IC2435" s="46"/>
      <c r="ID2435" s="46"/>
      <c r="IE2435" s="46"/>
      <c r="IF2435" s="46"/>
      <c r="IG2435" s="46"/>
      <c r="IH2435" s="46"/>
      <c r="II2435" s="46"/>
      <c r="IJ2435" s="46"/>
      <c r="IK2435" s="46"/>
      <c r="IL2435" s="46"/>
      <c r="IM2435" s="46"/>
      <c r="IN2435" s="46"/>
      <c r="IO2435" s="46"/>
      <c r="IP2435" s="46"/>
      <c r="IQ2435" s="46"/>
      <c r="IR2435" s="46"/>
      <c r="IS2435" s="46"/>
      <c r="IT2435" s="46"/>
      <c r="IU2435" s="46"/>
      <c r="IV2435" s="46"/>
      <c r="IW2435" s="46"/>
      <c r="IX2435" s="46"/>
      <c r="IY2435" s="46"/>
      <c r="IZ2435" s="46"/>
      <c r="JA2435" s="46"/>
      <c r="JB2435" s="46"/>
      <c r="JC2435" s="46"/>
      <c r="JD2435" s="46"/>
      <c r="JE2435" s="46"/>
      <c r="JF2435" s="46"/>
      <c r="JG2435" s="46"/>
      <c r="JH2435" s="46"/>
      <c r="JI2435" s="46"/>
      <c r="JJ2435" s="46"/>
      <c r="JK2435" s="46"/>
      <c r="JL2435" s="46"/>
      <c r="JM2435" s="46"/>
      <c r="JN2435" s="46"/>
      <c r="JO2435" s="46"/>
      <c r="JP2435" s="46"/>
      <c r="JQ2435" s="46"/>
      <c r="JR2435" s="46"/>
      <c r="JS2435" s="46"/>
      <c r="JT2435" s="46"/>
      <c r="JU2435" s="46"/>
      <c r="JV2435" s="46"/>
      <c r="JW2435" s="46"/>
      <c r="JX2435" s="46"/>
      <c r="JY2435" s="46"/>
      <c r="JZ2435" s="46"/>
      <c r="KA2435" s="46"/>
      <c r="KB2435" s="46"/>
      <c r="KC2435" s="46"/>
      <c r="KD2435" s="46"/>
      <c r="KE2435" s="46"/>
      <c r="KF2435" s="46"/>
      <c r="KG2435" s="46"/>
      <c r="KH2435" s="46"/>
      <c r="KI2435" s="46"/>
      <c r="KJ2435" s="46"/>
      <c r="KK2435" s="46"/>
      <c r="KL2435" s="46"/>
      <c r="KM2435" s="46"/>
      <c r="KN2435" s="46"/>
      <c r="KO2435" s="46"/>
      <c r="KP2435" s="46"/>
      <c r="KQ2435" s="46"/>
      <c r="KR2435" s="46"/>
      <c r="KS2435" s="46"/>
      <c r="KT2435" s="46"/>
      <c r="KU2435" s="46"/>
      <c r="KV2435" s="46"/>
      <c r="KW2435" s="46"/>
      <c r="KX2435" s="46"/>
      <c r="KY2435" s="46"/>
      <c r="KZ2435" s="46"/>
      <c r="LA2435" s="46"/>
      <c r="LB2435" s="46"/>
      <c r="LC2435" s="46"/>
      <c r="LD2435" s="46"/>
      <c r="LE2435" s="46"/>
      <c r="LF2435" s="46"/>
      <c r="LG2435" s="46"/>
      <c r="LH2435" s="46"/>
      <c r="LI2435" s="46"/>
      <c r="LJ2435" s="46"/>
      <c r="LK2435" s="46"/>
      <c r="LL2435" s="46"/>
      <c r="LM2435" s="46"/>
      <c r="LN2435" s="46"/>
      <c r="LO2435" s="46"/>
      <c r="LP2435" s="46"/>
      <c r="LQ2435" s="46"/>
      <c r="LR2435" s="46"/>
      <c r="LS2435" s="46"/>
      <c r="LT2435" s="46"/>
      <c r="LU2435" s="46"/>
      <c r="LV2435" s="46"/>
      <c r="LW2435" s="46"/>
      <c r="LX2435" s="46"/>
      <c r="LY2435" s="46"/>
      <c r="LZ2435" s="46"/>
      <c r="MA2435" s="46"/>
      <c r="MB2435" s="46"/>
      <c r="MC2435" s="46"/>
      <c r="MD2435" s="46"/>
      <c r="ME2435" s="46"/>
      <c r="MF2435" s="46"/>
      <c r="MG2435" s="46"/>
      <c r="MH2435" s="46"/>
      <c r="MI2435" s="46"/>
      <c r="MJ2435" s="46"/>
      <c r="MK2435" s="46"/>
      <c r="ML2435" s="46"/>
      <c r="MM2435" s="46"/>
      <c r="MN2435" s="46"/>
      <c r="MO2435" s="46"/>
      <c r="MP2435" s="46"/>
      <c r="MQ2435" s="46"/>
      <c r="MR2435" s="46"/>
      <c r="MS2435" s="46"/>
      <c r="MT2435" s="46"/>
      <c r="MU2435" s="46"/>
      <c r="MV2435" s="46"/>
      <c r="MW2435" s="46"/>
      <c r="MX2435" s="46"/>
      <c r="MY2435" s="46"/>
      <c r="MZ2435" s="46"/>
      <c r="NA2435" s="46"/>
      <c r="NB2435" s="46"/>
      <c r="NC2435" s="46"/>
      <c r="ND2435" s="46"/>
      <c r="NE2435" s="46"/>
      <c r="NF2435" s="46"/>
      <c r="NG2435" s="46"/>
      <c r="NH2435" s="46"/>
      <c r="NI2435" s="46"/>
      <c r="NJ2435" s="46"/>
      <c r="NK2435" s="46"/>
      <c r="NL2435" s="46"/>
      <c r="NM2435" s="46"/>
      <c r="NN2435" s="46"/>
      <c r="NO2435" s="46"/>
      <c r="NP2435" s="46"/>
      <c r="NQ2435" s="46"/>
      <c r="NR2435" s="46"/>
      <c r="NS2435" s="46"/>
      <c r="NT2435" s="46"/>
      <c r="NU2435" s="46"/>
      <c r="NV2435" s="46"/>
      <c r="NW2435" s="46"/>
      <c r="NX2435" s="46"/>
      <c r="NY2435" s="46"/>
      <c r="NZ2435" s="46"/>
      <c r="OA2435" s="46"/>
      <c r="OB2435" s="46"/>
      <c r="OC2435" s="46"/>
      <c r="OD2435" s="46"/>
      <c r="OE2435" s="46"/>
      <c r="OF2435" s="46"/>
      <c r="OG2435" s="46"/>
      <c r="OH2435" s="46"/>
      <c r="OI2435" s="46"/>
      <c r="OJ2435" s="46"/>
      <c r="OK2435" s="46"/>
      <c r="OL2435" s="46"/>
      <c r="OM2435" s="46"/>
      <c r="ON2435" s="46"/>
      <c r="OO2435" s="46"/>
      <c r="OP2435" s="46"/>
      <c r="OQ2435" s="46"/>
      <c r="OR2435" s="46"/>
      <c r="OS2435" s="46"/>
      <c r="OT2435" s="46"/>
      <c r="OU2435" s="46"/>
      <c r="OV2435" s="46"/>
      <c r="OW2435" s="46"/>
      <c r="OX2435" s="46"/>
      <c r="OY2435" s="46"/>
      <c r="OZ2435" s="46"/>
      <c r="PA2435" s="46"/>
      <c r="PB2435" s="46"/>
      <c r="PC2435" s="46"/>
      <c r="PD2435" s="46"/>
      <c r="PE2435" s="46"/>
      <c r="PF2435" s="46"/>
      <c r="PG2435" s="46"/>
      <c r="PH2435" s="46"/>
      <c r="PI2435" s="46"/>
      <c r="PJ2435" s="46"/>
      <c r="PK2435" s="46"/>
      <c r="PL2435" s="46"/>
      <c r="PM2435" s="46"/>
      <c r="PN2435" s="46"/>
      <c r="PO2435" s="46"/>
      <c r="PP2435" s="46"/>
      <c r="PQ2435" s="46"/>
      <c r="PR2435" s="46"/>
      <c r="PS2435" s="46"/>
      <c r="PT2435" s="46"/>
      <c r="PU2435" s="46"/>
      <c r="PV2435" s="46"/>
      <c r="VG2435" s="80">
        <f t="shared" ref="VG2435:VG2498" si="132">SUM(D2435:VF2435)</f>
        <v>11</v>
      </c>
      <c r="VH2435">
        <f t="shared" ref="VH2435:VH2498" si="133">COUNT(D2435:VF2435)</f>
        <v>1</v>
      </c>
    </row>
    <row r="2436" spans="1:580" x14ac:dyDescent="0.3">
      <c r="A2436" s="117">
        <f t="shared" ref="A2436:A2499" si="134">A2435+1</f>
        <v>2434</v>
      </c>
      <c r="B2436" s="1" t="s">
        <v>1642</v>
      </c>
      <c r="C2436" t="s">
        <v>1643</v>
      </c>
      <c r="DX2436">
        <v>11</v>
      </c>
      <c r="VG2436" s="80">
        <f t="shared" si="132"/>
        <v>11</v>
      </c>
      <c r="VH2436">
        <f t="shared" si="133"/>
        <v>1</v>
      </c>
    </row>
    <row r="2437" spans="1:580" x14ac:dyDescent="0.3">
      <c r="A2437" s="117">
        <f t="shared" si="134"/>
        <v>2435</v>
      </c>
      <c r="B2437" s="1" t="s">
        <v>1130</v>
      </c>
      <c r="C2437" t="s">
        <v>1131</v>
      </c>
      <c r="M2437" s="46"/>
      <c r="N2437" s="46"/>
      <c r="O2437" s="46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  <c r="AL2437" s="46"/>
      <c r="AM2437" s="46"/>
      <c r="AN2437" s="46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>
        <v>11</v>
      </c>
      <c r="CI2437" s="46"/>
      <c r="CJ2437" s="46"/>
      <c r="CK2437" s="46"/>
      <c r="CL2437" s="46"/>
      <c r="CM2437" s="46"/>
      <c r="CN2437" s="46"/>
      <c r="CO2437" s="46"/>
      <c r="CP2437" s="46"/>
      <c r="CQ2437" s="46"/>
      <c r="CR2437" s="46"/>
      <c r="CS2437" s="46"/>
      <c r="CT2437" s="46"/>
      <c r="CU2437" s="46"/>
      <c r="CV2437" s="46"/>
      <c r="CW2437" s="46"/>
      <c r="CX2437" s="46"/>
      <c r="CY2437" s="46"/>
      <c r="CZ2437" s="46"/>
      <c r="DA2437" s="46"/>
      <c r="DB2437" s="46"/>
      <c r="DC2437" s="46"/>
      <c r="DD2437" s="46"/>
      <c r="DE2437" s="46"/>
      <c r="DF2437" s="46"/>
      <c r="DG2437" s="46"/>
      <c r="DH2437" s="46"/>
      <c r="DI2437" s="46"/>
      <c r="DJ2437" s="46"/>
      <c r="DK2437" s="46"/>
      <c r="DL2437" s="46"/>
      <c r="DM2437" s="46"/>
      <c r="DN2437" s="46"/>
      <c r="DO2437" s="46"/>
      <c r="DP2437" s="46"/>
      <c r="DQ2437" s="46"/>
      <c r="DR2437" s="46"/>
      <c r="DS2437" s="46"/>
      <c r="DT2437" s="46"/>
      <c r="DU2437" s="46"/>
      <c r="DV2437" s="46"/>
      <c r="DW2437" s="46"/>
      <c r="DX2437" s="46"/>
      <c r="DY2437" s="46"/>
      <c r="DZ2437" s="46"/>
      <c r="EA2437" s="46"/>
      <c r="EB2437" s="46"/>
      <c r="EC2437" s="46"/>
      <c r="ED2437" s="46"/>
      <c r="EE2437" s="46"/>
      <c r="EF2437" s="46"/>
      <c r="EG2437" s="46"/>
      <c r="EH2437" s="46"/>
      <c r="EI2437" s="46"/>
      <c r="EJ2437" s="46"/>
      <c r="EK2437" s="46"/>
      <c r="EL2437" s="46"/>
      <c r="EM2437" s="46"/>
      <c r="EN2437" s="46"/>
      <c r="EO2437" s="46"/>
      <c r="EP2437" s="46"/>
      <c r="EQ2437" s="46"/>
      <c r="ER2437" s="46"/>
      <c r="ES2437" s="46"/>
      <c r="ET2437" s="46"/>
      <c r="EU2437" s="46"/>
      <c r="EV2437" s="46"/>
      <c r="EW2437" s="46"/>
      <c r="EX2437" s="46"/>
      <c r="EY2437" s="46"/>
      <c r="EZ2437" s="46"/>
      <c r="FA2437" s="46"/>
      <c r="FB2437" s="46"/>
      <c r="FC2437" s="46"/>
      <c r="FD2437" s="46"/>
      <c r="FE2437" s="46"/>
      <c r="FF2437" s="46"/>
      <c r="FG2437" s="46"/>
      <c r="FH2437" s="46"/>
      <c r="FI2437" s="46"/>
      <c r="FJ2437" s="46"/>
      <c r="FK2437" s="46"/>
      <c r="FL2437" s="46"/>
      <c r="FM2437" s="46"/>
      <c r="FN2437" s="46"/>
      <c r="FO2437" s="46"/>
      <c r="FP2437" s="46"/>
      <c r="FQ2437" s="46"/>
      <c r="FR2437" s="46"/>
      <c r="FS2437" s="46"/>
      <c r="FT2437" s="46"/>
      <c r="FU2437" s="46"/>
      <c r="FV2437" s="46"/>
      <c r="FW2437" s="46"/>
      <c r="FX2437" s="46"/>
      <c r="FY2437" s="46"/>
      <c r="FZ2437" s="46"/>
      <c r="GA2437" s="46"/>
      <c r="GB2437" s="46"/>
      <c r="GC2437" s="46"/>
      <c r="GD2437" s="46"/>
      <c r="GE2437" s="46"/>
      <c r="GF2437" s="46"/>
      <c r="GG2437" s="46"/>
      <c r="GH2437" s="46"/>
      <c r="GI2437" s="46"/>
      <c r="GJ2437" s="46"/>
      <c r="GK2437" s="46"/>
      <c r="GL2437" s="46"/>
      <c r="GM2437" s="46"/>
      <c r="GN2437" s="46"/>
      <c r="GO2437" s="46"/>
      <c r="GP2437" s="46"/>
      <c r="GQ2437" s="46"/>
      <c r="GR2437" s="46"/>
      <c r="GS2437" s="46"/>
      <c r="GT2437" s="46"/>
      <c r="GU2437" s="46"/>
      <c r="GV2437" s="46"/>
      <c r="GW2437" s="46"/>
      <c r="GX2437" s="46"/>
      <c r="GY2437" s="46"/>
      <c r="GZ2437" s="46"/>
      <c r="HA2437" s="46"/>
      <c r="HB2437" s="46"/>
      <c r="HC2437" s="46"/>
      <c r="HD2437" s="46"/>
      <c r="HE2437" s="46"/>
      <c r="HF2437" s="46"/>
      <c r="HG2437" s="46"/>
      <c r="HH2437" s="46"/>
      <c r="HI2437" s="46"/>
      <c r="HJ2437" s="46"/>
      <c r="HK2437" s="46"/>
      <c r="HL2437" s="46"/>
      <c r="HM2437" s="46"/>
      <c r="HN2437" s="46"/>
      <c r="HO2437" s="46"/>
      <c r="HP2437" s="46"/>
      <c r="HQ2437" s="46"/>
      <c r="HR2437" s="46"/>
      <c r="HS2437" s="46"/>
      <c r="HT2437" s="46"/>
      <c r="HU2437" s="46"/>
      <c r="HV2437" s="46"/>
      <c r="HW2437" s="46"/>
      <c r="HX2437" s="46"/>
      <c r="HY2437" s="46"/>
      <c r="HZ2437" s="46"/>
      <c r="IA2437" s="46"/>
      <c r="IB2437" s="46"/>
      <c r="IC2437" s="46"/>
      <c r="ID2437" s="46"/>
      <c r="IE2437" s="46"/>
      <c r="IF2437" s="46"/>
      <c r="IG2437" s="46"/>
      <c r="IH2437" s="46"/>
      <c r="II2437" s="46"/>
      <c r="IJ2437" s="46"/>
      <c r="IK2437" s="46"/>
      <c r="IL2437" s="46"/>
      <c r="IM2437" s="46"/>
      <c r="IN2437" s="46"/>
      <c r="IO2437" s="46"/>
      <c r="IP2437" s="46"/>
      <c r="IQ2437" s="46"/>
      <c r="IR2437" s="46"/>
      <c r="IS2437" s="46"/>
      <c r="IT2437" s="46"/>
      <c r="IU2437" s="46"/>
      <c r="IV2437" s="46"/>
      <c r="IW2437" s="46"/>
      <c r="IX2437" s="46"/>
      <c r="IY2437" s="46"/>
      <c r="IZ2437" s="46"/>
      <c r="JA2437" s="46"/>
      <c r="JB2437" s="46"/>
      <c r="JC2437" s="46"/>
      <c r="JD2437" s="46"/>
      <c r="JE2437" s="46"/>
      <c r="JF2437" s="46"/>
      <c r="JG2437" s="46"/>
      <c r="JH2437" s="46"/>
      <c r="JI2437" s="46"/>
      <c r="JJ2437" s="46"/>
      <c r="JK2437" s="46"/>
      <c r="JL2437" s="46"/>
      <c r="JM2437" s="46"/>
      <c r="JN2437" s="46"/>
      <c r="JO2437" s="46"/>
      <c r="JP2437" s="46"/>
      <c r="JQ2437" s="46"/>
      <c r="JR2437" s="46"/>
      <c r="JS2437" s="46"/>
      <c r="JT2437" s="46"/>
      <c r="JU2437" s="46"/>
      <c r="JV2437" s="46"/>
      <c r="JW2437" s="46"/>
      <c r="JX2437" s="46"/>
      <c r="JY2437" s="46"/>
      <c r="JZ2437" s="46"/>
      <c r="KA2437" s="46"/>
      <c r="KB2437" s="46"/>
      <c r="KC2437" s="46"/>
      <c r="KD2437" s="46"/>
      <c r="KE2437" s="46"/>
      <c r="KF2437" s="46"/>
      <c r="KG2437" s="46"/>
      <c r="KH2437" s="46"/>
      <c r="KI2437" s="46"/>
      <c r="KJ2437" s="46"/>
      <c r="KK2437" s="46"/>
      <c r="KL2437" s="46"/>
      <c r="KM2437" s="46"/>
      <c r="KN2437" s="46"/>
      <c r="KO2437" s="46"/>
      <c r="KP2437" s="46"/>
      <c r="KQ2437" s="46"/>
      <c r="KR2437" s="46"/>
      <c r="KS2437" s="46"/>
      <c r="KT2437" s="46"/>
      <c r="KU2437" s="46"/>
      <c r="KV2437" s="46"/>
      <c r="KW2437" s="46"/>
      <c r="KX2437" s="46"/>
      <c r="KY2437" s="46"/>
      <c r="KZ2437" s="46"/>
      <c r="LA2437" s="46"/>
      <c r="LB2437" s="46"/>
      <c r="LC2437" s="46"/>
      <c r="LD2437" s="46"/>
      <c r="LE2437" s="46"/>
      <c r="LF2437" s="46"/>
      <c r="LG2437" s="46"/>
      <c r="LH2437" s="46"/>
      <c r="LI2437" s="46"/>
      <c r="LJ2437" s="46"/>
      <c r="LK2437" s="46"/>
      <c r="LL2437" s="46"/>
      <c r="LM2437" s="46"/>
      <c r="LN2437" s="46"/>
      <c r="LO2437" s="46"/>
      <c r="LP2437" s="46"/>
      <c r="LQ2437" s="46"/>
      <c r="LR2437" s="46"/>
      <c r="LS2437" s="46"/>
      <c r="LT2437" s="46"/>
      <c r="LU2437" s="46"/>
      <c r="LV2437" s="46"/>
      <c r="LW2437" s="46"/>
      <c r="LX2437" s="46"/>
      <c r="LY2437" s="46"/>
      <c r="LZ2437" s="46"/>
      <c r="MA2437" s="46"/>
      <c r="MB2437" s="46"/>
      <c r="MC2437" s="46"/>
      <c r="MD2437" s="46"/>
      <c r="ME2437" s="46"/>
      <c r="MF2437" s="46"/>
      <c r="MG2437" s="46"/>
      <c r="MH2437" s="46"/>
      <c r="MI2437" s="46"/>
      <c r="MJ2437" s="46"/>
      <c r="MK2437" s="46"/>
      <c r="ML2437" s="46"/>
      <c r="MM2437" s="46"/>
      <c r="MN2437" s="46"/>
      <c r="MO2437" s="46"/>
      <c r="MP2437" s="46"/>
      <c r="MQ2437" s="46"/>
      <c r="MR2437" s="46"/>
      <c r="MS2437" s="46"/>
      <c r="MT2437" s="46"/>
      <c r="MU2437" s="46"/>
      <c r="MV2437" s="46"/>
      <c r="MW2437" s="46"/>
      <c r="MX2437" s="46"/>
      <c r="MY2437" s="46"/>
      <c r="MZ2437" s="46"/>
      <c r="NA2437" s="46"/>
      <c r="NB2437" s="46"/>
      <c r="NC2437" s="46"/>
      <c r="ND2437" s="46"/>
      <c r="NE2437" s="46"/>
      <c r="NF2437" s="46"/>
      <c r="NG2437" s="46"/>
      <c r="NH2437" s="46"/>
      <c r="NI2437" s="46"/>
      <c r="NJ2437" s="46"/>
      <c r="NK2437" s="46"/>
      <c r="NL2437" s="46"/>
      <c r="NM2437" s="46"/>
      <c r="NN2437" s="46"/>
      <c r="NO2437" s="46"/>
      <c r="NP2437" s="46"/>
      <c r="NQ2437" s="46"/>
      <c r="NR2437" s="46"/>
      <c r="NS2437" s="46"/>
      <c r="NT2437" s="46"/>
      <c r="NU2437" s="46"/>
      <c r="NV2437" s="46"/>
      <c r="NW2437" s="46"/>
      <c r="NX2437" s="46"/>
      <c r="NY2437" s="46"/>
      <c r="NZ2437" s="46"/>
      <c r="OA2437" s="46"/>
      <c r="OB2437" s="46"/>
      <c r="OC2437" s="46"/>
      <c r="OD2437" s="46"/>
      <c r="OE2437" s="46"/>
      <c r="OF2437" s="46"/>
      <c r="OG2437" s="46"/>
      <c r="OH2437" s="46"/>
      <c r="OI2437" s="46"/>
      <c r="OJ2437" s="46"/>
      <c r="OK2437" s="46"/>
      <c r="OL2437" s="46"/>
      <c r="OM2437" s="46"/>
      <c r="ON2437" s="46"/>
      <c r="OO2437" s="46"/>
      <c r="OP2437" s="46"/>
      <c r="OQ2437" s="46"/>
      <c r="OR2437" s="46"/>
      <c r="OS2437" s="46"/>
      <c r="OT2437" s="46"/>
      <c r="OU2437" s="46"/>
      <c r="OV2437" s="46"/>
      <c r="OW2437" s="46"/>
      <c r="OX2437" s="46"/>
      <c r="OY2437" s="46"/>
      <c r="OZ2437" s="46"/>
      <c r="PA2437" s="46"/>
      <c r="PB2437" s="46"/>
      <c r="PC2437" s="46"/>
      <c r="PD2437" s="46"/>
      <c r="PE2437" s="46"/>
      <c r="PF2437" s="46"/>
      <c r="PG2437" s="46"/>
      <c r="PH2437" s="46"/>
      <c r="PI2437" s="46"/>
      <c r="PJ2437" s="46"/>
      <c r="PK2437" s="46"/>
      <c r="PL2437" s="46"/>
      <c r="PM2437" s="46"/>
      <c r="PN2437" s="46"/>
      <c r="PO2437" s="46"/>
      <c r="PP2437" s="46"/>
      <c r="PQ2437" s="46"/>
      <c r="PR2437" s="46"/>
      <c r="PS2437" s="46"/>
      <c r="PT2437" s="46"/>
      <c r="PU2437" s="46"/>
      <c r="PV2437" s="46"/>
      <c r="VG2437" s="80">
        <f t="shared" si="132"/>
        <v>11</v>
      </c>
      <c r="VH2437">
        <f t="shared" si="133"/>
        <v>1</v>
      </c>
    </row>
    <row r="2438" spans="1:580" x14ac:dyDescent="0.3">
      <c r="A2438" s="117">
        <f t="shared" si="134"/>
        <v>2436</v>
      </c>
      <c r="B2438" s="1" t="s">
        <v>1350</v>
      </c>
      <c r="C2438" t="s">
        <v>1349</v>
      </c>
      <c r="CX2438">
        <v>11</v>
      </c>
      <c r="VG2438" s="80">
        <f t="shared" si="132"/>
        <v>11</v>
      </c>
      <c r="VH2438">
        <f t="shared" si="133"/>
        <v>1</v>
      </c>
    </row>
    <row r="2439" spans="1:580" x14ac:dyDescent="0.3">
      <c r="A2439" s="117">
        <f t="shared" si="134"/>
        <v>2437</v>
      </c>
      <c r="B2439" s="1" t="s">
        <v>91</v>
      </c>
      <c r="C2439" s="2" t="s">
        <v>92</v>
      </c>
      <c r="D2439" s="2"/>
      <c r="E2439" s="2"/>
      <c r="F2439" s="2"/>
      <c r="G2439" s="2"/>
      <c r="H2439" s="2"/>
      <c r="I2439" s="2"/>
      <c r="J2439" s="2"/>
      <c r="K2439" s="2"/>
      <c r="L2439" s="2"/>
      <c r="M2439" s="46"/>
      <c r="N2439" s="46"/>
      <c r="O2439" s="46"/>
      <c r="P2439" s="46"/>
      <c r="Q2439" s="46"/>
      <c r="R2439" s="46"/>
      <c r="S2439" s="46"/>
      <c r="T2439" s="46"/>
      <c r="U2439" s="46"/>
      <c r="V2439" s="46"/>
      <c r="W2439" s="46"/>
      <c r="X2439" s="46"/>
      <c r="Y2439" s="46"/>
      <c r="Z2439" s="46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  <c r="AL2439" s="46"/>
      <c r="AM2439" s="46"/>
      <c r="AN2439" s="46"/>
      <c r="AO2439" s="46"/>
      <c r="AP2439" s="46"/>
      <c r="AQ2439" s="46"/>
      <c r="AR2439" s="46"/>
      <c r="AS2439" s="46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>
        <v>2</v>
      </c>
      <c r="BI2439" s="46">
        <v>9</v>
      </c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  <c r="CE2439" s="46"/>
      <c r="CF2439" s="46"/>
      <c r="CG2439" s="46"/>
      <c r="CH2439" s="46"/>
      <c r="CI2439" s="46"/>
      <c r="CJ2439" s="46"/>
      <c r="CK2439" s="46"/>
      <c r="CL2439" s="46"/>
      <c r="CM2439" s="46"/>
      <c r="CN2439" s="46"/>
      <c r="CO2439" s="46"/>
      <c r="CP2439" s="46"/>
      <c r="CQ2439" s="46"/>
      <c r="CR2439" s="46"/>
      <c r="CS2439" s="46"/>
      <c r="CT2439" s="46"/>
      <c r="CU2439" s="46"/>
      <c r="CV2439" s="46"/>
      <c r="CW2439" s="46"/>
      <c r="CX2439" s="46"/>
      <c r="CY2439" s="46"/>
      <c r="CZ2439" s="46"/>
      <c r="DA2439" s="46"/>
      <c r="DB2439" s="46"/>
      <c r="DC2439" s="46"/>
      <c r="DD2439" s="46"/>
      <c r="DE2439" s="46"/>
      <c r="DF2439" s="46"/>
      <c r="DG2439" s="46"/>
      <c r="DH2439" s="46"/>
      <c r="DI2439" s="46"/>
      <c r="DJ2439" s="46"/>
      <c r="DK2439" s="46"/>
      <c r="DL2439" s="46"/>
      <c r="DM2439" s="46"/>
      <c r="DN2439" s="46"/>
      <c r="DO2439" s="46"/>
      <c r="DP2439" s="46"/>
      <c r="DQ2439" s="46"/>
      <c r="DR2439" s="46"/>
      <c r="DS2439" s="46"/>
      <c r="DT2439" s="46"/>
      <c r="DU2439" s="46"/>
      <c r="DV2439" s="46"/>
      <c r="DW2439" s="46"/>
      <c r="DX2439" s="46"/>
      <c r="DY2439" s="46"/>
      <c r="DZ2439" s="46"/>
      <c r="EA2439" s="46"/>
      <c r="EB2439" s="46"/>
      <c r="EC2439" s="46"/>
      <c r="ED2439" s="46"/>
      <c r="EE2439" s="46"/>
      <c r="EF2439" s="46"/>
      <c r="EG2439" s="46"/>
      <c r="EH2439" s="46"/>
      <c r="EI2439" s="46"/>
      <c r="EJ2439" s="46"/>
      <c r="EK2439" s="46"/>
      <c r="EL2439" s="46"/>
      <c r="EM2439" s="46"/>
      <c r="EN2439" s="46"/>
      <c r="EO2439" s="46"/>
      <c r="EP2439" s="46"/>
      <c r="EQ2439" s="46"/>
      <c r="ER2439" s="46"/>
      <c r="ES2439" s="46"/>
      <c r="ET2439" s="46"/>
      <c r="EU2439" s="46"/>
      <c r="EV2439" s="46"/>
      <c r="EW2439" s="46"/>
      <c r="EX2439" s="46"/>
      <c r="EY2439" s="46"/>
      <c r="EZ2439" s="46"/>
      <c r="FA2439" s="46"/>
      <c r="FB2439" s="46"/>
      <c r="FC2439" s="46"/>
      <c r="FD2439" s="46"/>
      <c r="FE2439" s="46"/>
      <c r="FF2439" s="46"/>
      <c r="FG2439" s="46"/>
      <c r="FH2439" s="46"/>
      <c r="FI2439" s="46"/>
      <c r="FJ2439" s="46"/>
      <c r="FK2439" s="46"/>
      <c r="FL2439" s="46"/>
      <c r="FM2439" s="46"/>
      <c r="FN2439" s="46"/>
      <c r="FO2439" s="46"/>
      <c r="FP2439" s="46"/>
      <c r="FQ2439" s="46"/>
      <c r="FR2439" s="46"/>
      <c r="FS2439" s="46"/>
      <c r="FT2439" s="46"/>
      <c r="FU2439" s="46"/>
      <c r="FV2439" s="46"/>
      <c r="FW2439" s="46"/>
      <c r="FX2439" s="46"/>
      <c r="FY2439" s="46"/>
      <c r="FZ2439" s="46"/>
      <c r="GA2439" s="46"/>
      <c r="GB2439" s="46"/>
      <c r="GC2439" s="46"/>
      <c r="GD2439" s="46"/>
      <c r="GE2439" s="46"/>
      <c r="GF2439" s="46"/>
      <c r="GG2439" s="46"/>
      <c r="GH2439" s="46"/>
      <c r="GI2439" s="46"/>
      <c r="GJ2439" s="46"/>
      <c r="GK2439" s="46"/>
      <c r="GL2439" s="46"/>
      <c r="GM2439" s="46"/>
      <c r="GN2439" s="46"/>
      <c r="GO2439" s="46"/>
      <c r="GP2439" s="46"/>
      <c r="GQ2439" s="46"/>
      <c r="GR2439" s="46"/>
      <c r="GS2439" s="46"/>
      <c r="GT2439" s="46"/>
      <c r="GU2439" s="46"/>
      <c r="GV2439" s="46"/>
      <c r="GW2439" s="46"/>
      <c r="GX2439" s="46"/>
      <c r="GY2439" s="46"/>
      <c r="GZ2439" s="46"/>
      <c r="HA2439" s="46"/>
      <c r="HB2439" s="46"/>
      <c r="HC2439" s="46"/>
      <c r="HD2439" s="46"/>
      <c r="HE2439" s="46"/>
      <c r="HF2439" s="46"/>
      <c r="HG2439" s="46"/>
      <c r="HH2439" s="46"/>
      <c r="HI2439" s="46"/>
      <c r="HJ2439" s="46"/>
      <c r="HK2439" s="46"/>
      <c r="HL2439" s="46"/>
      <c r="HM2439" s="46"/>
      <c r="HN2439" s="46"/>
      <c r="HO2439" s="46"/>
      <c r="HP2439" s="46"/>
      <c r="HQ2439" s="46"/>
      <c r="HR2439" s="46"/>
      <c r="HS2439" s="46"/>
      <c r="HT2439" s="46"/>
      <c r="HU2439" s="46"/>
      <c r="HV2439" s="46"/>
      <c r="HW2439" s="46"/>
      <c r="HX2439" s="46"/>
      <c r="HY2439" s="46"/>
      <c r="HZ2439" s="46"/>
      <c r="IA2439" s="46"/>
      <c r="IB2439" s="46"/>
      <c r="IC2439" s="46"/>
      <c r="ID2439" s="46"/>
      <c r="IE2439" s="46"/>
      <c r="IF2439" s="46"/>
      <c r="IG2439" s="46"/>
      <c r="IH2439" s="46"/>
      <c r="II2439" s="46"/>
      <c r="IJ2439" s="46"/>
      <c r="IK2439" s="46"/>
      <c r="IL2439" s="46"/>
      <c r="IM2439" s="46"/>
      <c r="IN2439" s="46"/>
      <c r="IO2439" s="46"/>
      <c r="IP2439" s="46"/>
      <c r="IQ2439" s="46"/>
      <c r="IR2439" s="46"/>
      <c r="IS2439" s="46"/>
      <c r="IT2439" s="46"/>
      <c r="IU2439" s="46"/>
      <c r="IV2439" s="46"/>
      <c r="IW2439" s="46"/>
      <c r="IX2439" s="46"/>
      <c r="IY2439" s="46"/>
      <c r="IZ2439" s="46"/>
      <c r="JA2439" s="46"/>
      <c r="JB2439" s="46"/>
      <c r="JC2439" s="46"/>
      <c r="JD2439" s="46"/>
      <c r="JE2439" s="46"/>
      <c r="JF2439" s="46"/>
      <c r="JG2439" s="46"/>
      <c r="JH2439" s="46"/>
      <c r="JI2439" s="46"/>
      <c r="JJ2439" s="46"/>
      <c r="JK2439" s="46"/>
      <c r="JL2439" s="46"/>
      <c r="JM2439" s="46"/>
      <c r="JN2439" s="46"/>
      <c r="JO2439" s="46"/>
      <c r="JP2439" s="46"/>
      <c r="JQ2439" s="46"/>
      <c r="JR2439" s="46"/>
      <c r="JS2439" s="46"/>
      <c r="JT2439" s="46"/>
      <c r="JU2439" s="46"/>
      <c r="JV2439" s="46"/>
      <c r="JW2439" s="46"/>
      <c r="JX2439" s="46"/>
      <c r="JY2439" s="46"/>
      <c r="JZ2439" s="46"/>
      <c r="KA2439" s="46"/>
      <c r="KB2439" s="46"/>
      <c r="KC2439" s="46"/>
      <c r="KD2439" s="46"/>
      <c r="KE2439" s="46"/>
      <c r="KF2439" s="46"/>
      <c r="KG2439" s="46"/>
      <c r="KH2439" s="46"/>
      <c r="KI2439" s="46"/>
      <c r="KJ2439" s="46"/>
      <c r="KK2439" s="46"/>
      <c r="KL2439" s="46"/>
      <c r="KM2439" s="46"/>
      <c r="KN2439" s="46"/>
      <c r="KO2439" s="46"/>
      <c r="KP2439" s="46"/>
      <c r="KQ2439" s="46"/>
      <c r="KR2439" s="46"/>
      <c r="KS2439" s="46"/>
      <c r="KT2439" s="46"/>
      <c r="KU2439" s="46"/>
      <c r="KV2439" s="46"/>
      <c r="KW2439" s="46"/>
      <c r="KX2439" s="46"/>
      <c r="KY2439" s="46"/>
      <c r="KZ2439" s="46"/>
      <c r="LA2439" s="46"/>
      <c r="LB2439" s="46"/>
      <c r="LC2439" s="46"/>
      <c r="LD2439" s="46"/>
      <c r="LE2439" s="46"/>
      <c r="LF2439" s="46"/>
      <c r="LG2439" s="46"/>
      <c r="LH2439" s="46"/>
      <c r="LI2439" s="46"/>
      <c r="LJ2439" s="46"/>
      <c r="LK2439" s="46"/>
      <c r="LL2439" s="46"/>
      <c r="LM2439" s="46"/>
      <c r="LN2439" s="46"/>
      <c r="LO2439" s="46"/>
      <c r="LP2439" s="46"/>
      <c r="LQ2439" s="46"/>
      <c r="LR2439" s="46"/>
      <c r="LS2439" s="46"/>
      <c r="LT2439" s="46"/>
      <c r="LU2439" s="46"/>
      <c r="LV2439" s="46"/>
      <c r="LW2439" s="46"/>
      <c r="LX2439" s="46"/>
      <c r="LY2439" s="46"/>
      <c r="LZ2439" s="46"/>
      <c r="MA2439" s="46"/>
      <c r="MB2439" s="46"/>
      <c r="MC2439" s="46"/>
      <c r="MD2439" s="46"/>
      <c r="ME2439" s="46"/>
      <c r="MF2439" s="46"/>
      <c r="MG2439" s="46"/>
      <c r="MH2439" s="46"/>
      <c r="MI2439" s="46"/>
      <c r="MJ2439" s="46"/>
      <c r="MK2439" s="46"/>
      <c r="ML2439" s="46"/>
      <c r="MM2439" s="46"/>
      <c r="MN2439" s="46"/>
      <c r="MO2439" s="46"/>
      <c r="MP2439" s="46"/>
      <c r="MQ2439" s="46"/>
      <c r="MR2439" s="46"/>
      <c r="MS2439" s="46"/>
      <c r="MT2439" s="46"/>
      <c r="MU2439" s="46"/>
      <c r="MV2439" s="46"/>
      <c r="MW2439" s="46"/>
      <c r="MX2439" s="46"/>
      <c r="MY2439" s="46"/>
      <c r="MZ2439" s="46"/>
      <c r="NA2439" s="46"/>
      <c r="NB2439" s="46"/>
      <c r="NC2439" s="46"/>
      <c r="ND2439" s="46"/>
      <c r="NE2439" s="46"/>
      <c r="NF2439" s="46"/>
      <c r="NG2439" s="46"/>
      <c r="NH2439" s="46"/>
      <c r="NI2439" s="46"/>
      <c r="NJ2439" s="46"/>
      <c r="NK2439" s="46"/>
      <c r="NL2439" s="46"/>
      <c r="NM2439" s="46"/>
      <c r="NN2439" s="46"/>
      <c r="NO2439" s="46"/>
      <c r="NP2439" s="46"/>
      <c r="NQ2439" s="46"/>
      <c r="NR2439" s="46"/>
      <c r="NS2439" s="46"/>
      <c r="NT2439" s="46"/>
      <c r="NU2439" s="46"/>
      <c r="NV2439" s="46"/>
      <c r="NW2439" s="46"/>
      <c r="NX2439" s="46"/>
      <c r="NY2439" s="46"/>
      <c r="NZ2439" s="46"/>
      <c r="OA2439" s="46"/>
      <c r="OB2439" s="46"/>
      <c r="OC2439" s="46"/>
      <c r="OD2439" s="46"/>
      <c r="OE2439" s="46"/>
      <c r="OF2439" s="46"/>
      <c r="OG2439" s="46"/>
      <c r="OH2439" s="46"/>
      <c r="OI2439" s="46"/>
      <c r="OJ2439" s="46"/>
      <c r="OK2439" s="46"/>
      <c r="OL2439" s="46"/>
      <c r="OM2439" s="46"/>
      <c r="ON2439" s="46"/>
      <c r="OO2439" s="46"/>
      <c r="OP2439" s="46"/>
      <c r="OQ2439" s="46"/>
      <c r="OR2439" s="46"/>
      <c r="OS2439" s="46"/>
      <c r="OT2439" s="46"/>
      <c r="OU2439" s="46"/>
      <c r="OV2439" s="46"/>
      <c r="OW2439" s="46"/>
      <c r="OX2439" s="46"/>
      <c r="OY2439" s="46"/>
      <c r="OZ2439" s="46"/>
      <c r="PA2439" s="46"/>
      <c r="PB2439" s="46"/>
      <c r="PC2439" s="46"/>
      <c r="PD2439" s="46"/>
      <c r="PE2439" s="46"/>
      <c r="PF2439" s="46"/>
      <c r="PG2439" s="46"/>
      <c r="PH2439" s="46"/>
      <c r="PI2439" s="46"/>
      <c r="PJ2439" s="46"/>
      <c r="PK2439" s="46"/>
      <c r="PL2439" s="46"/>
      <c r="PM2439" s="46"/>
      <c r="PN2439" s="46"/>
      <c r="PO2439" s="46"/>
      <c r="PP2439" s="46"/>
      <c r="PQ2439" s="46"/>
      <c r="PR2439" s="46"/>
      <c r="PS2439" s="46"/>
      <c r="PT2439" s="46"/>
      <c r="PU2439" s="46"/>
      <c r="PV2439" s="46"/>
      <c r="VG2439" s="80">
        <f t="shared" si="132"/>
        <v>11</v>
      </c>
      <c r="VH2439">
        <f t="shared" si="133"/>
        <v>2</v>
      </c>
    </row>
    <row r="2440" spans="1:580" x14ac:dyDescent="0.3">
      <c r="A2440" s="117">
        <f t="shared" si="134"/>
        <v>2438</v>
      </c>
      <c r="B2440" s="1" t="s">
        <v>616</v>
      </c>
      <c r="C2440" t="s">
        <v>617</v>
      </c>
      <c r="M2440" s="46"/>
      <c r="N2440" s="46"/>
      <c r="O2440" s="46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  <c r="AA2440" s="46"/>
      <c r="AB2440" s="46"/>
      <c r="AC2440" s="46"/>
      <c r="AD2440" s="46">
        <v>11</v>
      </c>
      <c r="AE2440" s="46"/>
      <c r="AF2440" s="46"/>
      <c r="AG2440" s="46"/>
      <c r="AH2440" s="46"/>
      <c r="AI2440" s="46"/>
      <c r="AJ2440" s="46"/>
      <c r="AK2440" s="46"/>
      <c r="AL2440" s="46"/>
      <c r="AM2440" s="46"/>
      <c r="AN2440" s="46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  <c r="CN2440" s="46"/>
      <c r="CO2440" s="46"/>
      <c r="CP2440" s="46"/>
      <c r="CQ2440" s="46"/>
      <c r="CR2440" s="46"/>
      <c r="CS2440" s="46"/>
      <c r="CT2440" s="46"/>
      <c r="CU2440" s="46"/>
      <c r="CV2440" s="46"/>
      <c r="CW2440" s="46"/>
      <c r="CX2440" s="46"/>
      <c r="CY2440" s="46"/>
      <c r="CZ2440" s="46"/>
      <c r="DA2440" s="46"/>
      <c r="DB2440" s="46"/>
      <c r="DC2440" s="46"/>
      <c r="DD2440" s="46"/>
      <c r="DE2440" s="46"/>
      <c r="DF2440" s="46"/>
      <c r="DG2440" s="46"/>
      <c r="DH2440" s="46"/>
      <c r="DI2440" s="46"/>
      <c r="DJ2440" s="46"/>
      <c r="DK2440" s="46"/>
      <c r="DL2440" s="46"/>
      <c r="DM2440" s="46"/>
      <c r="DN2440" s="46"/>
      <c r="DO2440" s="46"/>
      <c r="DP2440" s="46"/>
      <c r="DQ2440" s="46"/>
      <c r="DR2440" s="46"/>
      <c r="DS2440" s="46"/>
      <c r="DT2440" s="46"/>
      <c r="DU2440" s="46"/>
      <c r="DV2440" s="46"/>
      <c r="DW2440" s="46"/>
      <c r="DX2440" s="46"/>
      <c r="DY2440" s="46"/>
      <c r="DZ2440" s="46"/>
      <c r="EA2440" s="46"/>
      <c r="EB2440" s="46"/>
      <c r="EC2440" s="46"/>
      <c r="ED2440" s="46"/>
      <c r="EE2440" s="46"/>
      <c r="EF2440" s="46"/>
      <c r="EG2440" s="46"/>
      <c r="EH2440" s="46"/>
      <c r="EI2440" s="46"/>
      <c r="EJ2440" s="46"/>
      <c r="EK2440" s="46"/>
      <c r="EL2440" s="46"/>
      <c r="EM2440" s="46"/>
      <c r="EN2440" s="46"/>
      <c r="EO2440" s="46"/>
      <c r="EP2440" s="46"/>
      <c r="EQ2440" s="46"/>
      <c r="ER2440" s="46"/>
      <c r="ES2440" s="46"/>
      <c r="ET2440" s="46"/>
      <c r="EU2440" s="46"/>
      <c r="EV2440" s="46"/>
      <c r="EW2440" s="46"/>
      <c r="EX2440" s="46"/>
      <c r="EY2440" s="46"/>
      <c r="EZ2440" s="46"/>
      <c r="FA2440" s="46"/>
      <c r="FB2440" s="46"/>
      <c r="FC2440" s="46"/>
      <c r="FD2440" s="46"/>
      <c r="FE2440" s="46"/>
      <c r="FF2440" s="46"/>
      <c r="FG2440" s="46"/>
      <c r="FH2440" s="46"/>
      <c r="FI2440" s="46"/>
      <c r="FJ2440" s="46"/>
      <c r="FK2440" s="46"/>
      <c r="FL2440" s="46"/>
      <c r="FM2440" s="46"/>
      <c r="FN2440" s="46"/>
      <c r="FO2440" s="46"/>
      <c r="FP2440" s="46"/>
      <c r="FQ2440" s="46"/>
      <c r="FR2440" s="46"/>
      <c r="FS2440" s="46"/>
      <c r="FT2440" s="46"/>
      <c r="FU2440" s="46"/>
      <c r="FV2440" s="46"/>
      <c r="FW2440" s="46"/>
      <c r="FX2440" s="46"/>
      <c r="FY2440" s="46"/>
      <c r="FZ2440" s="46"/>
      <c r="GA2440" s="46"/>
      <c r="GB2440" s="46"/>
      <c r="GC2440" s="46"/>
      <c r="GD2440" s="46"/>
      <c r="GE2440" s="46"/>
      <c r="GF2440" s="46"/>
      <c r="GG2440" s="46"/>
      <c r="GH2440" s="46"/>
      <c r="GI2440" s="46"/>
      <c r="GJ2440" s="46"/>
      <c r="GK2440" s="46"/>
      <c r="GL2440" s="46"/>
      <c r="GM2440" s="46"/>
      <c r="GN2440" s="46"/>
      <c r="GO2440" s="46"/>
      <c r="GP2440" s="46"/>
      <c r="GQ2440" s="46"/>
      <c r="GR2440" s="46"/>
      <c r="GS2440" s="46"/>
      <c r="GT2440" s="46"/>
      <c r="GU2440" s="46"/>
      <c r="GV2440" s="46"/>
      <c r="GW2440" s="46"/>
      <c r="GX2440" s="46"/>
      <c r="GY2440" s="46"/>
      <c r="GZ2440" s="46"/>
      <c r="HA2440" s="46"/>
      <c r="HB2440" s="46"/>
      <c r="HC2440" s="46"/>
      <c r="HD2440" s="46"/>
      <c r="HE2440" s="46"/>
      <c r="HF2440" s="46"/>
      <c r="HG2440" s="46"/>
      <c r="HH2440" s="46"/>
      <c r="HI2440" s="46"/>
      <c r="HJ2440" s="46"/>
      <c r="HK2440" s="46"/>
      <c r="HL2440" s="46"/>
      <c r="HM2440" s="46"/>
      <c r="HN2440" s="46"/>
      <c r="HO2440" s="46"/>
      <c r="HP2440" s="46"/>
      <c r="HQ2440" s="46"/>
      <c r="HR2440" s="46"/>
      <c r="HS2440" s="46"/>
      <c r="HT2440" s="46"/>
      <c r="HU2440" s="46"/>
      <c r="HV2440" s="46"/>
      <c r="HW2440" s="46"/>
      <c r="HX2440" s="46"/>
      <c r="HY2440" s="46"/>
      <c r="HZ2440" s="46"/>
      <c r="IA2440" s="46"/>
      <c r="IB2440" s="46"/>
      <c r="IC2440" s="46"/>
      <c r="ID2440" s="46"/>
      <c r="IE2440" s="46"/>
      <c r="IF2440" s="46"/>
      <c r="IG2440" s="46"/>
      <c r="IH2440" s="46"/>
      <c r="II2440" s="46"/>
      <c r="IJ2440" s="46"/>
      <c r="IK2440" s="46"/>
      <c r="IL2440" s="46"/>
      <c r="IM2440" s="46"/>
      <c r="IN2440" s="46"/>
      <c r="IO2440" s="46"/>
      <c r="IP2440" s="46"/>
      <c r="IQ2440" s="46"/>
      <c r="IR2440" s="46"/>
      <c r="IS2440" s="46"/>
      <c r="IT2440" s="46"/>
      <c r="IU2440" s="46"/>
      <c r="IV2440" s="46"/>
      <c r="IW2440" s="46"/>
      <c r="IX2440" s="46"/>
      <c r="IY2440" s="46"/>
      <c r="IZ2440" s="46"/>
      <c r="JA2440" s="46"/>
      <c r="JB2440" s="46"/>
      <c r="JC2440" s="46"/>
      <c r="JD2440" s="46"/>
      <c r="JE2440" s="46"/>
      <c r="JF2440" s="46"/>
      <c r="JG2440" s="46"/>
      <c r="JH2440" s="46"/>
      <c r="JI2440" s="46"/>
      <c r="JJ2440" s="46"/>
      <c r="JK2440" s="46"/>
      <c r="JL2440" s="46"/>
      <c r="JM2440" s="46"/>
      <c r="JN2440" s="46"/>
      <c r="JO2440" s="46"/>
      <c r="JP2440" s="46"/>
      <c r="JQ2440" s="46"/>
      <c r="JR2440" s="46"/>
      <c r="JS2440" s="46"/>
      <c r="JT2440" s="46"/>
      <c r="JU2440" s="46"/>
      <c r="JV2440" s="46"/>
      <c r="JW2440" s="46"/>
      <c r="JX2440" s="46"/>
      <c r="JY2440" s="46"/>
      <c r="JZ2440" s="46"/>
      <c r="KA2440" s="46"/>
      <c r="KB2440" s="46"/>
      <c r="KC2440" s="46"/>
      <c r="KD2440" s="46"/>
      <c r="KE2440" s="46"/>
      <c r="KF2440" s="46"/>
      <c r="KG2440" s="46"/>
      <c r="KH2440" s="46"/>
      <c r="KI2440" s="46"/>
      <c r="KJ2440" s="46"/>
      <c r="KK2440" s="46"/>
      <c r="KL2440" s="46"/>
      <c r="KM2440" s="46"/>
      <c r="KN2440" s="46"/>
      <c r="KO2440" s="46"/>
      <c r="KP2440" s="46"/>
      <c r="KQ2440" s="46"/>
      <c r="KR2440" s="46"/>
      <c r="KS2440" s="46"/>
      <c r="KT2440" s="46"/>
      <c r="KU2440" s="46"/>
      <c r="KV2440" s="46"/>
      <c r="KW2440" s="46"/>
      <c r="KX2440" s="46"/>
      <c r="KY2440" s="46"/>
      <c r="KZ2440" s="46"/>
      <c r="LA2440" s="46"/>
      <c r="LB2440" s="46"/>
      <c r="LC2440" s="46"/>
      <c r="LD2440" s="46"/>
      <c r="LE2440" s="46"/>
      <c r="LF2440" s="46"/>
      <c r="LG2440" s="46"/>
      <c r="LH2440" s="46"/>
      <c r="LI2440" s="46"/>
      <c r="LJ2440" s="46"/>
      <c r="LK2440" s="46"/>
      <c r="LL2440" s="46"/>
      <c r="LM2440" s="46"/>
      <c r="LN2440" s="46"/>
      <c r="LO2440" s="46"/>
      <c r="LP2440" s="46"/>
      <c r="LQ2440" s="46"/>
      <c r="LR2440" s="46"/>
      <c r="LS2440" s="46"/>
      <c r="LT2440" s="46"/>
      <c r="LU2440" s="46"/>
      <c r="LV2440" s="46"/>
      <c r="LW2440" s="46"/>
      <c r="LX2440" s="46"/>
      <c r="LY2440" s="46"/>
      <c r="LZ2440" s="46"/>
      <c r="MA2440" s="46"/>
      <c r="MB2440" s="46"/>
      <c r="MC2440" s="46"/>
      <c r="MD2440" s="46"/>
      <c r="ME2440" s="46"/>
      <c r="MF2440" s="46"/>
      <c r="MG2440" s="46"/>
      <c r="MH2440" s="46"/>
      <c r="MI2440" s="46"/>
      <c r="MJ2440" s="46"/>
      <c r="MK2440" s="46"/>
      <c r="ML2440" s="46"/>
      <c r="MM2440" s="46"/>
      <c r="MN2440" s="46"/>
      <c r="MO2440" s="46"/>
      <c r="MP2440" s="46"/>
      <c r="MQ2440" s="46"/>
      <c r="MR2440" s="46"/>
      <c r="MS2440" s="46"/>
      <c r="MT2440" s="46"/>
      <c r="MU2440" s="46"/>
      <c r="MV2440" s="46"/>
      <c r="MW2440" s="46"/>
      <c r="MX2440" s="46"/>
      <c r="MY2440" s="46"/>
      <c r="MZ2440" s="46"/>
      <c r="NA2440" s="46"/>
      <c r="NB2440" s="46"/>
      <c r="NC2440" s="46"/>
      <c r="ND2440" s="46"/>
      <c r="NE2440" s="46"/>
      <c r="NF2440" s="46"/>
      <c r="NG2440" s="46"/>
      <c r="NH2440" s="46"/>
      <c r="NI2440" s="46"/>
      <c r="NJ2440" s="46"/>
      <c r="NK2440" s="46"/>
      <c r="NL2440" s="46"/>
      <c r="NM2440" s="46"/>
      <c r="NN2440" s="46"/>
      <c r="NO2440" s="46"/>
      <c r="NP2440" s="46"/>
      <c r="NQ2440" s="46"/>
      <c r="NR2440" s="46"/>
      <c r="NS2440" s="46"/>
      <c r="NT2440" s="46"/>
      <c r="NU2440" s="46"/>
      <c r="NV2440" s="46"/>
      <c r="NW2440" s="46"/>
      <c r="NX2440" s="46"/>
      <c r="NY2440" s="46"/>
      <c r="NZ2440" s="46"/>
      <c r="OA2440" s="46"/>
      <c r="OB2440" s="46"/>
      <c r="OC2440" s="46"/>
      <c r="OD2440" s="46"/>
      <c r="OE2440" s="46"/>
      <c r="OF2440" s="46"/>
      <c r="OG2440" s="46"/>
      <c r="OH2440" s="46"/>
      <c r="OI2440" s="46"/>
      <c r="OJ2440" s="46"/>
      <c r="OK2440" s="46"/>
      <c r="OL2440" s="46"/>
      <c r="OM2440" s="46"/>
      <c r="ON2440" s="46"/>
      <c r="OO2440" s="46"/>
      <c r="OP2440" s="46"/>
      <c r="OQ2440" s="46"/>
      <c r="OR2440" s="46"/>
      <c r="OS2440" s="46"/>
      <c r="OT2440" s="46"/>
      <c r="OU2440" s="46"/>
      <c r="OV2440" s="46"/>
      <c r="OW2440" s="46"/>
      <c r="OX2440" s="46"/>
      <c r="OY2440" s="46"/>
      <c r="OZ2440" s="46"/>
      <c r="PA2440" s="46"/>
      <c r="PB2440" s="46"/>
      <c r="PC2440" s="46"/>
      <c r="PD2440" s="46"/>
      <c r="PE2440" s="46"/>
      <c r="PF2440" s="46"/>
      <c r="PG2440" s="46"/>
      <c r="PH2440" s="46"/>
      <c r="PI2440" s="46"/>
      <c r="PJ2440" s="46"/>
      <c r="PK2440" s="46"/>
      <c r="PL2440" s="46"/>
      <c r="PM2440" s="46"/>
      <c r="PN2440" s="46"/>
      <c r="PO2440" s="46"/>
      <c r="PP2440" s="46"/>
      <c r="PQ2440" s="46"/>
      <c r="PR2440" s="46"/>
      <c r="PS2440" s="46"/>
      <c r="PT2440" s="46"/>
      <c r="PU2440" s="46"/>
      <c r="PV2440" s="46"/>
      <c r="VG2440" s="80">
        <f t="shared" si="132"/>
        <v>11</v>
      </c>
      <c r="VH2440">
        <f t="shared" si="133"/>
        <v>1</v>
      </c>
    </row>
    <row r="2441" spans="1:580" x14ac:dyDescent="0.3">
      <c r="A2441" s="117">
        <f t="shared" si="134"/>
        <v>2439</v>
      </c>
      <c r="B2441" s="1" t="s">
        <v>123</v>
      </c>
      <c r="C2441" s="5" t="s">
        <v>124</v>
      </c>
      <c r="D2441" s="5"/>
      <c r="E2441" s="5"/>
      <c r="F2441" s="5"/>
      <c r="G2441" s="5"/>
      <c r="H2441" s="5"/>
      <c r="I2441" s="5"/>
      <c r="J2441" s="5"/>
      <c r="K2441" s="5"/>
      <c r="L2441" s="5"/>
      <c r="M2441" s="46"/>
      <c r="N2441" s="46"/>
      <c r="O2441" s="46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  <c r="AL2441" s="46"/>
      <c r="AM2441" s="46"/>
      <c r="AN2441" s="46"/>
      <c r="AO2441" s="46"/>
      <c r="AP2441" s="46"/>
      <c r="AQ2441" s="46"/>
      <c r="AR2441" s="46"/>
      <c r="AS2441" s="46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>
        <v>7</v>
      </c>
      <c r="BH2441" s="46">
        <v>4</v>
      </c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  <c r="CN2441" s="46"/>
      <c r="CO2441" s="46"/>
      <c r="CP2441" s="46"/>
      <c r="CQ2441" s="46"/>
      <c r="CR2441" s="46"/>
      <c r="CS2441" s="46"/>
      <c r="CT2441" s="46"/>
      <c r="CU2441" s="46"/>
      <c r="CV2441" s="46"/>
      <c r="CW2441" s="46"/>
      <c r="CX2441" s="46"/>
      <c r="CY2441" s="46"/>
      <c r="CZ2441" s="46"/>
      <c r="DA2441" s="46"/>
      <c r="DB2441" s="46"/>
      <c r="DC2441" s="46"/>
      <c r="DD2441" s="46"/>
      <c r="DE2441" s="46"/>
      <c r="DF2441" s="46"/>
      <c r="DG2441" s="46"/>
      <c r="DH2441" s="46"/>
      <c r="DI2441" s="46"/>
      <c r="DJ2441" s="46"/>
      <c r="DK2441" s="46"/>
      <c r="DL2441" s="46"/>
      <c r="DM2441" s="46"/>
      <c r="DN2441" s="46"/>
      <c r="DO2441" s="46"/>
      <c r="DP2441" s="46"/>
      <c r="DQ2441" s="46"/>
      <c r="DR2441" s="46"/>
      <c r="DS2441" s="46"/>
      <c r="DT2441" s="46"/>
      <c r="DU2441" s="46"/>
      <c r="DV2441" s="46"/>
      <c r="DW2441" s="46"/>
      <c r="DX2441" s="46"/>
      <c r="DY2441" s="46"/>
      <c r="DZ2441" s="46"/>
      <c r="EA2441" s="46"/>
      <c r="EB2441" s="46"/>
      <c r="EC2441" s="46"/>
      <c r="ED2441" s="46"/>
      <c r="EE2441" s="46"/>
      <c r="EF2441" s="46"/>
      <c r="EG2441" s="46"/>
      <c r="EH2441" s="46"/>
      <c r="EI2441" s="46"/>
      <c r="EJ2441" s="46"/>
      <c r="EK2441" s="46"/>
      <c r="EL2441" s="46"/>
      <c r="EM2441" s="46"/>
      <c r="EN2441" s="46"/>
      <c r="EO2441" s="46"/>
      <c r="EP2441" s="46"/>
      <c r="EQ2441" s="46"/>
      <c r="ER2441" s="46"/>
      <c r="ES2441" s="46"/>
      <c r="ET2441" s="46"/>
      <c r="EU2441" s="46"/>
      <c r="EV2441" s="46"/>
      <c r="EW2441" s="46"/>
      <c r="EX2441" s="46"/>
      <c r="EY2441" s="46"/>
      <c r="EZ2441" s="46"/>
      <c r="FA2441" s="46"/>
      <c r="FB2441" s="46"/>
      <c r="FC2441" s="46"/>
      <c r="FD2441" s="46"/>
      <c r="FE2441" s="46"/>
      <c r="FF2441" s="46"/>
      <c r="FG2441" s="46"/>
      <c r="FH2441" s="46"/>
      <c r="FI2441" s="46"/>
      <c r="FJ2441" s="46"/>
      <c r="FK2441" s="46"/>
      <c r="FL2441" s="46"/>
      <c r="FM2441" s="46"/>
      <c r="FN2441" s="46"/>
      <c r="FO2441" s="46"/>
      <c r="FP2441" s="46"/>
      <c r="FQ2441" s="46"/>
      <c r="FR2441" s="46"/>
      <c r="FS2441" s="46"/>
      <c r="FT2441" s="46"/>
      <c r="FU2441" s="46"/>
      <c r="FV2441" s="46"/>
      <c r="FW2441" s="46"/>
      <c r="FX2441" s="46"/>
      <c r="FY2441" s="46"/>
      <c r="FZ2441" s="46"/>
      <c r="GA2441" s="46"/>
      <c r="GB2441" s="46"/>
      <c r="GC2441" s="46"/>
      <c r="GD2441" s="46"/>
      <c r="GE2441" s="46"/>
      <c r="GF2441" s="46"/>
      <c r="GG2441" s="46"/>
      <c r="GH2441" s="46"/>
      <c r="GI2441" s="46"/>
      <c r="GJ2441" s="46"/>
      <c r="GK2441" s="46"/>
      <c r="GL2441" s="46"/>
      <c r="GM2441" s="46"/>
      <c r="GN2441" s="46"/>
      <c r="GO2441" s="46"/>
      <c r="GP2441" s="46"/>
      <c r="GQ2441" s="46"/>
      <c r="GR2441" s="46"/>
      <c r="GS2441" s="46"/>
      <c r="GT2441" s="46"/>
      <c r="GU2441" s="46"/>
      <c r="GV2441" s="46"/>
      <c r="GW2441" s="46"/>
      <c r="GX2441" s="46"/>
      <c r="GY2441" s="46"/>
      <c r="GZ2441" s="46"/>
      <c r="HA2441" s="46"/>
      <c r="HB2441" s="46"/>
      <c r="HC2441" s="46"/>
      <c r="HD2441" s="46"/>
      <c r="HE2441" s="46"/>
      <c r="HF2441" s="46"/>
      <c r="HG2441" s="46"/>
      <c r="HH2441" s="46"/>
      <c r="HI2441" s="46"/>
      <c r="HJ2441" s="46"/>
      <c r="HK2441" s="46"/>
      <c r="HL2441" s="46"/>
      <c r="HM2441" s="46"/>
      <c r="HN2441" s="46"/>
      <c r="HO2441" s="46"/>
      <c r="HP2441" s="46"/>
      <c r="HQ2441" s="46"/>
      <c r="HR2441" s="46"/>
      <c r="HS2441" s="46"/>
      <c r="HT2441" s="46"/>
      <c r="HU2441" s="46"/>
      <c r="HV2441" s="46"/>
      <c r="HW2441" s="46"/>
      <c r="HX2441" s="46"/>
      <c r="HY2441" s="46"/>
      <c r="HZ2441" s="46"/>
      <c r="IA2441" s="46"/>
      <c r="IB2441" s="46"/>
      <c r="IC2441" s="46"/>
      <c r="ID2441" s="46"/>
      <c r="IE2441" s="46"/>
      <c r="IF2441" s="46"/>
      <c r="IG2441" s="46"/>
      <c r="IH2441" s="46"/>
      <c r="II2441" s="46"/>
      <c r="IJ2441" s="46"/>
      <c r="IK2441" s="46"/>
      <c r="IL2441" s="46"/>
      <c r="IM2441" s="46"/>
      <c r="IN2441" s="46"/>
      <c r="IO2441" s="46"/>
      <c r="IP2441" s="46"/>
      <c r="IQ2441" s="46"/>
      <c r="IR2441" s="46"/>
      <c r="IS2441" s="46"/>
      <c r="IT2441" s="46"/>
      <c r="IU2441" s="46"/>
      <c r="IV2441" s="46"/>
      <c r="IW2441" s="46"/>
      <c r="IX2441" s="46"/>
      <c r="IY2441" s="46"/>
      <c r="IZ2441" s="46"/>
      <c r="JA2441" s="46"/>
      <c r="JB2441" s="46"/>
      <c r="JC2441" s="46"/>
      <c r="JD2441" s="46"/>
      <c r="JE2441" s="46"/>
      <c r="JF2441" s="46"/>
      <c r="JG2441" s="46"/>
      <c r="JH2441" s="46"/>
      <c r="JI2441" s="46"/>
      <c r="JJ2441" s="46"/>
      <c r="JK2441" s="46"/>
      <c r="JL2441" s="46"/>
      <c r="JM2441" s="46"/>
      <c r="JN2441" s="46"/>
      <c r="JO2441" s="46"/>
      <c r="JP2441" s="46"/>
      <c r="JQ2441" s="46"/>
      <c r="JR2441" s="46"/>
      <c r="JS2441" s="46"/>
      <c r="JT2441" s="46"/>
      <c r="JU2441" s="46"/>
      <c r="JV2441" s="46"/>
      <c r="JW2441" s="46"/>
      <c r="JX2441" s="46"/>
      <c r="JY2441" s="46"/>
      <c r="JZ2441" s="46"/>
      <c r="KA2441" s="46"/>
      <c r="KB2441" s="46"/>
      <c r="KC2441" s="46"/>
      <c r="KD2441" s="46"/>
      <c r="KE2441" s="46"/>
      <c r="KF2441" s="46"/>
      <c r="KG2441" s="46"/>
      <c r="KH2441" s="46"/>
      <c r="KI2441" s="46"/>
      <c r="KJ2441" s="46"/>
      <c r="KK2441" s="46"/>
      <c r="KL2441" s="46"/>
      <c r="KM2441" s="46"/>
      <c r="KN2441" s="46"/>
      <c r="KO2441" s="46"/>
      <c r="KP2441" s="46"/>
      <c r="KQ2441" s="46"/>
      <c r="KR2441" s="46"/>
      <c r="KS2441" s="46"/>
      <c r="KT2441" s="46"/>
      <c r="KU2441" s="46"/>
      <c r="KV2441" s="46"/>
      <c r="KW2441" s="46"/>
      <c r="KX2441" s="46"/>
      <c r="KY2441" s="46"/>
      <c r="KZ2441" s="46"/>
      <c r="LA2441" s="46"/>
      <c r="LB2441" s="46"/>
      <c r="LC2441" s="46"/>
      <c r="LD2441" s="46"/>
      <c r="LE2441" s="46"/>
      <c r="LF2441" s="46"/>
      <c r="LG2441" s="46"/>
      <c r="LH2441" s="46"/>
      <c r="LI2441" s="46"/>
      <c r="LJ2441" s="46"/>
      <c r="LK2441" s="46"/>
      <c r="LL2441" s="46"/>
      <c r="LM2441" s="46"/>
      <c r="LN2441" s="46"/>
      <c r="LO2441" s="46"/>
      <c r="LP2441" s="46"/>
      <c r="LQ2441" s="46"/>
      <c r="LR2441" s="46"/>
      <c r="LS2441" s="46"/>
      <c r="LT2441" s="46"/>
      <c r="LU2441" s="46"/>
      <c r="LV2441" s="46"/>
      <c r="LW2441" s="46"/>
      <c r="LX2441" s="46"/>
      <c r="LY2441" s="46"/>
      <c r="LZ2441" s="46"/>
      <c r="MA2441" s="46"/>
      <c r="MB2441" s="46"/>
      <c r="MC2441" s="46"/>
      <c r="MD2441" s="46"/>
      <c r="ME2441" s="46"/>
      <c r="MF2441" s="46"/>
      <c r="MG2441" s="46"/>
      <c r="MH2441" s="46"/>
      <c r="MI2441" s="46"/>
      <c r="MJ2441" s="46"/>
      <c r="MK2441" s="46"/>
      <c r="ML2441" s="46"/>
      <c r="MM2441" s="46"/>
      <c r="MN2441" s="46"/>
      <c r="MO2441" s="46"/>
      <c r="MP2441" s="46"/>
      <c r="MQ2441" s="46"/>
      <c r="MR2441" s="46"/>
      <c r="MS2441" s="46"/>
      <c r="MT2441" s="46"/>
      <c r="MU2441" s="46"/>
      <c r="MV2441" s="46"/>
      <c r="MW2441" s="46"/>
      <c r="MX2441" s="46"/>
      <c r="MY2441" s="46"/>
      <c r="MZ2441" s="46"/>
      <c r="NA2441" s="46"/>
      <c r="NB2441" s="46"/>
      <c r="NC2441" s="46"/>
      <c r="ND2441" s="46"/>
      <c r="NE2441" s="46"/>
      <c r="NF2441" s="46"/>
      <c r="NG2441" s="46"/>
      <c r="NH2441" s="46"/>
      <c r="NI2441" s="46"/>
      <c r="NJ2441" s="46"/>
      <c r="NK2441" s="46"/>
      <c r="NL2441" s="46"/>
      <c r="NM2441" s="46"/>
      <c r="NN2441" s="46"/>
      <c r="NO2441" s="46"/>
      <c r="NP2441" s="46"/>
      <c r="NQ2441" s="46"/>
      <c r="NR2441" s="46"/>
      <c r="NS2441" s="46"/>
      <c r="NT2441" s="46"/>
      <c r="NU2441" s="46"/>
      <c r="NV2441" s="46"/>
      <c r="NW2441" s="46"/>
      <c r="NX2441" s="46"/>
      <c r="NY2441" s="46"/>
      <c r="NZ2441" s="46"/>
      <c r="OA2441" s="46"/>
      <c r="OB2441" s="46"/>
      <c r="OC2441" s="46"/>
      <c r="OD2441" s="46"/>
      <c r="OE2441" s="46"/>
      <c r="OF2441" s="46"/>
      <c r="OG2441" s="46"/>
      <c r="OH2441" s="46"/>
      <c r="OI2441" s="46"/>
      <c r="OJ2441" s="46"/>
      <c r="OK2441" s="46"/>
      <c r="OL2441" s="46"/>
      <c r="OM2441" s="46"/>
      <c r="ON2441" s="46"/>
      <c r="OO2441" s="46"/>
      <c r="OP2441" s="46"/>
      <c r="OQ2441" s="46"/>
      <c r="OR2441" s="46"/>
      <c r="OS2441" s="46"/>
      <c r="OT2441" s="46"/>
      <c r="OU2441" s="46"/>
      <c r="OV2441" s="46"/>
      <c r="OW2441" s="46"/>
      <c r="OX2441" s="46"/>
      <c r="OY2441" s="46"/>
      <c r="OZ2441" s="46"/>
      <c r="PA2441" s="46"/>
      <c r="PB2441" s="46"/>
      <c r="PC2441" s="46"/>
      <c r="PD2441" s="46"/>
      <c r="PE2441" s="46"/>
      <c r="PF2441" s="46"/>
      <c r="PG2441" s="46"/>
      <c r="PH2441" s="46"/>
      <c r="PI2441" s="46"/>
      <c r="PJ2441" s="46"/>
      <c r="PK2441" s="46"/>
      <c r="PL2441" s="46"/>
      <c r="PM2441" s="46"/>
      <c r="PN2441" s="46"/>
      <c r="PO2441" s="46"/>
      <c r="PP2441" s="46"/>
      <c r="PQ2441" s="46"/>
      <c r="PR2441" s="46"/>
      <c r="PS2441" s="46"/>
      <c r="PT2441" s="46"/>
      <c r="PU2441" s="46"/>
      <c r="PV2441" s="46"/>
      <c r="VG2441" s="80">
        <f t="shared" si="132"/>
        <v>11</v>
      </c>
      <c r="VH2441">
        <f t="shared" si="133"/>
        <v>2</v>
      </c>
    </row>
    <row r="2442" spans="1:580" x14ac:dyDescent="0.3">
      <c r="A2442" s="117">
        <f t="shared" si="134"/>
        <v>2440</v>
      </c>
      <c r="B2442" s="1" t="s">
        <v>1671</v>
      </c>
      <c r="C2442" t="s">
        <v>1672</v>
      </c>
      <c r="EA2442">
        <v>11</v>
      </c>
      <c r="VG2442" s="80">
        <f t="shared" si="132"/>
        <v>11</v>
      </c>
      <c r="VH2442">
        <f t="shared" si="133"/>
        <v>1</v>
      </c>
    </row>
    <row r="2443" spans="1:580" x14ac:dyDescent="0.3">
      <c r="A2443" s="117">
        <f t="shared" si="134"/>
        <v>2441</v>
      </c>
      <c r="B2443" s="1" t="s">
        <v>361</v>
      </c>
      <c r="C2443" s="5" t="s">
        <v>362</v>
      </c>
      <c r="D2443" s="2"/>
      <c r="E2443" s="2"/>
      <c r="F2443" s="2"/>
      <c r="G2443" s="2"/>
      <c r="H2443" s="2"/>
      <c r="I2443" s="2"/>
      <c r="J2443" s="2"/>
      <c r="K2443" s="2"/>
      <c r="L2443" s="2"/>
      <c r="M2443" s="46"/>
      <c r="N2443" s="46"/>
      <c r="O2443" s="46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  <c r="AL2443" s="46"/>
      <c r="AM2443" s="46"/>
      <c r="AN2443" s="46"/>
      <c r="AO2443" s="46"/>
      <c r="AP2443" s="46"/>
      <c r="AQ2443" s="46"/>
      <c r="AR2443" s="46"/>
      <c r="AS2443" s="46"/>
      <c r="AT2443" s="46"/>
      <c r="AU2443" s="46"/>
      <c r="AV2443" s="46">
        <v>11</v>
      </c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  <c r="CN2443" s="46"/>
      <c r="CO2443" s="46"/>
      <c r="CP2443" s="46"/>
      <c r="CQ2443" s="46"/>
      <c r="CR2443" s="46"/>
      <c r="CS2443" s="46"/>
      <c r="CT2443" s="46"/>
      <c r="CU2443" s="46"/>
      <c r="CV2443" s="46"/>
      <c r="CW2443" s="46"/>
      <c r="CX2443" s="46"/>
      <c r="CY2443" s="46"/>
      <c r="CZ2443" s="46"/>
      <c r="DA2443" s="46"/>
      <c r="DB2443" s="46"/>
      <c r="DC2443" s="46"/>
      <c r="DD2443" s="46"/>
      <c r="DE2443" s="46"/>
      <c r="DF2443" s="46"/>
      <c r="DG2443" s="46"/>
      <c r="DH2443" s="46"/>
      <c r="DI2443" s="46"/>
      <c r="DJ2443" s="46"/>
      <c r="DK2443" s="46"/>
      <c r="DL2443" s="46"/>
      <c r="DM2443" s="46"/>
      <c r="DN2443" s="46"/>
      <c r="DO2443" s="46"/>
      <c r="DP2443" s="46"/>
      <c r="DQ2443" s="46"/>
      <c r="DR2443" s="46"/>
      <c r="DS2443" s="46"/>
      <c r="DT2443" s="46"/>
      <c r="DU2443" s="46"/>
      <c r="DV2443" s="46"/>
      <c r="DW2443" s="46"/>
      <c r="DX2443" s="46"/>
      <c r="DY2443" s="46"/>
      <c r="DZ2443" s="46"/>
      <c r="EA2443" s="46"/>
      <c r="EB2443" s="46"/>
      <c r="EC2443" s="46"/>
      <c r="ED2443" s="46"/>
      <c r="EE2443" s="46"/>
      <c r="EF2443" s="46"/>
      <c r="EG2443" s="46"/>
      <c r="EH2443" s="46"/>
      <c r="EI2443" s="46"/>
      <c r="EJ2443" s="46"/>
      <c r="EK2443" s="46"/>
      <c r="EL2443" s="46"/>
      <c r="EM2443" s="46"/>
      <c r="EN2443" s="46"/>
      <c r="EO2443" s="46"/>
      <c r="EP2443" s="46"/>
      <c r="EQ2443" s="46"/>
      <c r="ER2443" s="46"/>
      <c r="ES2443" s="46"/>
      <c r="ET2443" s="46"/>
      <c r="EU2443" s="46"/>
      <c r="EV2443" s="46"/>
      <c r="EW2443" s="46"/>
      <c r="EX2443" s="46"/>
      <c r="EY2443" s="46"/>
      <c r="EZ2443" s="46"/>
      <c r="FA2443" s="46"/>
      <c r="FB2443" s="46"/>
      <c r="FC2443" s="46"/>
      <c r="FD2443" s="46"/>
      <c r="FE2443" s="46"/>
      <c r="FF2443" s="46"/>
      <c r="FG2443" s="46"/>
      <c r="FH2443" s="46"/>
      <c r="FI2443" s="46"/>
      <c r="FJ2443" s="46"/>
      <c r="FK2443" s="46"/>
      <c r="FL2443" s="46"/>
      <c r="FM2443" s="46"/>
      <c r="FN2443" s="46"/>
      <c r="FO2443" s="46"/>
      <c r="FP2443" s="46"/>
      <c r="FQ2443" s="46"/>
      <c r="FR2443" s="46"/>
      <c r="FS2443" s="46"/>
      <c r="FT2443" s="46"/>
      <c r="FU2443" s="46"/>
      <c r="FV2443" s="46"/>
      <c r="FW2443" s="46"/>
      <c r="FX2443" s="46"/>
      <c r="FY2443" s="46"/>
      <c r="FZ2443" s="46"/>
      <c r="GA2443" s="46"/>
      <c r="GB2443" s="46"/>
      <c r="GC2443" s="46"/>
      <c r="GD2443" s="46"/>
      <c r="GE2443" s="46"/>
      <c r="GF2443" s="46"/>
      <c r="GG2443" s="46"/>
      <c r="GH2443" s="46"/>
      <c r="GI2443" s="46"/>
      <c r="GJ2443" s="46"/>
      <c r="GK2443" s="46"/>
      <c r="GL2443" s="46"/>
      <c r="GM2443" s="46"/>
      <c r="GN2443" s="46"/>
      <c r="GO2443" s="46"/>
      <c r="GP2443" s="46"/>
      <c r="GQ2443" s="46"/>
      <c r="GR2443" s="46"/>
      <c r="GS2443" s="46"/>
      <c r="GT2443" s="46"/>
      <c r="GU2443" s="46"/>
      <c r="GV2443" s="46"/>
      <c r="GW2443" s="46"/>
      <c r="GX2443" s="46"/>
      <c r="GY2443" s="46"/>
      <c r="GZ2443" s="46"/>
      <c r="HA2443" s="46"/>
      <c r="HB2443" s="46"/>
      <c r="HC2443" s="46"/>
      <c r="HD2443" s="46"/>
      <c r="HE2443" s="46"/>
      <c r="HF2443" s="46"/>
      <c r="HG2443" s="46"/>
      <c r="HH2443" s="46"/>
      <c r="HI2443" s="46"/>
      <c r="HJ2443" s="46"/>
      <c r="HK2443" s="46"/>
      <c r="HL2443" s="46"/>
      <c r="HM2443" s="46"/>
      <c r="HN2443" s="46"/>
      <c r="HO2443" s="46"/>
      <c r="HP2443" s="46"/>
      <c r="HQ2443" s="46"/>
      <c r="HR2443" s="46"/>
      <c r="HS2443" s="46"/>
      <c r="HT2443" s="46"/>
      <c r="HU2443" s="46"/>
      <c r="HV2443" s="46"/>
      <c r="HW2443" s="46"/>
      <c r="HX2443" s="46"/>
      <c r="HY2443" s="46"/>
      <c r="HZ2443" s="46"/>
      <c r="IA2443" s="46"/>
      <c r="IB2443" s="46"/>
      <c r="IC2443" s="46"/>
      <c r="ID2443" s="46"/>
      <c r="IE2443" s="46"/>
      <c r="IF2443" s="46"/>
      <c r="IG2443" s="46"/>
      <c r="IH2443" s="46"/>
      <c r="II2443" s="46"/>
      <c r="IJ2443" s="46"/>
      <c r="IK2443" s="46"/>
      <c r="IL2443" s="46"/>
      <c r="IM2443" s="46"/>
      <c r="IN2443" s="46"/>
      <c r="IO2443" s="46"/>
      <c r="IP2443" s="46"/>
      <c r="IQ2443" s="46"/>
      <c r="IR2443" s="46"/>
      <c r="IS2443" s="46"/>
      <c r="IT2443" s="46"/>
      <c r="IU2443" s="46"/>
      <c r="IV2443" s="46"/>
      <c r="IW2443" s="46"/>
      <c r="IX2443" s="46"/>
      <c r="IY2443" s="46"/>
      <c r="IZ2443" s="46"/>
      <c r="JA2443" s="46"/>
      <c r="JB2443" s="46"/>
      <c r="JC2443" s="46"/>
      <c r="JD2443" s="46"/>
      <c r="JE2443" s="46"/>
      <c r="JF2443" s="46"/>
      <c r="JG2443" s="46"/>
      <c r="JH2443" s="46"/>
      <c r="JI2443" s="46"/>
      <c r="JJ2443" s="46"/>
      <c r="JK2443" s="46"/>
      <c r="JL2443" s="46"/>
      <c r="JM2443" s="46"/>
      <c r="JN2443" s="46"/>
      <c r="JO2443" s="46"/>
      <c r="JP2443" s="46"/>
      <c r="JQ2443" s="46"/>
      <c r="JR2443" s="46"/>
      <c r="JS2443" s="46"/>
      <c r="JT2443" s="46"/>
      <c r="JU2443" s="46"/>
      <c r="JV2443" s="46"/>
      <c r="JW2443" s="46"/>
      <c r="JX2443" s="46"/>
      <c r="JY2443" s="46"/>
      <c r="JZ2443" s="46"/>
      <c r="KA2443" s="46"/>
      <c r="KB2443" s="46"/>
      <c r="KC2443" s="46"/>
      <c r="KD2443" s="46"/>
      <c r="KE2443" s="46"/>
      <c r="KF2443" s="46"/>
      <c r="KG2443" s="46"/>
      <c r="KH2443" s="46"/>
      <c r="KI2443" s="46"/>
      <c r="KJ2443" s="46"/>
      <c r="KK2443" s="46"/>
      <c r="KL2443" s="46"/>
      <c r="KM2443" s="46"/>
      <c r="KN2443" s="46"/>
      <c r="KO2443" s="46"/>
      <c r="KP2443" s="46"/>
      <c r="KQ2443" s="46"/>
      <c r="KR2443" s="46"/>
      <c r="KS2443" s="46"/>
      <c r="KT2443" s="46"/>
      <c r="KU2443" s="46"/>
      <c r="KV2443" s="46"/>
      <c r="KW2443" s="46"/>
      <c r="KX2443" s="46"/>
      <c r="KY2443" s="46"/>
      <c r="KZ2443" s="46"/>
      <c r="LA2443" s="46"/>
      <c r="LB2443" s="46"/>
      <c r="LC2443" s="46"/>
      <c r="LD2443" s="46"/>
      <c r="LE2443" s="46"/>
      <c r="LF2443" s="46"/>
      <c r="LG2443" s="46"/>
      <c r="LH2443" s="46"/>
      <c r="LI2443" s="46"/>
      <c r="LJ2443" s="46"/>
      <c r="LK2443" s="46"/>
      <c r="LL2443" s="46"/>
      <c r="LM2443" s="46"/>
      <c r="LN2443" s="46"/>
      <c r="LO2443" s="46"/>
      <c r="LP2443" s="46"/>
      <c r="LQ2443" s="46"/>
      <c r="LR2443" s="46"/>
      <c r="LS2443" s="46"/>
      <c r="LT2443" s="46"/>
      <c r="LU2443" s="46"/>
      <c r="LV2443" s="46"/>
      <c r="LW2443" s="46"/>
      <c r="LX2443" s="46"/>
      <c r="LY2443" s="46"/>
      <c r="LZ2443" s="46"/>
      <c r="MA2443" s="46"/>
      <c r="MB2443" s="46"/>
      <c r="MC2443" s="46"/>
      <c r="MD2443" s="46"/>
      <c r="ME2443" s="46"/>
      <c r="MF2443" s="46"/>
      <c r="MG2443" s="46"/>
      <c r="MH2443" s="46"/>
      <c r="MI2443" s="46"/>
      <c r="MJ2443" s="46"/>
      <c r="MK2443" s="46"/>
      <c r="ML2443" s="46"/>
      <c r="MM2443" s="46"/>
      <c r="MN2443" s="46"/>
      <c r="MO2443" s="46"/>
      <c r="MP2443" s="46"/>
      <c r="MQ2443" s="46"/>
      <c r="MR2443" s="46"/>
      <c r="MS2443" s="46"/>
      <c r="MT2443" s="46"/>
      <c r="MU2443" s="46"/>
      <c r="MV2443" s="46"/>
      <c r="MW2443" s="46"/>
      <c r="MX2443" s="46"/>
      <c r="MY2443" s="46"/>
      <c r="MZ2443" s="46"/>
      <c r="NA2443" s="46"/>
      <c r="NB2443" s="46"/>
      <c r="NC2443" s="46"/>
      <c r="ND2443" s="46"/>
      <c r="NE2443" s="46"/>
      <c r="NF2443" s="46"/>
      <c r="NG2443" s="46"/>
      <c r="NH2443" s="46"/>
      <c r="NI2443" s="46"/>
      <c r="NJ2443" s="46"/>
      <c r="NK2443" s="46"/>
      <c r="NL2443" s="46"/>
      <c r="NM2443" s="46"/>
      <c r="NN2443" s="46"/>
      <c r="NO2443" s="46"/>
      <c r="NP2443" s="46"/>
      <c r="NQ2443" s="46"/>
      <c r="NR2443" s="46"/>
      <c r="NS2443" s="46"/>
      <c r="NT2443" s="46"/>
      <c r="NU2443" s="46"/>
      <c r="NV2443" s="46"/>
      <c r="NW2443" s="46"/>
      <c r="NX2443" s="46"/>
      <c r="NY2443" s="46"/>
      <c r="NZ2443" s="46"/>
      <c r="OA2443" s="46"/>
      <c r="OB2443" s="46"/>
      <c r="OC2443" s="46"/>
      <c r="OD2443" s="46"/>
      <c r="OE2443" s="46"/>
      <c r="OF2443" s="46"/>
      <c r="OG2443" s="46"/>
      <c r="OH2443" s="46"/>
      <c r="OI2443" s="46"/>
      <c r="OJ2443" s="46"/>
      <c r="OK2443" s="46"/>
      <c r="OL2443" s="46"/>
      <c r="OM2443" s="46"/>
      <c r="ON2443" s="46"/>
      <c r="OO2443" s="46"/>
      <c r="OP2443" s="46"/>
      <c r="OQ2443" s="46"/>
      <c r="OR2443" s="46"/>
      <c r="OS2443" s="46"/>
      <c r="OT2443" s="46"/>
      <c r="OU2443" s="46"/>
      <c r="OV2443" s="46"/>
      <c r="OW2443" s="46"/>
      <c r="OX2443" s="46"/>
      <c r="OY2443" s="46"/>
      <c r="OZ2443" s="46"/>
      <c r="PA2443" s="46"/>
      <c r="PB2443" s="46"/>
      <c r="PC2443" s="46"/>
      <c r="PD2443" s="46"/>
      <c r="PE2443" s="46"/>
      <c r="PF2443" s="46"/>
      <c r="PG2443" s="46"/>
      <c r="PH2443" s="46"/>
      <c r="PI2443" s="46"/>
      <c r="PJ2443" s="46"/>
      <c r="PK2443" s="46"/>
      <c r="PL2443" s="46"/>
      <c r="PM2443" s="46"/>
      <c r="PN2443" s="46"/>
      <c r="PO2443" s="46"/>
      <c r="PP2443" s="46"/>
      <c r="PQ2443" s="46"/>
      <c r="PR2443" s="46"/>
      <c r="PS2443" s="46"/>
      <c r="PT2443" s="46"/>
      <c r="PU2443" s="46"/>
      <c r="PV2443" s="46"/>
      <c r="VG2443" s="80">
        <f t="shared" si="132"/>
        <v>11</v>
      </c>
      <c r="VH2443">
        <f t="shared" si="133"/>
        <v>1</v>
      </c>
    </row>
    <row r="2444" spans="1:580" x14ac:dyDescent="0.3">
      <c r="A2444" s="117">
        <f t="shared" si="134"/>
        <v>2442</v>
      </c>
      <c r="B2444" s="1" t="s">
        <v>1011</v>
      </c>
      <c r="C2444" t="s">
        <v>1012</v>
      </c>
      <c r="M2444" s="46"/>
      <c r="N2444" s="46"/>
      <c r="O2444" s="46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  <c r="AL2444" s="46"/>
      <c r="AM2444" s="46"/>
      <c r="AN2444" s="46"/>
      <c r="AO2444" s="46"/>
      <c r="AP2444" s="46"/>
      <c r="AQ2444" s="46"/>
      <c r="AR2444" s="46"/>
      <c r="AS2444" s="46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/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>
        <v>11</v>
      </c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  <c r="CN2444" s="46"/>
      <c r="CO2444" s="46"/>
      <c r="CP2444" s="46"/>
      <c r="CQ2444" s="46"/>
      <c r="CR2444" s="46"/>
      <c r="CS2444" s="46"/>
      <c r="CT2444" s="46"/>
      <c r="CU2444" s="46"/>
      <c r="CV2444" s="46"/>
      <c r="CW2444" s="46"/>
      <c r="CX2444" s="46"/>
      <c r="CY2444" s="46"/>
      <c r="CZ2444" s="46"/>
      <c r="DA2444" s="46"/>
      <c r="DB2444" s="46"/>
      <c r="DC2444" s="46"/>
      <c r="DD2444" s="46"/>
      <c r="DE2444" s="46"/>
      <c r="DF2444" s="46"/>
      <c r="DG2444" s="46"/>
      <c r="DH2444" s="46"/>
      <c r="DI2444" s="46"/>
      <c r="DJ2444" s="46"/>
      <c r="DK2444" s="46"/>
      <c r="DL2444" s="46"/>
      <c r="DM2444" s="46"/>
      <c r="DN2444" s="46"/>
      <c r="DO2444" s="46"/>
      <c r="DP2444" s="46"/>
      <c r="DQ2444" s="46"/>
      <c r="DR2444" s="46"/>
      <c r="DS2444" s="46"/>
      <c r="DT2444" s="46"/>
      <c r="DU2444" s="46"/>
      <c r="DV2444" s="46"/>
      <c r="DW2444" s="46"/>
      <c r="DX2444" s="46"/>
      <c r="DY2444" s="46"/>
      <c r="DZ2444" s="46"/>
      <c r="EA2444" s="46"/>
      <c r="EB2444" s="46"/>
      <c r="EC2444" s="46"/>
      <c r="ED2444" s="46"/>
      <c r="EE2444" s="46"/>
      <c r="EF2444" s="46"/>
      <c r="EG2444" s="46"/>
      <c r="EH2444" s="46"/>
      <c r="EI2444" s="46"/>
      <c r="EJ2444" s="46"/>
      <c r="EK2444" s="46"/>
      <c r="EL2444" s="46"/>
      <c r="EM2444" s="46"/>
      <c r="EN2444" s="46"/>
      <c r="EO2444" s="46"/>
      <c r="EP2444" s="46"/>
      <c r="EQ2444" s="46"/>
      <c r="ER2444" s="46"/>
      <c r="ES2444" s="46"/>
      <c r="ET2444" s="46"/>
      <c r="EU2444" s="46"/>
      <c r="EV2444" s="46"/>
      <c r="EW2444" s="46"/>
      <c r="EX2444" s="46"/>
      <c r="EY2444" s="46"/>
      <c r="EZ2444" s="46"/>
      <c r="FA2444" s="46"/>
      <c r="FB2444" s="46"/>
      <c r="FC2444" s="46"/>
      <c r="FD2444" s="46"/>
      <c r="FE2444" s="46"/>
      <c r="FF2444" s="46"/>
      <c r="FG2444" s="46"/>
      <c r="FH2444" s="46"/>
      <c r="FI2444" s="46"/>
      <c r="FJ2444" s="46"/>
      <c r="FK2444" s="46"/>
      <c r="FL2444" s="46"/>
      <c r="FM2444" s="46"/>
      <c r="FN2444" s="46"/>
      <c r="FO2444" s="46"/>
      <c r="FP2444" s="46"/>
      <c r="FQ2444" s="46"/>
      <c r="FR2444" s="46"/>
      <c r="FS2444" s="46"/>
      <c r="FT2444" s="46"/>
      <c r="FU2444" s="46"/>
      <c r="FV2444" s="46"/>
      <c r="FW2444" s="46"/>
      <c r="FX2444" s="46"/>
      <c r="FY2444" s="46"/>
      <c r="FZ2444" s="46"/>
      <c r="GA2444" s="46"/>
      <c r="GB2444" s="46"/>
      <c r="GC2444" s="46"/>
      <c r="GD2444" s="46"/>
      <c r="GE2444" s="46"/>
      <c r="GF2444" s="46"/>
      <c r="GG2444" s="46"/>
      <c r="GH2444" s="46"/>
      <c r="GI2444" s="46"/>
      <c r="GJ2444" s="46"/>
      <c r="GK2444" s="46"/>
      <c r="GL2444" s="46"/>
      <c r="GM2444" s="46"/>
      <c r="GN2444" s="46"/>
      <c r="GO2444" s="46"/>
      <c r="GP2444" s="46"/>
      <c r="GQ2444" s="46"/>
      <c r="GR2444" s="46"/>
      <c r="GS2444" s="46"/>
      <c r="GT2444" s="46"/>
      <c r="GU2444" s="46"/>
      <c r="GV2444" s="46"/>
      <c r="GW2444" s="46"/>
      <c r="GX2444" s="46"/>
      <c r="GY2444" s="46"/>
      <c r="GZ2444" s="46"/>
      <c r="HA2444" s="46"/>
      <c r="HB2444" s="46"/>
      <c r="HC2444" s="46"/>
      <c r="HD2444" s="46"/>
      <c r="HE2444" s="46"/>
      <c r="HF2444" s="46"/>
      <c r="HG2444" s="46"/>
      <c r="HH2444" s="46"/>
      <c r="HI2444" s="46"/>
      <c r="HJ2444" s="46"/>
      <c r="HK2444" s="46"/>
      <c r="HL2444" s="46"/>
      <c r="HM2444" s="46"/>
      <c r="HN2444" s="46"/>
      <c r="HO2444" s="46"/>
      <c r="HP2444" s="46"/>
      <c r="HQ2444" s="46"/>
      <c r="HR2444" s="46"/>
      <c r="HS2444" s="46"/>
      <c r="HT2444" s="46"/>
      <c r="HU2444" s="46"/>
      <c r="HV2444" s="46"/>
      <c r="HW2444" s="46"/>
      <c r="HX2444" s="46"/>
      <c r="HY2444" s="46"/>
      <c r="HZ2444" s="46"/>
      <c r="IA2444" s="46"/>
      <c r="IB2444" s="46"/>
      <c r="IC2444" s="46"/>
      <c r="ID2444" s="46"/>
      <c r="IE2444" s="46"/>
      <c r="IF2444" s="46"/>
      <c r="IG2444" s="46"/>
      <c r="IH2444" s="46"/>
      <c r="II2444" s="46"/>
      <c r="IJ2444" s="46"/>
      <c r="IK2444" s="46"/>
      <c r="IL2444" s="46"/>
      <c r="IM2444" s="46"/>
      <c r="IN2444" s="46"/>
      <c r="IO2444" s="46"/>
      <c r="IP2444" s="46"/>
      <c r="IQ2444" s="46"/>
      <c r="IR2444" s="46"/>
      <c r="IS2444" s="46"/>
      <c r="IT2444" s="46"/>
      <c r="IU2444" s="46"/>
      <c r="IV2444" s="46"/>
      <c r="IW2444" s="46"/>
      <c r="IX2444" s="46"/>
      <c r="IY2444" s="46"/>
      <c r="IZ2444" s="46"/>
      <c r="JA2444" s="46"/>
      <c r="JB2444" s="46"/>
      <c r="JC2444" s="46"/>
      <c r="JD2444" s="46"/>
      <c r="JE2444" s="46"/>
      <c r="JF2444" s="46"/>
      <c r="JG2444" s="46"/>
      <c r="JH2444" s="46"/>
      <c r="JI2444" s="46"/>
      <c r="JJ2444" s="46"/>
      <c r="JK2444" s="46"/>
      <c r="JL2444" s="46"/>
      <c r="JM2444" s="46"/>
      <c r="JN2444" s="46"/>
      <c r="JO2444" s="46"/>
      <c r="JP2444" s="46"/>
      <c r="JQ2444" s="46"/>
      <c r="JR2444" s="46"/>
      <c r="JS2444" s="46"/>
      <c r="JT2444" s="46"/>
      <c r="JU2444" s="46"/>
      <c r="JV2444" s="46"/>
      <c r="JW2444" s="46"/>
      <c r="JX2444" s="46"/>
      <c r="JY2444" s="46"/>
      <c r="JZ2444" s="46"/>
      <c r="KA2444" s="46"/>
      <c r="KB2444" s="46"/>
      <c r="KC2444" s="46"/>
      <c r="KD2444" s="46"/>
      <c r="KE2444" s="46"/>
      <c r="KF2444" s="46"/>
      <c r="KG2444" s="46"/>
      <c r="KH2444" s="46"/>
      <c r="KI2444" s="46"/>
      <c r="KJ2444" s="46"/>
      <c r="KK2444" s="46"/>
      <c r="KL2444" s="46"/>
      <c r="KM2444" s="46"/>
      <c r="KN2444" s="46"/>
      <c r="KO2444" s="46"/>
      <c r="KP2444" s="46"/>
      <c r="KQ2444" s="46"/>
      <c r="KR2444" s="46"/>
      <c r="KS2444" s="46"/>
      <c r="KT2444" s="46"/>
      <c r="KU2444" s="46"/>
      <c r="KV2444" s="46"/>
      <c r="KW2444" s="46"/>
      <c r="KX2444" s="46"/>
      <c r="KY2444" s="46"/>
      <c r="KZ2444" s="46"/>
      <c r="LA2444" s="46"/>
      <c r="LB2444" s="46"/>
      <c r="LC2444" s="46"/>
      <c r="LD2444" s="46"/>
      <c r="LE2444" s="46"/>
      <c r="LF2444" s="46"/>
      <c r="LG2444" s="46"/>
      <c r="LH2444" s="46"/>
      <c r="LI2444" s="46"/>
      <c r="LJ2444" s="46"/>
      <c r="LK2444" s="46"/>
      <c r="LL2444" s="46"/>
      <c r="LM2444" s="46"/>
      <c r="LN2444" s="46"/>
      <c r="LO2444" s="46"/>
      <c r="LP2444" s="46"/>
      <c r="LQ2444" s="46"/>
      <c r="LR2444" s="46"/>
      <c r="LS2444" s="46"/>
      <c r="LT2444" s="46"/>
      <c r="LU2444" s="46"/>
      <c r="LV2444" s="46"/>
      <c r="LW2444" s="46"/>
      <c r="LX2444" s="46"/>
      <c r="LY2444" s="46"/>
      <c r="LZ2444" s="46"/>
      <c r="MA2444" s="46"/>
      <c r="MB2444" s="46"/>
      <c r="MC2444" s="46"/>
      <c r="MD2444" s="46"/>
      <c r="ME2444" s="46"/>
      <c r="MF2444" s="46"/>
      <c r="MG2444" s="46"/>
      <c r="MH2444" s="46"/>
      <c r="MI2444" s="46"/>
      <c r="MJ2444" s="46"/>
      <c r="MK2444" s="46"/>
      <c r="ML2444" s="46"/>
      <c r="MM2444" s="46"/>
      <c r="MN2444" s="46"/>
      <c r="MO2444" s="46"/>
      <c r="MP2444" s="46"/>
      <c r="MQ2444" s="46"/>
      <c r="MR2444" s="46"/>
      <c r="MS2444" s="46"/>
      <c r="MT2444" s="46"/>
      <c r="MU2444" s="46"/>
      <c r="MV2444" s="46"/>
      <c r="MW2444" s="46"/>
      <c r="MX2444" s="46"/>
      <c r="MY2444" s="46"/>
      <c r="MZ2444" s="46"/>
      <c r="NA2444" s="46"/>
      <c r="NB2444" s="46"/>
      <c r="NC2444" s="46"/>
      <c r="ND2444" s="46"/>
      <c r="NE2444" s="46"/>
      <c r="NF2444" s="46"/>
      <c r="NG2444" s="46"/>
      <c r="NH2444" s="46"/>
      <c r="NI2444" s="46"/>
      <c r="NJ2444" s="46"/>
      <c r="NK2444" s="46"/>
      <c r="NL2444" s="46"/>
      <c r="NM2444" s="46"/>
      <c r="NN2444" s="46"/>
      <c r="NO2444" s="46"/>
      <c r="NP2444" s="46"/>
      <c r="NQ2444" s="46"/>
      <c r="NR2444" s="46"/>
      <c r="NS2444" s="46"/>
      <c r="NT2444" s="46"/>
      <c r="NU2444" s="46"/>
      <c r="NV2444" s="46"/>
      <c r="NW2444" s="46"/>
      <c r="NX2444" s="46"/>
      <c r="NY2444" s="46"/>
      <c r="NZ2444" s="46"/>
      <c r="OA2444" s="46"/>
      <c r="OB2444" s="46"/>
      <c r="OC2444" s="46"/>
      <c r="OD2444" s="46"/>
      <c r="OE2444" s="46"/>
      <c r="OF2444" s="46"/>
      <c r="OG2444" s="46"/>
      <c r="OH2444" s="46"/>
      <c r="OI2444" s="46"/>
      <c r="OJ2444" s="46"/>
      <c r="OK2444" s="46"/>
      <c r="OL2444" s="46"/>
      <c r="OM2444" s="46"/>
      <c r="ON2444" s="46"/>
      <c r="OO2444" s="46"/>
      <c r="OP2444" s="46"/>
      <c r="OQ2444" s="46"/>
      <c r="OR2444" s="46"/>
      <c r="OS2444" s="46"/>
      <c r="OT2444" s="46"/>
      <c r="OU2444" s="46"/>
      <c r="OV2444" s="46"/>
      <c r="OW2444" s="46"/>
      <c r="OX2444" s="46"/>
      <c r="OY2444" s="46"/>
      <c r="OZ2444" s="46"/>
      <c r="PA2444" s="46"/>
      <c r="PB2444" s="46"/>
      <c r="PC2444" s="46"/>
      <c r="PD2444" s="46"/>
      <c r="PE2444" s="46"/>
      <c r="PF2444" s="46"/>
      <c r="PG2444" s="46"/>
      <c r="PH2444" s="46"/>
      <c r="PI2444" s="46"/>
      <c r="PJ2444" s="46"/>
      <c r="PK2444" s="46"/>
      <c r="PL2444" s="46"/>
      <c r="PM2444" s="46"/>
      <c r="PN2444" s="46"/>
      <c r="PO2444" s="46"/>
      <c r="PP2444" s="46"/>
      <c r="PQ2444" s="46"/>
      <c r="PR2444" s="46"/>
      <c r="PS2444" s="46"/>
      <c r="PT2444" s="46"/>
      <c r="PU2444" s="46"/>
      <c r="PV2444" s="46"/>
      <c r="VG2444" s="80">
        <f t="shared" si="132"/>
        <v>11</v>
      </c>
      <c r="VH2444">
        <f t="shared" si="133"/>
        <v>1</v>
      </c>
    </row>
    <row r="2445" spans="1:580" x14ac:dyDescent="0.3">
      <c r="A2445" s="117">
        <f t="shared" si="134"/>
        <v>2443</v>
      </c>
      <c r="B2445" s="1" t="s">
        <v>702</v>
      </c>
      <c r="C2445" s="75" t="s">
        <v>2049</v>
      </c>
      <c r="D2445" s="71"/>
      <c r="E2445" s="71"/>
      <c r="F2445" s="71"/>
      <c r="G2445" s="71"/>
      <c r="H2445" s="71"/>
      <c r="I2445" s="71"/>
      <c r="J2445" s="71"/>
      <c r="K2445" s="71"/>
      <c r="L2445" s="71"/>
      <c r="FP2445">
        <v>11</v>
      </c>
      <c r="VG2445" s="80">
        <f t="shared" si="132"/>
        <v>11</v>
      </c>
      <c r="VH2445">
        <f t="shared" si="133"/>
        <v>1</v>
      </c>
    </row>
    <row r="2446" spans="1:580" x14ac:dyDescent="0.3">
      <c r="A2446" s="117">
        <f t="shared" si="134"/>
        <v>2444</v>
      </c>
      <c r="B2446" s="1" t="s">
        <v>1180</v>
      </c>
      <c r="C2446" s="75" t="s">
        <v>2055</v>
      </c>
      <c r="D2446" s="71"/>
      <c r="E2446" s="71"/>
      <c r="F2446" s="71"/>
      <c r="G2446" s="71"/>
      <c r="H2446" s="71"/>
      <c r="I2446" s="71"/>
      <c r="J2446" s="71"/>
      <c r="K2446" s="71"/>
      <c r="L2446" s="71"/>
      <c r="FQ2446">
        <v>11</v>
      </c>
      <c r="VG2446" s="80">
        <f t="shared" si="132"/>
        <v>11</v>
      </c>
      <c r="VH2446">
        <f t="shared" si="133"/>
        <v>1</v>
      </c>
    </row>
    <row r="2447" spans="1:580" x14ac:dyDescent="0.3">
      <c r="A2447" s="117">
        <f t="shared" si="134"/>
        <v>2445</v>
      </c>
      <c r="B2447" s="1" t="s">
        <v>2114</v>
      </c>
      <c r="C2447" s="71" t="s">
        <v>2115</v>
      </c>
      <c r="D2447" s="71"/>
      <c r="E2447" s="71"/>
      <c r="F2447" s="71"/>
      <c r="G2447" s="71"/>
      <c r="H2447" s="71"/>
      <c r="I2447" s="71"/>
      <c r="J2447" s="71"/>
      <c r="K2447" s="71"/>
      <c r="L2447" s="71"/>
      <c r="FX2447">
        <v>11</v>
      </c>
      <c r="VG2447" s="80">
        <f t="shared" si="132"/>
        <v>11</v>
      </c>
      <c r="VH2447">
        <f t="shared" si="133"/>
        <v>1</v>
      </c>
    </row>
    <row r="2448" spans="1:580" x14ac:dyDescent="0.3">
      <c r="A2448" s="117">
        <f t="shared" si="134"/>
        <v>2446</v>
      </c>
      <c r="B2448" s="1" t="s">
        <v>74</v>
      </c>
      <c r="C2448" s="5" t="s">
        <v>75</v>
      </c>
      <c r="D2448" s="5"/>
      <c r="E2448" s="5"/>
      <c r="F2448" s="5"/>
      <c r="G2448" s="5"/>
      <c r="H2448" s="5"/>
      <c r="I2448" s="5"/>
      <c r="J2448" s="5"/>
      <c r="K2448" s="5"/>
      <c r="L2448" s="5"/>
      <c r="M2448" s="46"/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>
        <v>4</v>
      </c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  <c r="CN2448" s="46"/>
      <c r="CO2448" s="46"/>
      <c r="CP2448" s="46"/>
      <c r="CQ2448" s="46"/>
      <c r="CR2448" s="46"/>
      <c r="CS2448" s="46"/>
      <c r="CT2448" s="46"/>
      <c r="CU2448" s="46"/>
      <c r="CV2448" s="46"/>
      <c r="CW2448" s="46"/>
      <c r="CX2448" s="46"/>
      <c r="CY2448" s="46"/>
      <c r="CZ2448" s="46"/>
      <c r="DA2448" s="46"/>
      <c r="DB2448" s="46"/>
      <c r="DC2448" s="46"/>
      <c r="DD2448" s="46"/>
      <c r="DE2448" s="46"/>
      <c r="DF2448" s="46"/>
      <c r="DG2448" s="46"/>
      <c r="DH2448" s="46"/>
      <c r="DI2448" s="46"/>
      <c r="DJ2448" s="46"/>
      <c r="DK2448" s="46"/>
      <c r="DL2448" s="46"/>
      <c r="DM2448" s="46"/>
      <c r="DN2448" s="46"/>
      <c r="DO2448" s="46"/>
      <c r="DP2448" s="46"/>
      <c r="DQ2448" s="46"/>
      <c r="DR2448" s="46"/>
      <c r="DS2448" s="46"/>
      <c r="DT2448" s="46"/>
      <c r="DU2448" s="46"/>
      <c r="DV2448" s="46"/>
      <c r="DW2448" s="46"/>
      <c r="DX2448" s="46"/>
      <c r="DY2448" s="46"/>
      <c r="DZ2448" s="46"/>
      <c r="EA2448" s="46"/>
      <c r="EB2448" s="46"/>
      <c r="EC2448" s="46"/>
      <c r="ED2448" s="46"/>
      <c r="EE2448" s="46"/>
      <c r="EF2448" s="46"/>
      <c r="EG2448" s="46"/>
      <c r="EH2448" s="46"/>
      <c r="EI2448" s="46"/>
      <c r="EJ2448" s="46"/>
      <c r="EK2448" s="46"/>
      <c r="EL2448" s="46"/>
      <c r="EM2448" s="46"/>
      <c r="EN2448" s="46"/>
      <c r="EO2448" s="46"/>
      <c r="EP2448" s="46"/>
      <c r="EQ2448" s="46"/>
      <c r="ER2448" s="46"/>
      <c r="ES2448" s="46"/>
      <c r="ET2448" s="46"/>
      <c r="EU2448" s="46"/>
      <c r="EV2448" s="46"/>
      <c r="EW2448" s="46"/>
      <c r="EX2448" s="46"/>
      <c r="EY2448" s="46"/>
      <c r="EZ2448" s="46"/>
      <c r="FA2448" s="46"/>
      <c r="FB2448" s="46"/>
      <c r="FC2448" s="46"/>
      <c r="FD2448" s="46"/>
      <c r="FE2448" s="46"/>
      <c r="FF2448" s="46"/>
      <c r="FG2448" s="46"/>
      <c r="FH2448" s="46"/>
      <c r="FI2448" s="46"/>
      <c r="FJ2448" s="46"/>
      <c r="FK2448" s="46"/>
      <c r="FL2448" s="46"/>
      <c r="FM2448" s="46"/>
      <c r="FN2448" s="46"/>
      <c r="FO2448" s="46"/>
      <c r="FP2448" s="46"/>
      <c r="FQ2448" s="46"/>
      <c r="FR2448" s="46"/>
      <c r="FS2448" s="46"/>
      <c r="FT2448" s="46"/>
      <c r="FU2448" s="46"/>
      <c r="FV2448" s="46"/>
      <c r="FW2448" s="46"/>
      <c r="FX2448" s="46"/>
      <c r="FY2448" s="46"/>
      <c r="FZ2448" s="46"/>
      <c r="GA2448" s="46"/>
      <c r="GB2448" s="46"/>
      <c r="GC2448" s="46">
        <v>1</v>
      </c>
      <c r="GD2448" s="46"/>
      <c r="GE2448" s="46">
        <v>6</v>
      </c>
      <c r="GF2448" s="46"/>
      <c r="GG2448" s="46"/>
      <c r="GH2448" s="46"/>
      <c r="GI2448" s="46"/>
      <c r="GJ2448" s="46"/>
      <c r="GK2448" s="46"/>
      <c r="GL2448" s="46"/>
      <c r="GM2448" s="46"/>
      <c r="GN2448" s="46"/>
      <c r="GO2448" s="46"/>
      <c r="GP2448" s="46"/>
      <c r="GQ2448" s="46"/>
      <c r="GR2448" s="46"/>
      <c r="GS2448" s="46"/>
      <c r="GT2448" s="46"/>
      <c r="GU2448" s="46"/>
      <c r="GV2448" s="46"/>
      <c r="GW2448" s="46"/>
      <c r="GX2448" s="46"/>
      <c r="GY2448" s="46"/>
      <c r="GZ2448" s="46"/>
      <c r="HA2448" s="46"/>
      <c r="HB2448" s="46"/>
      <c r="HC2448" s="46"/>
      <c r="HD2448" s="46"/>
      <c r="HE2448" s="46"/>
      <c r="HF2448" s="46"/>
      <c r="HG2448" s="46"/>
      <c r="HH2448" s="46"/>
      <c r="HI2448" s="46"/>
      <c r="HJ2448" s="46"/>
      <c r="HK2448" s="46"/>
      <c r="HL2448" s="46"/>
      <c r="HM2448" s="46"/>
      <c r="HN2448" s="46"/>
      <c r="HO2448" s="46"/>
      <c r="HP2448" s="46"/>
      <c r="HQ2448" s="46"/>
      <c r="HR2448" s="46"/>
      <c r="HS2448" s="46"/>
      <c r="HT2448" s="46"/>
      <c r="HU2448" s="46"/>
      <c r="HV2448" s="46"/>
      <c r="HW2448" s="46"/>
      <c r="HX2448" s="46"/>
      <c r="HY2448" s="46"/>
      <c r="HZ2448" s="46"/>
      <c r="IA2448" s="46"/>
      <c r="IB2448" s="46"/>
      <c r="IC2448" s="46"/>
      <c r="ID2448" s="46"/>
      <c r="IE2448" s="46"/>
      <c r="IF2448" s="46"/>
      <c r="IG2448" s="46"/>
      <c r="IH2448" s="46"/>
      <c r="II2448" s="46"/>
      <c r="IJ2448" s="46"/>
      <c r="IK2448" s="46"/>
      <c r="IL2448" s="46"/>
      <c r="IM2448" s="46"/>
      <c r="IN2448" s="46"/>
      <c r="IO2448" s="46"/>
      <c r="IP2448" s="46"/>
      <c r="IQ2448" s="46"/>
      <c r="IR2448" s="46"/>
      <c r="IS2448" s="46"/>
      <c r="IT2448" s="46"/>
      <c r="IU2448" s="46"/>
      <c r="IV2448" s="46"/>
      <c r="IW2448" s="46"/>
      <c r="IX2448" s="46"/>
      <c r="IY2448" s="46"/>
      <c r="IZ2448" s="46"/>
      <c r="JA2448" s="46"/>
      <c r="JB2448" s="46"/>
      <c r="JC2448" s="46"/>
      <c r="JD2448" s="46"/>
      <c r="JE2448" s="46"/>
      <c r="JF2448" s="46"/>
      <c r="JG2448" s="46"/>
      <c r="JH2448" s="46"/>
      <c r="JI2448" s="46"/>
      <c r="JJ2448" s="46"/>
      <c r="JK2448" s="46"/>
      <c r="JL2448" s="46"/>
      <c r="JM2448" s="46"/>
      <c r="JN2448" s="46"/>
      <c r="JO2448" s="46"/>
      <c r="JP2448" s="46"/>
      <c r="JQ2448" s="46"/>
      <c r="JR2448" s="46"/>
      <c r="JS2448" s="46"/>
      <c r="JT2448" s="46"/>
      <c r="JU2448" s="46"/>
      <c r="JV2448" s="46"/>
      <c r="JW2448" s="46"/>
      <c r="JX2448" s="46"/>
      <c r="JY2448" s="46"/>
      <c r="JZ2448" s="46"/>
      <c r="KA2448" s="46"/>
      <c r="KB2448" s="46"/>
      <c r="KC2448" s="46"/>
      <c r="KD2448" s="46"/>
      <c r="KE2448" s="46"/>
      <c r="KF2448" s="46"/>
      <c r="KG2448" s="46"/>
      <c r="KH2448" s="46"/>
      <c r="KI2448" s="46"/>
      <c r="KJ2448" s="46"/>
      <c r="KK2448" s="46"/>
      <c r="KL2448" s="46"/>
      <c r="KM2448" s="46"/>
      <c r="KN2448" s="46"/>
      <c r="KO2448" s="46"/>
      <c r="KP2448" s="46"/>
      <c r="KQ2448" s="46"/>
      <c r="KR2448" s="46"/>
      <c r="KS2448" s="46"/>
      <c r="KT2448" s="46"/>
      <c r="KU2448" s="46"/>
      <c r="KV2448" s="46"/>
      <c r="KW2448" s="46"/>
      <c r="KX2448" s="46"/>
      <c r="KY2448" s="46"/>
      <c r="KZ2448" s="46"/>
      <c r="LA2448" s="46"/>
      <c r="LB2448" s="46"/>
      <c r="LC2448" s="46"/>
      <c r="LD2448" s="46"/>
      <c r="LE2448" s="46"/>
      <c r="LF2448" s="46"/>
      <c r="LG2448" s="46"/>
      <c r="LH2448" s="46"/>
      <c r="LI2448" s="46"/>
      <c r="LJ2448" s="46"/>
      <c r="LK2448" s="46"/>
      <c r="LL2448" s="46"/>
      <c r="LM2448" s="46"/>
      <c r="LN2448" s="46"/>
      <c r="LO2448" s="46"/>
      <c r="LP2448" s="46"/>
      <c r="LQ2448" s="46"/>
      <c r="LR2448" s="46"/>
      <c r="LS2448" s="46"/>
      <c r="LT2448" s="46"/>
      <c r="LU2448" s="46"/>
      <c r="LV2448" s="46"/>
      <c r="LW2448" s="46"/>
      <c r="LX2448" s="46"/>
      <c r="LY2448" s="46"/>
      <c r="LZ2448" s="46"/>
      <c r="MA2448" s="46"/>
      <c r="MB2448" s="46"/>
      <c r="MC2448" s="46"/>
      <c r="MD2448" s="46"/>
      <c r="ME2448" s="46"/>
      <c r="MF2448" s="46"/>
      <c r="MG2448" s="46"/>
      <c r="MH2448" s="46"/>
      <c r="MI2448" s="46"/>
      <c r="MJ2448" s="46"/>
      <c r="MK2448" s="46"/>
      <c r="ML2448" s="46"/>
      <c r="MM2448" s="46"/>
      <c r="MN2448" s="46"/>
      <c r="MO2448" s="46"/>
      <c r="MP2448" s="46"/>
      <c r="MQ2448" s="46"/>
      <c r="MR2448" s="46"/>
      <c r="MS2448" s="46"/>
      <c r="MT2448" s="46"/>
      <c r="MU2448" s="46"/>
      <c r="MV2448" s="46"/>
      <c r="MW2448" s="46"/>
      <c r="MX2448" s="46"/>
      <c r="MY2448" s="46"/>
      <c r="MZ2448" s="46"/>
      <c r="NA2448" s="46"/>
      <c r="NB2448" s="46"/>
      <c r="NC2448" s="46"/>
      <c r="ND2448" s="46"/>
      <c r="NE2448" s="46"/>
      <c r="NF2448" s="46"/>
      <c r="NG2448" s="46"/>
      <c r="NH2448" s="46"/>
      <c r="NI2448" s="46"/>
      <c r="NJ2448" s="46"/>
      <c r="NK2448" s="46"/>
      <c r="NL2448" s="46"/>
      <c r="NM2448" s="46"/>
      <c r="NN2448" s="46"/>
      <c r="NO2448" s="46"/>
      <c r="NP2448" s="46"/>
      <c r="NQ2448" s="46"/>
      <c r="NR2448" s="46"/>
      <c r="NS2448" s="46"/>
      <c r="NT2448" s="46"/>
      <c r="NU2448" s="46"/>
      <c r="NV2448" s="46"/>
      <c r="NW2448" s="46"/>
      <c r="NX2448" s="46"/>
      <c r="NY2448" s="46"/>
      <c r="NZ2448" s="46"/>
      <c r="OA2448" s="46"/>
      <c r="OB2448" s="46"/>
      <c r="OC2448" s="46"/>
      <c r="OD2448" s="46"/>
      <c r="OE2448" s="46"/>
      <c r="OF2448" s="46"/>
      <c r="OG2448" s="46"/>
      <c r="OH2448" s="46"/>
      <c r="OI2448" s="46"/>
      <c r="OJ2448" s="46"/>
      <c r="OK2448" s="46"/>
      <c r="OL2448" s="46"/>
      <c r="OM2448" s="46"/>
      <c r="ON2448" s="46"/>
      <c r="OO2448" s="46"/>
      <c r="OP2448" s="46"/>
      <c r="OQ2448" s="46"/>
      <c r="OR2448" s="46"/>
      <c r="OS2448" s="46"/>
      <c r="OT2448" s="46"/>
      <c r="OU2448" s="46"/>
      <c r="OV2448" s="46"/>
      <c r="OW2448" s="46"/>
      <c r="OX2448" s="46"/>
      <c r="OY2448" s="46"/>
      <c r="OZ2448" s="46"/>
      <c r="PA2448" s="46"/>
      <c r="PB2448" s="46"/>
      <c r="PC2448" s="46"/>
      <c r="PD2448" s="46"/>
      <c r="PE2448" s="46"/>
      <c r="PF2448" s="46"/>
      <c r="PG2448" s="46"/>
      <c r="PH2448" s="46"/>
      <c r="PI2448" s="46"/>
      <c r="PJ2448" s="46"/>
      <c r="PK2448" s="46"/>
      <c r="PL2448" s="46"/>
      <c r="PM2448" s="46"/>
      <c r="PN2448" s="46"/>
      <c r="PO2448" s="46"/>
      <c r="PP2448" s="46"/>
      <c r="PQ2448" s="46"/>
      <c r="PR2448" s="46"/>
      <c r="PS2448" s="46"/>
      <c r="PT2448" s="46"/>
      <c r="PU2448" s="46"/>
      <c r="PV2448" s="46"/>
      <c r="VG2448" s="80">
        <f t="shared" si="132"/>
        <v>11</v>
      </c>
      <c r="VH2448">
        <f t="shared" si="133"/>
        <v>3</v>
      </c>
    </row>
    <row r="2449" spans="1:580" x14ac:dyDescent="0.3">
      <c r="A2449" s="117">
        <f t="shared" si="134"/>
        <v>2447</v>
      </c>
      <c r="B2449" s="1" t="s">
        <v>1980</v>
      </c>
      <c r="C2449" s="71" t="s">
        <v>2284</v>
      </c>
      <c r="GQ2449">
        <v>11</v>
      </c>
      <c r="VG2449" s="80">
        <f t="shared" si="132"/>
        <v>11</v>
      </c>
      <c r="VH2449">
        <f t="shared" si="133"/>
        <v>1</v>
      </c>
    </row>
    <row r="2450" spans="1:580" x14ac:dyDescent="0.3">
      <c r="A2450" s="117">
        <f t="shared" si="134"/>
        <v>2448</v>
      </c>
      <c r="B2450" s="1" t="s">
        <v>876</v>
      </c>
      <c r="C2450" s="71" t="s">
        <v>2017</v>
      </c>
      <c r="GT2450">
        <v>4</v>
      </c>
      <c r="GV2450">
        <v>7</v>
      </c>
      <c r="VG2450" s="80">
        <f t="shared" si="132"/>
        <v>11</v>
      </c>
      <c r="VH2450">
        <f t="shared" si="133"/>
        <v>2</v>
      </c>
    </row>
    <row r="2451" spans="1:580" x14ac:dyDescent="0.3">
      <c r="A2451" s="117">
        <f t="shared" si="134"/>
        <v>2449</v>
      </c>
      <c r="B2451" s="1" t="s">
        <v>256</v>
      </c>
      <c r="C2451" s="71" t="s">
        <v>2364</v>
      </c>
      <c r="GZ2451">
        <v>11</v>
      </c>
      <c r="VG2451" s="80">
        <f t="shared" si="132"/>
        <v>11</v>
      </c>
      <c r="VH2451">
        <f t="shared" si="133"/>
        <v>1</v>
      </c>
    </row>
    <row r="2452" spans="1:580" x14ac:dyDescent="0.3">
      <c r="A2452" s="117">
        <f t="shared" si="134"/>
        <v>2450</v>
      </c>
      <c r="B2452" s="1" t="s">
        <v>2383</v>
      </c>
      <c r="C2452" s="71" t="s">
        <v>2384</v>
      </c>
      <c r="HC2452">
        <v>8</v>
      </c>
      <c r="HD2452">
        <v>3</v>
      </c>
      <c r="VG2452" s="80">
        <f t="shared" si="132"/>
        <v>11</v>
      </c>
      <c r="VH2452">
        <f t="shared" si="133"/>
        <v>2</v>
      </c>
    </row>
    <row r="2453" spans="1:580" x14ac:dyDescent="0.3">
      <c r="A2453" s="117">
        <f t="shared" si="134"/>
        <v>2451</v>
      </c>
      <c r="B2453" s="1" t="s">
        <v>1361</v>
      </c>
      <c r="C2453" s="71" t="s">
        <v>2514</v>
      </c>
      <c r="HV2453">
        <v>11</v>
      </c>
      <c r="VG2453" s="80">
        <f t="shared" si="132"/>
        <v>11</v>
      </c>
      <c r="VH2453">
        <f t="shared" si="133"/>
        <v>1</v>
      </c>
    </row>
    <row r="2454" spans="1:580" x14ac:dyDescent="0.3">
      <c r="A2454" s="117">
        <f t="shared" si="134"/>
        <v>2452</v>
      </c>
      <c r="B2454" s="1" t="s">
        <v>2574</v>
      </c>
      <c r="C2454" s="5" t="s">
        <v>2575</v>
      </c>
      <c r="ID2454">
        <v>11</v>
      </c>
      <c r="VG2454" s="80">
        <f t="shared" si="132"/>
        <v>11</v>
      </c>
      <c r="VH2454">
        <f t="shared" si="133"/>
        <v>1</v>
      </c>
    </row>
    <row r="2455" spans="1:580" x14ac:dyDescent="0.3">
      <c r="A2455" s="117">
        <f t="shared" si="134"/>
        <v>2453</v>
      </c>
      <c r="B2455" s="1" t="s">
        <v>8</v>
      </c>
      <c r="C2455" s="5" t="s">
        <v>2593</v>
      </c>
      <c r="IF2455">
        <v>1</v>
      </c>
      <c r="IG2455">
        <v>10</v>
      </c>
      <c r="VG2455" s="80">
        <f t="shared" si="132"/>
        <v>11</v>
      </c>
      <c r="VH2455">
        <f t="shared" si="133"/>
        <v>2</v>
      </c>
    </row>
    <row r="2456" spans="1:580" x14ac:dyDescent="0.3">
      <c r="A2456" s="117">
        <f t="shared" si="134"/>
        <v>2454</v>
      </c>
      <c r="B2456" s="1" t="s">
        <v>2594</v>
      </c>
      <c r="C2456" s="5" t="s">
        <v>2595</v>
      </c>
      <c r="IF2456">
        <v>1</v>
      </c>
      <c r="IG2456">
        <v>10</v>
      </c>
      <c r="VG2456" s="80">
        <f t="shared" si="132"/>
        <v>11</v>
      </c>
      <c r="VH2456">
        <f t="shared" si="133"/>
        <v>2</v>
      </c>
    </row>
    <row r="2457" spans="1:580" x14ac:dyDescent="0.3">
      <c r="A2457" s="117">
        <f t="shared" si="134"/>
        <v>2455</v>
      </c>
      <c r="B2457" s="1" t="s">
        <v>2659</v>
      </c>
      <c r="C2457" s="5" t="s">
        <v>2660</v>
      </c>
      <c r="IN2457">
        <v>6</v>
      </c>
      <c r="IO2457">
        <v>5</v>
      </c>
      <c r="VG2457" s="80">
        <f t="shared" si="132"/>
        <v>11</v>
      </c>
      <c r="VH2457">
        <f t="shared" si="133"/>
        <v>2</v>
      </c>
    </row>
    <row r="2458" spans="1:580" x14ac:dyDescent="0.3">
      <c r="A2458" s="117">
        <f t="shared" si="134"/>
        <v>2456</v>
      </c>
      <c r="B2458" s="1" t="s">
        <v>905</v>
      </c>
      <c r="C2458" t="s">
        <v>906</v>
      </c>
      <c r="M2458" s="46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>
        <v>8</v>
      </c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  <c r="CN2458" s="46"/>
      <c r="CO2458" s="46"/>
      <c r="CP2458" s="46"/>
      <c r="CQ2458" s="46"/>
      <c r="CR2458" s="46"/>
      <c r="CS2458" s="46"/>
      <c r="CT2458" s="46"/>
      <c r="CU2458" s="46"/>
      <c r="CV2458" s="46"/>
      <c r="CW2458" s="46"/>
      <c r="CX2458" s="46"/>
      <c r="CY2458" s="46"/>
      <c r="CZ2458" s="46"/>
      <c r="DA2458" s="46"/>
      <c r="DB2458" s="46"/>
      <c r="DC2458" s="46"/>
      <c r="DD2458" s="46"/>
      <c r="DE2458" s="46"/>
      <c r="DF2458" s="46"/>
      <c r="DG2458" s="46"/>
      <c r="DH2458" s="46"/>
      <c r="DI2458" s="46"/>
      <c r="DJ2458" s="46"/>
      <c r="DK2458" s="46"/>
      <c r="DL2458" s="46"/>
      <c r="DM2458" s="46"/>
      <c r="DN2458" s="46"/>
      <c r="DO2458" s="46"/>
      <c r="DP2458" s="46"/>
      <c r="DQ2458" s="46"/>
      <c r="DR2458" s="46"/>
      <c r="DS2458" s="46"/>
      <c r="DT2458" s="46"/>
      <c r="DU2458" s="46"/>
      <c r="DV2458" s="46"/>
      <c r="DW2458" s="46"/>
      <c r="DX2458" s="46"/>
      <c r="DY2458" s="46"/>
      <c r="DZ2458" s="46"/>
      <c r="EA2458" s="46"/>
      <c r="EB2458" s="46"/>
      <c r="EC2458" s="46"/>
      <c r="ED2458" s="46"/>
      <c r="EE2458" s="46"/>
      <c r="EF2458" s="46"/>
      <c r="EG2458" s="46"/>
      <c r="EH2458" s="46"/>
      <c r="EI2458" s="46"/>
      <c r="EJ2458" s="46"/>
      <c r="EK2458" s="46"/>
      <c r="EL2458" s="46"/>
      <c r="EM2458" s="46"/>
      <c r="EN2458" s="46"/>
      <c r="EO2458" s="46"/>
      <c r="EP2458" s="46"/>
      <c r="EQ2458" s="46"/>
      <c r="ER2458" s="46"/>
      <c r="ES2458" s="46"/>
      <c r="ET2458" s="46"/>
      <c r="EU2458" s="46"/>
      <c r="EV2458" s="46"/>
      <c r="EW2458" s="46"/>
      <c r="EX2458" s="46"/>
      <c r="EY2458" s="46"/>
      <c r="EZ2458" s="46"/>
      <c r="FA2458" s="46"/>
      <c r="FB2458" s="46"/>
      <c r="FC2458" s="46"/>
      <c r="FD2458" s="46"/>
      <c r="FE2458" s="46"/>
      <c r="FF2458" s="46"/>
      <c r="FG2458" s="46"/>
      <c r="FH2458" s="46"/>
      <c r="FI2458" s="46"/>
      <c r="FJ2458" s="46"/>
      <c r="FK2458" s="46"/>
      <c r="FL2458" s="46"/>
      <c r="FM2458" s="46"/>
      <c r="FN2458" s="46"/>
      <c r="FO2458" s="46"/>
      <c r="FP2458" s="46"/>
      <c r="FQ2458" s="46"/>
      <c r="FR2458" s="46"/>
      <c r="FS2458" s="46"/>
      <c r="FT2458" s="46"/>
      <c r="FU2458" s="46"/>
      <c r="FV2458" s="46"/>
      <c r="FW2458" s="46"/>
      <c r="FX2458" s="46"/>
      <c r="FY2458" s="46"/>
      <c r="FZ2458" s="46"/>
      <c r="GA2458" s="46"/>
      <c r="GB2458" s="46"/>
      <c r="GC2458" s="46"/>
      <c r="GD2458" s="46"/>
      <c r="GE2458" s="46"/>
      <c r="GF2458" s="46"/>
      <c r="GG2458" s="46"/>
      <c r="GH2458" s="46"/>
      <c r="GI2458" s="46"/>
      <c r="GJ2458" s="46"/>
      <c r="GK2458" s="46"/>
      <c r="GL2458" s="46"/>
      <c r="GM2458" s="46"/>
      <c r="GN2458" s="46"/>
      <c r="GO2458" s="46"/>
      <c r="GP2458" s="46"/>
      <c r="GQ2458" s="46"/>
      <c r="GR2458" s="46"/>
      <c r="GS2458" s="46"/>
      <c r="GT2458" s="46"/>
      <c r="GU2458" s="46"/>
      <c r="GV2458" s="46"/>
      <c r="GW2458" s="46"/>
      <c r="GX2458" s="46"/>
      <c r="GY2458" s="46"/>
      <c r="GZ2458" s="46"/>
      <c r="HA2458" s="46"/>
      <c r="HB2458" s="46"/>
      <c r="HC2458" s="46"/>
      <c r="HD2458" s="46"/>
      <c r="HE2458" s="46"/>
      <c r="HF2458" s="46"/>
      <c r="HG2458" s="46"/>
      <c r="HH2458" s="46"/>
      <c r="HI2458" s="46"/>
      <c r="HJ2458" s="46"/>
      <c r="HK2458" s="46"/>
      <c r="HL2458" s="46"/>
      <c r="HM2458" s="46"/>
      <c r="HN2458" s="46"/>
      <c r="HO2458" s="46"/>
      <c r="HP2458" s="46"/>
      <c r="HQ2458" s="46"/>
      <c r="HR2458" s="46"/>
      <c r="HS2458" s="46"/>
      <c r="HT2458" s="46"/>
      <c r="HU2458" s="46"/>
      <c r="HV2458" s="46"/>
      <c r="HW2458" s="46"/>
      <c r="HX2458" s="46"/>
      <c r="HY2458" s="46"/>
      <c r="HZ2458" s="46"/>
      <c r="IA2458" s="46"/>
      <c r="IB2458" s="46"/>
      <c r="IC2458" s="46"/>
      <c r="ID2458" s="46"/>
      <c r="IE2458" s="46"/>
      <c r="IF2458" s="46"/>
      <c r="IG2458" s="46"/>
      <c r="IH2458" s="46"/>
      <c r="II2458" s="46"/>
      <c r="IJ2458" s="46"/>
      <c r="IK2458" s="46"/>
      <c r="IL2458" s="46"/>
      <c r="IM2458" s="46"/>
      <c r="IN2458" s="46"/>
      <c r="IO2458" s="46"/>
      <c r="IP2458" s="46"/>
      <c r="IQ2458" s="46"/>
      <c r="IR2458" s="46"/>
      <c r="IS2458" s="46"/>
      <c r="IT2458" s="46">
        <v>3</v>
      </c>
      <c r="IU2458" s="46"/>
      <c r="IV2458" s="46"/>
      <c r="IW2458" s="46"/>
      <c r="IX2458" s="46"/>
      <c r="IY2458" s="46"/>
      <c r="IZ2458" s="46"/>
      <c r="JA2458" s="46"/>
      <c r="JB2458" s="46"/>
      <c r="JC2458" s="46"/>
      <c r="JD2458" s="46"/>
      <c r="JE2458" s="46"/>
      <c r="JF2458" s="46"/>
      <c r="JG2458" s="46"/>
      <c r="JH2458" s="46"/>
      <c r="JI2458" s="46"/>
      <c r="JJ2458" s="46"/>
      <c r="JK2458" s="46"/>
      <c r="JL2458" s="46"/>
      <c r="JM2458" s="46"/>
      <c r="JN2458" s="46"/>
      <c r="JO2458" s="46"/>
      <c r="JP2458" s="46"/>
      <c r="JQ2458" s="46"/>
      <c r="JR2458" s="46"/>
      <c r="JS2458" s="46"/>
      <c r="JT2458" s="46"/>
      <c r="JU2458" s="46"/>
      <c r="JV2458" s="46"/>
      <c r="JW2458" s="46"/>
      <c r="JX2458" s="46"/>
      <c r="JY2458" s="46"/>
      <c r="JZ2458" s="46"/>
      <c r="KA2458" s="46"/>
      <c r="KB2458" s="46"/>
      <c r="KC2458" s="46"/>
      <c r="KD2458" s="46"/>
      <c r="KE2458" s="46"/>
      <c r="KF2458" s="46"/>
      <c r="KG2458" s="46"/>
      <c r="KH2458" s="46"/>
      <c r="KI2458" s="46"/>
      <c r="KJ2458" s="46"/>
      <c r="KK2458" s="46"/>
      <c r="KL2458" s="46"/>
      <c r="KM2458" s="46"/>
      <c r="KN2458" s="46"/>
      <c r="KO2458" s="46"/>
      <c r="KP2458" s="46"/>
      <c r="KQ2458" s="46"/>
      <c r="KR2458" s="46"/>
      <c r="KS2458" s="46"/>
      <c r="KT2458" s="46"/>
      <c r="KU2458" s="46"/>
      <c r="KV2458" s="46"/>
      <c r="KW2458" s="46"/>
      <c r="KX2458" s="46"/>
      <c r="KY2458" s="46"/>
      <c r="KZ2458" s="46"/>
      <c r="LA2458" s="46"/>
      <c r="LB2458" s="46"/>
      <c r="LC2458" s="46"/>
      <c r="LD2458" s="46"/>
      <c r="LE2458" s="46"/>
      <c r="LF2458" s="46"/>
      <c r="LG2458" s="46"/>
      <c r="LH2458" s="46"/>
      <c r="LI2458" s="46"/>
      <c r="LJ2458" s="46"/>
      <c r="LK2458" s="46"/>
      <c r="LL2458" s="46"/>
      <c r="LM2458" s="46"/>
      <c r="LN2458" s="46"/>
      <c r="LO2458" s="46"/>
      <c r="LP2458" s="46"/>
      <c r="LQ2458" s="46"/>
      <c r="LR2458" s="46"/>
      <c r="LS2458" s="46"/>
      <c r="LT2458" s="46"/>
      <c r="LU2458" s="46"/>
      <c r="LV2458" s="46"/>
      <c r="LW2458" s="46"/>
      <c r="LX2458" s="46"/>
      <c r="LY2458" s="46"/>
      <c r="LZ2458" s="46"/>
      <c r="MA2458" s="46"/>
      <c r="MB2458" s="46"/>
      <c r="MC2458" s="46"/>
      <c r="MD2458" s="46"/>
      <c r="ME2458" s="46"/>
      <c r="MF2458" s="46"/>
      <c r="MG2458" s="46"/>
      <c r="MH2458" s="46"/>
      <c r="MI2458" s="46"/>
      <c r="MJ2458" s="46"/>
      <c r="MK2458" s="46"/>
      <c r="ML2458" s="46"/>
      <c r="MM2458" s="46"/>
      <c r="MN2458" s="46"/>
      <c r="MO2458" s="46"/>
      <c r="MP2458" s="46"/>
      <c r="MQ2458" s="46"/>
      <c r="MR2458" s="46"/>
      <c r="MS2458" s="46"/>
      <c r="MT2458" s="46"/>
      <c r="MU2458" s="46"/>
      <c r="MV2458" s="46"/>
      <c r="MW2458" s="46"/>
      <c r="MX2458" s="46"/>
      <c r="MY2458" s="46"/>
      <c r="MZ2458" s="46"/>
      <c r="NA2458" s="46"/>
      <c r="NB2458" s="46"/>
      <c r="NC2458" s="46"/>
      <c r="ND2458" s="46"/>
      <c r="NE2458" s="46"/>
      <c r="NF2458" s="46"/>
      <c r="NG2458" s="46"/>
      <c r="NH2458" s="46"/>
      <c r="NI2458" s="46"/>
      <c r="NJ2458" s="46"/>
      <c r="NK2458" s="46"/>
      <c r="NL2458" s="46"/>
      <c r="NM2458" s="46"/>
      <c r="NN2458" s="46"/>
      <c r="NO2458" s="46"/>
      <c r="NP2458" s="46"/>
      <c r="NQ2458" s="46"/>
      <c r="NR2458" s="46"/>
      <c r="NS2458" s="46"/>
      <c r="NT2458" s="46"/>
      <c r="NU2458" s="46"/>
      <c r="NV2458" s="46"/>
      <c r="NW2458" s="46"/>
      <c r="NX2458" s="46"/>
      <c r="NY2458" s="46"/>
      <c r="NZ2458" s="46"/>
      <c r="OA2458" s="46"/>
      <c r="OB2458" s="46"/>
      <c r="OC2458" s="46"/>
      <c r="OD2458" s="46"/>
      <c r="OE2458" s="46"/>
      <c r="OF2458" s="46"/>
      <c r="OG2458" s="46"/>
      <c r="OH2458" s="46"/>
      <c r="OI2458" s="46"/>
      <c r="OJ2458" s="46"/>
      <c r="OK2458" s="46"/>
      <c r="OL2458" s="46"/>
      <c r="OM2458" s="46"/>
      <c r="ON2458" s="46"/>
      <c r="OO2458" s="46"/>
      <c r="OP2458" s="46"/>
      <c r="OQ2458" s="46"/>
      <c r="OR2458" s="46"/>
      <c r="OS2458" s="46"/>
      <c r="OT2458" s="46"/>
      <c r="OU2458" s="46"/>
      <c r="OV2458" s="46"/>
      <c r="OW2458" s="46"/>
      <c r="OX2458" s="46"/>
      <c r="OY2458" s="46"/>
      <c r="OZ2458" s="46"/>
      <c r="PA2458" s="46"/>
      <c r="PB2458" s="46"/>
      <c r="PC2458" s="46"/>
      <c r="PD2458" s="46"/>
      <c r="PE2458" s="46"/>
      <c r="PF2458" s="46"/>
      <c r="PG2458" s="46"/>
      <c r="PH2458" s="46"/>
      <c r="PI2458" s="46"/>
      <c r="PJ2458" s="46"/>
      <c r="PK2458" s="46"/>
      <c r="PL2458" s="46"/>
      <c r="PM2458" s="46"/>
      <c r="PN2458" s="46"/>
      <c r="PO2458" s="46"/>
      <c r="PP2458" s="46"/>
      <c r="PQ2458" s="46"/>
      <c r="PR2458" s="46"/>
      <c r="PS2458" s="46"/>
      <c r="PT2458" s="46"/>
      <c r="PU2458" s="46"/>
      <c r="PV2458" s="46"/>
      <c r="VG2458" s="80">
        <f t="shared" si="132"/>
        <v>11</v>
      </c>
      <c r="VH2458">
        <f t="shared" si="133"/>
        <v>2</v>
      </c>
    </row>
    <row r="2459" spans="1:580" x14ac:dyDescent="0.3">
      <c r="A2459" s="117">
        <f t="shared" si="134"/>
        <v>2457</v>
      </c>
      <c r="B2459" s="1" t="s">
        <v>123</v>
      </c>
      <c r="C2459" t="s">
        <v>2730</v>
      </c>
      <c r="IW2459">
        <v>11</v>
      </c>
      <c r="VG2459" s="80">
        <f t="shared" si="132"/>
        <v>11</v>
      </c>
      <c r="VH2459">
        <f t="shared" si="133"/>
        <v>1</v>
      </c>
    </row>
    <row r="2460" spans="1:580" x14ac:dyDescent="0.3">
      <c r="A2460" s="117">
        <f t="shared" si="134"/>
        <v>2458</v>
      </c>
      <c r="B2460" s="1" t="s">
        <v>320</v>
      </c>
      <c r="C2460" t="s">
        <v>2859</v>
      </c>
      <c r="JL2460">
        <v>11</v>
      </c>
      <c r="VG2460" s="80">
        <f t="shared" si="132"/>
        <v>11</v>
      </c>
      <c r="VH2460">
        <f t="shared" si="133"/>
        <v>1</v>
      </c>
    </row>
    <row r="2461" spans="1:580" x14ac:dyDescent="0.3">
      <c r="A2461" s="117">
        <f t="shared" si="134"/>
        <v>2459</v>
      </c>
      <c r="B2461" s="1" t="s">
        <v>1011</v>
      </c>
      <c r="C2461" t="s">
        <v>2860</v>
      </c>
      <c r="JL2461">
        <v>11</v>
      </c>
      <c r="VG2461" s="80">
        <f t="shared" si="132"/>
        <v>11</v>
      </c>
      <c r="VH2461">
        <f t="shared" si="133"/>
        <v>1</v>
      </c>
    </row>
    <row r="2462" spans="1:580" x14ac:dyDescent="0.3">
      <c r="A2462" s="117">
        <f t="shared" si="134"/>
        <v>2460</v>
      </c>
      <c r="B2462" s="1" t="s">
        <v>4843</v>
      </c>
      <c r="C2462" t="s">
        <v>1699</v>
      </c>
      <c r="EC2462">
        <v>6</v>
      </c>
      <c r="KB2462">
        <v>5</v>
      </c>
      <c r="VG2462" s="80">
        <f t="shared" si="132"/>
        <v>11</v>
      </c>
      <c r="VH2462">
        <f t="shared" si="133"/>
        <v>2</v>
      </c>
    </row>
    <row r="2463" spans="1:580" x14ac:dyDescent="0.3">
      <c r="A2463" s="117">
        <f t="shared" si="134"/>
        <v>2461</v>
      </c>
      <c r="B2463" s="1" t="s">
        <v>160</v>
      </c>
      <c r="C2463" t="s">
        <v>3043</v>
      </c>
      <c r="KI2463">
        <v>11</v>
      </c>
      <c r="VG2463" s="80">
        <f t="shared" si="132"/>
        <v>11</v>
      </c>
      <c r="VH2463">
        <f t="shared" si="133"/>
        <v>1</v>
      </c>
    </row>
    <row r="2464" spans="1:580" x14ac:dyDescent="0.3">
      <c r="A2464" s="117">
        <f t="shared" si="134"/>
        <v>2462</v>
      </c>
      <c r="B2464" s="1" t="s">
        <v>97</v>
      </c>
      <c r="C2464" t="s">
        <v>3050</v>
      </c>
      <c r="KJ2464">
        <v>11</v>
      </c>
      <c r="VG2464" s="80">
        <f t="shared" si="132"/>
        <v>11</v>
      </c>
      <c r="VH2464">
        <f t="shared" si="133"/>
        <v>1</v>
      </c>
    </row>
    <row r="2465" spans="1:580" x14ac:dyDescent="0.3">
      <c r="A2465" s="117">
        <f t="shared" si="134"/>
        <v>2463</v>
      </c>
      <c r="B2465" s="1" t="s">
        <v>511</v>
      </c>
      <c r="C2465" t="s">
        <v>3042</v>
      </c>
      <c r="KJ2465">
        <v>11</v>
      </c>
      <c r="VG2465" s="80">
        <f t="shared" si="132"/>
        <v>11</v>
      </c>
      <c r="VH2465">
        <f t="shared" si="133"/>
        <v>1</v>
      </c>
    </row>
    <row r="2466" spans="1:580" x14ac:dyDescent="0.3">
      <c r="A2466" s="117">
        <f t="shared" si="134"/>
        <v>2464</v>
      </c>
      <c r="B2466" s="1" t="s">
        <v>1101</v>
      </c>
      <c r="C2466" t="s">
        <v>3077</v>
      </c>
      <c r="KM2466">
        <v>5</v>
      </c>
      <c r="KN2466">
        <v>6</v>
      </c>
      <c r="VG2466" s="80">
        <f t="shared" si="132"/>
        <v>11</v>
      </c>
      <c r="VH2466">
        <f t="shared" si="133"/>
        <v>2</v>
      </c>
    </row>
    <row r="2467" spans="1:580" x14ac:dyDescent="0.3">
      <c r="A2467" s="117">
        <f t="shared" si="134"/>
        <v>2465</v>
      </c>
      <c r="B2467" s="1" t="s">
        <v>1333</v>
      </c>
      <c r="C2467" t="s">
        <v>3085</v>
      </c>
      <c r="KN2467">
        <v>9</v>
      </c>
      <c r="KO2467">
        <v>2</v>
      </c>
      <c r="VG2467" s="80">
        <f t="shared" si="132"/>
        <v>11</v>
      </c>
      <c r="VH2467">
        <f t="shared" si="133"/>
        <v>2</v>
      </c>
    </row>
    <row r="2468" spans="1:580" x14ac:dyDescent="0.3">
      <c r="A2468" s="117">
        <f t="shared" si="134"/>
        <v>2466</v>
      </c>
      <c r="B2468" s="1" t="s">
        <v>701</v>
      </c>
      <c r="C2468" t="s">
        <v>3087</v>
      </c>
      <c r="KN2468">
        <v>9</v>
      </c>
      <c r="KO2468">
        <v>2</v>
      </c>
      <c r="VG2468" s="80">
        <f t="shared" si="132"/>
        <v>11</v>
      </c>
      <c r="VH2468">
        <f t="shared" si="133"/>
        <v>2</v>
      </c>
    </row>
    <row r="2469" spans="1:580" x14ac:dyDescent="0.3">
      <c r="A2469" s="117">
        <f t="shared" si="134"/>
        <v>2467</v>
      </c>
      <c r="B2469" s="1" t="s">
        <v>545</v>
      </c>
      <c r="C2469" t="s">
        <v>3199</v>
      </c>
      <c r="KZ2469">
        <v>1</v>
      </c>
      <c r="LA2469">
        <v>10</v>
      </c>
      <c r="VG2469" s="80">
        <f t="shared" si="132"/>
        <v>11</v>
      </c>
      <c r="VH2469">
        <f t="shared" si="133"/>
        <v>2</v>
      </c>
    </row>
    <row r="2470" spans="1:580" x14ac:dyDescent="0.3">
      <c r="A2470" s="117">
        <f t="shared" si="134"/>
        <v>2468</v>
      </c>
      <c r="B2470" s="1" t="s">
        <v>374</v>
      </c>
      <c r="C2470" t="s">
        <v>3204</v>
      </c>
      <c r="LA2470">
        <v>11</v>
      </c>
      <c r="VG2470" s="80">
        <f t="shared" si="132"/>
        <v>11</v>
      </c>
      <c r="VH2470">
        <f t="shared" si="133"/>
        <v>1</v>
      </c>
    </row>
    <row r="2471" spans="1:580" x14ac:dyDescent="0.3">
      <c r="A2471" s="117">
        <f t="shared" si="134"/>
        <v>2469</v>
      </c>
      <c r="B2471" s="1" t="s">
        <v>2</v>
      </c>
      <c r="C2471" t="s">
        <v>3401</v>
      </c>
      <c r="MA2471">
        <v>6</v>
      </c>
      <c r="MB2471">
        <v>5</v>
      </c>
      <c r="VG2471" s="80">
        <f t="shared" si="132"/>
        <v>11</v>
      </c>
      <c r="VH2471">
        <f t="shared" si="133"/>
        <v>2</v>
      </c>
    </row>
    <row r="2472" spans="1:580" x14ac:dyDescent="0.3">
      <c r="A2472" s="117">
        <f t="shared" si="134"/>
        <v>2470</v>
      </c>
      <c r="B2472" s="1" t="s">
        <v>891</v>
      </c>
      <c r="C2472" t="s">
        <v>3407</v>
      </c>
      <c r="MB2472">
        <v>11</v>
      </c>
      <c r="VG2472" s="80">
        <f t="shared" si="132"/>
        <v>11</v>
      </c>
      <c r="VH2472">
        <f t="shared" si="133"/>
        <v>1</v>
      </c>
    </row>
    <row r="2473" spans="1:580" x14ac:dyDescent="0.3">
      <c r="A2473" s="117">
        <f t="shared" si="134"/>
        <v>2471</v>
      </c>
      <c r="B2473" s="1" t="s">
        <v>291</v>
      </c>
      <c r="C2473" t="s">
        <v>3408</v>
      </c>
      <c r="MB2473">
        <v>11</v>
      </c>
      <c r="VG2473" s="80">
        <f t="shared" si="132"/>
        <v>11</v>
      </c>
      <c r="VH2473">
        <f t="shared" si="133"/>
        <v>1</v>
      </c>
    </row>
    <row r="2474" spans="1:580" x14ac:dyDescent="0.3">
      <c r="A2474" s="117">
        <f t="shared" si="134"/>
        <v>2472</v>
      </c>
      <c r="B2474" s="1" t="s">
        <v>8</v>
      </c>
      <c r="C2474" t="s">
        <v>3474</v>
      </c>
      <c r="MK2474">
        <v>11</v>
      </c>
      <c r="VG2474" s="80">
        <f t="shared" si="132"/>
        <v>11</v>
      </c>
      <c r="VH2474">
        <f t="shared" si="133"/>
        <v>1</v>
      </c>
    </row>
    <row r="2475" spans="1:580" x14ac:dyDescent="0.3">
      <c r="A2475" s="117">
        <f t="shared" si="134"/>
        <v>2473</v>
      </c>
      <c r="B2475" s="1" t="s">
        <v>2905</v>
      </c>
      <c r="C2475" t="s">
        <v>3483</v>
      </c>
      <c r="ML2475">
        <v>11</v>
      </c>
      <c r="VG2475" s="80">
        <f t="shared" si="132"/>
        <v>11</v>
      </c>
      <c r="VH2475">
        <f t="shared" si="133"/>
        <v>1</v>
      </c>
    </row>
    <row r="2476" spans="1:580" x14ac:dyDescent="0.3">
      <c r="A2476" s="117">
        <f t="shared" si="134"/>
        <v>2474</v>
      </c>
      <c r="B2476" s="1" t="s">
        <v>1293</v>
      </c>
      <c r="C2476" t="s">
        <v>1294</v>
      </c>
      <c r="CT2476">
        <v>8</v>
      </c>
      <c r="NB2476">
        <v>3</v>
      </c>
      <c r="VG2476" s="80">
        <f t="shared" si="132"/>
        <v>11</v>
      </c>
      <c r="VH2476">
        <f t="shared" si="133"/>
        <v>2</v>
      </c>
    </row>
    <row r="2477" spans="1:580" x14ac:dyDescent="0.3">
      <c r="A2477" s="117">
        <f t="shared" si="134"/>
        <v>2475</v>
      </c>
      <c r="B2477" s="1" t="s">
        <v>26</v>
      </c>
      <c r="C2477" t="s">
        <v>3528</v>
      </c>
      <c r="MP2477">
        <v>1</v>
      </c>
      <c r="MQ2477">
        <v>5</v>
      </c>
      <c r="MR2477">
        <v>5</v>
      </c>
      <c r="VG2477" s="80">
        <f t="shared" si="132"/>
        <v>11</v>
      </c>
      <c r="VH2477">
        <f t="shared" si="133"/>
        <v>3</v>
      </c>
    </row>
    <row r="2478" spans="1:580" x14ac:dyDescent="0.3">
      <c r="A2478" s="117">
        <f t="shared" si="134"/>
        <v>2476</v>
      </c>
      <c r="B2478" s="1" t="s">
        <v>446</v>
      </c>
      <c r="C2478" t="s">
        <v>60</v>
      </c>
      <c r="MY2478">
        <v>11</v>
      </c>
      <c r="VG2478" s="80">
        <f t="shared" si="132"/>
        <v>11</v>
      </c>
      <c r="VH2478">
        <f t="shared" si="133"/>
        <v>1</v>
      </c>
    </row>
    <row r="2479" spans="1:580" x14ac:dyDescent="0.3">
      <c r="A2479" s="117">
        <f t="shared" si="134"/>
        <v>2477</v>
      </c>
      <c r="B2479" s="1" t="s">
        <v>1180</v>
      </c>
      <c r="C2479" t="s">
        <v>142</v>
      </c>
      <c r="NA2479">
        <v>9</v>
      </c>
      <c r="NB2479">
        <v>2</v>
      </c>
      <c r="VG2479" s="80">
        <f t="shared" si="132"/>
        <v>11</v>
      </c>
      <c r="VH2479">
        <f t="shared" si="133"/>
        <v>2</v>
      </c>
    </row>
    <row r="2480" spans="1:580" x14ac:dyDescent="0.3">
      <c r="A2480" s="117">
        <f t="shared" si="134"/>
        <v>2478</v>
      </c>
      <c r="B2480" s="1" t="s">
        <v>1142</v>
      </c>
      <c r="C2480" t="s">
        <v>3605</v>
      </c>
      <c r="NB2480">
        <v>11</v>
      </c>
      <c r="VG2480" s="80">
        <f t="shared" si="132"/>
        <v>11</v>
      </c>
      <c r="VH2480">
        <f t="shared" si="133"/>
        <v>1</v>
      </c>
    </row>
    <row r="2481" spans="1:580" x14ac:dyDescent="0.3">
      <c r="A2481" s="117">
        <f t="shared" si="134"/>
        <v>2479</v>
      </c>
      <c r="B2481" s="1" t="s">
        <v>439</v>
      </c>
      <c r="C2481" t="s">
        <v>3678</v>
      </c>
      <c r="NK2481">
        <v>11</v>
      </c>
      <c r="VG2481" s="80">
        <f t="shared" si="132"/>
        <v>11</v>
      </c>
      <c r="VH2481">
        <f t="shared" si="133"/>
        <v>1</v>
      </c>
    </row>
    <row r="2482" spans="1:580" x14ac:dyDescent="0.3">
      <c r="A2482" s="117">
        <f t="shared" si="134"/>
        <v>2480</v>
      </c>
      <c r="B2482" s="1" t="s">
        <v>2825</v>
      </c>
      <c r="C2482" t="s">
        <v>3701</v>
      </c>
      <c r="NM2482">
        <v>11</v>
      </c>
      <c r="VG2482" s="80">
        <f t="shared" si="132"/>
        <v>11</v>
      </c>
      <c r="VH2482">
        <f t="shared" si="133"/>
        <v>1</v>
      </c>
    </row>
    <row r="2483" spans="1:580" x14ac:dyDescent="0.3">
      <c r="A2483" s="117">
        <f t="shared" si="134"/>
        <v>2481</v>
      </c>
      <c r="B2483" s="1" t="s">
        <v>235</v>
      </c>
      <c r="C2483" t="s">
        <v>3702</v>
      </c>
      <c r="NM2483">
        <v>11</v>
      </c>
      <c r="VG2483" s="80">
        <f t="shared" si="132"/>
        <v>11</v>
      </c>
      <c r="VH2483">
        <f t="shared" si="133"/>
        <v>1</v>
      </c>
    </row>
    <row r="2484" spans="1:580" x14ac:dyDescent="0.3">
      <c r="A2484" s="117">
        <f t="shared" si="134"/>
        <v>2482</v>
      </c>
      <c r="B2484" s="1" t="s">
        <v>3742</v>
      </c>
      <c r="C2484" t="s">
        <v>3743</v>
      </c>
      <c r="NS2484">
        <v>7</v>
      </c>
      <c r="NT2484">
        <v>4</v>
      </c>
      <c r="VG2484" s="80">
        <f t="shared" si="132"/>
        <v>11</v>
      </c>
      <c r="VH2484">
        <f t="shared" si="133"/>
        <v>2</v>
      </c>
    </row>
    <row r="2485" spans="1:580" x14ac:dyDescent="0.3">
      <c r="A2485" s="117">
        <f t="shared" si="134"/>
        <v>2483</v>
      </c>
      <c r="B2485" s="1" t="s">
        <v>1980</v>
      </c>
      <c r="C2485" t="s">
        <v>3776</v>
      </c>
      <c r="NY2485">
        <v>11</v>
      </c>
      <c r="VG2485" s="80">
        <f t="shared" si="132"/>
        <v>11</v>
      </c>
      <c r="VH2485">
        <f t="shared" si="133"/>
        <v>1</v>
      </c>
    </row>
    <row r="2486" spans="1:580" x14ac:dyDescent="0.3">
      <c r="A2486" s="117">
        <f t="shared" si="134"/>
        <v>2484</v>
      </c>
      <c r="B2486" s="1" t="s">
        <v>3879</v>
      </c>
      <c r="C2486" t="s">
        <v>3880</v>
      </c>
      <c r="OP2486">
        <v>11</v>
      </c>
      <c r="VG2486" s="80">
        <f t="shared" si="132"/>
        <v>11</v>
      </c>
      <c r="VH2486">
        <f t="shared" si="133"/>
        <v>1</v>
      </c>
    </row>
    <row r="2487" spans="1:580" x14ac:dyDescent="0.3">
      <c r="A2487" s="117">
        <f t="shared" si="134"/>
        <v>2485</v>
      </c>
      <c r="B2487" s="1" t="s">
        <v>72</v>
      </c>
      <c r="C2487" t="s">
        <v>3988</v>
      </c>
      <c r="PJ2487">
        <v>11</v>
      </c>
      <c r="VG2487" s="80">
        <f t="shared" si="132"/>
        <v>11</v>
      </c>
      <c r="VH2487">
        <f t="shared" si="133"/>
        <v>1</v>
      </c>
    </row>
    <row r="2488" spans="1:580" x14ac:dyDescent="0.3">
      <c r="A2488" s="117">
        <f t="shared" si="134"/>
        <v>2486</v>
      </c>
      <c r="B2488" s="1" t="s">
        <v>8</v>
      </c>
      <c r="C2488" t="s">
        <v>3993</v>
      </c>
      <c r="PK2488">
        <v>8</v>
      </c>
      <c r="PN2488">
        <v>3</v>
      </c>
      <c r="VG2488" s="80">
        <f t="shared" si="132"/>
        <v>11</v>
      </c>
      <c r="VH2488">
        <f t="shared" si="133"/>
        <v>2</v>
      </c>
    </row>
    <row r="2489" spans="1:580" x14ac:dyDescent="0.3">
      <c r="A2489" s="117">
        <f t="shared" si="134"/>
        <v>2487</v>
      </c>
      <c r="B2489" s="1" t="s">
        <v>237</v>
      </c>
      <c r="C2489" t="s">
        <v>4081</v>
      </c>
      <c r="PX2489">
        <v>7</v>
      </c>
      <c r="PY2489">
        <v>4</v>
      </c>
      <c r="VG2489" s="80">
        <f t="shared" si="132"/>
        <v>11</v>
      </c>
      <c r="VH2489">
        <f t="shared" si="133"/>
        <v>2</v>
      </c>
    </row>
    <row r="2490" spans="1:580" x14ac:dyDescent="0.3">
      <c r="A2490" s="117">
        <f t="shared" si="134"/>
        <v>2488</v>
      </c>
      <c r="B2490" s="1" t="s">
        <v>821</v>
      </c>
      <c r="C2490" t="s">
        <v>4117</v>
      </c>
      <c r="QE2490">
        <v>10</v>
      </c>
      <c r="QF2490">
        <v>1</v>
      </c>
      <c r="VG2490" s="80">
        <f t="shared" si="132"/>
        <v>11</v>
      </c>
      <c r="VH2490">
        <f t="shared" si="133"/>
        <v>2</v>
      </c>
    </row>
    <row r="2491" spans="1:580" x14ac:dyDescent="0.3">
      <c r="A2491" s="117">
        <f t="shared" si="134"/>
        <v>2489</v>
      </c>
      <c r="B2491" s="1" t="s">
        <v>228</v>
      </c>
      <c r="C2491" t="s">
        <v>4118</v>
      </c>
      <c r="QE2491">
        <v>10</v>
      </c>
      <c r="QF2491">
        <v>1</v>
      </c>
      <c r="VG2491" s="80">
        <f t="shared" si="132"/>
        <v>11</v>
      </c>
      <c r="VH2491">
        <f t="shared" si="133"/>
        <v>2</v>
      </c>
    </row>
    <row r="2492" spans="1:580" x14ac:dyDescent="0.3">
      <c r="A2492" s="117">
        <f t="shared" si="134"/>
        <v>2490</v>
      </c>
      <c r="B2492" s="1" t="s">
        <v>982</v>
      </c>
      <c r="C2492" t="s">
        <v>4132</v>
      </c>
      <c r="QG2492">
        <v>11</v>
      </c>
      <c r="VG2492" s="80">
        <f t="shared" si="132"/>
        <v>11</v>
      </c>
      <c r="VH2492">
        <f t="shared" si="133"/>
        <v>1</v>
      </c>
    </row>
    <row r="2493" spans="1:580" x14ac:dyDescent="0.3">
      <c r="A2493" s="117">
        <f t="shared" si="134"/>
        <v>2491</v>
      </c>
      <c r="B2493" s="1" t="s">
        <v>4176</v>
      </c>
      <c r="C2493" t="s">
        <v>4177</v>
      </c>
      <c r="QM2493">
        <v>11</v>
      </c>
      <c r="VG2493" s="80">
        <f t="shared" si="132"/>
        <v>11</v>
      </c>
      <c r="VH2493">
        <f t="shared" si="133"/>
        <v>1</v>
      </c>
    </row>
    <row r="2494" spans="1:580" x14ac:dyDescent="0.3">
      <c r="A2494" s="117">
        <f t="shared" si="134"/>
        <v>2492</v>
      </c>
      <c r="B2494" s="1" t="s">
        <v>37</v>
      </c>
      <c r="C2494" t="s">
        <v>4192</v>
      </c>
      <c r="QP2494">
        <v>11</v>
      </c>
      <c r="VG2494" s="80">
        <f t="shared" si="132"/>
        <v>11</v>
      </c>
      <c r="VH2494">
        <f t="shared" si="133"/>
        <v>1</v>
      </c>
    </row>
    <row r="2495" spans="1:580" x14ac:dyDescent="0.3">
      <c r="A2495" s="117">
        <f t="shared" si="134"/>
        <v>2493</v>
      </c>
      <c r="B2495" s="1" t="s">
        <v>178</v>
      </c>
      <c r="C2495" s="4" t="s">
        <v>4219</v>
      </c>
      <c r="QT2495">
        <v>11</v>
      </c>
      <c r="VG2495" s="80">
        <f t="shared" si="132"/>
        <v>11</v>
      </c>
      <c r="VH2495">
        <f t="shared" si="133"/>
        <v>1</v>
      </c>
    </row>
    <row r="2496" spans="1:580" x14ac:dyDescent="0.3">
      <c r="A2496" s="117">
        <f t="shared" si="134"/>
        <v>2494</v>
      </c>
      <c r="B2496" s="1" t="s">
        <v>4221</v>
      </c>
      <c r="C2496" t="s">
        <v>4222</v>
      </c>
      <c r="QT2496">
        <v>11</v>
      </c>
      <c r="VG2496" s="80">
        <f t="shared" si="132"/>
        <v>11</v>
      </c>
      <c r="VH2496">
        <f t="shared" si="133"/>
        <v>1</v>
      </c>
    </row>
    <row r="2497" spans="1:580" x14ac:dyDescent="0.3">
      <c r="A2497" s="117">
        <f t="shared" si="134"/>
        <v>2495</v>
      </c>
      <c r="B2497" s="1" t="s">
        <v>4254</v>
      </c>
      <c r="C2497" t="s">
        <v>4255</v>
      </c>
      <c r="RE2497">
        <v>9</v>
      </c>
      <c r="RG2497">
        <v>2</v>
      </c>
      <c r="VG2497" s="80">
        <f t="shared" si="132"/>
        <v>11</v>
      </c>
      <c r="VH2497">
        <f t="shared" si="133"/>
        <v>2</v>
      </c>
    </row>
    <row r="2498" spans="1:580" x14ac:dyDescent="0.3">
      <c r="A2498" s="117">
        <f t="shared" si="134"/>
        <v>2496</v>
      </c>
      <c r="B2498" s="1" t="s">
        <v>755</v>
      </c>
      <c r="C2498" t="s">
        <v>4352</v>
      </c>
      <c r="RW2498">
        <v>1</v>
      </c>
      <c r="RX2498">
        <v>10</v>
      </c>
      <c r="VG2498" s="80">
        <f t="shared" si="132"/>
        <v>11</v>
      </c>
      <c r="VH2498">
        <f t="shared" si="133"/>
        <v>2</v>
      </c>
    </row>
    <row r="2499" spans="1:580" x14ac:dyDescent="0.3">
      <c r="A2499" s="117">
        <f t="shared" si="134"/>
        <v>2497</v>
      </c>
      <c r="B2499" s="1" t="s">
        <v>1960</v>
      </c>
      <c r="C2499" t="s">
        <v>4378</v>
      </c>
      <c r="SA2499">
        <v>11</v>
      </c>
      <c r="VG2499" s="80">
        <f t="shared" ref="VG2499:VG2562" si="135">SUM(D2499:VF2499)</f>
        <v>11</v>
      </c>
      <c r="VH2499">
        <f t="shared" ref="VH2499:VH2562" si="136">COUNT(D2499:VF2499)</f>
        <v>1</v>
      </c>
    </row>
    <row r="2500" spans="1:580" x14ac:dyDescent="0.3">
      <c r="A2500" s="117">
        <f t="shared" ref="A2500:A2563" si="137">A2499+1</f>
        <v>2498</v>
      </c>
      <c r="B2500" s="1" t="s">
        <v>214</v>
      </c>
      <c r="C2500" t="s">
        <v>4389</v>
      </c>
      <c r="SC2500">
        <v>11</v>
      </c>
      <c r="VG2500" s="80">
        <f t="shared" si="135"/>
        <v>11</v>
      </c>
      <c r="VH2500">
        <f t="shared" si="136"/>
        <v>1</v>
      </c>
    </row>
    <row r="2501" spans="1:580" x14ac:dyDescent="0.3">
      <c r="A2501" s="117">
        <f t="shared" si="137"/>
        <v>2499</v>
      </c>
      <c r="B2501" s="1" t="s">
        <v>4474</v>
      </c>
      <c r="C2501" t="s">
        <v>4475</v>
      </c>
      <c r="SQ2501">
        <v>10</v>
      </c>
      <c r="SR2501">
        <v>1</v>
      </c>
      <c r="VG2501" s="80">
        <f t="shared" si="135"/>
        <v>11</v>
      </c>
      <c r="VH2501">
        <f t="shared" si="136"/>
        <v>2</v>
      </c>
    </row>
    <row r="2502" spans="1:580" x14ac:dyDescent="0.3">
      <c r="A2502" s="117">
        <f t="shared" si="137"/>
        <v>2500</v>
      </c>
      <c r="B2502" s="1" t="s">
        <v>1080</v>
      </c>
      <c r="C2502" t="s">
        <v>4580</v>
      </c>
      <c r="TF2502">
        <v>11</v>
      </c>
      <c r="VG2502" s="80">
        <f t="shared" si="135"/>
        <v>11</v>
      </c>
      <c r="VH2502">
        <f t="shared" si="136"/>
        <v>1</v>
      </c>
    </row>
    <row r="2503" spans="1:580" x14ac:dyDescent="0.3">
      <c r="A2503" s="117">
        <f t="shared" si="137"/>
        <v>2501</v>
      </c>
      <c r="B2503" s="1" t="s">
        <v>2057</v>
      </c>
      <c r="C2503" t="s">
        <v>1979</v>
      </c>
      <c r="TI2503">
        <v>11</v>
      </c>
      <c r="VG2503" s="80">
        <f t="shared" si="135"/>
        <v>11</v>
      </c>
      <c r="VH2503">
        <f t="shared" si="136"/>
        <v>1</v>
      </c>
    </row>
    <row r="2504" spans="1:580" x14ac:dyDescent="0.3">
      <c r="A2504" s="117">
        <f t="shared" si="137"/>
        <v>2502</v>
      </c>
      <c r="B2504" s="1" t="s">
        <v>196</v>
      </c>
      <c r="C2504" t="s">
        <v>4623</v>
      </c>
      <c r="TM2504">
        <v>11</v>
      </c>
      <c r="VG2504" s="80">
        <f t="shared" si="135"/>
        <v>11</v>
      </c>
      <c r="VH2504">
        <f t="shared" si="136"/>
        <v>1</v>
      </c>
    </row>
    <row r="2505" spans="1:580" x14ac:dyDescent="0.3">
      <c r="A2505" s="117">
        <f t="shared" si="137"/>
        <v>2503</v>
      </c>
      <c r="B2505" s="1" t="s">
        <v>160</v>
      </c>
      <c r="C2505" t="s">
        <v>4677</v>
      </c>
      <c r="TW2505">
        <v>8</v>
      </c>
      <c r="TX2505">
        <v>3</v>
      </c>
      <c r="VG2505" s="80">
        <f t="shared" si="135"/>
        <v>11</v>
      </c>
      <c r="VH2505">
        <f t="shared" si="136"/>
        <v>2</v>
      </c>
    </row>
    <row r="2506" spans="1:580" x14ac:dyDescent="0.3">
      <c r="A2506" s="117">
        <f t="shared" si="137"/>
        <v>2504</v>
      </c>
      <c r="B2506" s="1" t="s">
        <v>4689</v>
      </c>
      <c r="C2506" t="s">
        <v>4690</v>
      </c>
      <c r="TY2506">
        <v>11</v>
      </c>
      <c r="VG2506" s="80">
        <f t="shared" si="135"/>
        <v>11</v>
      </c>
      <c r="VH2506">
        <f t="shared" si="136"/>
        <v>1</v>
      </c>
    </row>
    <row r="2507" spans="1:580" x14ac:dyDescent="0.3">
      <c r="A2507" s="117">
        <f t="shared" si="137"/>
        <v>2505</v>
      </c>
      <c r="B2507" s="1" t="s">
        <v>934</v>
      </c>
      <c r="C2507" t="s">
        <v>4716</v>
      </c>
      <c r="UD2507">
        <v>11</v>
      </c>
      <c r="VG2507" s="80">
        <f t="shared" si="135"/>
        <v>11</v>
      </c>
      <c r="VH2507">
        <f t="shared" si="136"/>
        <v>1</v>
      </c>
    </row>
    <row r="2508" spans="1:580" x14ac:dyDescent="0.3">
      <c r="A2508" s="117">
        <f t="shared" si="137"/>
        <v>2506</v>
      </c>
      <c r="B2508" s="1" t="s">
        <v>1438</v>
      </c>
      <c r="C2508" t="s">
        <v>4718</v>
      </c>
      <c r="UD2508">
        <v>11</v>
      </c>
      <c r="VG2508" s="80">
        <f t="shared" si="135"/>
        <v>11</v>
      </c>
      <c r="VH2508">
        <f t="shared" si="136"/>
        <v>1</v>
      </c>
    </row>
    <row r="2509" spans="1:580" x14ac:dyDescent="0.3">
      <c r="A2509" s="117">
        <f t="shared" si="137"/>
        <v>2507</v>
      </c>
      <c r="B2509" s="1" t="s">
        <v>4748</v>
      </c>
      <c r="C2509" t="s">
        <v>4749</v>
      </c>
      <c r="UH2509">
        <v>11</v>
      </c>
      <c r="VG2509" s="80">
        <f t="shared" si="135"/>
        <v>11</v>
      </c>
      <c r="VH2509">
        <f t="shared" si="136"/>
        <v>1</v>
      </c>
    </row>
    <row r="2510" spans="1:580" x14ac:dyDescent="0.3">
      <c r="A2510" s="117">
        <f t="shared" si="137"/>
        <v>2508</v>
      </c>
      <c r="B2510" s="1" t="s">
        <v>1201</v>
      </c>
      <c r="C2510" t="s">
        <v>4790</v>
      </c>
      <c r="UL2510">
        <v>4</v>
      </c>
      <c r="UM2510">
        <v>7</v>
      </c>
      <c r="VG2510" s="80">
        <f t="shared" si="135"/>
        <v>11</v>
      </c>
      <c r="VH2510">
        <f t="shared" si="136"/>
        <v>2</v>
      </c>
    </row>
    <row r="2511" spans="1:580" x14ac:dyDescent="0.3">
      <c r="A2511" s="117">
        <f t="shared" si="137"/>
        <v>2509</v>
      </c>
      <c r="B2511" s="1" t="s">
        <v>4884</v>
      </c>
      <c r="C2511" t="s">
        <v>4885</v>
      </c>
      <c r="UX2511">
        <v>11</v>
      </c>
      <c r="VG2511" s="80">
        <f t="shared" si="135"/>
        <v>11</v>
      </c>
      <c r="VH2511">
        <f t="shared" si="136"/>
        <v>1</v>
      </c>
    </row>
    <row r="2512" spans="1:580" x14ac:dyDescent="0.3">
      <c r="A2512" s="117">
        <f t="shared" si="137"/>
        <v>2510</v>
      </c>
      <c r="B2512" s="1" t="s">
        <v>3879</v>
      </c>
      <c r="C2512" t="s">
        <v>4919</v>
      </c>
      <c r="VE2512">
        <v>11</v>
      </c>
      <c r="VG2512" s="80">
        <f t="shared" si="135"/>
        <v>11</v>
      </c>
      <c r="VH2512">
        <f t="shared" si="136"/>
        <v>1</v>
      </c>
    </row>
    <row r="2513" spans="1:580" x14ac:dyDescent="0.3">
      <c r="A2513" s="117">
        <f t="shared" si="137"/>
        <v>2511</v>
      </c>
      <c r="B2513" s="1" t="s">
        <v>1095</v>
      </c>
      <c r="C2513" t="s">
        <v>1096</v>
      </c>
      <c r="M2513" s="46"/>
      <c r="N2513" s="46"/>
      <c r="O2513" s="46"/>
      <c r="P2513" s="46"/>
      <c r="Q2513" s="46"/>
      <c r="R2513" s="46"/>
      <c r="S2513" s="46"/>
      <c r="T2513" s="46"/>
      <c r="U2513" s="46"/>
      <c r="V2513" s="46"/>
      <c r="W2513" s="46"/>
      <c r="X2513" s="46"/>
      <c r="Y2513" s="46"/>
      <c r="Z2513" s="46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  <c r="AL2513" s="46"/>
      <c r="AM2513" s="46"/>
      <c r="AN2513" s="46"/>
      <c r="AO2513" s="46"/>
      <c r="AP2513" s="46"/>
      <c r="AQ2513" s="46"/>
      <c r="AR2513" s="46"/>
      <c r="AS2513" s="46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  <c r="CE2513" s="46">
        <v>10</v>
      </c>
      <c r="CF2513" s="46"/>
      <c r="CG2513" s="46"/>
      <c r="CH2513" s="46"/>
      <c r="CI2513" s="46"/>
      <c r="CJ2513" s="46"/>
      <c r="CK2513" s="46"/>
      <c r="CL2513" s="46"/>
      <c r="CM2513" s="46"/>
      <c r="CN2513" s="46"/>
      <c r="CO2513" s="46"/>
      <c r="CP2513" s="46"/>
      <c r="CQ2513" s="46"/>
      <c r="CR2513" s="46"/>
      <c r="CS2513" s="46"/>
      <c r="CT2513" s="46"/>
      <c r="CU2513" s="46"/>
      <c r="CV2513" s="46"/>
      <c r="CW2513" s="46"/>
      <c r="CX2513" s="46"/>
      <c r="CY2513" s="46"/>
      <c r="CZ2513" s="46"/>
      <c r="DA2513" s="46"/>
      <c r="DB2513" s="46"/>
      <c r="DC2513" s="46"/>
      <c r="DD2513" s="46"/>
      <c r="DE2513" s="46"/>
      <c r="DF2513" s="46"/>
      <c r="DG2513" s="46"/>
      <c r="DH2513" s="46"/>
      <c r="DI2513" s="46"/>
      <c r="DJ2513" s="46"/>
      <c r="DK2513" s="46"/>
      <c r="DL2513" s="46"/>
      <c r="DM2513" s="46"/>
      <c r="DN2513" s="46"/>
      <c r="DO2513" s="46"/>
      <c r="DP2513" s="46"/>
      <c r="DQ2513" s="46"/>
      <c r="DR2513" s="46"/>
      <c r="DS2513" s="46"/>
      <c r="DT2513" s="46"/>
      <c r="DU2513" s="46"/>
      <c r="DV2513" s="46"/>
      <c r="DW2513" s="46"/>
      <c r="DX2513" s="46"/>
      <c r="DY2513" s="46"/>
      <c r="DZ2513" s="46"/>
      <c r="EA2513" s="46"/>
      <c r="EB2513" s="46"/>
      <c r="EC2513" s="46"/>
      <c r="ED2513" s="46"/>
      <c r="EE2513" s="46"/>
      <c r="EF2513" s="46"/>
      <c r="EG2513" s="46"/>
      <c r="EH2513" s="46"/>
      <c r="EI2513" s="46"/>
      <c r="EJ2513" s="46"/>
      <c r="EK2513" s="46"/>
      <c r="EL2513" s="46"/>
      <c r="EM2513" s="46"/>
      <c r="EN2513" s="46"/>
      <c r="EO2513" s="46"/>
      <c r="EP2513" s="46"/>
      <c r="EQ2513" s="46"/>
      <c r="ER2513" s="46"/>
      <c r="ES2513" s="46"/>
      <c r="ET2513" s="46"/>
      <c r="EU2513" s="46"/>
      <c r="EV2513" s="46"/>
      <c r="EW2513" s="46"/>
      <c r="EX2513" s="46"/>
      <c r="EY2513" s="46"/>
      <c r="EZ2513" s="46"/>
      <c r="FA2513" s="46"/>
      <c r="FB2513" s="46"/>
      <c r="FC2513" s="46"/>
      <c r="FD2513" s="46"/>
      <c r="FE2513" s="46"/>
      <c r="FF2513" s="46"/>
      <c r="FG2513" s="46"/>
      <c r="FH2513" s="46"/>
      <c r="FI2513" s="46"/>
      <c r="FJ2513" s="46"/>
      <c r="FK2513" s="46"/>
      <c r="FL2513" s="46"/>
      <c r="FM2513" s="46"/>
      <c r="FN2513" s="46"/>
      <c r="FO2513" s="46"/>
      <c r="FP2513" s="46"/>
      <c r="FQ2513" s="46"/>
      <c r="FR2513" s="46"/>
      <c r="FS2513" s="46"/>
      <c r="FT2513" s="46"/>
      <c r="FU2513" s="46"/>
      <c r="FV2513" s="46"/>
      <c r="FW2513" s="46"/>
      <c r="FX2513" s="46"/>
      <c r="FY2513" s="46"/>
      <c r="FZ2513" s="46"/>
      <c r="GA2513" s="46"/>
      <c r="GB2513" s="46"/>
      <c r="GC2513" s="46"/>
      <c r="GD2513" s="46"/>
      <c r="GE2513" s="46"/>
      <c r="GF2513" s="46"/>
      <c r="GG2513" s="46"/>
      <c r="GH2513" s="46"/>
      <c r="GI2513" s="46"/>
      <c r="GJ2513" s="46"/>
      <c r="GK2513" s="46"/>
      <c r="GL2513" s="46"/>
      <c r="GM2513" s="46"/>
      <c r="GN2513" s="46"/>
      <c r="GO2513" s="46"/>
      <c r="GP2513" s="46"/>
      <c r="GQ2513" s="46"/>
      <c r="GR2513" s="46"/>
      <c r="GS2513" s="46"/>
      <c r="GT2513" s="46"/>
      <c r="GU2513" s="46"/>
      <c r="GV2513" s="46"/>
      <c r="GW2513" s="46"/>
      <c r="GX2513" s="46"/>
      <c r="GY2513" s="46"/>
      <c r="GZ2513" s="46"/>
      <c r="HA2513" s="46"/>
      <c r="HB2513" s="46"/>
      <c r="HC2513" s="46"/>
      <c r="HD2513" s="46"/>
      <c r="HE2513" s="46"/>
      <c r="HF2513" s="46"/>
      <c r="HG2513" s="46"/>
      <c r="HH2513" s="46"/>
      <c r="HI2513" s="46"/>
      <c r="HJ2513" s="46"/>
      <c r="HK2513" s="46"/>
      <c r="HL2513" s="46"/>
      <c r="HM2513" s="46"/>
      <c r="HN2513" s="46"/>
      <c r="HO2513" s="46"/>
      <c r="HP2513" s="46"/>
      <c r="HQ2513" s="46"/>
      <c r="HR2513" s="46"/>
      <c r="HS2513" s="46"/>
      <c r="HT2513" s="46"/>
      <c r="HU2513" s="46"/>
      <c r="HV2513" s="46"/>
      <c r="HW2513" s="46"/>
      <c r="HX2513" s="46"/>
      <c r="HY2513" s="46"/>
      <c r="HZ2513" s="46"/>
      <c r="IA2513" s="46"/>
      <c r="IB2513" s="46"/>
      <c r="IC2513" s="46"/>
      <c r="ID2513" s="46"/>
      <c r="IE2513" s="46"/>
      <c r="IF2513" s="46"/>
      <c r="IG2513" s="46"/>
      <c r="IH2513" s="46"/>
      <c r="II2513" s="46"/>
      <c r="IJ2513" s="46"/>
      <c r="IK2513" s="46"/>
      <c r="IL2513" s="46"/>
      <c r="IM2513" s="46"/>
      <c r="IN2513" s="46"/>
      <c r="IO2513" s="46"/>
      <c r="IP2513" s="46"/>
      <c r="IQ2513" s="46"/>
      <c r="IR2513" s="46"/>
      <c r="IS2513" s="46"/>
      <c r="IT2513" s="46"/>
      <c r="IU2513" s="46"/>
      <c r="IV2513" s="46"/>
      <c r="IW2513" s="46"/>
      <c r="IX2513" s="46"/>
      <c r="IY2513" s="46"/>
      <c r="IZ2513" s="46"/>
      <c r="JA2513" s="46"/>
      <c r="JB2513" s="46"/>
      <c r="JC2513" s="46"/>
      <c r="JD2513" s="46"/>
      <c r="JE2513" s="46"/>
      <c r="JF2513" s="46"/>
      <c r="JG2513" s="46"/>
      <c r="JH2513" s="46"/>
      <c r="JI2513" s="46"/>
      <c r="JJ2513" s="46"/>
      <c r="JK2513" s="46"/>
      <c r="JL2513" s="46"/>
      <c r="JM2513" s="46"/>
      <c r="JN2513" s="46"/>
      <c r="JO2513" s="46"/>
      <c r="JP2513" s="46"/>
      <c r="JQ2513" s="46"/>
      <c r="JR2513" s="46"/>
      <c r="JS2513" s="46"/>
      <c r="JT2513" s="46"/>
      <c r="JU2513" s="46"/>
      <c r="JV2513" s="46"/>
      <c r="JW2513" s="46"/>
      <c r="JX2513" s="46"/>
      <c r="JY2513" s="46"/>
      <c r="JZ2513" s="46"/>
      <c r="KA2513" s="46"/>
      <c r="KB2513" s="46"/>
      <c r="KC2513" s="46"/>
      <c r="KD2513" s="46"/>
      <c r="KE2513" s="46"/>
      <c r="KF2513" s="46"/>
      <c r="KG2513" s="46"/>
      <c r="KH2513" s="46"/>
      <c r="KI2513" s="46"/>
      <c r="KJ2513" s="46"/>
      <c r="KK2513" s="46"/>
      <c r="KL2513" s="46"/>
      <c r="KM2513" s="46"/>
      <c r="KN2513" s="46"/>
      <c r="KO2513" s="46"/>
      <c r="KP2513" s="46"/>
      <c r="KQ2513" s="46"/>
      <c r="KR2513" s="46"/>
      <c r="KS2513" s="46"/>
      <c r="KT2513" s="46"/>
      <c r="KU2513" s="46"/>
      <c r="KV2513" s="46"/>
      <c r="KW2513" s="46"/>
      <c r="KX2513" s="46"/>
      <c r="KY2513" s="46"/>
      <c r="KZ2513" s="46"/>
      <c r="LA2513" s="46"/>
      <c r="LB2513" s="46"/>
      <c r="LC2513" s="46"/>
      <c r="LD2513" s="46"/>
      <c r="LE2513" s="46"/>
      <c r="LF2513" s="46"/>
      <c r="LG2513" s="46"/>
      <c r="LH2513" s="46"/>
      <c r="LI2513" s="46"/>
      <c r="LJ2513" s="46"/>
      <c r="LK2513" s="46"/>
      <c r="LL2513" s="46"/>
      <c r="LM2513" s="46"/>
      <c r="LN2513" s="46"/>
      <c r="LO2513" s="46"/>
      <c r="LP2513" s="46"/>
      <c r="LQ2513" s="46"/>
      <c r="LR2513" s="46"/>
      <c r="LS2513" s="46"/>
      <c r="LT2513" s="46"/>
      <c r="LU2513" s="46"/>
      <c r="LV2513" s="46"/>
      <c r="LW2513" s="46"/>
      <c r="LX2513" s="46"/>
      <c r="LY2513" s="46"/>
      <c r="LZ2513" s="46"/>
      <c r="MA2513" s="46"/>
      <c r="MB2513" s="46"/>
      <c r="MC2513" s="46"/>
      <c r="MD2513" s="46"/>
      <c r="ME2513" s="46"/>
      <c r="MF2513" s="46"/>
      <c r="MG2513" s="46"/>
      <c r="MH2513" s="46"/>
      <c r="MI2513" s="46"/>
      <c r="MJ2513" s="46"/>
      <c r="MK2513" s="46"/>
      <c r="ML2513" s="46"/>
      <c r="MM2513" s="46"/>
      <c r="MN2513" s="46"/>
      <c r="MO2513" s="46"/>
      <c r="MP2513" s="46"/>
      <c r="MQ2513" s="46"/>
      <c r="MR2513" s="46"/>
      <c r="MS2513" s="46"/>
      <c r="MT2513" s="46"/>
      <c r="MU2513" s="46"/>
      <c r="MV2513" s="46"/>
      <c r="MW2513" s="46"/>
      <c r="MX2513" s="46"/>
      <c r="MY2513" s="46"/>
      <c r="MZ2513" s="46"/>
      <c r="NA2513" s="46"/>
      <c r="NB2513" s="46"/>
      <c r="NC2513" s="46"/>
      <c r="ND2513" s="46"/>
      <c r="NE2513" s="46"/>
      <c r="NF2513" s="46"/>
      <c r="NG2513" s="46"/>
      <c r="NH2513" s="46"/>
      <c r="NI2513" s="46"/>
      <c r="NJ2513" s="46"/>
      <c r="NK2513" s="46"/>
      <c r="NL2513" s="46"/>
      <c r="NM2513" s="46"/>
      <c r="NN2513" s="46"/>
      <c r="NO2513" s="46"/>
      <c r="NP2513" s="46"/>
      <c r="NQ2513" s="46"/>
      <c r="NR2513" s="46"/>
      <c r="NS2513" s="46"/>
      <c r="NT2513" s="46"/>
      <c r="NU2513" s="46"/>
      <c r="NV2513" s="46"/>
      <c r="NW2513" s="46"/>
      <c r="NX2513" s="46"/>
      <c r="NY2513" s="46"/>
      <c r="NZ2513" s="46"/>
      <c r="OA2513" s="46"/>
      <c r="OB2513" s="46"/>
      <c r="OC2513" s="46"/>
      <c r="OD2513" s="46"/>
      <c r="OE2513" s="46"/>
      <c r="OF2513" s="46"/>
      <c r="OG2513" s="46"/>
      <c r="OH2513" s="46"/>
      <c r="OI2513" s="46"/>
      <c r="OJ2513" s="46"/>
      <c r="OK2513" s="46"/>
      <c r="OL2513" s="46"/>
      <c r="OM2513" s="46"/>
      <c r="ON2513" s="46"/>
      <c r="OO2513" s="46"/>
      <c r="OP2513" s="46"/>
      <c r="OQ2513" s="46"/>
      <c r="OR2513" s="46"/>
      <c r="OS2513" s="46"/>
      <c r="OT2513" s="46"/>
      <c r="OU2513" s="46"/>
      <c r="OV2513" s="46"/>
      <c r="OW2513" s="46"/>
      <c r="OX2513" s="46"/>
      <c r="OY2513" s="46"/>
      <c r="OZ2513" s="46"/>
      <c r="PA2513" s="46"/>
      <c r="PB2513" s="46"/>
      <c r="PC2513" s="46"/>
      <c r="PD2513" s="46"/>
      <c r="PE2513" s="46"/>
      <c r="PF2513" s="46"/>
      <c r="PG2513" s="46"/>
      <c r="PH2513" s="46"/>
      <c r="PI2513" s="46"/>
      <c r="PJ2513" s="46"/>
      <c r="PK2513" s="46"/>
      <c r="PL2513" s="46"/>
      <c r="PM2513" s="46"/>
      <c r="PN2513" s="46"/>
      <c r="PO2513" s="46"/>
      <c r="PP2513" s="46"/>
      <c r="PQ2513" s="46"/>
      <c r="PR2513" s="46"/>
      <c r="PS2513" s="46"/>
      <c r="PT2513" s="46"/>
      <c r="PU2513" s="46"/>
      <c r="PV2513" s="46"/>
      <c r="VG2513" s="80">
        <f t="shared" si="135"/>
        <v>10</v>
      </c>
      <c r="VH2513">
        <f t="shared" si="136"/>
        <v>1</v>
      </c>
    </row>
    <row r="2514" spans="1:580" x14ac:dyDescent="0.3">
      <c r="A2514" s="117">
        <f t="shared" si="137"/>
        <v>2512</v>
      </c>
      <c r="B2514" s="1" t="s">
        <v>471</v>
      </c>
      <c r="C2514" t="s">
        <v>1638</v>
      </c>
      <c r="DW2514">
        <v>6</v>
      </c>
      <c r="DX2514">
        <v>4</v>
      </c>
      <c r="VG2514" s="80">
        <f t="shared" si="135"/>
        <v>10</v>
      </c>
      <c r="VH2514">
        <f t="shared" si="136"/>
        <v>2</v>
      </c>
    </row>
    <row r="2515" spans="1:580" x14ac:dyDescent="0.3">
      <c r="A2515" s="117">
        <f t="shared" si="137"/>
        <v>2513</v>
      </c>
      <c r="B2515" s="1" t="s">
        <v>949</v>
      </c>
      <c r="C2515" t="s">
        <v>950</v>
      </c>
      <c r="M2515" s="46"/>
      <c r="N2515" s="46"/>
      <c r="O2515" s="46"/>
      <c r="P2515" s="46"/>
      <c r="Q2515" s="46"/>
      <c r="R2515" s="46"/>
      <c r="S2515" s="46"/>
      <c r="T2515" s="46"/>
      <c r="U2515" s="46"/>
      <c r="V2515" s="46"/>
      <c r="W2515" s="46"/>
      <c r="X2515" s="46"/>
      <c r="Y2515" s="46"/>
      <c r="Z2515" s="46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  <c r="AL2515" s="46"/>
      <c r="AM2515" s="46"/>
      <c r="AN2515" s="46"/>
      <c r="AO2515" s="46"/>
      <c r="AP2515" s="46"/>
      <c r="AQ2515" s="46"/>
      <c r="AR2515" s="46"/>
      <c r="AS2515" s="46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>
        <v>10</v>
      </c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  <c r="CE2515" s="46"/>
      <c r="CF2515" s="46"/>
      <c r="CG2515" s="46"/>
      <c r="CH2515" s="46"/>
      <c r="CI2515" s="46"/>
      <c r="CJ2515" s="46"/>
      <c r="CK2515" s="46"/>
      <c r="CL2515" s="46"/>
      <c r="CM2515" s="46"/>
      <c r="CN2515" s="46"/>
      <c r="CO2515" s="46"/>
      <c r="CP2515" s="46"/>
      <c r="CQ2515" s="46"/>
      <c r="CR2515" s="46"/>
      <c r="CS2515" s="46"/>
      <c r="CT2515" s="46"/>
      <c r="CU2515" s="46"/>
      <c r="CV2515" s="46"/>
      <c r="CW2515" s="46"/>
      <c r="CX2515" s="46"/>
      <c r="CY2515" s="46"/>
      <c r="CZ2515" s="46"/>
      <c r="DA2515" s="46"/>
      <c r="DB2515" s="46"/>
      <c r="DC2515" s="46"/>
      <c r="DD2515" s="46"/>
      <c r="DE2515" s="46"/>
      <c r="DF2515" s="46"/>
      <c r="DG2515" s="46"/>
      <c r="DH2515" s="46"/>
      <c r="DI2515" s="46"/>
      <c r="DJ2515" s="46"/>
      <c r="DK2515" s="46"/>
      <c r="DL2515" s="46"/>
      <c r="DM2515" s="46"/>
      <c r="DN2515" s="46"/>
      <c r="DO2515" s="46"/>
      <c r="DP2515" s="46"/>
      <c r="DQ2515" s="46"/>
      <c r="DR2515" s="46"/>
      <c r="DS2515" s="46"/>
      <c r="DT2515" s="46"/>
      <c r="DU2515" s="46"/>
      <c r="DV2515" s="46"/>
      <c r="DW2515" s="46"/>
      <c r="DX2515" s="46"/>
      <c r="DY2515" s="46"/>
      <c r="DZ2515" s="46"/>
      <c r="EA2515" s="46"/>
      <c r="EB2515" s="46"/>
      <c r="EC2515" s="46"/>
      <c r="ED2515" s="46"/>
      <c r="EE2515" s="46"/>
      <c r="EF2515" s="46"/>
      <c r="EG2515" s="46"/>
      <c r="EH2515" s="46"/>
      <c r="EI2515" s="46"/>
      <c r="EJ2515" s="46"/>
      <c r="EK2515" s="46"/>
      <c r="EL2515" s="46"/>
      <c r="EM2515" s="46"/>
      <c r="EN2515" s="46"/>
      <c r="EO2515" s="46"/>
      <c r="EP2515" s="46"/>
      <c r="EQ2515" s="46"/>
      <c r="ER2515" s="46"/>
      <c r="ES2515" s="46"/>
      <c r="ET2515" s="46"/>
      <c r="EU2515" s="46"/>
      <c r="EV2515" s="46"/>
      <c r="EW2515" s="46"/>
      <c r="EX2515" s="46"/>
      <c r="EY2515" s="46"/>
      <c r="EZ2515" s="46"/>
      <c r="FA2515" s="46"/>
      <c r="FB2515" s="46"/>
      <c r="FC2515" s="46"/>
      <c r="FD2515" s="46"/>
      <c r="FE2515" s="46"/>
      <c r="FF2515" s="46"/>
      <c r="FG2515" s="46"/>
      <c r="FH2515" s="46"/>
      <c r="FI2515" s="46"/>
      <c r="FJ2515" s="46"/>
      <c r="FK2515" s="46"/>
      <c r="FL2515" s="46"/>
      <c r="FM2515" s="46"/>
      <c r="FN2515" s="46"/>
      <c r="FO2515" s="46"/>
      <c r="FP2515" s="46"/>
      <c r="FQ2515" s="46"/>
      <c r="FR2515" s="46"/>
      <c r="FS2515" s="46"/>
      <c r="FT2515" s="46"/>
      <c r="FU2515" s="46"/>
      <c r="FV2515" s="46"/>
      <c r="FW2515" s="46"/>
      <c r="FX2515" s="46"/>
      <c r="FY2515" s="46"/>
      <c r="FZ2515" s="46"/>
      <c r="GA2515" s="46"/>
      <c r="GB2515" s="46"/>
      <c r="GC2515" s="46"/>
      <c r="GD2515" s="46"/>
      <c r="GE2515" s="46"/>
      <c r="GF2515" s="46"/>
      <c r="GG2515" s="46"/>
      <c r="GH2515" s="46"/>
      <c r="GI2515" s="46"/>
      <c r="GJ2515" s="46"/>
      <c r="GK2515" s="46"/>
      <c r="GL2515" s="46"/>
      <c r="GM2515" s="46"/>
      <c r="GN2515" s="46"/>
      <c r="GO2515" s="46"/>
      <c r="GP2515" s="46"/>
      <c r="GQ2515" s="46"/>
      <c r="GR2515" s="46"/>
      <c r="GS2515" s="46"/>
      <c r="GT2515" s="46"/>
      <c r="GU2515" s="46"/>
      <c r="GV2515" s="46"/>
      <c r="GW2515" s="46"/>
      <c r="GX2515" s="46"/>
      <c r="GY2515" s="46"/>
      <c r="GZ2515" s="46"/>
      <c r="HA2515" s="46"/>
      <c r="HB2515" s="46"/>
      <c r="HC2515" s="46"/>
      <c r="HD2515" s="46"/>
      <c r="HE2515" s="46"/>
      <c r="HF2515" s="46"/>
      <c r="HG2515" s="46"/>
      <c r="HH2515" s="46"/>
      <c r="HI2515" s="46"/>
      <c r="HJ2515" s="46"/>
      <c r="HK2515" s="46"/>
      <c r="HL2515" s="46"/>
      <c r="HM2515" s="46"/>
      <c r="HN2515" s="46"/>
      <c r="HO2515" s="46"/>
      <c r="HP2515" s="46"/>
      <c r="HQ2515" s="46"/>
      <c r="HR2515" s="46"/>
      <c r="HS2515" s="46"/>
      <c r="HT2515" s="46"/>
      <c r="HU2515" s="46"/>
      <c r="HV2515" s="46"/>
      <c r="HW2515" s="46"/>
      <c r="HX2515" s="46"/>
      <c r="HY2515" s="46"/>
      <c r="HZ2515" s="46"/>
      <c r="IA2515" s="46"/>
      <c r="IB2515" s="46"/>
      <c r="IC2515" s="46"/>
      <c r="ID2515" s="46"/>
      <c r="IE2515" s="46"/>
      <c r="IF2515" s="46"/>
      <c r="IG2515" s="46"/>
      <c r="IH2515" s="46"/>
      <c r="II2515" s="46"/>
      <c r="IJ2515" s="46"/>
      <c r="IK2515" s="46"/>
      <c r="IL2515" s="46"/>
      <c r="IM2515" s="46"/>
      <c r="IN2515" s="46"/>
      <c r="IO2515" s="46"/>
      <c r="IP2515" s="46"/>
      <c r="IQ2515" s="46"/>
      <c r="IR2515" s="46"/>
      <c r="IS2515" s="46"/>
      <c r="IT2515" s="46"/>
      <c r="IU2515" s="46"/>
      <c r="IV2515" s="46"/>
      <c r="IW2515" s="46"/>
      <c r="IX2515" s="46"/>
      <c r="IY2515" s="46"/>
      <c r="IZ2515" s="46"/>
      <c r="JA2515" s="46"/>
      <c r="JB2515" s="46"/>
      <c r="JC2515" s="46"/>
      <c r="JD2515" s="46"/>
      <c r="JE2515" s="46"/>
      <c r="JF2515" s="46"/>
      <c r="JG2515" s="46"/>
      <c r="JH2515" s="46"/>
      <c r="JI2515" s="46"/>
      <c r="JJ2515" s="46"/>
      <c r="JK2515" s="46"/>
      <c r="JL2515" s="46"/>
      <c r="JM2515" s="46"/>
      <c r="JN2515" s="46"/>
      <c r="JO2515" s="46"/>
      <c r="JP2515" s="46"/>
      <c r="JQ2515" s="46"/>
      <c r="JR2515" s="46"/>
      <c r="JS2515" s="46"/>
      <c r="JT2515" s="46"/>
      <c r="JU2515" s="46"/>
      <c r="JV2515" s="46"/>
      <c r="JW2515" s="46"/>
      <c r="JX2515" s="46"/>
      <c r="JY2515" s="46"/>
      <c r="JZ2515" s="46"/>
      <c r="KA2515" s="46"/>
      <c r="KB2515" s="46"/>
      <c r="KC2515" s="46"/>
      <c r="KD2515" s="46"/>
      <c r="KE2515" s="46"/>
      <c r="KF2515" s="46"/>
      <c r="KG2515" s="46"/>
      <c r="KH2515" s="46"/>
      <c r="KI2515" s="46"/>
      <c r="KJ2515" s="46"/>
      <c r="KK2515" s="46"/>
      <c r="KL2515" s="46"/>
      <c r="KM2515" s="46"/>
      <c r="KN2515" s="46"/>
      <c r="KO2515" s="46"/>
      <c r="KP2515" s="46"/>
      <c r="KQ2515" s="46"/>
      <c r="KR2515" s="46"/>
      <c r="KS2515" s="46"/>
      <c r="KT2515" s="46"/>
      <c r="KU2515" s="46"/>
      <c r="KV2515" s="46"/>
      <c r="KW2515" s="46"/>
      <c r="KX2515" s="46"/>
      <c r="KY2515" s="46"/>
      <c r="KZ2515" s="46"/>
      <c r="LA2515" s="46"/>
      <c r="LB2515" s="46"/>
      <c r="LC2515" s="46"/>
      <c r="LD2515" s="46"/>
      <c r="LE2515" s="46"/>
      <c r="LF2515" s="46"/>
      <c r="LG2515" s="46"/>
      <c r="LH2515" s="46"/>
      <c r="LI2515" s="46"/>
      <c r="LJ2515" s="46"/>
      <c r="LK2515" s="46"/>
      <c r="LL2515" s="46"/>
      <c r="LM2515" s="46"/>
      <c r="LN2515" s="46"/>
      <c r="LO2515" s="46"/>
      <c r="LP2515" s="46"/>
      <c r="LQ2515" s="46"/>
      <c r="LR2515" s="46"/>
      <c r="LS2515" s="46"/>
      <c r="LT2515" s="46"/>
      <c r="LU2515" s="46"/>
      <c r="LV2515" s="46"/>
      <c r="LW2515" s="46"/>
      <c r="LX2515" s="46"/>
      <c r="LY2515" s="46"/>
      <c r="LZ2515" s="46"/>
      <c r="MA2515" s="46"/>
      <c r="MB2515" s="46"/>
      <c r="MC2515" s="46"/>
      <c r="MD2515" s="46"/>
      <c r="ME2515" s="46"/>
      <c r="MF2515" s="46"/>
      <c r="MG2515" s="46"/>
      <c r="MH2515" s="46"/>
      <c r="MI2515" s="46"/>
      <c r="MJ2515" s="46"/>
      <c r="MK2515" s="46"/>
      <c r="ML2515" s="46"/>
      <c r="MM2515" s="46"/>
      <c r="MN2515" s="46"/>
      <c r="MO2515" s="46"/>
      <c r="MP2515" s="46"/>
      <c r="MQ2515" s="46"/>
      <c r="MR2515" s="46"/>
      <c r="MS2515" s="46"/>
      <c r="MT2515" s="46"/>
      <c r="MU2515" s="46"/>
      <c r="MV2515" s="46"/>
      <c r="MW2515" s="46"/>
      <c r="MX2515" s="46"/>
      <c r="MY2515" s="46"/>
      <c r="MZ2515" s="46"/>
      <c r="NA2515" s="46"/>
      <c r="NB2515" s="46"/>
      <c r="NC2515" s="46"/>
      <c r="ND2515" s="46"/>
      <c r="NE2515" s="46"/>
      <c r="NF2515" s="46"/>
      <c r="NG2515" s="46"/>
      <c r="NH2515" s="46"/>
      <c r="NI2515" s="46"/>
      <c r="NJ2515" s="46"/>
      <c r="NK2515" s="46"/>
      <c r="NL2515" s="46"/>
      <c r="NM2515" s="46"/>
      <c r="NN2515" s="46"/>
      <c r="NO2515" s="46"/>
      <c r="NP2515" s="46"/>
      <c r="NQ2515" s="46"/>
      <c r="NR2515" s="46"/>
      <c r="NS2515" s="46"/>
      <c r="NT2515" s="46"/>
      <c r="NU2515" s="46"/>
      <c r="NV2515" s="46"/>
      <c r="NW2515" s="46"/>
      <c r="NX2515" s="46"/>
      <c r="NY2515" s="46"/>
      <c r="NZ2515" s="46"/>
      <c r="OA2515" s="46"/>
      <c r="OB2515" s="46"/>
      <c r="OC2515" s="46"/>
      <c r="OD2515" s="46"/>
      <c r="OE2515" s="46"/>
      <c r="OF2515" s="46"/>
      <c r="OG2515" s="46"/>
      <c r="OH2515" s="46"/>
      <c r="OI2515" s="46"/>
      <c r="OJ2515" s="46"/>
      <c r="OK2515" s="46"/>
      <c r="OL2515" s="46"/>
      <c r="OM2515" s="46"/>
      <c r="ON2515" s="46"/>
      <c r="OO2515" s="46"/>
      <c r="OP2515" s="46"/>
      <c r="OQ2515" s="46"/>
      <c r="OR2515" s="46"/>
      <c r="OS2515" s="46"/>
      <c r="OT2515" s="46"/>
      <c r="OU2515" s="46"/>
      <c r="OV2515" s="46"/>
      <c r="OW2515" s="46"/>
      <c r="OX2515" s="46"/>
      <c r="OY2515" s="46"/>
      <c r="OZ2515" s="46"/>
      <c r="PA2515" s="46"/>
      <c r="PB2515" s="46"/>
      <c r="PC2515" s="46"/>
      <c r="PD2515" s="46"/>
      <c r="PE2515" s="46"/>
      <c r="PF2515" s="46"/>
      <c r="PG2515" s="46"/>
      <c r="PH2515" s="46"/>
      <c r="PI2515" s="46"/>
      <c r="PJ2515" s="46"/>
      <c r="PK2515" s="46"/>
      <c r="PL2515" s="46"/>
      <c r="PM2515" s="46"/>
      <c r="PN2515" s="46"/>
      <c r="PO2515" s="46"/>
      <c r="PP2515" s="46"/>
      <c r="PQ2515" s="46"/>
      <c r="PR2515" s="46"/>
      <c r="PS2515" s="46"/>
      <c r="PT2515" s="46"/>
      <c r="PU2515" s="46"/>
      <c r="PV2515" s="46"/>
      <c r="VG2515" s="80">
        <f t="shared" si="135"/>
        <v>10</v>
      </c>
      <c r="VH2515">
        <f t="shared" si="136"/>
        <v>1</v>
      </c>
    </row>
    <row r="2516" spans="1:580" x14ac:dyDescent="0.3">
      <c r="A2516" s="117">
        <f t="shared" si="137"/>
        <v>2514</v>
      </c>
      <c r="B2516" s="1" t="s">
        <v>451</v>
      </c>
      <c r="C2516" t="s">
        <v>972</v>
      </c>
      <c r="M2516" s="46"/>
      <c r="N2516" s="46"/>
      <c r="O2516" s="46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6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  <c r="AL2516" s="46"/>
      <c r="AM2516" s="46"/>
      <c r="AN2516" s="46"/>
      <c r="AO2516" s="46"/>
      <c r="AP2516" s="46"/>
      <c r="AQ2516" s="46"/>
      <c r="AR2516" s="46"/>
      <c r="AS2516" s="46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>
        <v>10</v>
      </c>
      <c r="BW2516" s="46"/>
      <c r="BX2516" s="46"/>
      <c r="BY2516" s="46"/>
      <c r="BZ2516" s="46"/>
      <c r="CA2516" s="46"/>
      <c r="CB2516" s="46"/>
      <c r="CC2516" s="46"/>
      <c r="CD2516" s="46"/>
      <c r="CE2516" s="46"/>
      <c r="CF2516" s="46"/>
      <c r="CG2516" s="46"/>
      <c r="CH2516" s="46"/>
      <c r="CI2516" s="46"/>
      <c r="CJ2516" s="46"/>
      <c r="CK2516" s="46"/>
      <c r="CL2516" s="46"/>
      <c r="CM2516" s="46"/>
      <c r="CN2516" s="46"/>
      <c r="CO2516" s="46"/>
      <c r="CP2516" s="46"/>
      <c r="CQ2516" s="46"/>
      <c r="CR2516" s="46"/>
      <c r="CS2516" s="46"/>
      <c r="CT2516" s="46"/>
      <c r="CU2516" s="46"/>
      <c r="CV2516" s="46"/>
      <c r="CW2516" s="46"/>
      <c r="CX2516" s="46"/>
      <c r="CY2516" s="46"/>
      <c r="CZ2516" s="46"/>
      <c r="DA2516" s="46"/>
      <c r="DB2516" s="46"/>
      <c r="DC2516" s="46"/>
      <c r="DD2516" s="46"/>
      <c r="DE2516" s="46"/>
      <c r="DF2516" s="46"/>
      <c r="DG2516" s="46"/>
      <c r="DH2516" s="46"/>
      <c r="DI2516" s="46"/>
      <c r="DJ2516" s="46"/>
      <c r="DK2516" s="46"/>
      <c r="DL2516" s="46"/>
      <c r="DM2516" s="46"/>
      <c r="DN2516" s="46"/>
      <c r="DO2516" s="46"/>
      <c r="DP2516" s="46"/>
      <c r="DQ2516" s="46"/>
      <c r="DR2516" s="46"/>
      <c r="DS2516" s="46"/>
      <c r="DT2516" s="46"/>
      <c r="DU2516" s="46"/>
      <c r="DV2516" s="46"/>
      <c r="DW2516" s="46"/>
      <c r="DX2516" s="46"/>
      <c r="DY2516" s="46"/>
      <c r="DZ2516" s="46"/>
      <c r="EA2516" s="46"/>
      <c r="EB2516" s="46"/>
      <c r="EC2516" s="46"/>
      <c r="ED2516" s="46"/>
      <c r="EE2516" s="46"/>
      <c r="EF2516" s="46"/>
      <c r="EG2516" s="46"/>
      <c r="EH2516" s="46"/>
      <c r="EI2516" s="46"/>
      <c r="EJ2516" s="46"/>
      <c r="EK2516" s="46"/>
      <c r="EL2516" s="46"/>
      <c r="EM2516" s="46"/>
      <c r="EN2516" s="46"/>
      <c r="EO2516" s="46"/>
      <c r="EP2516" s="46"/>
      <c r="EQ2516" s="46"/>
      <c r="ER2516" s="46"/>
      <c r="ES2516" s="46"/>
      <c r="ET2516" s="46"/>
      <c r="EU2516" s="46"/>
      <c r="EV2516" s="46"/>
      <c r="EW2516" s="46"/>
      <c r="EX2516" s="46"/>
      <c r="EY2516" s="46"/>
      <c r="EZ2516" s="46"/>
      <c r="FA2516" s="46"/>
      <c r="FB2516" s="46"/>
      <c r="FC2516" s="46"/>
      <c r="FD2516" s="46"/>
      <c r="FE2516" s="46"/>
      <c r="FF2516" s="46"/>
      <c r="FG2516" s="46"/>
      <c r="FH2516" s="46"/>
      <c r="FI2516" s="46"/>
      <c r="FJ2516" s="46"/>
      <c r="FK2516" s="46"/>
      <c r="FL2516" s="46"/>
      <c r="FM2516" s="46"/>
      <c r="FN2516" s="46"/>
      <c r="FO2516" s="46"/>
      <c r="FP2516" s="46"/>
      <c r="FQ2516" s="46"/>
      <c r="FR2516" s="46"/>
      <c r="FS2516" s="46"/>
      <c r="FT2516" s="46"/>
      <c r="FU2516" s="46"/>
      <c r="FV2516" s="46"/>
      <c r="FW2516" s="46"/>
      <c r="FX2516" s="46"/>
      <c r="FY2516" s="46"/>
      <c r="FZ2516" s="46"/>
      <c r="GA2516" s="46"/>
      <c r="GB2516" s="46"/>
      <c r="GC2516" s="46"/>
      <c r="GD2516" s="46"/>
      <c r="GE2516" s="46"/>
      <c r="GF2516" s="46"/>
      <c r="GG2516" s="46"/>
      <c r="GH2516" s="46"/>
      <c r="GI2516" s="46"/>
      <c r="GJ2516" s="46"/>
      <c r="GK2516" s="46"/>
      <c r="GL2516" s="46"/>
      <c r="GM2516" s="46"/>
      <c r="GN2516" s="46"/>
      <c r="GO2516" s="46"/>
      <c r="GP2516" s="46"/>
      <c r="GQ2516" s="46"/>
      <c r="GR2516" s="46"/>
      <c r="GS2516" s="46"/>
      <c r="GT2516" s="46"/>
      <c r="GU2516" s="46"/>
      <c r="GV2516" s="46"/>
      <c r="GW2516" s="46"/>
      <c r="GX2516" s="46"/>
      <c r="GY2516" s="46"/>
      <c r="GZ2516" s="46"/>
      <c r="HA2516" s="46"/>
      <c r="HB2516" s="46"/>
      <c r="HC2516" s="46"/>
      <c r="HD2516" s="46"/>
      <c r="HE2516" s="46"/>
      <c r="HF2516" s="46"/>
      <c r="HG2516" s="46"/>
      <c r="HH2516" s="46"/>
      <c r="HI2516" s="46"/>
      <c r="HJ2516" s="46"/>
      <c r="HK2516" s="46"/>
      <c r="HL2516" s="46"/>
      <c r="HM2516" s="46"/>
      <c r="HN2516" s="46"/>
      <c r="HO2516" s="46"/>
      <c r="HP2516" s="46"/>
      <c r="HQ2516" s="46"/>
      <c r="HR2516" s="46"/>
      <c r="HS2516" s="46"/>
      <c r="HT2516" s="46"/>
      <c r="HU2516" s="46"/>
      <c r="HV2516" s="46"/>
      <c r="HW2516" s="46"/>
      <c r="HX2516" s="46"/>
      <c r="HY2516" s="46"/>
      <c r="HZ2516" s="46"/>
      <c r="IA2516" s="46"/>
      <c r="IB2516" s="46"/>
      <c r="IC2516" s="46"/>
      <c r="ID2516" s="46"/>
      <c r="IE2516" s="46"/>
      <c r="IF2516" s="46"/>
      <c r="IG2516" s="46"/>
      <c r="IH2516" s="46"/>
      <c r="II2516" s="46"/>
      <c r="IJ2516" s="46"/>
      <c r="IK2516" s="46"/>
      <c r="IL2516" s="46"/>
      <c r="IM2516" s="46"/>
      <c r="IN2516" s="46"/>
      <c r="IO2516" s="46"/>
      <c r="IP2516" s="46"/>
      <c r="IQ2516" s="46"/>
      <c r="IR2516" s="46"/>
      <c r="IS2516" s="46"/>
      <c r="IT2516" s="46"/>
      <c r="IU2516" s="46"/>
      <c r="IV2516" s="46"/>
      <c r="IW2516" s="46"/>
      <c r="IX2516" s="46"/>
      <c r="IY2516" s="46"/>
      <c r="IZ2516" s="46"/>
      <c r="JA2516" s="46"/>
      <c r="JB2516" s="46"/>
      <c r="JC2516" s="46"/>
      <c r="JD2516" s="46"/>
      <c r="JE2516" s="46"/>
      <c r="JF2516" s="46"/>
      <c r="JG2516" s="46"/>
      <c r="JH2516" s="46"/>
      <c r="JI2516" s="46"/>
      <c r="JJ2516" s="46"/>
      <c r="JK2516" s="46"/>
      <c r="JL2516" s="46"/>
      <c r="JM2516" s="46"/>
      <c r="JN2516" s="46"/>
      <c r="JO2516" s="46"/>
      <c r="JP2516" s="46"/>
      <c r="JQ2516" s="46"/>
      <c r="JR2516" s="46"/>
      <c r="JS2516" s="46"/>
      <c r="JT2516" s="46"/>
      <c r="JU2516" s="46"/>
      <c r="JV2516" s="46"/>
      <c r="JW2516" s="46"/>
      <c r="JX2516" s="46"/>
      <c r="JY2516" s="46"/>
      <c r="JZ2516" s="46"/>
      <c r="KA2516" s="46"/>
      <c r="KB2516" s="46"/>
      <c r="KC2516" s="46"/>
      <c r="KD2516" s="46"/>
      <c r="KE2516" s="46"/>
      <c r="KF2516" s="46"/>
      <c r="KG2516" s="46"/>
      <c r="KH2516" s="46"/>
      <c r="KI2516" s="46"/>
      <c r="KJ2516" s="46"/>
      <c r="KK2516" s="46"/>
      <c r="KL2516" s="46"/>
      <c r="KM2516" s="46"/>
      <c r="KN2516" s="46"/>
      <c r="KO2516" s="46"/>
      <c r="KP2516" s="46"/>
      <c r="KQ2516" s="46"/>
      <c r="KR2516" s="46"/>
      <c r="KS2516" s="46"/>
      <c r="KT2516" s="46"/>
      <c r="KU2516" s="46"/>
      <c r="KV2516" s="46"/>
      <c r="KW2516" s="46"/>
      <c r="KX2516" s="46"/>
      <c r="KY2516" s="46"/>
      <c r="KZ2516" s="46"/>
      <c r="LA2516" s="46"/>
      <c r="LB2516" s="46"/>
      <c r="LC2516" s="46"/>
      <c r="LD2516" s="46"/>
      <c r="LE2516" s="46"/>
      <c r="LF2516" s="46"/>
      <c r="LG2516" s="46"/>
      <c r="LH2516" s="46"/>
      <c r="LI2516" s="46"/>
      <c r="LJ2516" s="46"/>
      <c r="LK2516" s="46"/>
      <c r="LL2516" s="46"/>
      <c r="LM2516" s="46"/>
      <c r="LN2516" s="46"/>
      <c r="LO2516" s="46"/>
      <c r="LP2516" s="46"/>
      <c r="LQ2516" s="46"/>
      <c r="LR2516" s="46"/>
      <c r="LS2516" s="46"/>
      <c r="LT2516" s="46"/>
      <c r="LU2516" s="46"/>
      <c r="LV2516" s="46"/>
      <c r="LW2516" s="46"/>
      <c r="LX2516" s="46"/>
      <c r="LY2516" s="46"/>
      <c r="LZ2516" s="46"/>
      <c r="MA2516" s="46"/>
      <c r="MB2516" s="46"/>
      <c r="MC2516" s="46"/>
      <c r="MD2516" s="46"/>
      <c r="ME2516" s="46"/>
      <c r="MF2516" s="46"/>
      <c r="MG2516" s="46"/>
      <c r="MH2516" s="46"/>
      <c r="MI2516" s="46"/>
      <c r="MJ2516" s="46"/>
      <c r="MK2516" s="46"/>
      <c r="ML2516" s="46"/>
      <c r="MM2516" s="46"/>
      <c r="MN2516" s="46"/>
      <c r="MO2516" s="46"/>
      <c r="MP2516" s="46"/>
      <c r="MQ2516" s="46"/>
      <c r="MR2516" s="46"/>
      <c r="MS2516" s="46"/>
      <c r="MT2516" s="46"/>
      <c r="MU2516" s="46"/>
      <c r="MV2516" s="46"/>
      <c r="MW2516" s="46"/>
      <c r="MX2516" s="46"/>
      <c r="MY2516" s="46"/>
      <c r="MZ2516" s="46"/>
      <c r="NA2516" s="46"/>
      <c r="NB2516" s="46"/>
      <c r="NC2516" s="46"/>
      <c r="ND2516" s="46"/>
      <c r="NE2516" s="46"/>
      <c r="NF2516" s="46"/>
      <c r="NG2516" s="46"/>
      <c r="NH2516" s="46"/>
      <c r="NI2516" s="46"/>
      <c r="NJ2516" s="46"/>
      <c r="NK2516" s="46"/>
      <c r="NL2516" s="46"/>
      <c r="NM2516" s="46"/>
      <c r="NN2516" s="46"/>
      <c r="NO2516" s="46"/>
      <c r="NP2516" s="46"/>
      <c r="NQ2516" s="46"/>
      <c r="NR2516" s="46"/>
      <c r="NS2516" s="46"/>
      <c r="NT2516" s="46"/>
      <c r="NU2516" s="46"/>
      <c r="NV2516" s="46"/>
      <c r="NW2516" s="46"/>
      <c r="NX2516" s="46"/>
      <c r="NY2516" s="46"/>
      <c r="NZ2516" s="46"/>
      <c r="OA2516" s="46"/>
      <c r="OB2516" s="46"/>
      <c r="OC2516" s="46"/>
      <c r="OD2516" s="46"/>
      <c r="OE2516" s="46"/>
      <c r="OF2516" s="46"/>
      <c r="OG2516" s="46"/>
      <c r="OH2516" s="46"/>
      <c r="OI2516" s="46"/>
      <c r="OJ2516" s="46"/>
      <c r="OK2516" s="46"/>
      <c r="OL2516" s="46"/>
      <c r="OM2516" s="46"/>
      <c r="ON2516" s="46"/>
      <c r="OO2516" s="46"/>
      <c r="OP2516" s="46"/>
      <c r="OQ2516" s="46"/>
      <c r="OR2516" s="46"/>
      <c r="OS2516" s="46"/>
      <c r="OT2516" s="46"/>
      <c r="OU2516" s="46"/>
      <c r="OV2516" s="46"/>
      <c r="OW2516" s="46"/>
      <c r="OX2516" s="46"/>
      <c r="OY2516" s="46"/>
      <c r="OZ2516" s="46"/>
      <c r="PA2516" s="46"/>
      <c r="PB2516" s="46"/>
      <c r="PC2516" s="46"/>
      <c r="PD2516" s="46"/>
      <c r="PE2516" s="46"/>
      <c r="PF2516" s="46"/>
      <c r="PG2516" s="46"/>
      <c r="PH2516" s="46"/>
      <c r="PI2516" s="46"/>
      <c r="PJ2516" s="46"/>
      <c r="PK2516" s="46"/>
      <c r="PL2516" s="46"/>
      <c r="PM2516" s="46"/>
      <c r="PN2516" s="46"/>
      <c r="PO2516" s="46"/>
      <c r="PP2516" s="46"/>
      <c r="PQ2516" s="46"/>
      <c r="PR2516" s="46"/>
      <c r="PS2516" s="46"/>
      <c r="PT2516" s="46"/>
      <c r="PU2516" s="46"/>
      <c r="PV2516" s="46"/>
      <c r="VG2516" s="80">
        <f t="shared" si="135"/>
        <v>10</v>
      </c>
      <c r="VH2516">
        <f t="shared" si="136"/>
        <v>1</v>
      </c>
    </row>
    <row r="2517" spans="1:580" x14ac:dyDescent="0.3">
      <c r="A2517" s="117">
        <f t="shared" si="137"/>
        <v>2515</v>
      </c>
      <c r="B2517" s="1" t="s">
        <v>186</v>
      </c>
      <c r="C2517" s="5" t="s">
        <v>187</v>
      </c>
      <c r="D2517" s="2"/>
      <c r="E2517" s="2"/>
      <c r="F2517" s="2"/>
      <c r="G2517" s="2"/>
      <c r="H2517" s="2"/>
      <c r="I2517" s="2"/>
      <c r="J2517" s="2"/>
      <c r="K2517" s="2"/>
      <c r="L2517" s="2"/>
      <c r="M2517" s="46"/>
      <c r="N2517" s="46"/>
      <c r="O2517" s="46"/>
      <c r="P2517" s="46"/>
      <c r="Q2517" s="46"/>
      <c r="R2517" s="46"/>
      <c r="S2517" s="46"/>
      <c r="T2517" s="46"/>
      <c r="U2517" s="46"/>
      <c r="V2517" s="46"/>
      <c r="W2517" s="46"/>
      <c r="X2517" s="46"/>
      <c r="Y2517" s="46"/>
      <c r="Z2517" s="46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  <c r="AL2517" s="46"/>
      <c r="AM2517" s="46"/>
      <c r="AN2517" s="46"/>
      <c r="AO2517" s="46"/>
      <c r="AP2517" s="46"/>
      <c r="AQ2517" s="46"/>
      <c r="AR2517" s="46"/>
      <c r="AS2517" s="46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>
        <v>5</v>
      </c>
      <c r="BE2517" s="46">
        <v>5</v>
      </c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  <c r="CE2517" s="46"/>
      <c r="CF2517" s="46"/>
      <c r="CG2517" s="46"/>
      <c r="CH2517" s="46"/>
      <c r="CI2517" s="46"/>
      <c r="CJ2517" s="46"/>
      <c r="CK2517" s="46"/>
      <c r="CL2517" s="46"/>
      <c r="CM2517" s="46"/>
      <c r="CN2517" s="46"/>
      <c r="CO2517" s="46"/>
      <c r="CP2517" s="46"/>
      <c r="CQ2517" s="46"/>
      <c r="CR2517" s="46"/>
      <c r="CS2517" s="46"/>
      <c r="CT2517" s="46"/>
      <c r="CU2517" s="46"/>
      <c r="CV2517" s="46"/>
      <c r="CW2517" s="46"/>
      <c r="CX2517" s="46"/>
      <c r="CY2517" s="46"/>
      <c r="CZ2517" s="46"/>
      <c r="DA2517" s="46"/>
      <c r="DB2517" s="46"/>
      <c r="DC2517" s="46"/>
      <c r="DD2517" s="46"/>
      <c r="DE2517" s="46"/>
      <c r="DF2517" s="46"/>
      <c r="DG2517" s="46"/>
      <c r="DH2517" s="46"/>
      <c r="DI2517" s="46"/>
      <c r="DJ2517" s="46"/>
      <c r="DK2517" s="46"/>
      <c r="DL2517" s="46"/>
      <c r="DM2517" s="46"/>
      <c r="DN2517" s="46"/>
      <c r="DO2517" s="46"/>
      <c r="DP2517" s="46"/>
      <c r="DQ2517" s="46"/>
      <c r="DR2517" s="46"/>
      <c r="DS2517" s="46"/>
      <c r="DT2517" s="46"/>
      <c r="DU2517" s="46"/>
      <c r="DV2517" s="46"/>
      <c r="DW2517" s="46"/>
      <c r="DX2517" s="46"/>
      <c r="DY2517" s="46"/>
      <c r="DZ2517" s="46"/>
      <c r="EA2517" s="46"/>
      <c r="EB2517" s="46"/>
      <c r="EC2517" s="46"/>
      <c r="ED2517" s="46"/>
      <c r="EE2517" s="46"/>
      <c r="EF2517" s="46"/>
      <c r="EG2517" s="46"/>
      <c r="EH2517" s="46"/>
      <c r="EI2517" s="46"/>
      <c r="EJ2517" s="46"/>
      <c r="EK2517" s="46"/>
      <c r="EL2517" s="46"/>
      <c r="EM2517" s="46"/>
      <c r="EN2517" s="46"/>
      <c r="EO2517" s="46"/>
      <c r="EP2517" s="46"/>
      <c r="EQ2517" s="46"/>
      <c r="ER2517" s="46"/>
      <c r="ES2517" s="46"/>
      <c r="ET2517" s="46"/>
      <c r="EU2517" s="46"/>
      <c r="EV2517" s="46"/>
      <c r="EW2517" s="46"/>
      <c r="EX2517" s="46"/>
      <c r="EY2517" s="46"/>
      <c r="EZ2517" s="46"/>
      <c r="FA2517" s="46"/>
      <c r="FB2517" s="46"/>
      <c r="FC2517" s="46"/>
      <c r="FD2517" s="46"/>
      <c r="FE2517" s="46"/>
      <c r="FF2517" s="46"/>
      <c r="FG2517" s="46"/>
      <c r="FH2517" s="46"/>
      <c r="FI2517" s="46"/>
      <c r="FJ2517" s="46"/>
      <c r="FK2517" s="46"/>
      <c r="FL2517" s="46"/>
      <c r="FM2517" s="46"/>
      <c r="FN2517" s="46"/>
      <c r="FO2517" s="46"/>
      <c r="FP2517" s="46"/>
      <c r="FQ2517" s="46"/>
      <c r="FR2517" s="46"/>
      <c r="FS2517" s="46"/>
      <c r="FT2517" s="46"/>
      <c r="FU2517" s="46"/>
      <c r="FV2517" s="46"/>
      <c r="FW2517" s="46"/>
      <c r="FX2517" s="46"/>
      <c r="FY2517" s="46"/>
      <c r="FZ2517" s="46"/>
      <c r="GA2517" s="46"/>
      <c r="GB2517" s="46"/>
      <c r="GC2517" s="46"/>
      <c r="GD2517" s="46"/>
      <c r="GE2517" s="46"/>
      <c r="GF2517" s="46"/>
      <c r="GG2517" s="46"/>
      <c r="GH2517" s="46"/>
      <c r="GI2517" s="46"/>
      <c r="GJ2517" s="46"/>
      <c r="GK2517" s="46"/>
      <c r="GL2517" s="46"/>
      <c r="GM2517" s="46"/>
      <c r="GN2517" s="46"/>
      <c r="GO2517" s="46"/>
      <c r="GP2517" s="46"/>
      <c r="GQ2517" s="46"/>
      <c r="GR2517" s="46"/>
      <c r="GS2517" s="46"/>
      <c r="GT2517" s="46"/>
      <c r="GU2517" s="46"/>
      <c r="GV2517" s="46"/>
      <c r="GW2517" s="46"/>
      <c r="GX2517" s="46"/>
      <c r="GY2517" s="46"/>
      <c r="GZ2517" s="46"/>
      <c r="HA2517" s="46"/>
      <c r="HB2517" s="46"/>
      <c r="HC2517" s="46"/>
      <c r="HD2517" s="46"/>
      <c r="HE2517" s="46"/>
      <c r="HF2517" s="46"/>
      <c r="HG2517" s="46"/>
      <c r="HH2517" s="46"/>
      <c r="HI2517" s="46"/>
      <c r="HJ2517" s="46"/>
      <c r="HK2517" s="46"/>
      <c r="HL2517" s="46"/>
      <c r="HM2517" s="46"/>
      <c r="HN2517" s="46"/>
      <c r="HO2517" s="46"/>
      <c r="HP2517" s="46"/>
      <c r="HQ2517" s="46"/>
      <c r="HR2517" s="46"/>
      <c r="HS2517" s="46"/>
      <c r="HT2517" s="46"/>
      <c r="HU2517" s="46"/>
      <c r="HV2517" s="46"/>
      <c r="HW2517" s="46"/>
      <c r="HX2517" s="46"/>
      <c r="HY2517" s="46"/>
      <c r="HZ2517" s="46"/>
      <c r="IA2517" s="46"/>
      <c r="IB2517" s="46"/>
      <c r="IC2517" s="46"/>
      <c r="ID2517" s="46"/>
      <c r="IE2517" s="46"/>
      <c r="IF2517" s="46"/>
      <c r="IG2517" s="46"/>
      <c r="IH2517" s="46"/>
      <c r="II2517" s="46"/>
      <c r="IJ2517" s="46"/>
      <c r="IK2517" s="46"/>
      <c r="IL2517" s="46"/>
      <c r="IM2517" s="46"/>
      <c r="IN2517" s="46"/>
      <c r="IO2517" s="46"/>
      <c r="IP2517" s="46"/>
      <c r="IQ2517" s="46"/>
      <c r="IR2517" s="46"/>
      <c r="IS2517" s="46"/>
      <c r="IT2517" s="46"/>
      <c r="IU2517" s="46"/>
      <c r="IV2517" s="46"/>
      <c r="IW2517" s="46"/>
      <c r="IX2517" s="46"/>
      <c r="IY2517" s="46"/>
      <c r="IZ2517" s="46"/>
      <c r="JA2517" s="46"/>
      <c r="JB2517" s="46"/>
      <c r="JC2517" s="46"/>
      <c r="JD2517" s="46"/>
      <c r="JE2517" s="46"/>
      <c r="JF2517" s="46"/>
      <c r="JG2517" s="46"/>
      <c r="JH2517" s="46"/>
      <c r="JI2517" s="46"/>
      <c r="JJ2517" s="46"/>
      <c r="JK2517" s="46"/>
      <c r="JL2517" s="46"/>
      <c r="JM2517" s="46"/>
      <c r="JN2517" s="46"/>
      <c r="JO2517" s="46"/>
      <c r="JP2517" s="46"/>
      <c r="JQ2517" s="46"/>
      <c r="JR2517" s="46"/>
      <c r="JS2517" s="46"/>
      <c r="JT2517" s="46"/>
      <c r="JU2517" s="46"/>
      <c r="JV2517" s="46"/>
      <c r="JW2517" s="46"/>
      <c r="JX2517" s="46"/>
      <c r="JY2517" s="46"/>
      <c r="JZ2517" s="46"/>
      <c r="KA2517" s="46"/>
      <c r="KB2517" s="46"/>
      <c r="KC2517" s="46"/>
      <c r="KD2517" s="46"/>
      <c r="KE2517" s="46"/>
      <c r="KF2517" s="46"/>
      <c r="KG2517" s="46"/>
      <c r="KH2517" s="46"/>
      <c r="KI2517" s="46"/>
      <c r="KJ2517" s="46"/>
      <c r="KK2517" s="46"/>
      <c r="KL2517" s="46"/>
      <c r="KM2517" s="46"/>
      <c r="KN2517" s="46"/>
      <c r="KO2517" s="46"/>
      <c r="KP2517" s="46"/>
      <c r="KQ2517" s="46"/>
      <c r="KR2517" s="46"/>
      <c r="KS2517" s="46"/>
      <c r="KT2517" s="46"/>
      <c r="KU2517" s="46"/>
      <c r="KV2517" s="46"/>
      <c r="KW2517" s="46"/>
      <c r="KX2517" s="46"/>
      <c r="KY2517" s="46"/>
      <c r="KZ2517" s="46"/>
      <c r="LA2517" s="46"/>
      <c r="LB2517" s="46"/>
      <c r="LC2517" s="46"/>
      <c r="LD2517" s="46"/>
      <c r="LE2517" s="46"/>
      <c r="LF2517" s="46"/>
      <c r="LG2517" s="46"/>
      <c r="LH2517" s="46"/>
      <c r="LI2517" s="46"/>
      <c r="LJ2517" s="46"/>
      <c r="LK2517" s="46"/>
      <c r="LL2517" s="46"/>
      <c r="LM2517" s="46"/>
      <c r="LN2517" s="46"/>
      <c r="LO2517" s="46"/>
      <c r="LP2517" s="46"/>
      <c r="LQ2517" s="46"/>
      <c r="LR2517" s="46"/>
      <c r="LS2517" s="46"/>
      <c r="LT2517" s="46"/>
      <c r="LU2517" s="46"/>
      <c r="LV2517" s="46"/>
      <c r="LW2517" s="46"/>
      <c r="LX2517" s="46"/>
      <c r="LY2517" s="46"/>
      <c r="LZ2517" s="46"/>
      <c r="MA2517" s="46"/>
      <c r="MB2517" s="46"/>
      <c r="MC2517" s="46"/>
      <c r="MD2517" s="46"/>
      <c r="ME2517" s="46"/>
      <c r="MF2517" s="46"/>
      <c r="MG2517" s="46"/>
      <c r="MH2517" s="46"/>
      <c r="MI2517" s="46"/>
      <c r="MJ2517" s="46"/>
      <c r="MK2517" s="46"/>
      <c r="ML2517" s="46"/>
      <c r="MM2517" s="46"/>
      <c r="MN2517" s="46"/>
      <c r="MO2517" s="46"/>
      <c r="MP2517" s="46"/>
      <c r="MQ2517" s="46"/>
      <c r="MR2517" s="46"/>
      <c r="MS2517" s="46"/>
      <c r="MT2517" s="46"/>
      <c r="MU2517" s="46"/>
      <c r="MV2517" s="46"/>
      <c r="MW2517" s="46"/>
      <c r="MX2517" s="46"/>
      <c r="MY2517" s="46"/>
      <c r="MZ2517" s="46"/>
      <c r="NA2517" s="46"/>
      <c r="NB2517" s="46"/>
      <c r="NC2517" s="46"/>
      <c r="ND2517" s="46"/>
      <c r="NE2517" s="46"/>
      <c r="NF2517" s="46"/>
      <c r="NG2517" s="46"/>
      <c r="NH2517" s="46"/>
      <c r="NI2517" s="46"/>
      <c r="NJ2517" s="46"/>
      <c r="NK2517" s="46"/>
      <c r="NL2517" s="46"/>
      <c r="NM2517" s="46"/>
      <c r="NN2517" s="46"/>
      <c r="NO2517" s="46"/>
      <c r="NP2517" s="46"/>
      <c r="NQ2517" s="46"/>
      <c r="NR2517" s="46"/>
      <c r="NS2517" s="46"/>
      <c r="NT2517" s="46"/>
      <c r="NU2517" s="46"/>
      <c r="NV2517" s="46"/>
      <c r="NW2517" s="46"/>
      <c r="NX2517" s="46"/>
      <c r="NY2517" s="46"/>
      <c r="NZ2517" s="46"/>
      <c r="OA2517" s="46"/>
      <c r="OB2517" s="46"/>
      <c r="OC2517" s="46"/>
      <c r="OD2517" s="46"/>
      <c r="OE2517" s="46"/>
      <c r="OF2517" s="46"/>
      <c r="OG2517" s="46"/>
      <c r="OH2517" s="46"/>
      <c r="OI2517" s="46"/>
      <c r="OJ2517" s="46"/>
      <c r="OK2517" s="46"/>
      <c r="OL2517" s="46"/>
      <c r="OM2517" s="46"/>
      <c r="ON2517" s="46"/>
      <c r="OO2517" s="46"/>
      <c r="OP2517" s="46"/>
      <c r="OQ2517" s="46"/>
      <c r="OR2517" s="46"/>
      <c r="OS2517" s="46"/>
      <c r="OT2517" s="46"/>
      <c r="OU2517" s="46"/>
      <c r="OV2517" s="46"/>
      <c r="OW2517" s="46"/>
      <c r="OX2517" s="46"/>
      <c r="OY2517" s="46"/>
      <c r="OZ2517" s="46"/>
      <c r="PA2517" s="46"/>
      <c r="PB2517" s="46"/>
      <c r="PC2517" s="46"/>
      <c r="PD2517" s="46"/>
      <c r="PE2517" s="46"/>
      <c r="PF2517" s="46"/>
      <c r="PG2517" s="46"/>
      <c r="PH2517" s="46"/>
      <c r="PI2517" s="46"/>
      <c r="PJ2517" s="46"/>
      <c r="PK2517" s="46"/>
      <c r="PL2517" s="46"/>
      <c r="PM2517" s="46"/>
      <c r="PN2517" s="46"/>
      <c r="PO2517" s="46"/>
      <c r="PP2517" s="46"/>
      <c r="PQ2517" s="46"/>
      <c r="PR2517" s="46"/>
      <c r="PS2517" s="46"/>
      <c r="PT2517" s="46"/>
      <c r="PU2517" s="46"/>
      <c r="PV2517" s="46"/>
      <c r="VG2517" s="80">
        <f t="shared" si="135"/>
        <v>10</v>
      </c>
      <c r="VH2517">
        <f t="shared" si="136"/>
        <v>2</v>
      </c>
    </row>
    <row r="2518" spans="1:580" x14ac:dyDescent="0.3">
      <c r="A2518" s="117">
        <f t="shared" si="137"/>
        <v>2516</v>
      </c>
      <c r="B2518" s="1" t="s">
        <v>89</v>
      </c>
      <c r="C2518" s="5" t="s">
        <v>90</v>
      </c>
      <c r="D2518" s="2"/>
      <c r="E2518" s="2"/>
      <c r="F2518" s="2"/>
      <c r="G2518" s="2"/>
      <c r="H2518" s="2"/>
      <c r="I2518" s="2"/>
      <c r="J2518" s="2"/>
      <c r="K2518" s="2"/>
      <c r="L2518" s="2"/>
      <c r="M2518" s="46"/>
      <c r="N2518" s="46"/>
      <c r="O2518" s="46"/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  <c r="AL2518" s="46"/>
      <c r="AM2518" s="46"/>
      <c r="AN2518" s="46"/>
      <c r="AO2518" s="46"/>
      <c r="AP2518" s="46"/>
      <c r="AQ2518" s="46"/>
      <c r="AR2518" s="46"/>
      <c r="AS2518" s="46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>
        <v>10</v>
      </c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  <c r="CE2518" s="46"/>
      <c r="CF2518" s="46"/>
      <c r="CG2518" s="46"/>
      <c r="CH2518" s="46"/>
      <c r="CI2518" s="46"/>
      <c r="CJ2518" s="46"/>
      <c r="CK2518" s="46"/>
      <c r="CL2518" s="46"/>
      <c r="CM2518" s="46"/>
      <c r="CN2518" s="46"/>
      <c r="CO2518" s="46"/>
      <c r="CP2518" s="46"/>
      <c r="CQ2518" s="46"/>
      <c r="CR2518" s="46"/>
      <c r="CS2518" s="46"/>
      <c r="CT2518" s="46"/>
      <c r="CU2518" s="46"/>
      <c r="CV2518" s="46"/>
      <c r="CW2518" s="46"/>
      <c r="CX2518" s="46"/>
      <c r="CY2518" s="46"/>
      <c r="CZ2518" s="46"/>
      <c r="DA2518" s="46"/>
      <c r="DB2518" s="46"/>
      <c r="DC2518" s="46"/>
      <c r="DD2518" s="46"/>
      <c r="DE2518" s="46"/>
      <c r="DF2518" s="46"/>
      <c r="DG2518" s="46"/>
      <c r="DH2518" s="46"/>
      <c r="DI2518" s="46"/>
      <c r="DJ2518" s="46"/>
      <c r="DK2518" s="46"/>
      <c r="DL2518" s="46"/>
      <c r="DM2518" s="46"/>
      <c r="DN2518" s="46"/>
      <c r="DO2518" s="46"/>
      <c r="DP2518" s="46"/>
      <c r="DQ2518" s="46"/>
      <c r="DR2518" s="46"/>
      <c r="DS2518" s="46"/>
      <c r="DT2518" s="46"/>
      <c r="DU2518" s="46"/>
      <c r="DV2518" s="46"/>
      <c r="DW2518" s="46"/>
      <c r="DX2518" s="46"/>
      <c r="DY2518" s="46"/>
      <c r="DZ2518" s="46"/>
      <c r="EA2518" s="46"/>
      <c r="EB2518" s="46"/>
      <c r="EC2518" s="46"/>
      <c r="ED2518" s="46"/>
      <c r="EE2518" s="46"/>
      <c r="EF2518" s="46"/>
      <c r="EG2518" s="46"/>
      <c r="EH2518" s="46"/>
      <c r="EI2518" s="46"/>
      <c r="EJ2518" s="46"/>
      <c r="EK2518" s="46"/>
      <c r="EL2518" s="46"/>
      <c r="EM2518" s="46"/>
      <c r="EN2518" s="46"/>
      <c r="EO2518" s="46"/>
      <c r="EP2518" s="46"/>
      <c r="EQ2518" s="46"/>
      <c r="ER2518" s="46"/>
      <c r="ES2518" s="46"/>
      <c r="ET2518" s="46"/>
      <c r="EU2518" s="46"/>
      <c r="EV2518" s="46"/>
      <c r="EW2518" s="46"/>
      <c r="EX2518" s="46"/>
      <c r="EY2518" s="46"/>
      <c r="EZ2518" s="46"/>
      <c r="FA2518" s="46"/>
      <c r="FB2518" s="46"/>
      <c r="FC2518" s="46"/>
      <c r="FD2518" s="46"/>
      <c r="FE2518" s="46"/>
      <c r="FF2518" s="46"/>
      <c r="FG2518" s="46"/>
      <c r="FH2518" s="46"/>
      <c r="FI2518" s="46"/>
      <c r="FJ2518" s="46"/>
      <c r="FK2518" s="46"/>
      <c r="FL2518" s="46"/>
      <c r="FM2518" s="46"/>
      <c r="FN2518" s="46"/>
      <c r="FO2518" s="46"/>
      <c r="FP2518" s="46"/>
      <c r="FQ2518" s="46"/>
      <c r="FR2518" s="46"/>
      <c r="FS2518" s="46"/>
      <c r="FT2518" s="46"/>
      <c r="FU2518" s="46"/>
      <c r="FV2518" s="46"/>
      <c r="FW2518" s="46"/>
      <c r="FX2518" s="46"/>
      <c r="FY2518" s="46"/>
      <c r="FZ2518" s="46"/>
      <c r="GA2518" s="46"/>
      <c r="GB2518" s="46"/>
      <c r="GC2518" s="46"/>
      <c r="GD2518" s="46"/>
      <c r="GE2518" s="46"/>
      <c r="GF2518" s="46"/>
      <c r="GG2518" s="46"/>
      <c r="GH2518" s="46"/>
      <c r="GI2518" s="46"/>
      <c r="GJ2518" s="46"/>
      <c r="GK2518" s="46"/>
      <c r="GL2518" s="46"/>
      <c r="GM2518" s="46"/>
      <c r="GN2518" s="46"/>
      <c r="GO2518" s="46"/>
      <c r="GP2518" s="46"/>
      <c r="GQ2518" s="46"/>
      <c r="GR2518" s="46"/>
      <c r="GS2518" s="46"/>
      <c r="GT2518" s="46"/>
      <c r="GU2518" s="46"/>
      <c r="GV2518" s="46"/>
      <c r="GW2518" s="46"/>
      <c r="GX2518" s="46"/>
      <c r="GY2518" s="46"/>
      <c r="GZ2518" s="46"/>
      <c r="HA2518" s="46"/>
      <c r="HB2518" s="46"/>
      <c r="HC2518" s="46"/>
      <c r="HD2518" s="46"/>
      <c r="HE2518" s="46"/>
      <c r="HF2518" s="46"/>
      <c r="HG2518" s="46"/>
      <c r="HH2518" s="46"/>
      <c r="HI2518" s="46"/>
      <c r="HJ2518" s="46"/>
      <c r="HK2518" s="46"/>
      <c r="HL2518" s="46"/>
      <c r="HM2518" s="46"/>
      <c r="HN2518" s="46"/>
      <c r="HO2518" s="46"/>
      <c r="HP2518" s="46"/>
      <c r="HQ2518" s="46"/>
      <c r="HR2518" s="46"/>
      <c r="HS2518" s="46"/>
      <c r="HT2518" s="46"/>
      <c r="HU2518" s="46"/>
      <c r="HV2518" s="46"/>
      <c r="HW2518" s="46"/>
      <c r="HX2518" s="46"/>
      <c r="HY2518" s="46"/>
      <c r="HZ2518" s="46"/>
      <c r="IA2518" s="46"/>
      <c r="IB2518" s="46"/>
      <c r="IC2518" s="46"/>
      <c r="ID2518" s="46"/>
      <c r="IE2518" s="46"/>
      <c r="IF2518" s="46"/>
      <c r="IG2518" s="46"/>
      <c r="IH2518" s="46"/>
      <c r="II2518" s="46"/>
      <c r="IJ2518" s="46"/>
      <c r="IK2518" s="46"/>
      <c r="IL2518" s="46"/>
      <c r="IM2518" s="46"/>
      <c r="IN2518" s="46"/>
      <c r="IO2518" s="46"/>
      <c r="IP2518" s="46"/>
      <c r="IQ2518" s="46"/>
      <c r="IR2518" s="46"/>
      <c r="IS2518" s="46"/>
      <c r="IT2518" s="46"/>
      <c r="IU2518" s="46"/>
      <c r="IV2518" s="46"/>
      <c r="IW2518" s="46"/>
      <c r="IX2518" s="46"/>
      <c r="IY2518" s="46"/>
      <c r="IZ2518" s="46"/>
      <c r="JA2518" s="46"/>
      <c r="JB2518" s="46"/>
      <c r="JC2518" s="46"/>
      <c r="JD2518" s="46"/>
      <c r="JE2518" s="46"/>
      <c r="JF2518" s="46"/>
      <c r="JG2518" s="46"/>
      <c r="JH2518" s="46"/>
      <c r="JI2518" s="46"/>
      <c r="JJ2518" s="46"/>
      <c r="JK2518" s="46"/>
      <c r="JL2518" s="46"/>
      <c r="JM2518" s="46"/>
      <c r="JN2518" s="46"/>
      <c r="JO2518" s="46"/>
      <c r="JP2518" s="46"/>
      <c r="JQ2518" s="46"/>
      <c r="JR2518" s="46"/>
      <c r="JS2518" s="46"/>
      <c r="JT2518" s="46"/>
      <c r="JU2518" s="46"/>
      <c r="JV2518" s="46"/>
      <c r="JW2518" s="46"/>
      <c r="JX2518" s="46"/>
      <c r="JY2518" s="46"/>
      <c r="JZ2518" s="46"/>
      <c r="KA2518" s="46"/>
      <c r="KB2518" s="46"/>
      <c r="KC2518" s="46"/>
      <c r="KD2518" s="46"/>
      <c r="KE2518" s="46"/>
      <c r="KF2518" s="46"/>
      <c r="KG2518" s="46"/>
      <c r="KH2518" s="46"/>
      <c r="KI2518" s="46"/>
      <c r="KJ2518" s="46"/>
      <c r="KK2518" s="46"/>
      <c r="KL2518" s="46"/>
      <c r="KM2518" s="46"/>
      <c r="KN2518" s="46"/>
      <c r="KO2518" s="46"/>
      <c r="KP2518" s="46"/>
      <c r="KQ2518" s="46"/>
      <c r="KR2518" s="46"/>
      <c r="KS2518" s="46"/>
      <c r="KT2518" s="46"/>
      <c r="KU2518" s="46"/>
      <c r="KV2518" s="46"/>
      <c r="KW2518" s="46"/>
      <c r="KX2518" s="46"/>
      <c r="KY2518" s="46"/>
      <c r="KZ2518" s="46"/>
      <c r="LA2518" s="46"/>
      <c r="LB2518" s="46"/>
      <c r="LC2518" s="46"/>
      <c r="LD2518" s="46"/>
      <c r="LE2518" s="46"/>
      <c r="LF2518" s="46"/>
      <c r="LG2518" s="46"/>
      <c r="LH2518" s="46"/>
      <c r="LI2518" s="46"/>
      <c r="LJ2518" s="46"/>
      <c r="LK2518" s="46"/>
      <c r="LL2518" s="46"/>
      <c r="LM2518" s="46"/>
      <c r="LN2518" s="46"/>
      <c r="LO2518" s="46"/>
      <c r="LP2518" s="46"/>
      <c r="LQ2518" s="46"/>
      <c r="LR2518" s="46"/>
      <c r="LS2518" s="46"/>
      <c r="LT2518" s="46"/>
      <c r="LU2518" s="46"/>
      <c r="LV2518" s="46"/>
      <c r="LW2518" s="46"/>
      <c r="LX2518" s="46"/>
      <c r="LY2518" s="46"/>
      <c r="LZ2518" s="46"/>
      <c r="MA2518" s="46"/>
      <c r="MB2518" s="46"/>
      <c r="MC2518" s="46"/>
      <c r="MD2518" s="46"/>
      <c r="ME2518" s="46"/>
      <c r="MF2518" s="46"/>
      <c r="MG2518" s="46"/>
      <c r="MH2518" s="46"/>
      <c r="MI2518" s="46"/>
      <c r="MJ2518" s="46"/>
      <c r="MK2518" s="46"/>
      <c r="ML2518" s="46"/>
      <c r="MM2518" s="46"/>
      <c r="MN2518" s="46"/>
      <c r="MO2518" s="46"/>
      <c r="MP2518" s="46"/>
      <c r="MQ2518" s="46"/>
      <c r="MR2518" s="46"/>
      <c r="MS2518" s="46"/>
      <c r="MT2518" s="46"/>
      <c r="MU2518" s="46"/>
      <c r="MV2518" s="46"/>
      <c r="MW2518" s="46"/>
      <c r="MX2518" s="46"/>
      <c r="MY2518" s="46"/>
      <c r="MZ2518" s="46"/>
      <c r="NA2518" s="46"/>
      <c r="NB2518" s="46"/>
      <c r="NC2518" s="46"/>
      <c r="ND2518" s="46"/>
      <c r="NE2518" s="46"/>
      <c r="NF2518" s="46"/>
      <c r="NG2518" s="46"/>
      <c r="NH2518" s="46"/>
      <c r="NI2518" s="46"/>
      <c r="NJ2518" s="46"/>
      <c r="NK2518" s="46"/>
      <c r="NL2518" s="46"/>
      <c r="NM2518" s="46"/>
      <c r="NN2518" s="46"/>
      <c r="NO2518" s="46"/>
      <c r="NP2518" s="46"/>
      <c r="NQ2518" s="46"/>
      <c r="NR2518" s="46"/>
      <c r="NS2518" s="46"/>
      <c r="NT2518" s="46"/>
      <c r="NU2518" s="46"/>
      <c r="NV2518" s="46"/>
      <c r="NW2518" s="46"/>
      <c r="NX2518" s="46"/>
      <c r="NY2518" s="46"/>
      <c r="NZ2518" s="46"/>
      <c r="OA2518" s="46"/>
      <c r="OB2518" s="46"/>
      <c r="OC2518" s="46"/>
      <c r="OD2518" s="46"/>
      <c r="OE2518" s="46"/>
      <c r="OF2518" s="46"/>
      <c r="OG2518" s="46"/>
      <c r="OH2518" s="46"/>
      <c r="OI2518" s="46"/>
      <c r="OJ2518" s="46"/>
      <c r="OK2518" s="46"/>
      <c r="OL2518" s="46"/>
      <c r="OM2518" s="46"/>
      <c r="ON2518" s="46"/>
      <c r="OO2518" s="46"/>
      <c r="OP2518" s="46"/>
      <c r="OQ2518" s="46"/>
      <c r="OR2518" s="46"/>
      <c r="OS2518" s="46"/>
      <c r="OT2518" s="46"/>
      <c r="OU2518" s="46"/>
      <c r="OV2518" s="46"/>
      <c r="OW2518" s="46"/>
      <c r="OX2518" s="46"/>
      <c r="OY2518" s="46"/>
      <c r="OZ2518" s="46"/>
      <c r="PA2518" s="46"/>
      <c r="PB2518" s="46"/>
      <c r="PC2518" s="46"/>
      <c r="PD2518" s="46"/>
      <c r="PE2518" s="46"/>
      <c r="PF2518" s="46"/>
      <c r="PG2518" s="46"/>
      <c r="PH2518" s="46"/>
      <c r="PI2518" s="46"/>
      <c r="PJ2518" s="46"/>
      <c r="PK2518" s="46"/>
      <c r="PL2518" s="46"/>
      <c r="PM2518" s="46"/>
      <c r="PN2518" s="46"/>
      <c r="PO2518" s="46"/>
      <c r="PP2518" s="46"/>
      <c r="PQ2518" s="46"/>
      <c r="PR2518" s="46"/>
      <c r="PS2518" s="46"/>
      <c r="PT2518" s="46"/>
      <c r="PU2518" s="46"/>
      <c r="PV2518" s="46"/>
      <c r="VG2518" s="80">
        <f t="shared" si="135"/>
        <v>10</v>
      </c>
      <c r="VH2518">
        <f t="shared" si="136"/>
        <v>1</v>
      </c>
    </row>
    <row r="2519" spans="1:580" x14ac:dyDescent="0.3">
      <c r="A2519" s="117">
        <f t="shared" si="137"/>
        <v>2517</v>
      </c>
      <c r="B2519" s="1" t="s">
        <v>89</v>
      </c>
      <c r="C2519" s="5" t="s">
        <v>787</v>
      </c>
      <c r="D2519" s="5"/>
      <c r="E2519" s="5"/>
      <c r="F2519" s="5"/>
      <c r="G2519" s="5"/>
      <c r="H2519" s="5"/>
      <c r="I2519" s="5"/>
      <c r="J2519" s="5"/>
      <c r="K2519" s="5"/>
      <c r="L2519" s="5"/>
      <c r="M2519" s="46"/>
      <c r="N2519" s="46"/>
      <c r="O2519" s="46"/>
      <c r="P2519" s="46"/>
      <c r="Q2519" s="46">
        <v>5</v>
      </c>
      <c r="R2519" s="46"/>
      <c r="S2519" s="46"/>
      <c r="T2519" s="46"/>
      <c r="U2519" s="46"/>
      <c r="V2519" s="46"/>
      <c r="W2519" s="46"/>
      <c r="X2519" s="46"/>
      <c r="Y2519" s="46"/>
      <c r="Z2519" s="46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  <c r="AL2519" s="46"/>
      <c r="AM2519" s="46"/>
      <c r="AN2519" s="46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  <c r="CN2519" s="46"/>
      <c r="CO2519" s="46"/>
      <c r="CP2519" s="46"/>
      <c r="CQ2519" s="46"/>
      <c r="CR2519" s="46"/>
      <c r="CS2519" s="46"/>
      <c r="CT2519" s="46"/>
      <c r="CU2519" s="46"/>
      <c r="CV2519" s="46"/>
      <c r="CW2519" s="46"/>
      <c r="CX2519" s="46"/>
      <c r="CY2519" s="46"/>
      <c r="CZ2519" s="46"/>
      <c r="DA2519" s="46"/>
      <c r="DB2519" s="46"/>
      <c r="DC2519" s="46"/>
      <c r="DD2519" s="46"/>
      <c r="DE2519" s="46"/>
      <c r="DF2519" s="46"/>
      <c r="DG2519" s="46"/>
      <c r="DH2519" s="46">
        <v>5</v>
      </c>
      <c r="DI2519" s="46"/>
      <c r="DJ2519" s="46"/>
      <c r="DK2519" s="46"/>
      <c r="DL2519" s="46"/>
      <c r="DM2519" s="46"/>
      <c r="DN2519" s="46"/>
      <c r="DO2519" s="46"/>
      <c r="DP2519" s="46"/>
      <c r="DQ2519" s="46"/>
      <c r="DR2519" s="46"/>
      <c r="DS2519" s="46"/>
      <c r="DT2519" s="46"/>
      <c r="DU2519" s="46"/>
      <c r="DV2519" s="46"/>
      <c r="DW2519" s="46"/>
      <c r="DX2519" s="46"/>
      <c r="DY2519" s="46"/>
      <c r="DZ2519" s="46"/>
      <c r="EA2519" s="46"/>
      <c r="EB2519" s="46"/>
      <c r="EC2519" s="46"/>
      <c r="ED2519" s="46"/>
      <c r="EE2519" s="46"/>
      <c r="EF2519" s="46"/>
      <c r="EG2519" s="46"/>
      <c r="EH2519" s="46"/>
      <c r="EI2519" s="46"/>
      <c r="EJ2519" s="46"/>
      <c r="EK2519" s="46"/>
      <c r="EL2519" s="46"/>
      <c r="EM2519" s="46"/>
      <c r="EN2519" s="46"/>
      <c r="EO2519" s="46"/>
      <c r="EP2519" s="46"/>
      <c r="EQ2519" s="46"/>
      <c r="ER2519" s="46"/>
      <c r="ES2519" s="46"/>
      <c r="ET2519" s="46"/>
      <c r="EU2519" s="46"/>
      <c r="EV2519" s="46"/>
      <c r="EW2519" s="46"/>
      <c r="EX2519" s="46"/>
      <c r="EY2519" s="46"/>
      <c r="EZ2519" s="46"/>
      <c r="FA2519" s="46"/>
      <c r="FB2519" s="46"/>
      <c r="FC2519" s="46"/>
      <c r="FD2519" s="46"/>
      <c r="FE2519" s="46"/>
      <c r="FF2519" s="46"/>
      <c r="FG2519" s="46"/>
      <c r="FH2519" s="46"/>
      <c r="FI2519" s="46"/>
      <c r="FJ2519" s="46"/>
      <c r="FK2519" s="46"/>
      <c r="FL2519" s="46"/>
      <c r="FM2519" s="46"/>
      <c r="FN2519" s="46"/>
      <c r="FO2519" s="46"/>
      <c r="FP2519" s="46"/>
      <c r="FQ2519" s="46"/>
      <c r="FR2519" s="46"/>
      <c r="FS2519" s="46"/>
      <c r="FT2519" s="46"/>
      <c r="FU2519" s="46"/>
      <c r="FV2519" s="46"/>
      <c r="FW2519" s="46"/>
      <c r="FX2519" s="46"/>
      <c r="FY2519" s="46"/>
      <c r="FZ2519" s="46"/>
      <c r="GA2519" s="46"/>
      <c r="GB2519" s="46"/>
      <c r="GC2519" s="46"/>
      <c r="GD2519" s="46"/>
      <c r="GE2519" s="46"/>
      <c r="GF2519" s="46"/>
      <c r="GG2519" s="46"/>
      <c r="GH2519" s="46"/>
      <c r="GI2519" s="46"/>
      <c r="GJ2519" s="46"/>
      <c r="GK2519" s="46"/>
      <c r="GL2519" s="46"/>
      <c r="GM2519" s="46"/>
      <c r="GN2519" s="46"/>
      <c r="GO2519" s="46"/>
      <c r="GP2519" s="46"/>
      <c r="GQ2519" s="46"/>
      <c r="GR2519" s="46"/>
      <c r="GS2519" s="46"/>
      <c r="GT2519" s="46"/>
      <c r="GU2519" s="46"/>
      <c r="GV2519" s="46"/>
      <c r="GW2519" s="46"/>
      <c r="GX2519" s="46"/>
      <c r="GY2519" s="46"/>
      <c r="GZ2519" s="46"/>
      <c r="HA2519" s="46"/>
      <c r="HB2519" s="46"/>
      <c r="HC2519" s="46"/>
      <c r="HD2519" s="46"/>
      <c r="HE2519" s="46"/>
      <c r="HF2519" s="46"/>
      <c r="HG2519" s="46"/>
      <c r="HH2519" s="46"/>
      <c r="HI2519" s="46"/>
      <c r="HJ2519" s="46"/>
      <c r="HK2519" s="46"/>
      <c r="HL2519" s="46"/>
      <c r="HM2519" s="46"/>
      <c r="HN2519" s="46"/>
      <c r="HO2519" s="46"/>
      <c r="HP2519" s="46"/>
      <c r="HQ2519" s="46"/>
      <c r="HR2519" s="46"/>
      <c r="HS2519" s="46"/>
      <c r="HT2519" s="46"/>
      <c r="HU2519" s="46"/>
      <c r="HV2519" s="46"/>
      <c r="HW2519" s="46"/>
      <c r="HX2519" s="46"/>
      <c r="HY2519" s="46"/>
      <c r="HZ2519" s="46"/>
      <c r="IA2519" s="46"/>
      <c r="IB2519" s="46"/>
      <c r="IC2519" s="46"/>
      <c r="ID2519" s="46"/>
      <c r="IE2519" s="46"/>
      <c r="IF2519" s="46"/>
      <c r="IG2519" s="46"/>
      <c r="IH2519" s="46"/>
      <c r="II2519" s="46"/>
      <c r="IJ2519" s="46"/>
      <c r="IK2519" s="46"/>
      <c r="IL2519" s="46"/>
      <c r="IM2519" s="46"/>
      <c r="IN2519" s="46"/>
      <c r="IO2519" s="46"/>
      <c r="IP2519" s="46"/>
      <c r="IQ2519" s="46"/>
      <c r="IR2519" s="46"/>
      <c r="IS2519" s="46"/>
      <c r="IT2519" s="46"/>
      <c r="IU2519" s="46"/>
      <c r="IV2519" s="46"/>
      <c r="IW2519" s="46"/>
      <c r="IX2519" s="46"/>
      <c r="IY2519" s="46"/>
      <c r="IZ2519" s="46"/>
      <c r="JA2519" s="46"/>
      <c r="JB2519" s="46"/>
      <c r="JC2519" s="46"/>
      <c r="JD2519" s="46"/>
      <c r="JE2519" s="46"/>
      <c r="JF2519" s="46"/>
      <c r="JG2519" s="46"/>
      <c r="JH2519" s="46"/>
      <c r="JI2519" s="46"/>
      <c r="JJ2519" s="46"/>
      <c r="JK2519" s="46"/>
      <c r="JL2519" s="46"/>
      <c r="JM2519" s="46"/>
      <c r="JN2519" s="46"/>
      <c r="JO2519" s="46"/>
      <c r="JP2519" s="46"/>
      <c r="JQ2519" s="46"/>
      <c r="JR2519" s="46"/>
      <c r="JS2519" s="46"/>
      <c r="JT2519" s="46"/>
      <c r="JU2519" s="46"/>
      <c r="JV2519" s="46"/>
      <c r="JW2519" s="46"/>
      <c r="JX2519" s="46"/>
      <c r="JY2519" s="46"/>
      <c r="JZ2519" s="46"/>
      <c r="KA2519" s="46"/>
      <c r="KB2519" s="46"/>
      <c r="KC2519" s="46"/>
      <c r="KD2519" s="46"/>
      <c r="KE2519" s="46"/>
      <c r="KF2519" s="46"/>
      <c r="KG2519" s="46"/>
      <c r="KH2519" s="46"/>
      <c r="KI2519" s="46"/>
      <c r="KJ2519" s="46"/>
      <c r="KK2519" s="46"/>
      <c r="KL2519" s="46"/>
      <c r="KM2519" s="46"/>
      <c r="KN2519" s="46"/>
      <c r="KO2519" s="46"/>
      <c r="KP2519" s="46"/>
      <c r="KQ2519" s="46"/>
      <c r="KR2519" s="46"/>
      <c r="KS2519" s="46"/>
      <c r="KT2519" s="46"/>
      <c r="KU2519" s="46"/>
      <c r="KV2519" s="46"/>
      <c r="KW2519" s="46"/>
      <c r="KX2519" s="46"/>
      <c r="KY2519" s="46"/>
      <c r="KZ2519" s="46"/>
      <c r="LA2519" s="46"/>
      <c r="LB2519" s="46"/>
      <c r="LC2519" s="46"/>
      <c r="LD2519" s="46"/>
      <c r="LE2519" s="46"/>
      <c r="LF2519" s="46"/>
      <c r="LG2519" s="46"/>
      <c r="LH2519" s="46"/>
      <c r="LI2519" s="46"/>
      <c r="LJ2519" s="46"/>
      <c r="LK2519" s="46"/>
      <c r="LL2519" s="46"/>
      <c r="LM2519" s="46"/>
      <c r="LN2519" s="46"/>
      <c r="LO2519" s="46"/>
      <c r="LP2519" s="46"/>
      <c r="LQ2519" s="46"/>
      <c r="LR2519" s="46"/>
      <c r="LS2519" s="46"/>
      <c r="LT2519" s="46"/>
      <c r="LU2519" s="46"/>
      <c r="LV2519" s="46"/>
      <c r="LW2519" s="46"/>
      <c r="LX2519" s="46"/>
      <c r="LY2519" s="46"/>
      <c r="LZ2519" s="46"/>
      <c r="MA2519" s="46"/>
      <c r="MB2519" s="46"/>
      <c r="MC2519" s="46"/>
      <c r="MD2519" s="46"/>
      <c r="ME2519" s="46"/>
      <c r="MF2519" s="46"/>
      <c r="MG2519" s="46"/>
      <c r="MH2519" s="46"/>
      <c r="MI2519" s="46"/>
      <c r="MJ2519" s="46"/>
      <c r="MK2519" s="46"/>
      <c r="ML2519" s="46"/>
      <c r="MM2519" s="46"/>
      <c r="MN2519" s="46"/>
      <c r="MO2519" s="46"/>
      <c r="MP2519" s="46"/>
      <c r="MQ2519" s="46"/>
      <c r="MR2519" s="46"/>
      <c r="MS2519" s="46"/>
      <c r="MT2519" s="46"/>
      <c r="MU2519" s="46"/>
      <c r="MV2519" s="46"/>
      <c r="MW2519" s="46"/>
      <c r="MX2519" s="46"/>
      <c r="MY2519" s="46"/>
      <c r="MZ2519" s="46"/>
      <c r="NA2519" s="46"/>
      <c r="NB2519" s="46"/>
      <c r="NC2519" s="46"/>
      <c r="ND2519" s="46"/>
      <c r="NE2519" s="46"/>
      <c r="NF2519" s="46"/>
      <c r="NG2519" s="46"/>
      <c r="NH2519" s="46"/>
      <c r="NI2519" s="46"/>
      <c r="NJ2519" s="46"/>
      <c r="NK2519" s="46"/>
      <c r="NL2519" s="46"/>
      <c r="NM2519" s="46"/>
      <c r="NN2519" s="46"/>
      <c r="NO2519" s="46"/>
      <c r="NP2519" s="46"/>
      <c r="NQ2519" s="46"/>
      <c r="NR2519" s="46"/>
      <c r="NS2519" s="46"/>
      <c r="NT2519" s="46"/>
      <c r="NU2519" s="46"/>
      <c r="NV2519" s="46"/>
      <c r="NW2519" s="46"/>
      <c r="NX2519" s="46"/>
      <c r="NY2519" s="46"/>
      <c r="NZ2519" s="46"/>
      <c r="OA2519" s="46"/>
      <c r="OB2519" s="46"/>
      <c r="OC2519" s="46"/>
      <c r="OD2519" s="46"/>
      <c r="OE2519" s="46"/>
      <c r="OF2519" s="46"/>
      <c r="OG2519" s="46"/>
      <c r="OH2519" s="46"/>
      <c r="OI2519" s="46"/>
      <c r="OJ2519" s="46"/>
      <c r="OK2519" s="46"/>
      <c r="OL2519" s="46"/>
      <c r="OM2519" s="46"/>
      <c r="ON2519" s="46"/>
      <c r="OO2519" s="46"/>
      <c r="OP2519" s="46"/>
      <c r="OQ2519" s="46"/>
      <c r="OR2519" s="46"/>
      <c r="OS2519" s="46"/>
      <c r="OT2519" s="46"/>
      <c r="OU2519" s="46"/>
      <c r="OV2519" s="46"/>
      <c r="OW2519" s="46"/>
      <c r="OX2519" s="46"/>
      <c r="OY2519" s="46"/>
      <c r="OZ2519" s="46"/>
      <c r="PA2519" s="46"/>
      <c r="PB2519" s="46"/>
      <c r="PC2519" s="46"/>
      <c r="PD2519" s="46"/>
      <c r="PE2519" s="46"/>
      <c r="PF2519" s="46"/>
      <c r="PG2519" s="46"/>
      <c r="PH2519" s="46"/>
      <c r="PI2519" s="46"/>
      <c r="PJ2519" s="46"/>
      <c r="PK2519" s="46"/>
      <c r="PL2519" s="46"/>
      <c r="PM2519" s="46"/>
      <c r="PN2519" s="46"/>
      <c r="PO2519" s="46"/>
      <c r="PP2519" s="46"/>
      <c r="PQ2519" s="46"/>
      <c r="PR2519" s="46"/>
      <c r="PS2519" s="46"/>
      <c r="PT2519" s="46"/>
      <c r="PU2519" s="46"/>
      <c r="PV2519" s="46"/>
      <c r="VG2519" s="80">
        <f t="shared" si="135"/>
        <v>10</v>
      </c>
      <c r="VH2519">
        <f t="shared" si="136"/>
        <v>2</v>
      </c>
    </row>
    <row r="2520" spans="1:580" x14ac:dyDescent="0.3">
      <c r="A2520" s="117">
        <f t="shared" si="137"/>
        <v>2518</v>
      </c>
      <c r="B2520" s="1" t="s">
        <v>733</v>
      </c>
      <c r="C2520" s="5" t="s">
        <v>734</v>
      </c>
      <c r="D2520" s="5"/>
      <c r="E2520" s="5"/>
      <c r="F2520" s="5"/>
      <c r="G2520" s="5"/>
      <c r="H2520" s="5"/>
      <c r="I2520" s="5"/>
      <c r="J2520" s="5"/>
      <c r="K2520" s="5"/>
      <c r="L2520" s="5"/>
      <c r="M2520" s="46"/>
      <c r="N2520" s="46"/>
      <c r="O2520" s="46"/>
      <c r="P2520" s="46"/>
      <c r="Q2520" s="46"/>
      <c r="R2520" s="46"/>
      <c r="S2520" s="46"/>
      <c r="T2520" s="46"/>
      <c r="U2520" s="46">
        <v>1</v>
      </c>
      <c r="V2520" s="46">
        <v>9</v>
      </c>
      <c r="W2520" s="46"/>
      <c r="X2520" s="46"/>
      <c r="Y2520" s="46"/>
      <c r="Z2520" s="46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  <c r="AL2520" s="46"/>
      <c r="AM2520" s="46"/>
      <c r="AN2520" s="46"/>
      <c r="AO2520" s="46"/>
      <c r="AP2520" s="46"/>
      <c r="AQ2520" s="46"/>
      <c r="AR2520" s="46"/>
      <c r="AS2520" s="46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  <c r="CE2520" s="46"/>
      <c r="CF2520" s="46"/>
      <c r="CG2520" s="46"/>
      <c r="CH2520" s="46"/>
      <c r="CI2520" s="46"/>
      <c r="CJ2520" s="46"/>
      <c r="CK2520" s="46"/>
      <c r="CL2520" s="46"/>
      <c r="CM2520" s="46"/>
      <c r="CN2520" s="46"/>
      <c r="CO2520" s="46"/>
      <c r="CP2520" s="46"/>
      <c r="CQ2520" s="46"/>
      <c r="CR2520" s="46"/>
      <c r="CS2520" s="46"/>
      <c r="CT2520" s="46"/>
      <c r="CU2520" s="46"/>
      <c r="CV2520" s="46"/>
      <c r="CW2520" s="46"/>
      <c r="CX2520" s="46"/>
      <c r="CY2520" s="46"/>
      <c r="CZ2520" s="46"/>
      <c r="DA2520" s="46"/>
      <c r="DB2520" s="46"/>
      <c r="DC2520" s="46"/>
      <c r="DD2520" s="46"/>
      <c r="DE2520" s="46"/>
      <c r="DF2520" s="46"/>
      <c r="DG2520" s="46"/>
      <c r="DH2520" s="46"/>
      <c r="DI2520" s="46"/>
      <c r="DJ2520" s="46"/>
      <c r="DK2520" s="46"/>
      <c r="DL2520" s="46"/>
      <c r="DM2520" s="46"/>
      <c r="DN2520" s="46"/>
      <c r="DO2520" s="46"/>
      <c r="DP2520" s="46"/>
      <c r="DQ2520" s="46"/>
      <c r="DR2520" s="46"/>
      <c r="DS2520" s="46"/>
      <c r="DT2520" s="46"/>
      <c r="DU2520" s="46"/>
      <c r="DV2520" s="46"/>
      <c r="DW2520" s="46"/>
      <c r="DX2520" s="46"/>
      <c r="DY2520" s="46"/>
      <c r="DZ2520" s="46"/>
      <c r="EA2520" s="46"/>
      <c r="EB2520" s="46"/>
      <c r="EC2520" s="46"/>
      <c r="ED2520" s="46"/>
      <c r="EE2520" s="46"/>
      <c r="EF2520" s="46"/>
      <c r="EG2520" s="46"/>
      <c r="EH2520" s="46"/>
      <c r="EI2520" s="46"/>
      <c r="EJ2520" s="46"/>
      <c r="EK2520" s="46"/>
      <c r="EL2520" s="46"/>
      <c r="EM2520" s="46"/>
      <c r="EN2520" s="46"/>
      <c r="EO2520" s="46"/>
      <c r="EP2520" s="46"/>
      <c r="EQ2520" s="46"/>
      <c r="ER2520" s="46"/>
      <c r="ES2520" s="46"/>
      <c r="ET2520" s="46"/>
      <c r="EU2520" s="46"/>
      <c r="EV2520" s="46"/>
      <c r="EW2520" s="46"/>
      <c r="EX2520" s="46"/>
      <c r="EY2520" s="46"/>
      <c r="EZ2520" s="46"/>
      <c r="FA2520" s="46"/>
      <c r="FB2520" s="46"/>
      <c r="FC2520" s="46"/>
      <c r="FD2520" s="46"/>
      <c r="FE2520" s="46"/>
      <c r="FF2520" s="46"/>
      <c r="FG2520" s="46"/>
      <c r="FH2520" s="46"/>
      <c r="FI2520" s="46"/>
      <c r="FJ2520" s="46"/>
      <c r="FK2520" s="46"/>
      <c r="FL2520" s="46"/>
      <c r="FM2520" s="46"/>
      <c r="FN2520" s="46"/>
      <c r="FO2520" s="46"/>
      <c r="FP2520" s="46"/>
      <c r="FQ2520" s="46"/>
      <c r="FR2520" s="46"/>
      <c r="FS2520" s="46"/>
      <c r="FT2520" s="46"/>
      <c r="FU2520" s="46"/>
      <c r="FV2520" s="46"/>
      <c r="FW2520" s="46"/>
      <c r="FX2520" s="46"/>
      <c r="FY2520" s="46"/>
      <c r="FZ2520" s="46"/>
      <c r="GA2520" s="46"/>
      <c r="GB2520" s="46"/>
      <c r="GC2520" s="46"/>
      <c r="GD2520" s="46"/>
      <c r="GE2520" s="46"/>
      <c r="GF2520" s="46"/>
      <c r="GG2520" s="46"/>
      <c r="GH2520" s="46"/>
      <c r="GI2520" s="46"/>
      <c r="GJ2520" s="46"/>
      <c r="GK2520" s="46"/>
      <c r="GL2520" s="46"/>
      <c r="GM2520" s="46"/>
      <c r="GN2520" s="46"/>
      <c r="GO2520" s="46"/>
      <c r="GP2520" s="46"/>
      <c r="GQ2520" s="46"/>
      <c r="GR2520" s="46"/>
      <c r="GS2520" s="46"/>
      <c r="GT2520" s="46"/>
      <c r="GU2520" s="46"/>
      <c r="GV2520" s="46"/>
      <c r="GW2520" s="46"/>
      <c r="GX2520" s="46"/>
      <c r="GY2520" s="46"/>
      <c r="GZ2520" s="46"/>
      <c r="HA2520" s="46"/>
      <c r="HB2520" s="46"/>
      <c r="HC2520" s="46"/>
      <c r="HD2520" s="46"/>
      <c r="HE2520" s="46"/>
      <c r="HF2520" s="46"/>
      <c r="HG2520" s="46"/>
      <c r="HH2520" s="46"/>
      <c r="HI2520" s="46"/>
      <c r="HJ2520" s="46"/>
      <c r="HK2520" s="46"/>
      <c r="HL2520" s="46"/>
      <c r="HM2520" s="46"/>
      <c r="HN2520" s="46"/>
      <c r="HO2520" s="46"/>
      <c r="HP2520" s="46"/>
      <c r="HQ2520" s="46"/>
      <c r="HR2520" s="46"/>
      <c r="HS2520" s="46"/>
      <c r="HT2520" s="46"/>
      <c r="HU2520" s="46"/>
      <c r="HV2520" s="46"/>
      <c r="HW2520" s="46"/>
      <c r="HX2520" s="46"/>
      <c r="HY2520" s="46"/>
      <c r="HZ2520" s="46"/>
      <c r="IA2520" s="46"/>
      <c r="IB2520" s="46"/>
      <c r="IC2520" s="46"/>
      <c r="ID2520" s="46"/>
      <c r="IE2520" s="46"/>
      <c r="IF2520" s="46"/>
      <c r="IG2520" s="46"/>
      <c r="IH2520" s="46"/>
      <c r="II2520" s="46"/>
      <c r="IJ2520" s="46"/>
      <c r="IK2520" s="46"/>
      <c r="IL2520" s="46"/>
      <c r="IM2520" s="46"/>
      <c r="IN2520" s="46"/>
      <c r="IO2520" s="46"/>
      <c r="IP2520" s="46"/>
      <c r="IQ2520" s="46"/>
      <c r="IR2520" s="46"/>
      <c r="IS2520" s="46"/>
      <c r="IT2520" s="46"/>
      <c r="IU2520" s="46"/>
      <c r="IV2520" s="46"/>
      <c r="IW2520" s="46"/>
      <c r="IX2520" s="46"/>
      <c r="IY2520" s="46"/>
      <c r="IZ2520" s="46"/>
      <c r="JA2520" s="46"/>
      <c r="JB2520" s="46"/>
      <c r="JC2520" s="46"/>
      <c r="JD2520" s="46"/>
      <c r="JE2520" s="46"/>
      <c r="JF2520" s="46"/>
      <c r="JG2520" s="46"/>
      <c r="JH2520" s="46"/>
      <c r="JI2520" s="46"/>
      <c r="JJ2520" s="46"/>
      <c r="JK2520" s="46"/>
      <c r="JL2520" s="46"/>
      <c r="JM2520" s="46"/>
      <c r="JN2520" s="46"/>
      <c r="JO2520" s="46"/>
      <c r="JP2520" s="46"/>
      <c r="JQ2520" s="46"/>
      <c r="JR2520" s="46"/>
      <c r="JS2520" s="46"/>
      <c r="JT2520" s="46"/>
      <c r="JU2520" s="46"/>
      <c r="JV2520" s="46"/>
      <c r="JW2520" s="46"/>
      <c r="JX2520" s="46"/>
      <c r="JY2520" s="46"/>
      <c r="JZ2520" s="46"/>
      <c r="KA2520" s="46"/>
      <c r="KB2520" s="46"/>
      <c r="KC2520" s="46"/>
      <c r="KD2520" s="46"/>
      <c r="KE2520" s="46"/>
      <c r="KF2520" s="46"/>
      <c r="KG2520" s="46"/>
      <c r="KH2520" s="46"/>
      <c r="KI2520" s="46"/>
      <c r="KJ2520" s="46"/>
      <c r="KK2520" s="46"/>
      <c r="KL2520" s="46"/>
      <c r="KM2520" s="46"/>
      <c r="KN2520" s="46"/>
      <c r="KO2520" s="46"/>
      <c r="KP2520" s="46"/>
      <c r="KQ2520" s="46"/>
      <c r="KR2520" s="46"/>
      <c r="KS2520" s="46"/>
      <c r="KT2520" s="46"/>
      <c r="KU2520" s="46"/>
      <c r="KV2520" s="46"/>
      <c r="KW2520" s="46"/>
      <c r="KX2520" s="46"/>
      <c r="KY2520" s="46"/>
      <c r="KZ2520" s="46"/>
      <c r="LA2520" s="46"/>
      <c r="LB2520" s="46"/>
      <c r="LC2520" s="46"/>
      <c r="LD2520" s="46"/>
      <c r="LE2520" s="46"/>
      <c r="LF2520" s="46"/>
      <c r="LG2520" s="46"/>
      <c r="LH2520" s="46"/>
      <c r="LI2520" s="46"/>
      <c r="LJ2520" s="46"/>
      <c r="LK2520" s="46"/>
      <c r="LL2520" s="46"/>
      <c r="LM2520" s="46"/>
      <c r="LN2520" s="46"/>
      <c r="LO2520" s="46"/>
      <c r="LP2520" s="46"/>
      <c r="LQ2520" s="46"/>
      <c r="LR2520" s="46"/>
      <c r="LS2520" s="46"/>
      <c r="LT2520" s="46"/>
      <c r="LU2520" s="46"/>
      <c r="LV2520" s="46"/>
      <c r="LW2520" s="46"/>
      <c r="LX2520" s="46"/>
      <c r="LY2520" s="46"/>
      <c r="LZ2520" s="46"/>
      <c r="MA2520" s="46"/>
      <c r="MB2520" s="46"/>
      <c r="MC2520" s="46"/>
      <c r="MD2520" s="46"/>
      <c r="ME2520" s="46"/>
      <c r="MF2520" s="46"/>
      <c r="MG2520" s="46"/>
      <c r="MH2520" s="46"/>
      <c r="MI2520" s="46"/>
      <c r="MJ2520" s="46"/>
      <c r="MK2520" s="46"/>
      <c r="ML2520" s="46"/>
      <c r="MM2520" s="46"/>
      <c r="MN2520" s="46"/>
      <c r="MO2520" s="46"/>
      <c r="MP2520" s="46"/>
      <c r="MQ2520" s="46"/>
      <c r="MR2520" s="46"/>
      <c r="MS2520" s="46"/>
      <c r="MT2520" s="46"/>
      <c r="MU2520" s="46"/>
      <c r="MV2520" s="46"/>
      <c r="MW2520" s="46"/>
      <c r="MX2520" s="46"/>
      <c r="MY2520" s="46"/>
      <c r="MZ2520" s="46"/>
      <c r="NA2520" s="46"/>
      <c r="NB2520" s="46"/>
      <c r="NC2520" s="46"/>
      <c r="ND2520" s="46"/>
      <c r="NE2520" s="46"/>
      <c r="NF2520" s="46"/>
      <c r="NG2520" s="46"/>
      <c r="NH2520" s="46"/>
      <c r="NI2520" s="46"/>
      <c r="NJ2520" s="46"/>
      <c r="NK2520" s="46"/>
      <c r="NL2520" s="46"/>
      <c r="NM2520" s="46"/>
      <c r="NN2520" s="46"/>
      <c r="NO2520" s="46"/>
      <c r="NP2520" s="46"/>
      <c r="NQ2520" s="46"/>
      <c r="NR2520" s="46"/>
      <c r="NS2520" s="46"/>
      <c r="NT2520" s="46"/>
      <c r="NU2520" s="46"/>
      <c r="NV2520" s="46"/>
      <c r="NW2520" s="46"/>
      <c r="NX2520" s="46"/>
      <c r="NY2520" s="46"/>
      <c r="NZ2520" s="46"/>
      <c r="OA2520" s="46"/>
      <c r="OB2520" s="46"/>
      <c r="OC2520" s="46"/>
      <c r="OD2520" s="46"/>
      <c r="OE2520" s="46"/>
      <c r="OF2520" s="46"/>
      <c r="OG2520" s="46"/>
      <c r="OH2520" s="46"/>
      <c r="OI2520" s="46"/>
      <c r="OJ2520" s="46"/>
      <c r="OK2520" s="46"/>
      <c r="OL2520" s="46"/>
      <c r="OM2520" s="46"/>
      <c r="ON2520" s="46"/>
      <c r="OO2520" s="46"/>
      <c r="OP2520" s="46"/>
      <c r="OQ2520" s="46"/>
      <c r="OR2520" s="46"/>
      <c r="OS2520" s="46"/>
      <c r="OT2520" s="46"/>
      <c r="OU2520" s="46"/>
      <c r="OV2520" s="46"/>
      <c r="OW2520" s="46"/>
      <c r="OX2520" s="46"/>
      <c r="OY2520" s="46"/>
      <c r="OZ2520" s="46"/>
      <c r="PA2520" s="46"/>
      <c r="PB2520" s="46"/>
      <c r="PC2520" s="46"/>
      <c r="PD2520" s="46"/>
      <c r="PE2520" s="46"/>
      <c r="PF2520" s="46"/>
      <c r="PG2520" s="46"/>
      <c r="PH2520" s="46"/>
      <c r="PI2520" s="46"/>
      <c r="PJ2520" s="46"/>
      <c r="PK2520" s="46"/>
      <c r="PL2520" s="46"/>
      <c r="PM2520" s="46"/>
      <c r="PN2520" s="46"/>
      <c r="PO2520" s="46"/>
      <c r="PP2520" s="46"/>
      <c r="PQ2520" s="46"/>
      <c r="PR2520" s="46"/>
      <c r="PS2520" s="46"/>
      <c r="PT2520" s="46"/>
      <c r="PU2520" s="46"/>
      <c r="PV2520" s="46"/>
      <c r="VG2520" s="80">
        <f t="shared" si="135"/>
        <v>10</v>
      </c>
      <c r="VH2520">
        <f t="shared" si="136"/>
        <v>2</v>
      </c>
    </row>
    <row r="2521" spans="1:580" x14ac:dyDescent="0.3">
      <c r="A2521" s="117">
        <f t="shared" si="137"/>
        <v>2519</v>
      </c>
      <c r="B2521" s="1" t="s">
        <v>876</v>
      </c>
      <c r="C2521" t="s">
        <v>987</v>
      </c>
      <c r="M2521" s="46"/>
      <c r="N2521" s="46"/>
      <c r="O2521" s="46"/>
      <c r="P2521" s="46"/>
      <c r="Q2521" s="46"/>
      <c r="R2521" s="46"/>
      <c r="S2521" s="46"/>
      <c r="T2521" s="46"/>
      <c r="U2521" s="46"/>
      <c r="V2521" s="46"/>
      <c r="W2521" s="46"/>
      <c r="X2521" s="46"/>
      <c r="Y2521" s="46"/>
      <c r="Z2521" s="46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  <c r="AL2521" s="46"/>
      <c r="AM2521" s="46"/>
      <c r="AN2521" s="46"/>
      <c r="AO2521" s="46"/>
      <c r="AP2521" s="46"/>
      <c r="AQ2521" s="46"/>
      <c r="AR2521" s="46"/>
      <c r="AS2521" s="46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>
        <v>10</v>
      </c>
      <c r="BX2521" s="46"/>
      <c r="BY2521" s="46"/>
      <c r="BZ2521" s="46"/>
      <c r="CA2521" s="46"/>
      <c r="CB2521" s="46"/>
      <c r="CC2521" s="46"/>
      <c r="CD2521" s="46"/>
      <c r="CE2521" s="46"/>
      <c r="CF2521" s="46"/>
      <c r="CG2521" s="46"/>
      <c r="CH2521" s="46"/>
      <c r="CI2521" s="46"/>
      <c r="CJ2521" s="46"/>
      <c r="CK2521" s="46"/>
      <c r="CL2521" s="46"/>
      <c r="CM2521" s="46"/>
      <c r="CN2521" s="46"/>
      <c r="CO2521" s="46"/>
      <c r="CP2521" s="46"/>
      <c r="CQ2521" s="46"/>
      <c r="CR2521" s="46"/>
      <c r="CS2521" s="46"/>
      <c r="CT2521" s="46"/>
      <c r="CU2521" s="46"/>
      <c r="CV2521" s="46"/>
      <c r="CW2521" s="46"/>
      <c r="CX2521" s="46"/>
      <c r="CY2521" s="46"/>
      <c r="CZ2521" s="46"/>
      <c r="DA2521" s="46"/>
      <c r="DB2521" s="46"/>
      <c r="DC2521" s="46"/>
      <c r="DD2521" s="46"/>
      <c r="DE2521" s="46"/>
      <c r="DF2521" s="46"/>
      <c r="DG2521" s="46"/>
      <c r="DH2521" s="46"/>
      <c r="DI2521" s="46"/>
      <c r="DJ2521" s="46"/>
      <c r="DK2521" s="46"/>
      <c r="DL2521" s="46"/>
      <c r="DM2521" s="46"/>
      <c r="DN2521" s="46"/>
      <c r="DO2521" s="46"/>
      <c r="DP2521" s="46"/>
      <c r="DQ2521" s="46"/>
      <c r="DR2521" s="46"/>
      <c r="DS2521" s="46"/>
      <c r="DT2521" s="46"/>
      <c r="DU2521" s="46"/>
      <c r="DV2521" s="46"/>
      <c r="DW2521" s="46"/>
      <c r="DX2521" s="46"/>
      <c r="DY2521" s="46"/>
      <c r="DZ2521" s="46"/>
      <c r="EA2521" s="46"/>
      <c r="EB2521" s="46"/>
      <c r="EC2521" s="46"/>
      <c r="ED2521" s="46"/>
      <c r="EE2521" s="46"/>
      <c r="EF2521" s="46"/>
      <c r="EG2521" s="46"/>
      <c r="EH2521" s="46"/>
      <c r="EI2521" s="46"/>
      <c r="EJ2521" s="46"/>
      <c r="EK2521" s="46"/>
      <c r="EL2521" s="46"/>
      <c r="EM2521" s="46"/>
      <c r="EN2521" s="46"/>
      <c r="EO2521" s="46"/>
      <c r="EP2521" s="46"/>
      <c r="EQ2521" s="46"/>
      <c r="ER2521" s="46"/>
      <c r="ES2521" s="46"/>
      <c r="ET2521" s="46"/>
      <c r="EU2521" s="46"/>
      <c r="EV2521" s="46"/>
      <c r="EW2521" s="46"/>
      <c r="EX2521" s="46"/>
      <c r="EY2521" s="46"/>
      <c r="EZ2521" s="46"/>
      <c r="FA2521" s="46"/>
      <c r="FB2521" s="46"/>
      <c r="FC2521" s="46"/>
      <c r="FD2521" s="46"/>
      <c r="FE2521" s="46"/>
      <c r="FF2521" s="46"/>
      <c r="FG2521" s="46"/>
      <c r="FH2521" s="46"/>
      <c r="FI2521" s="46"/>
      <c r="FJ2521" s="46"/>
      <c r="FK2521" s="46"/>
      <c r="FL2521" s="46"/>
      <c r="FM2521" s="46"/>
      <c r="FN2521" s="46"/>
      <c r="FO2521" s="46"/>
      <c r="FP2521" s="46"/>
      <c r="FQ2521" s="46"/>
      <c r="FR2521" s="46"/>
      <c r="FS2521" s="46"/>
      <c r="FT2521" s="46"/>
      <c r="FU2521" s="46"/>
      <c r="FV2521" s="46"/>
      <c r="FW2521" s="46"/>
      <c r="FX2521" s="46"/>
      <c r="FY2521" s="46"/>
      <c r="FZ2521" s="46"/>
      <c r="GA2521" s="46"/>
      <c r="GB2521" s="46"/>
      <c r="GC2521" s="46"/>
      <c r="GD2521" s="46"/>
      <c r="GE2521" s="46"/>
      <c r="GF2521" s="46"/>
      <c r="GG2521" s="46"/>
      <c r="GH2521" s="46"/>
      <c r="GI2521" s="46"/>
      <c r="GJ2521" s="46"/>
      <c r="GK2521" s="46"/>
      <c r="GL2521" s="46"/>
      <c r="GM2521" s="46"/>
      <c r="GN2521" s="46"/>
      <c r="GO2521" s="46"/>
      <c r="GP2521" s="46"/>
      <c r="GQ2521" s="46"/>
      <c r="GR2521" s="46"/>
      <c r="GS2521" s="46"/>
      <c r="GT2521" s="46"/>
      <c r="GU2521" s="46"/>
      <c r="GV2521" s="46"/>
      <c r="GW2521" s="46"/>
      <c r="GX2521" s="46"/>
      <c r="GY2521" s="46"/>
      <c r="GZ2521" s="46"/>
      <c r="HA2521" s="46"/>
      <c r="HB2521" s="46"/>
      <c r="HC2521" s="46"/>
      <c r="HD2521" s="46"/>
      <c r="HE2521" s="46"/>
      <c r="HF2521" s="46"/>
      <c r="HG2521" s="46"/>
      <c r="HH2521" s="46"/>
      <c r="HI2521" s="46"/>
      <c r="HJ2521" s="46"/>
      <c r="HK2521" s="46"/>
      <c r="HL2521" s="46"/>
      <c r="HM2521" s="46"/>
      <c r="HN2521" s="46"/>
      <c r="HO2521" s="46"/>
      <c r="HP2521" s="46"/>
      <c r="HQ2521" s="46"/>
      <c r="HR2521" s="46"/>
      <c r="HS2521" s="46"/>
      <c r="HT2521" s="46"/>
      <c r="HU2521" s="46"/>
      <c r="HV2521" s="46"/>
      <c r="HW2521" s="46"/>
      <c r="HX2521" s="46"/>
      <c r="HY2521" s="46"/>
      <c r="HZ2521" s="46"/>
      <c r="IA2521" s="46"/>
      <c r="IB2521" s="46"/>
      <c r="IC2521" s="46"/>
      <c r="ID2521" s="46"/>
      <c r="IE2521" s="46"/>
      <c r="IF2521" s="46"/>
      <c r="IG2521" s="46"/>
      <c r="IH2521" s="46"/>
      <c r="II2521" s="46"/>
      <c r="IJ2521" s="46"/>
      <c r="IK2521" s="46"/>
      <c r="IL2521" s="46"/>
      <c r="IM2521" s="46"/>
      <c r="IN2521" s="46"/>
      <c r="IO2521" s="46"/>
      <c r="IP2521" s="46"/>
      <c r="IQ2521" s="46"/>
      <c r="IR2521" s="46"/>
      <c r="IS2521" s="46"/>
      <c r="IT2521" s="46"/>
      <c r="IU2521" s="46"/>
      <c r="IV2521" s="46"/>
      <c r="IW2521" s="46"/>
      <c r="IX2521" s="46"/>
      <c r="IY2521" s="46"/>
      <c r="IZ2521" s="46"/>
      <c r="JA2521" s="46"/>
      <c r="JB2521" s="46"/>
      <c r="JC2521" s="46"/>
      <c r="JD2521" s="46"/>
      <c r="JE2521" s="46"/>
      <c r="JF2521" s="46"/>
      <c r="JG2521" s="46"/>
      <c r="JH2521" s="46"/>
      <c r="JI2521" s="46"/>
      <c r="JJ2521" s="46"/>
      <c r="JK2521" s="46"/>
      <c r="JL2521" s="46"/>
      <c r="JM2521" s="46"/>
      <c r="JN2521" s="46"/>
      <c r="JO2521" s="46"/>
      <c r="JP2521" s="46"/>
      <c r="JQ2521" s="46"/>
      <c r="JR2521" s="46"/>
      <c r="JS2521" s="46"/>
      <c r="JT2521" s="46"/>
      <c r="JU2521" s="46"/>
      <c r="JV2521" s="46"/>
      <c r="JW2521" s="46"/>
      <c r="JX2521" s="46"/>
      <c r="JY2521" s="46"/>
      <c r="JZ2521" s="46"/>
      <c r="KA2521" s="46"/>
      <c r="KB2521" s="46"/>
      <c r="KC2521" s="46"/>
      <c r="KD2521" s="46"/>
      <c r="KE2521" s="46"/>
      <c r="KF2521" s="46"/>
      <c r="KG2521" s="46"/>
      <c r="KH2521" s="46"/>
      <c r="KI2521" s="46"/>
      <c r="KJ2521" s="46"/>
      <c r="KK2521" s="46"/>
      <c r="KL2521" s="46"/>
      <c r="KM2521" s="46"/>
      <c r="KN2521" s="46"/>
      <c r="KO2521" s="46"/>
      <c r="KP2521" s="46"/>
      <c r="KQ2521" s="46"/>
      <c r="KR2521" s="46"/>
      <c r="KS2521" s="46"/>
      <c r="KT2521" s="46"/>
      <c r="KU2521" s="46"/>
      <c r="KV2521" s="46"/>
      <c r="KW2521" s="46"/>
      <c r="KX2521" s="46"/>
      <c r="KY2521" s="46"/>
      <c r="KZ2521" s="46"/>
      <c r="LA2521" s="46"/>
      <c r="LB2521" s="46"/>
      <c r="LC2521" s="46"/>
      <c r="LD2521" s="46"/>
      <c r="LE2521" s="46"/>
      <c r="LF2521" s="46"/>
      <c r="LG2521" s="46"/>
      <c r="LH2521" s="46"/>
      <c r="LI2521" s="46"/>
      <c r="LJ2521" s="46"/>
      <c r="LK2521" s="46"/>
      <c r="LL2521" s="46"/>
      <c r="LM2521" s="46"/>
      <c r="LN2521" s="46"/>
      <c r="LO2521" s="46"/>
      <c r="LP2521" s="46"/>
      <c r="LQ2521" s="46"/>
      <c r="LR2521" s="46"/>
      <c r="LS2521" s="46"/>
      <c r="LT2521" s="46"/>
      <c r="LU2521" s="46"/>
      <c r="LV2521" s="46"/>
      <c r="LW2521" s="46"/>
      <c r="LX2521" s="46"/>
      <c r="LY2521" s="46"/>
      <c r="LZ2521" s="46"/>
      <c r="MA2521" s="46"/>
      <c r="MB2521" s="46"/>
      <c r="MC2521" s="46"/>
      <c r="MD2521" s="46"/>
      <c r="ME2521" s="46"/>
      <c r="MF2521" s="46"/>
      <c r="MG2521" s="46"/>
      <c r="MH2521" s="46"/>
      <c r="MI2521" s="46"/>
      <c r="MJ2521" s="46"/>
      <c r="MK2521" s="46"/>
      <c r="ML2521" s="46"/>
      <c r="MM2521" s="46"/>
      <c r="MN2521" s="46"/>
      <c r="MO2521" s="46"/>
      <c r="MP2521" s="46"/>
      <c r="MQ2521" s="46"/>
      <c r="MR2521" s="46"/>
      <c r="MS2521" s="46"/>
      <c r="MT2521" s="46"/>
      <c r="MU2521" s="46"/>
      <c r="MV2521" s="46"/>
      <c r="MW2521" s="46"/>
      <c r="MX2521" s="46"/>
      <c r="MY2521" s="46"/>
      <c r="MZ2521" s="46"/>
      <c r="NA2521" s="46"/>
      <c r="NB2521" s="46"/>
      <c r="NC2521" s="46"/>
      <c r="ND2521" s="46"/>
      <c r="NE2521" s="46"/>
      <c r="NF2521" s="46"/>
      <c r="NG2521" s="46"/>
      <c r="NH2521" s="46"/>
      <c r="NI2521" s="46"/>
      <c r="NJ2521" s="46"/>
      <c r="NK2521" s="46"/>
      <c r="NL2521" s="46"/>
      <c r="NM2521" s="46"/>
      <c r="NN2521" s="46"/>
      <c r="NO2521" s="46"/>
      <c r="NP2521" s="46"/>
      <c r="NQ2521" s="46"/>
      <c r="NR2521" s="46"/>
      <c r="NS2521" s="46"/>
      <c r="NT2521" s="46"/>
      <c r="NU2521" s="46"/>
      <c r="NV2521" s="46"/>
      <c r="NW2521" s="46"/>
      <c r="NX2521" s="46"/>
      <c r="NY2521" s="46"/>
      <c r="NZ2521" s="46"/>
      <c r="OA2521" s="46"/>
      <c r="OB2521" s="46"/>
      <c r="OC2521" s="46"/>
      <c r="OD2521" s="46"/>
      <c r="OE2521" s="46"/>
      <c r="OF2521" s="46"/>
      <c r="OG2521" s="46"/>
      <c r="OH2521" s="46"/>
      <c r="OI2521" s="46"/>
      <c r="OJ2521" s="46"/>
      <c r="OK2521" s="46"/>
      <c r="OL2521" s="46"/>
      <c r="OM2521" s="46"/>
      <c r="ON2521" s="46"/>
      <c r="OO2521" s="46"/>
      <c r="OP2521" s="46"/>
      <c r="OQ2521" s="46"/>
      <c r="OR2521" s="46"/>
      <c r="OS2521" s="46"/>
      <c r="OT2521" s="46"/>
      <c r="OU2521" s="46"/>
      <c r="OV2521" s="46"/>
      <c r="OW2521" s="46"/>
      <c r="OX2521" s="46"/>
      <c r="OY2521" s="46"/>
      <c r="OZ2521" s="46"/>
      <c r="PA2521" s="46"/>
      <c r="PB2521" s="46"/>
      <c r="PC2521" s="46"/>
      <c r="PD2521" s="46"/>
      <c r="PE2521" s="46"/>
      <c r="PF2521" s="46"/>
      <c r="PG2521" s="46"/>
      <c r="PH2521" s="46"/>
      <c r="PI2521" s="46"/>
      <c r="PJ2521" s="46"/>
      <c r="PK2521" s="46"/>
      <c r="PL2521" s="46"/>
      <c r="PM2521" s="46"/>
      <c r="PN2521" s="46"/>
      <c r="PO2521" s="46"/>
      <c r="PP2521" s="46"/>
      <c r="PQ2521" s="46"/>
      <c r="PR2521" s="46"/>
      <c r="PS2521" s="46"/>
      <c r="PT2521" s="46"/>
      <c r="PU2521" s="46"/>
      <c r="PV2521" s="46"/>
      <c r="VG2521" s="80">
        <f t="shared" si="135"/>
        <v>10</v>
      </c>
      <c r="VH2521">
        <f t="shared" si="136"/>
        <v>1</v>
      </c>
    </row>
    <row r="2522" spans="1:580" x14ac:dyDescent="0.3">
      <c r="A2522" s="117">
        <f t="shared" si="137"/>
        <v>2520</v>
      </c>
      <c r="B2522" s="1" t="s">
        <v>1536</v>
      </c>
      <c r="C2522" t="s">
        <v>1537</v>
      </c>
      <c r="DN2522">
        <v>10</v>
      </c>
      <c r="VG2522" s="80">
        <f t="shared" si="135"/>
        <v>10</v>
      </c>
      <c r="VH2522">
        <f t="shared" si="136"/>
        <v>1</v>
      </c>
    </row>
    <row r="2523" spans="1:580" x14ac:dyDescent="0.3">
      <c r="A2523" s="117">
        <f t="shared" si="137"/>
        <v>2521</v>
      </c>
      <c r="B2523" s="1" t="s">
        <v>1178</v>
      </c>
      <c r="C2523" t="s">
        <v>1179</v>
      </c>
      <c r="M2523" s="46"/>
      <c r="N2523" s="46"/>
      <c r="O2523" s="46"/>
      <c r="P2523" s="46"/>
      <c r="Q2523" s="46"/>
      <c r="R2523" s="46"/>
      <c r="S2523" s="46"/>
      <c r="T2523" s="46"/>
      <c r="U2523" s="46"/>
      <c r="V2523" s="46"/>
      <c r="W2523" s="46"/>
      <c r="X2523" s="46"/>
      <c r="Y2523" s="46"/>
      <c r="Z2523" s="46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  <c r="AL2523" s="46"/>
      <c r="AM2523" s="46"/>
      <c r="AN2523" s="46"/>
      <c r="AO2523" s="46"/>
      <c r="AP2523" s="46"/>
      <c r="AQ2523" s="46"/>
      <c r="AR2523" s="46"/>
      <c r="AS2523" s="46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  <c r="CE2523" s="46"/>
      <c r="CF2523" s="46"/>
      <c r="CG2523" s="46"/>
      <c r="CH2523" s="46"/>
      <c r="CI2523" s="46"/>
      <c r="CJ2523" s="46"/>
      <c r="CK2523" s="46">
        <v>10</v>
      </c>
      <c r="CL2523" s="46"/>
      <c r="CM2523" s="46"/>
      <c r="CN2523" s="46"/>
      <c r="CO2523" s="46"/>
      <c r="CP2523" s="46"/>
      <c r="CQ2523" s="46"/>
      <c r="CR2523" s="46"/>
      <c r="CS2523" s="46"/>
      <c r="CT2523" s="46"/>
      <c r="CU2523" s="46"/>
      <c r="CV2523" s="46"/>
      <c r="CW2523" s="46"/>
      <c r="CX2523" s="46"/>
      <c r="CY2523" s="46"/>
      <c r="CZ2523" s="46"/>
      <c r="DA2523" s="46"/>
      <c r="DB2523" s="46"/>
      <c r="DC2523" s="46"/>
      <c r="DD2523" s="46"/>
      <c r="DE2523" s="46"/>
      <c r="DF2523" s="46"/>
      <c r="DG2523" s="46"/>
      <c r="DH2523" s="46"/>
      <c r="DI2523" s="46"/>
      <c r="DJ2523" s="46"/>
      <c r="DK2523" s="46"/>
      <c r="DL2523" s="46"/>
      <c r="DM2523" s="46"/>
      <c r="DN2523" s="46"/>
      <c r="DO2523" s="46"/>
      <c r="DP2523" s="46"/>
      <c r="DQ2523" s="46"/>
      <c r="DR2523" s="46"/>
      <c r="DS2523" s="46"/>
      <c r="DT2523" s="46"/>
      <c r="DU2523" s="46"/>
      <c r="DV2523" s="46"/>
      <c r="DW2523" s="46"/>
      <c r="DX2523" s="46"/>
      <c r="DY2523" s="46"/>
      <c r="DZ2523" s="46"/>
      <c r="EA2523" s="46"/>
      <c r="EB2523" s="46"/>
      <c r="EC2523" s="46"/>
      <c r="ED2523" s="46"/>
      <c r="EE2523" s="46"/>
      <c r="EF2523" s="46"/>
      <c r="EG2523" s="46"/>
      <c r="EH2523" s="46"/>
      <c r="EI2523" s="46"/>
      <c r="EJ2523" s="46"/>
      <c r="EK2523" s="46"/>
      <c r="EL2523" s="46"/>
      <c r="EM2523" s="46"/>
      <c r="EN2523" s="46"/>
      <c r="EO2523" s="46"/>
      <c r="EP2523" s="46"/>
      <c r="EQ2523" s="46"/>
      <c r="ER2523" s="46"/>
      <c r="ES2523" s="46"/>
      <c r="ET2523" s="46"/>
      <c r="EU2523" s="46"/>
      <c r="EV2523" s="46"/>
      <c r="EW2523" s="46"/>
      <c r="EX2523" s="46"/>
      <c r="EY2523" s="46"/>
      <c r="EZ2523" s="46"/>
      <c r="FA2523" s="46"/>
      <c r="FB2523" s="46"/>
      <c r="FC2523" s="46"/>
      <c r="FD2523" s="46"/>
      <c r="FE2523" s="46"/>
      <c r="FF2523" s="46"/>
      <c r="FG2523" s="46"/>
      <c r="FH2523" s="46"/>
      <c r="FI2523" s="46"/>
      <c r="FJ2523" s="46"/>
      <c r="FK2523" s="46"/>
      <c r="FL2523" s="46"/>
      <c r="FM2523" s="46"/>
      <c r="FN2523" s="46"/>
      <c r="FO2523" s="46"/>
      <c r="FP2523" s="46"/>
      <c r="FQ2523" s="46"/>
      <c r="FR2523" s="46"/>
      <c r="FS2523" s="46"/>
      <c r="FT2523" s="46"/>
      <c r="FU2523" s="46"/>
      <c r="FV2523" s="46"/>
      <c r="FW2523" s="46"/>
      <c r="FX2523" s="46"/>
      <c r="FY2523" s="46"/>
      <c r="FZ2523" s="46"/>
      <c r="GA2523" s="46"/>
      <c r="GB2523" s="46"/>
      <c r="GC2523" s="46"/>
      <c r="GD2523" s="46"/>
      <c r="GE2523" s="46"/>
      <c r="GF2523" s="46"/>
      <c r="GG2523" s="46"/>
      <c r="GH2523" s="46"/>
      <c r="GI2523" s="46"/>
      <c r="GJ2523" s="46"/>
      <c r="GK2523" s="46"/>
      <c r="GL2523" s="46"/>
      <c r="GM2523" s="46"/>
      <c r="GN2523" s="46"/>
      <c r="GO2523" s="46"/>
      <c r="GP2523" s="46"/>
      <c r="GQ2523" s="46"/>
      <c r="GR2523" s="46"/>
      <c r="GS2523" s="46"/>
      <c r="GT2523" s="46"/>
      <c r="GU2523" s="46"/>
      <c r="GV2523" s="46"/>
      <c r="GW2523" s="46"/>
      <c r="GX2523" s="46"/>
      <c r="GY2523" s="46"/>
      <c r="GZ2523" s="46"/>
      <c r="HA2523" s="46"/>
      <c r="HB2523" s="46"/>
      <c r="HC2523" s="46"/>
      <c r="HD2523" s="46"/>
      <c r="HE2523" s="46"/>
      <c r="HF2523" s="46"/>
      <c r="HG2523" s="46"/>
      <c r="HH2523" s="46"/>
      <c r="HI2523" s="46"/>
      <c r="HJ2523" s="46"/>
      <c r="HK2523" s="46"/>
      <c r="HL2523" s="46"/>
      <c r="HM2523" s="46"/>
      <c r="HN2523" s="46"/>
      <c r="HO2523" s="46"/>
      <c r="HP2523" s="46"/>
      <c r="HQ2523" s="46"/>
      <c r="HR2523" s="46"/>
      <c r="HS2523" s="46"/>
      <c r="HT2523" s="46"/>
      <c r="HU2523" s="46"/>
      <c r="HV2523" s="46"/>
      <c r="HW2523" s="46"/>
      <c r="HX2523" s="46"/>
      <c r="HY2523" s="46"/>
      <c r="HZ2523" s="46"/>
      <c r="IA2523" s="46"/>
      <c r="IB2523" s="46"/>
      <c r="IC2523" s="46"/>
      <c r="ID2523" s="46"/>
      <c r="IE2523" s="46"/>
      <c r="IF2523" s="46"/>
      <c r="IG2523" s="46"/>
      <c r="IH2523" s="46"/>
      <c r="II2523" s="46"/>
      <c r="IJ2523" s="46"/>
      <c r="IK2523" s="46"/>
      <c r="IL2523" s="46"/>
      <c r="IM2523" s="46"/>
      <c r="IN2523" s="46"/>
      <c r="IO2523" s="46"/>
      <c r="IP2523" s="46"/>
      <c r="IQ2523" s="46"/>
      <c r="IR2523" s="46"/>
      <c r="IS2523" s="46"/>
      <c r="IT2523" s="46"/>
      <c r="IU2523" s="46"/>
      <c r="IV2523" s="46"/>
      <c r="IW2523" s="46"/>
      <c r="IX2523" s="46"/>
      <c r="IY2523" s="46"/>
      <c r="IZ2523" s="46"/>
      <c r="JA2523" s="46"/>
      <c r="JB2523" s="46"/>
      <c r="JC2523" s="46"/>
      <c r="JD2523" s="46"/>
      <c r="JE2523" s="46"/>
      <c r="JF2523" s="46"/>
      <c r="JG2523" s="46"/>
      <c r="JH2523" s="46"/>
      <c r="JI2523" s="46"/>
      <c r="JJ2523" s="46"/>
      <c r="JK2523" s="46"/>
      <c r="JL2523" s="46"/>
      <c r="JM2523" s="46"/>
      <c r="JN2523" s="46"/>
      <c r="JO2523" s="46"/>
      <c r="JP2523" s="46"/>
      <c r="JQ2523" s="46"/>
      <c r="JR2523" s="46"/>
      <c r="JS2523" s="46"/>
      <c r="JT2523" s="46"/>
      <c r="JU2523" s="46"/>
      <c r="JV2523" s="46"/>
      <c r="JW2523" s="46"/>
      <c r="JX2523" s="46"/>
      <c r="JY2523" s="46"/>
      <c r="JZ2523" s="46"/>
      <c r="KA2523" s="46"/>
      <c r="KB2523" s="46"/>
      <c r="KC2523" s="46"/>
      <c r="KD2523" s="46"/>
      <c r="KE2523" s="46"/>
      <c r="KF2523" s="46"/>
      <c r="KG2523" s="46"/>
      <c r="KH2523" s="46"/>
      <c r="KI2523" s="46"/>
      <c r="KJ2523" s="46"/>
      <c r="KK2523" s="46"/>
      <c r="KL2523" s="46"/>
      <c r="KM2523" s="46"/>
      <c r="KN2523" s="46"/>
      <c r="KO2523" s="46"/>
      <c r="KP2523" s="46"/>
      <c r="KQ2523" s="46"/>
      <c r="KR2523" s="46"/>
      <c r="KS2523" s="46"/>
      <c r="KT2523" s="46"/>
      <c r="KU2523" s="46"/>
      <c r="KV2523" s="46"/>
      <c r="KW2523" s="46"/>
      <c r="KX2523" s="46"/>
      <c r="KY2523" s="46"/>
      <c r="KZ2523" s="46"/>
      <c r="LA2523" s="46"/>
      <c r="LB2523" s="46"/>
      <c r="LC2523" s="46"/>
      <c r="LD2523" s="46"/>
      <c r="LE2523" s="46"/>
      <c r="LF2523" s="46"/>
      <c r="LG2523" s="46"/>
      <c r="LH2523" s="46"/>
      <c r="LI2523" s="46"/>
      <c r="LJ2523" s="46"/>
      <c r="LK2523" s="46"/>
      <c r="LL2523" s="46"/>
      <c r="LM2523" s="46"/>
      <c r="LN2523" s="46"/>
      <c r="LO2523" s="46"/>
      <c r="LP2523" s="46"/>
      <c r="LQ2523" s="46"/>
      <c r="LR2523" s="46"/>
      <c r="LS2523" s="46"/>
      <c r="LT2523" s="46"/>
      <c r="LU2523" s="46"/>
      <c r="LV2523" s="46"/>
      <c r="LW2523" s="46"/>
      <c r="LX2523" s="46"/>
      <c r="LY2523" s="46"/>
      <c r="LZ2523" s="46"/>
      <c r="MA2523" s="46"/>
      <c r="MB2523" s="46"/>
      <c r="MC2523" s="46"/>
      <c r="MD2523" s="46"/>
      <c r="ME2523" s="46"/>
      <c r="MF2523" s="46"/>
      <c r="MG2523" s="46"/>
      <c r="MH2523" s="46"/>
      <c r="MI2523" s="46"/>
      <c r="MJ2523" s="46"/>
      <c r="MK2523" s="46"/>
      <c r="ML2523" s="46"/>
      <c r="MM2523" s="46"/>
      <c r="MN2523" s="46"/>
      <c r="MO2523" s="46"/>
      <c r="MP2523" s="46"/>
      <c r="MQ2523" s="46"/>
      <c r="MR2523" s="46"/>
      <c r="MS2523" s="46"/>
      <c r="MT2523" s="46"/>
      <c r="MU2523" s="46"/>
      <c r="MV2523" s="46"/>
      <c r="MW2523" s="46"/>
      <c r="MX2523" s="46"/>
      <c r="MY2523" s="46"/>
      <c r="MZ2523" s="46"/>
      <c r="NA2523" s="46"/>
      <c r="NB2523" s="46"/>
      <c r="NC2523" s="46"/>
      <c r="ND2523" s="46"/>
      <c r="NE2523" s="46"/>
      <c r="NF2523" s="46"/>
      <c r="NG2523" s="46"/>
      <c r="NH2523" s="46"/>
      <c r="NI2523" s="46"/>
      <c r="NJ2523" s="46"/>
      <c r="NK2523" s="46"/>
      <c r="NL2523" s="46"/>
      <c r="NM2523" s="46"/>
      <c r="NN2523" s="46"/>
      <c r="NO2523" s="46"/>
      <c r="NP2523" s="46"/>
      <c r="NQ2523" s="46"/>
      <c r="NR2523" s="46"/>
      <c r="NS2523" s="46"/>
      <c r="NT2523" s="46"/>
      <c r="NU2523" s="46"/>
      <c r="NV2523" s="46"/>
      <c r="NW2523" s="46"/>
      <c r="NX2523" s="46"/>
      <c r="NY2523" s="46"/>
      <c r="NZ2523" s="46"/>
      <c r="OA2523" s="46"/>
      <c r="OB2523" s="46"/>
      <c r="OC2523" s="46"/>
      <c r="OD2523" s="46"/>
      <c r="OE2523" s="46"/>
      <c r="OF2523" s="46"/>
      <c r="OG2523" s="46"/>
      <c r="OH2523" s="46"/>
      <c r="OI2523" s="46"/>
      <c r="OJ2523" s="46"/>
      <c r="OK2523" s="46"/>
      <c r="OL2523" s="46"/>
      <c r="OM2523" s="46"/>
      <c r="ON2523" s="46"/>
      <c r="OO2523" s="46"/>
      <c r="OP2523" s="46"/>
      <c r="OQ2523" s="46"/>
      <c r="OR2523" s="46"/>
      <c r="OS2523" s="46"/>
      <c r="OT2523" s="46"/>
      <c r="OU2523" s="46"/>
      <c r="OV2523" s="46"/>
      <c r="OW2523" s="46"/>
      <c r="OX2523" s="46"/>
      <c r="OY2523" s="46"/>
      <c r="OZ2523" s="46"/>
      <c r="PA2523" s="46"/>
      <c r="PB2523" s="46"/>
      <c r="PC2523" s="46"/>
      <c r="PD2523" s="46"/>
      <c r="PE2523" s="46"/>
      <c r="PF2523" s="46"/>
      <c r="PG2523" s="46"/>
      <c r="PH2523" s="46"/>
      <c r="PI2523" s="46"/>
      <c r="PJ2523" s="46"/>
      <c r="PK2523" s="46"/>
      <c r="PL2523" s="46"/>
      <c r="PM2523" s="46"/>
      <c r="PN2523" s="46"/>
      <c r="PO2523" s="46"/>
      <c r="PP2523" s="46"/>
      <c r="PQ2523" s="46"/>
      <c r="PR2523" s="46"/>
      <c r="PS2523" s="46"/>
      <c r="PT2523" s="46"/>
      <c r="PU2523" s="46"/>
      <c r="PV2523" s="46"/>
      <c r="VG2523" s="80">
        <f t="shared" si="135"/>
        <v>10</v>
      </c>
      <c r="VH2523">
        <f t="shared" si="136"/>
        <v>1</v>
      </c>
    </row>
    <row r="2524" spans="1:580" x14ac:dyDescent="0.3">
      <c r="A2524" s="117">
        <f t="shared" si="137"/>
        <v>2522</v>
      </c>
      <c r="B2524" s="1" t="s">
        <v>135</v>
      </c>
      <c r="C2524" t="s">
        <v>1605</v>
      </c>
      <c r="DT2524">
        <v>2</v>
      </c>
      <c r="DU2524">
        <v>8</v>
      </c>
      <c r="VG2524" s="80">
        <f t="shared" si="135"/>
        <v>10</v>
      </c>
      <c r="VH2524">
        <f t="shared" si="136"/>
        <v>2</v>
      </c>
    </row>
    <row r="2525" spans="1:580" x14ac:dyDescent="0.3">
      <c r="A2525" s="117">
        <f t="shared" si="137"/>
        <v>2523</v>
      </c>
      <c r="B2525" s="1" t="s">
        <v>1523</v>
      </c>
      <c r="C2525" t="s">
        <v>1524</v>
      </c>
      <c r="DM2525">
        <v>4</v>
      </c>
      <c r="DN2525">
        <v>6</v>
      </c>
      <c r="VG2525" s="80">
        <f t="shared" si="135"/>
        <v>10</v>
      </c>
      <c r="VH2525">
        <f t="shared" si="136"/>
        <v>2</v>
      </c>
    </row>
    <row r="2526" spans="1:580" x14ac:dyDescent="0.3">
      <c r="A2526" s="117">
        <f t="shared" si="137"/>
        <v>2524</v>
      </c>
      <c r="B2526" s="1" t="s">
        <v>634</v>
      </c>
      <c r="C2526" s="5" t="s">
        <v>635</v>
      </c>
      <c r="D2526" s="5"/>
      <c r="E2526" s="5"/>
      <c r="F2526" s="5"/>
      <c r="G2526" s="5"/>
      <c r="H2526" s="5"/>
      <c r="I2526" s="5"/>
      <c r="J2526" s="5"/>
      <c r="K2526" s="5"/>
      <c r="L2526" s="5"/>
      <c r="M2526" s="46"/>
      <c r="N2526" s="46"/>
      <c r="O2526" s="46"/>
      <c r="P2526" s="46"/>
      <c r="Q2526" s="46"/>
      <c r="R2526" s="46"/>
      <c r="S2526" s="46"/>
      <c r="T2526" s="46"/>
      <c r="U2526" s="46"/>
      <c r="V2526" s="46"/>
      <c r="W2526" s="46"/>
      <c r="X2526" s="46"/>
      <c r="Y2526" s="46"/>
      <c r="Z2526" s="46"/>
      <c r="AA2526" s="46"/>
      <c r="AB2526" s="46">
        <v>10</v>
      </c>
      <c r="AC2526" s="46"/>
      <c r="AD2526" s="46"/>
      <c r="AE2526" s="46"/>
      <c r="AF2526" s="46"/>
      <c r="AG2526" s="46"/>
      <c r="AH2526" s="46"/>
      <c r="AI2526" s="46"/>
      <c r="AJ2526" s="46"/>
      <c r="AK2526" s="46"/>
      <c r="AL2526" s="46"/>
      <c r="AM2526" s="46"/>
      <c r="AN2526" s="46"/>
      <c r="AO2526" s="46"/>
      <c r="AP2526" s="46"/>
      <c r="AQ2526" s="46"/>
      <c r="AR2526" s="46"/>
      <c r="AS2526" s="46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  <c r="CE2526" s="46"/>
      <c r="CF2526" s="46"/>
      <c r="CG2526" s="46"/>
      <c r="CH2526" s="46"/>
      <c r="CI2526" s="46"/>
      <c r="CJ2526" s="46"/>
      <c r="CK2526" s="46"/>
      <c r="CL2526" s="46"/>
      <c r="CM2526" s="46"/>
      <c r="CN2526" s="46"/>
      <c r="CO2526" s="46"/>
      <c r="CP2526" s="46"/>
      <c r="CQ2526" s="46"/>
      <c r="CR2526" s="46"/>
      <c r="CS2526" s="46"/>
      <c r="CT2526" s="46"/>
      <c r="CU2526" s="46"/>
      <c r="CV2526" s="46"/>
      <c r="CW2526" s="46"/>
      <c r="CX2526" s="46"/>
      <c r="CY2526" s="46"/>
      <c r="CZ2526" s="46"/>
      <c r="DA2526" s="46"/>
      <c r="DB2526" s="46"/>
      <c r="DC2526" s="46"/>
      <c r="DD2526" s="46"/>
      <c r="DE2526" s="46"/>
      <c r="DF2526" s="46"/>
      <c r="DG2526" s="46"/>
      <c r="DH2526" s="46"/>
      <c r="DI2526" s="46"/>
      <c r="DJ2526" s="46"/>
      <c r="DK2526" s="46"/>
      <c r="DL2526" s="46"/>
      <c r="DM2526" s="46"/>
      <c r="DN2526" s="46"/>
      <c r="DO2526" s="46"/>
      <c r="DP2526" s="46"/>
      <c r="DQ2526" s="46"/>
      <c r="DR2526" s="46"/>
      <c r="DS2526" s="46"/>
      <c r="DT2526" s="46"/>
      <c r="DU2526" s="46"/>
      <c r="DV2526" s="46"/>
      <c r="DW2526" s="46"/>
      <c r="DX2526" s="46"/>
      <c r="DY2526" s="46"/>
      <c r="DZ2526" s="46"/>
      <c r="EA2526" s="46"/>
      <c r="EB2526" s="46"/>
      <c r="EC2526" s="46"/>
      <c r="ED2526" s="46"/>
      <c r="EE2526" s="46"/>
      <c r="EF2526" s="46"/>
      <c r="EG2526" s="46"/>
      <c r="EH2526" s="46"/>
      <c r="EI2526" s="46"/>
      <c r="EJ2526" s="46"/>
      <c r="EK2526" s="46"/>
      <c r="EL2526" s="46"/>
      <c r="EM2526" s="46"/>
      <c r="EN2526" s="46"/>
      <c r="EO2526" s="46"/>
      <c r="EP2526" s="46"/>
      <c r="EQ2526" s="46"/>
      <c r="ER2526" s="46"/>
      <c r="ES2526" s="46"/>
      <c r="ET2526" s="46"/>
      <c r="EU2526" s="46"/>
      <c r="EV2526" s="46"/>
      <c r="EW2526" s="46"/>
      <c r="EX2526" s="46"/>
      <c r="EY2526" s="46"/>
      <c r="EZ2526" s="46"/>
      <c r="FA2526" s="46"/>
      <c r="FB2526" s="46"/>
      <c r="FC2526" s="46"/>
      <c r="FD2526" s="46"/>
      <c r="FE2526" s="46"/>
      <c r="FF2526" s="46"/>
      <c r="FG2526" s="46"/>
      <c r="FH2526" s="46"/>
      <c r="FI2526" s="46"/>
      <c r="FJ2526" s="46"/>
      <c r="FK2526" s="46"/>
      <c r="FL2526" s="46"/>
      <c r="FM2526" s="46"/>
      <c r="FN2526" s="46"/>
      <c r="FO2526" s="46"/>
      <c r="FP2526" s="46"/>
      <c r="FQ2526" s="46"/>
      <c r="FR2526" s="46"/>
      <c r="FS2526" s="46"/>
      <c r="FT2526" s="46"/>
      <c r="FU2526" s="46"/>
      <c r="FV2526" s="46"/>
      <c r="FW2526" s="46"/>
      <c r="FX2526" s="46"/>
      <c r="FY2526" s="46"/>
      <c r="FZ2526" s="46"/>
      <c r="GA2526" s="46"/>
      <c r="GB2526" s="46"/>
      <c r="GC2526" s="46"/>
      <c r="GD2526" s="46"/>
      <c r="GE2526" s="46"/>
      <c r="GF2526" s="46"/>
      <c r="GG2526" s="46"/>
      <c r="GH2526" s="46"/>
      <c r="GI2526" s="46"/>
      <c r="GJ2526" s="46"/>
      <c r="GK2526" s="46"/>
      <c r="GL2526" s="46"/>
      <c r="GM2526" s="46"/>
      <c r="GN2526" s="46"/>
      <c r="GO2526" s="46"/>
      <c r="GP2526" s="46"/>
      <c r="GQ2526" s="46"/>
      <c r="GR2526" s="46"/>
      <c r="GS2526" s="46"/>
      <c r="GT2526" s="46"/>
      <c r="GU2526" s="46"/>
      <c r="GV2526" s="46"/>
      <c r="GW2526" s="46"/>
      <c r="GX2526" s="46"/>
      <c r="GY2526" s="46"/>
      <c r="GZ2526" s="46"/>
      <c r="HA2526" s="46"/>
      <c r="HB2526" s="46"/>
      <c r="HC2526" s="46"/>
      <c r="HD2526" s="46"/>
      <c r="HE2526" s="46"/>
      <c r="HF2526" s="46"/>
      <c r="HG2526" s="46"/>
      <c r="HH2526" s="46"/>
      <c r="HI2526" s="46"/>
      <c r="HJ2526" s="46"/>
      <c r="HK2526" s="46"/>
      <c r="HL2526" s="46"/>
      <c r="HM2526" s="46"/>
      <c r="HN2526" s="46"/>
      <c r="HO2526" s="46"/>
      <c r="HP2526" s="46"/>
      <c r="HQ2526" s="46"/>
      <c r="HR2526" s="46"/>
      <c r="HS2526" s="46"/>
      <c r="HT2526" s="46"/>
      <c r="HU2526" s="46"/>
      <c r="HV2526" s="46"/>
      <c r="HW2526" s="46"/>
      <c r="HX2526" s="46"/>
      <c r="HY2526" s="46"/>
      <c r="HZ2526" s="46"/>
      <c r="IA2526" s="46"/>
      <c r="IB2526" s="46"/>
      <c r="IC2526" s="46"/>
      <c r="ID2526" s="46"/>
      <c r="IE2526" s="46"/>
      <c r="IF2526" s="46"/>
      <c r="IG2526" s="46"/>
      <c r="IH2526" s="46"/>
      <c r="II2526" s="46"/>
      <c r="IJ2526" s="46"/>
      <c r="IK2526" s="46"/>
      <c r="IL2526" s="46"/>
      <c r="IM2526" s="46"/>
      <c r="IN2526" s="46"/>
      <c r="IO2526" s="46"/>
      <c r="IP2526" s="46"/>
      <c r="IQ2526" s="46"/>
      <c r="IR2526" s="46"/>
      <c r="IS2526" s="46"/>
      <c r="IT2526" s="46"/>
      <c r="IU2526" s="46"/>
      <c r="IV2526" s="46"/>
      <c r="IW2526" s="46"/>
      <c r="IX2526" s="46"/>
      <c r="IY2526" s="46"/>
      <c r="IZ2526" s="46"/>
      <c r="JA2526" s="46"/>
      <c r="JB2526" s="46"/>
      <c r="JC2526" s="46"/>
      <c r="JD2526" s="46"/>
      <c r="JE2526" s="46"/>
      <c r="JF2526" s="46"/>
      <c r="JG2526" s="46"/>
      <c r="JH2526" s="46"/>
      <c r="JI2526" s="46"/>
      <c r="JJ2526" s="46"/>
      <c r="JK2526" s="46"/>
      <c r="JL2526" s="46"/>
      <c r="JM2526" s="46"/>
      <c r="JN2526" s="46"/>
      <c r="JO2526" s="46"/>
      <c r="JP2526" s="46"/>
      <c r="JQ2526" s="46"/>
      <c r="JR2526" s="46"/>
      <c r="JS2526" s="46"/>
      <c r="JT2526" s="46"/>
      <c r="JU2526" s="46"/>
      <c r="JV2526" s="46"/>
      <c r="JW2526" s="46"/>
      <c r="JX2526" s="46"/>
      <c r="JY2526" s="46"/>
      <c r="JZ2526" s="46"/>
      <c r="KA2526" s="46"/>
      <c r="KB2526" s="46"/>
      <c r="KC2526" s="46"/>
      <c r="KD2526" s="46"/>
      <c r="KE2526" s="46"/>
      <c r="KF2526" s="46"/>
      <c r="KG2526" s="46"/>
      <c r="KH2526" s="46"/>
      <c r="KI2526" s="46"/>
      <c r="KJ2526" s="46"/>
      <c r="KK2526" s="46"/>
      <c r="KL2526" s="46"/>
      <c r="KM2526" s="46"/>
      <c r="KN2526" s="46"/>
      <c r="KO2526" s="46"/>
      <c r="KP2526" s="46"/>
      <c r="KQ2526" s="46"/>
      <c r="KR2526" s="46"/>
      <c r="KS2526" s="46"/>
      <c r="KT2526" s="46"/>
      <c r="KU2526" s="46"/>
      <c r="KV2526" s="46"/>
      <c r="KW2526" s="46"/>
      <c r="KX2526" s="46"/>
      <c r="KY2526" s="46"/>
      <c r="KZ2526" s="46"/>
      <c r="LA2526" s="46"/>
      <c r="LB2526" s="46"/>
      <c r="LC2526" s="46"/>
      <c r="LD2526" s="46"/>
      <c r="LE2526" s="46"/>
      <c r="LF2526" s="46"/>
      <c r="LG2526" s="46"/>
      <c r="LH2526" s="46"/>
      <c r="LI2526" s="46"/>
      <c r="LJ2526" s="46"/>
      <c r="LK2526" s="46"/>
      <c r="LL2526" s="46"/>
      <c r="LM2526" s="46"/>
      <c r="LN2526" s="46"/>
      <c r="LO2526" s="46"/>
      <c r="LP2526" s="46"/>
      <c r="LQ2526" s="46"/>
      <c r="LR2526" s="46"/>
      <c r="LS2526" s="46"/>
      <c r="LT2526" s="46"/>
      <c r="LU2526" s="46"/>
      <c r="LV2526" s="46"/>
      <c r="LW2526" s="46"/>
      <c r="LX2526" s="46"/>
      <c r="LY2526" s="46"/>
      <c r="LZ2526" s="46"/>
      <c r="MA2526" s="46"/>
      <c r="MB2526" s="46"/>
      <c r="MC2526" s="46"/>
      <c r="MD2526" s="46"/>
      <c r="ME2526" s="46"/>
      <c r="MF2526" s="46"/>
      <c r="MG2526" s="46"/>
      <c r="MH2526" s="46"/>
      <c r="MI2526" s="46"/>
      <c r="MJ2526" s="46"/>
      <c r="MK2526" s="46"/>
      <c r="ML2526" s="46"/>
      <c r="MM2526" s="46"/>
      <c r="MN2526" s="46"/>
      <c r="MO2526" s="46"/>
      <c r="MP2526" s="46"/>
      <c r="MQ2526" s="46"/>
      <c r="MR2526" s="46"/>
      <c r="MS2526" s="46"/>
      <c r="MT2526" s="46"/>
      <c r="MU2526" s="46"/>
      <c r="MV2526" s="46"/>
      <c r="MW2526" s="46"/>
      <c r="MX2526" s="46"/>
      <c r="MY2526" s="46"/>
      <c r="MZ2526" s="46"/>
      <c r="NA2526" s="46"/>
      <c r="NB2526" s="46"/>
      <c r="NC2526" s="46"/>
      <c r="ND2526" s="46"/>
      <c r="NE2526" s="46"/>
      <c r="NF2526" s="46"/>
      <c r="NG2526" s="46"/>
      <c r="NH2526" s="46"/>
      <c r="NI2526" s="46"/>
      <c r="NJ2526" s="46"/>
      <c r="NK2526" s="46"/>
      <c r="NL2526" s="46"/>
      <c r="NM2526" s="46"/>
      <c r="NN2526" s="46"/>
      <c r="NO2526" s="46"/>
      <c r="NP2526" s="46"/>
      <c r="NQ2526" s="46"/>
      <c r="NR2526" s="46"/>
      <c r="NS2526" s="46"/>
      <c r="NT2526" s="46"/>
      <c r="NU2526" s="46"/>
      <c r="NV2526" s="46"/>
      <c r="NW2526" s="46"/>
      <c r="NX2526" s="46"/>
      <c r="NY2526" s="46"/>
      <c r="NZ2526" s="46"/>
      <c r="OA2526" s="46"/>
      <c r="OB2526" s="46"/>
      <c r="OC2526" s="46"/>
      <c r="OD2526" s="46"/>
      <c r="OE2526" s="46"/>
      <c r="OF2526" s="46"/>
      <c r="OG2526" s="46"/>
      <c r="OH2526" s="46"/>
      <c r="OI2526" s="46"/>
      <c r="OJ2526" s="46"/>
      <c r="OK2526" s="46"/>
      <c r="OL2526" s="46"/>
      <c r="OM2526" s="46"/>
      <c r="ON2526" s="46"/>
      <c r="OO2526" s="46"/>
      <c r="OP2526" s="46"/>
      <c r="OQ2526" s="46"/>
      <c r="OR2526" s="46"/>
      <c r="OS2526" s="46"/>
      <c r="OT2526" s="46"/>
      <c r="OU2526" s="46"/>
      <c r="OV2526" s="46"/>
      <c r="OW2526" s="46"/>
      <c r="OX2526" s="46"/>
      <c r="OY2526" s="46"/>
      <c r="OZ2526" s="46"/>
      <c r="PA2526" s="46"/>
      <c r="PB2526" s="46"/>
      <c r="PC2526" s="46"/>
      <c r="PD2526" s="46"/>
      <c r="PE2526" s="46"/>
      <c r="PF2526" s="46"/>
      <c r="PG2526" s="46"/>
      <c r="PH2526" s="46"/>
      <c r="PI2526" s="46"/>
      <c r="PJ2526" s="46"/>
      <c r="PK2526" s="46"/>
      <c r="PL2526" s="46"/>
      <c r="PM2526" s="46"/>
      <c r="PN2526" s="46"/>
      <c r="PO2526" s="46"/>
      <c r="PP2526" s="46"/>
      <c r="PQ2526" s="46"/>
      <c r="PR2526" s="46"/>
      <c r="PS2526" s="46"/>
      <c r="PT2526" s="46"/>
      <c r="PU2526" s="46"/>
      <c r="PV2526" s="46"/>
      <c r="VG2526" s="80">
        <f t="shared" si="135"/>
        <v>10</v>
      </c>
      <c r="VH2526">
        <f t="shared" si="136"/>
        <v>1</v>
      </c>
    </row>
    <row r="2527" spans="1:580" x14ac:dyDescent="0.3">
      <c r="A2527" s="117">
        <f t="shared" si="137"/>
        <v>2525</v>
      </c>
      <c r="B2527" s="1" t="s">
        <v>176</v>
      </c>
      <c r="C2527" s="2" t="s">
        <v>177</v>
      </c>
      <c r="D2527" s="2"/>
      <c r="E2527" s="2"/>
      <c r="F2527" s="2"/>
      <c r="G2527" s="2"/>
      <c r="H2527" s="2"/>
      <c r="I2527" s="2"/>
      <c r="J2527" s="2"/>
      <c r="K2527" s="2"/>
      <c r="L2527" s="2"/>
      <c r="M2527" s="46"/>
      <c r="N2527" s="46"/>
      <c r="O2527" s="46"/>
      <c r="P2527" s="46"/>
      <c r="Q2527" s="46"/>
      <c r="R2527" s="46"/>
      <c r="S2527" s="46"/>
      <c r="T2527" s="46"/>
      <c r="U2527" s="46"/>
      <c r="V2527" s="46"/>
      <c r="W2527" s="46"/>
      <c r="X2527" s="46"/>
      <c r="Y2527" s="46"/>
      <c r="Z2527" s="46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  <c r="AL2527" s="46"/>
      <c r="AM2527" s="46"/>
      <c r="AN2527" s="46"/>
      <c r="AO2527" s="46"/>
      <c r="AP2527" s="46"/>
      <c r="AQ2527" s="46"/>
      <c r="AR2527" s="46"/>
      <c r="AS2527" s="46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>
        <v>10</v>
      </c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  <c r="CE2527" s="46"/>
      <c r="CF2527" s="46"/>
      <c r="CG2527" s="46"/>
      <c r="CH2527" s="46"/>
      <c r="CI2527" s="46"/>
      <c r="CJ2527" s="46"/>
      <c r="CK2527" s="46"/>
      <c r="CL2527" s="46"/>
      <c r="CM2527" s="46"/>
      <c r="CN2527" s="46"/>
      <c r="CO2527" s="46"/>
      <c r="CP2527" s="46"/>
      <c r="CQ2527" s="46"/>
      <c r="CR2527" s="46"/>
      <c r="CS2527" s="46"/>
      <c r="CT2527" s="46"/>
      <c r="CU2527" s="46"/>
      <c r="CV2527" s="46"/>
      <c r="CW2527" s="46"/>
      <c r="CX2527" s="46"/>
      <c r="CY2527" s="46"/>
      <c r="CZ2527" s="46"/>
      <c r="DA2527" s="46"/>
      <c r="DB2527" s="46"/>
      <c r="DC2527" s="46"/>
      <c r="DD2527" s="46"/>
      <c r="DE2527" s="46"/>
      <c r="DF2527" s="46"/>
      <c r="DG2527" s="46"/>
      <c r="DH2527" s="46"/>
      <c r="DI2527" s="46"/>
      <c r="DJ2527" s="46"/>
      <c r="DK2527" s="46"/>
      <c r="DL2527" s="46"/>
      <c r="DM2527" s="46"/>
      <c r="DN2527" s="46"/>
      <c r="DO2527" s="46"/>
      <c r="DP2527" s="46"/>
      <c r="DQ2527" s="46"/>
      <c r="DR2527" s="46"/>
      <c r="DS2527" s="46"/>
      <c r="DT2527" s="46"/>
      <c r="DU2527" s="46"/>
      <c r="DV2527" s="46"/>
      <c r="DW2527" s="46"/>
      <c r="DX2527" s="46"/>
      <c r="DY2527" s="46"/>
      <c r="DZ2527" s="46"/>
      <c r="EA2527" s="46"/>
      <c r="EB2527" s="46"/>
      <c r="EC2527" s="46"/>
      <c r="ED2527" s="46"/>
      <c r="EE2527" s="46"/>
      <c r="EF2527" s="46"/>
      <c r="EG2527" s="46"/>
      <c r="EH2527" s="46"/>
      <c r="EI2527" s="46"/>
      <c r="EJ2527" s="46"/>
      <c r="EK2527" s="46"/>
      <c r="EL2527" s="46"/>
      <c r="EM2527" s="46"/>
      <c r="EN2527" s="46"/>
      <c r="EO2527" s="46"/>
      <c r="EP2527" s="46"/>
      <c r="EQ2527" s="46"/>
      <c r="ER2527" s="46"/>
      <c r="ES2527" s="46"/>
      <c r="ET2527" s="46"/>
      <c r="EU2527" s="46"/>
      <c r="EV2527" s="46"/>
      <c r="EW2527" s="46"/>
      <c r="EX2527" s="46"/>
      <c r="EY2527" s="46"/>
      <c r="EZ2527" s="46"/>
      <c r="FA2527" s="46"/>
      <c r="FB2527" s="46"/>
      <c r="FC2527" s="46"/>
      <c r="FD2527" s="46"/>
      <c r="FE2527" s="46"/>
      <c r="FF2527" s="46"/>
      <c r="FG2527" s="46"/>
      <c r="FH2527" s="46"/>
      <c r="FI2527" s="46"/>
      <c r="FJ2527" s="46"/>
      <c r="FK2527" s="46"/>
      <c r="FL2527" s="46"/>
      <c r="FM2527" s="46"/>
      <c r="FN2527" s="46"/>
      <c r="FO2527" s="46"/>
      <c r="FP2527" s="46"/>
      <c r="FQ2527" s="46"/>
      <c r="FR2527" s="46"/>
      <c r="FS2527" s="46"/>
      <c r="FT2527" s="46"/>
      <c r="FU2527" s="46"/>
      <c r="FV2527" s="46"/>
      <c r="FW2527" s="46"/>
      <c r="FX2527" s="46"/>
      <c r="FY2527" s="46"/>
      <c r="FZ2527" s="46"/>
      <c r="GA2527" s="46"/>
      <c r="GB2527" s="46"/>
      <c r="GC2527" s="46"/>
      <c r="GD2527" s="46"/>
      <c r="GE2527" s="46"/>
      <c r="GF2527" s="46"/>
      <c r="GG2527" s="46"/>
      <c r="GH2527" s="46"/>
      <c r="GI2527" s="46"/>
      <c r="GJ2527" s="46"/>
      <c r="GK2527" s="46"/>
      <c r="GL2527" s="46"/>
      <c r="GM2527" s="46"/>
      <c r="GN2527" s="46"/>
      <c r="GO2527" s="46"/>
      <c r="GP2527" s="46"/>
      <c r="GQ2527" s="46"/>
      <c r="GR2527" s="46"/>
      <c r="GS2527" s="46"/>
      <c r="GT2527" s="46"/>
      <c r="GU2527" s="46"/>
      <c r="GV2527" s="46"/>
      <c r="GW2527" s="46"/>
      <c r="GX2527" s="46"/>
      <c r="GY2527" s="46"/>
      <c r="GZ2527" s="46"/>
      <c r="HA2527" s="46"/>
      <c r="HB2527" s="46"/>
      <c r="HC2527" s="46"/>
      <c r="HD2527" s="46"/>
      <c r="HE2527" s="46"/>
      <c r="HF2527" s="46"/>
      <c r="HG2527" s="46"/>
      <c r="HH2527" s="46"/>
      <c r="HI2527" s="46"/>
      <c r="HJ2527" s="46"/>
      <c r="HK2527" s="46"/>
      <c r="HL2527" s="46"/>
      <c r="HM2527" s="46"/>
      <c r="HN2527" s="46"/>
      <c r="HO2527" s="46"/>
      <c r="HP2527" s="46"/>
      <c r="HQ2527" s="46"/>
      <c r="HR2527" s="46"/>
      <c r="HS2527" s="46"/>
      <c r="HT2527" s="46"/>
      <c r="HU2527" s="46"/>
      <c r="HV2527" s="46"/>
      <c r="HW2527" s="46"/>
      <c r="HX2527" s="46"/>
      <c r="HY2527" s="46"/>
      <c r="HZ2527" s="46"/>
      <c r="IA2527" s="46"/>
      <c r="IB2527" s="46"/>
      <c r="IC2527" s="46"/>
      <c r="ID2527" s="46"/>
      <c r="IE2527" s="46"/>
      <c r="IF2527" s="46"/>
      <c r="IG2527" s="46"/>
      <c r="IH2527" s="46"/>
      <c r="II2527" s="46"/>
      <c r="IJ2527" s="46"/>
      <c r="IK2527" s="46"/>
      <c r="IL2527" s="46"/>
      <c r="IM2527" s="46"/>
      <c r="IN2527" s="46"/>
      <c r="IO2527" s="46"/>
      <c r="IP2527" s="46"/>
      <c r="IQ2527" s="46"/>
      <c r="IR2527" s="46"/>
      <c r="IS2527" s="46"/>
      <c r="IT2527" s="46"/>
      <c r="IU2527" s="46"/>
      <c r="IV2527" s="46"/>
      <c r="IW2527" s="46"/>
      <c r="IX2527" s="46"/>
      <c r="IY2527" s="46"/>
      <c r="IZ2527" s="46"/>
      <c r="JA2527" s="46"/>
      <c r="JB2527" s="46"/>
      <c r="JC2527" s="46"/>
      <c r="JD2527" s="46"/>
      <c r="JE2527" s="46"/>
      <c r="JF2527" s="46"/>
      <c r="JG2527" s="46"/>
      <c r="JH2527" s="46"/>
      <c r="JI2527" s="46"/>
      <c r="JJ2527" s="46"/>
      <c r="JK2527" s="46"/>
      <c r="JL2527" s="46"/>
      <c r="JM2527" s="46"/>
      <c r="JN2527" s="46"/>
      <c r="JO2527" s="46"/>
      <c r="JP2527" s="46"/>
      <c r="JQ2527" s="46"/>
      <c r="JR2527" s="46"/>
      <c r="JS2527" s="46"/>
      <c r="JT2527" s="46"/>
      <c r="JU2527" s="46"/>
      <c r="JV2527" s="46"/>
      <c r="JW2527" s="46"/>
      <c r="JX2527" s="46"/>
      <c r="JY2527" s="46"/>
      <c r="JZ2527" s="46"/>
      <c r="KA2527" s="46"/>
      <c r="KB2527" s="46"/>
      <c r="KC2527" s="46"/>
      <c r="KD2527" s="46"/>
      <c r="KE2527" s="46"/>
      <c r="KF2527" s="46"/>
      <c r="KG2527" s="46"/>
      <c r="KH2527" s="46"/>
      <c r="KI2527" s="46"/>
      <c r="KJ2527" s="46"/>
      <c r="KK2527" s="46"/>
      <c r="KL2527" s="46"/>
      <c r="KM2527" s="46"/>
      <c r="KN2527" s="46"/>
      <c r="KO2527" s="46"/>
      <c r="KP2527" s="46"/>
      <c r="KQ2527" s="46"/>
      <c r="KR2527" s="46"/>
      <c r="KS2527" s="46"/>
      <c r="KT2527" s="46"/>
      <c r="KU2527" s="46"/>
      <c r="KV2527" s="46"/>
      <c r="KW2527" s="46"/>
      <c r="KX2527" s="46"/>
      <c r="KY2527" s="46"/>
      <c r="KZ2527" s="46"/>
      <c r="LA2527" s="46"/>
      <c r="LB2527" s="46"/>
      <c r="LC2527" s="46"/>
      <c r="LD2527" s="46"/>
      <c r="LE2527" s="46"/>
      <c r="LF2527" s="46"/>
      <c r="LG2527" s="46"/>
      <c r="LH2527" s="46"/>
      <c r="LI2527" s="46"/>
      <c r="LJ2527" s="46"/>
      <c r="LK2527" s="46"/>
      <c r="LL2527" s="46"/>
      <c r="LM2527" s="46"/>
      <c r="LN2527" s="46"/>
      <c r="LO2527" s="46"/>
      <c r="LP2527" s="46"/>
      <c r="LQ2527" s="46"/>
      <c r="LR2527" s="46"/>
      <c r="LS2527" s="46"/>
      <c r="LT2527" s="46"/>
      <c r="LU2527" s="46"/>
      <c r="LV2527" s="46"/>
      <c r="LW2527" s="46"/>
      <c r="LX2527" s="46"/>
      <c r="LY2527" s="46"/>
      <c r="LZ2527" s="46"/>
      <c r="MA2527" s="46"/>
      <c r="MB2527" s="46"/>
      <c r="MC2527" s="46"/>
      <c r="MD2527" s="46"/>
      <c r="ME2527" s="46"/>
      <c r="MF2527" s="46"/>
      <c r="MG2527" s="46"/>
      <c r="MH2527" s="46"/>
      <c r="MI2527" s="46"/>
      <c r="MJ2527" s="46"/>
      <c r="MK2527" s="46"/>
      <c r="ML2527" s="46"/>
      <c r="MM2527" s="46"/>
      <c r="MN2527" s="46"/>
      <c r="MO2527" s="46"/>
      <c r="MP2527" s="46"/>
      <c r="MQ2527" s="46"/>
      <c r="MR2527" s="46"/>
      <c r="MS2527" s="46"/>
      <c r="MT2527" s="46"/>
      <c r="MU2527" s="46"/>
      <c r="MV2527" s="46"/>
      <c r="MW2527" s="46"/>
      <c r="MX2527" s="46"/>
      <c r="MY2527" s="46"/>
      <c r="MZ2527" s="46"/>
      <c r="NA2527" s="46"/>
      <c r="NB2527" s="46"/>
      <c r="NC2527" s="46"/>
      <c r="ND2527" s="46"/>
      <c r="NE2527" s="46"/>
      <c r="NF2527" s="46"/>
      <c r="NG2527" s="46"/>
      <c r="NH2527" s="46"/>
      <c r="NI2527" s="46"/>
      <c r="NJ2527" s="46"/>
      <c r="NK2527" s="46"/>
      <c r="NL2527" s="46"/>
      <c r="NM2527" s="46"/>
      <c r="NN2527" s="46"/>
      <c r="NO2527" s="46"/>
      <c r="NP2527" s="46"/>
      <c r="NQ2527" s="46"/>
      <c r="NR2527" s="46"/>
      <c r="NS2527" s="46"/>
      <c r="NT2527" s="46"/>
      <c r="NU2527" s="46"/>
      <c r="NV2527" s="46"/>
      <c r="NW2527" s="46"/>
      <c r="NX2527" s="46"/>
      <c r="NY2527" s="46"/>
      <c r="NZ2527" s="46"/>
      <c r="OA2527" s="46"/>
      <c r="OB2527" s="46"/>
      <c r="OC2527" s="46"/>
      <c r="OD2527" s="46"/>
      <c r="OE2527" s="46"/>
      <c r="OF2527" s="46"/>
      <c r="OG2527" s="46"/>
      <c r="OH2527" s="46"/>
      <c r="OI2527" s="46"/>
      <c r="OJ2527" s="46"/>
      <c r="OK2527" s="46"/>
      <c r="OL2527" s="46"/>
      <c r="OM2527" s="46"/>
      <c r="ON2527" s="46"/>
      <c r="OO2527" s="46"/>
      <c r="OP2527" s="46"/>
      <c r="OQ2527" s="46"/>
      <c r="OR2527" s="46"/>
      <c r="OS2527" s="46"/>
      <c r="OT2527" s="46"/>
      <c r="OU2527" s="46"/>
      <c r="OV2527" s="46"/>
      <c r="OW2527" s="46"/>
      <c r="OX2527" s="46"/>
      <c r="OY2527" s="46"/>
      <c r="OZ2527" s="46"/>
      <c r="PA2527" s="46"/>
      <c r="PB2527" s="46"/>
      <c r="PC2527" s="46"/>
      <c r="PD2527" s="46"/>
      <c r="PE2527" s="46"/>
      <c r="PF2527" s="46"/>
      <c r="PG2527" s="46"/>
      <c r="PH2527" s="46"/>
      <c r="PI2527" s="46"/>
      <c r="PJ2527" s="46"/>
      <c r="PK2527" s="46"/>
      <c r="PL2527" s="46"/>
      <c r="PM2527" s="46"/>
      <c r="PN2527" s="46"/>
      <c r="PO2527" s="46"/>
      <c r="PP2527" s="46"/>
      <c r="PQ2527" s="46"/>
      <c r="PR2527" s="46"/>
      <c r="PS2527" s="46"/>
      <c r="PT2527" s="46"/>
      <c r="PU2527" s="46"/>
      <c r="PV2527" s="46"/>
      <c r="VG2527" s="80">
        <f t="shared" si="135"/>
        <v>10</v>
      </c>
      <c r="VH2527">
        <f t="shared" si="136"/>
        <v>1</v>
      </c>
    </row>
    <row r="2528" spans="1:580" x14ac:dyDescent="0.3">
      <c r="A2528" s="117">
        <f t="shared" si="137"/>
        <v>2526</v>
      </c>
      <c r="B2528" s="1" t="s">
        <v>180</v>
      </c>
      <c r="C2528" t="s">
        <v>1673</v>
      </c>
      <c r="EA2528">
        <v>10</v>
      </c>
      <c r="VG2528" s="80">
        <f t="shared" si="135"/>
        <v>10</v>
      </c>
      <c r="VH2528">
        <f t="shared" si="136"/>
        <v>1</v>
      </c>
    </row>
    <row r="2529" spans="1:580" x14ac:dyDescent="0.3">
      <c r="A2529" s="117">
        <f t="shared" si="137"/>
        <v>2527</v>
      </c>
      <c r="B2529" s="1" t="s">
        <v>291</v>
      </c>
      <c r="C2529" t="s">
        <v>1451</v>
      </c>
      <c r="DF2529">
        <v>10</v>
      </c>
      <c r="VG2529" s="80">
        <f t="shared" si="135"/>
        <v>10</v>
      </c>
      <c r="VH2529">
        <f t="shared" si="136"/>
        <v>1</v>
      </c>
    </row>
    <row r="2530" spans="1:580" x14ac:dyDescent="0.3">
      <c r="A2530" s="117">
        <f t="shared" si="137"/>
        <v>2528</v>
      </c>
      <c r="B2530" s="3" t="s">
        <v>636</v>
      </c>
      <c r="C2530" s="5" t="s">
        <v>648</v>
      </c>
      <c r="D2530" s="5"/>
      <c r="E2530" s="5"/>
      <c r="F2530" s="5"/>
      <c r="G2530" s="5"/>
      <c r="H2530" s="5"/>
      <c r="I2530" s="5"/>
      <c r="J2530" s="5"/>
      <c r="K2530" s="5"/>
      <c r="L2530" s="5"/>
      <c r="M2530" s="46"/>
      <c r="N2530" s="46"/>
      <c r="O2530" s="46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  <c r="AA2530" s="46">
        <v>1</v>
      </c>
      <c r="AB2530" s="46">
        <v>9</v>
      </c>
      <c r="AC2530" s="46"/>
      <c r="AD2530" s="46"/>
      <c r="AE2530" s="46"/>
      <c r="AF2530" s="46"/>
      <c r="AG2530" s="46"/>
      <c r="AH2530" s="46"/>
      <c r="AI2530" s="46"/>
      <c r="AJ2530" s="46"/>
      <c r="AK2530" s="46"/>
      <c r="AL2530" s="46"/>
      <c r="AM2530" s="46"/>
      <c r="AN2530" s="46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  <c r="CN2530" s="46"/>
      <c r="CO2530" s="46"/>
      <c r="CP2530" s="46"/>
      <c r="CQ2530" s="46"/>
      <c r="CR2530" s="46"/>
      <c r="CS2530" s="46"/>
      <c r="CT2530" s="46"/>
      <c r="CU2530" s="46"/>
      <c r="CV2530" s="46"/>
      <c r="CW2530" s="46"/>
      <c r="CX2530" s="46"/>
      <c r="CY2530" s="46"/>
      <c r="CZ2530" s="46"/>
      <c r="DA2530" s="46"/>
      <c r="DB2530" s="46"/>
      <c r="DC2530" s="46"/>
      <c r="DD2530" s="46"/>
      <c r="DE2530" s="46"/>
      <c r="DF2530" s="46"/>
      <c r="DG2530" s="46"/>
      <c r="DH2530" s="46"/>
      <c r="DI2530" s="46"/>
      <c r="DJ2530" s="46"/>
      <c r="DK2530" s="46"/>
      <c r="DL2530" s="46"/>
      <c r="DM2530" s="46"/>
      <c r="DN2530" s="46"/>
      <c r="DO2530" s="46"/>
      <c r="DP2530" s="46"/>
      <c r="DQ2530" s="46"/>
      <c r="DR2530" s="46"/>
      <c r="DS2530" s="46"/>
      <c r="DT2530" s="46"/>
      <c r="DU2530" s="46"/>
      <c r="DV2530" s="46"/>
      <c r="DW2530" s="46"/>
      <c r="DX2530" s="46"/>
      <c r="DY2530" s="46"/>
      <c r="DZ2530" s="46"/>
      <c r="EA2530" s="46"/>
      <c r="EB2530" s="46"/>
      <c r="EC2530" s="46"/>
      <c r="ED2530" s="46"/>
      <c r="EE2530" s="46"/>
      <c r="EF2530" s="46"/>
      <c r="EG2530" s="46"/>
      <c r="EH2530" s="46"/>
      <c r="EI2530" s="46"/>
      <c r="EJ2530" s="46"/>
      <c r="EK2530" s="46"/>
      <c r="EL2530" s="46"/>
      <c r="EM2530" s="46"/>
      <c r="EN2530" s="46"/>
      <c r="EO2530" s="46"/>
      <c r="EP2530" s="46"/>
      <c r="EQ2530" s="46"/>
      <c r="ER2530" s="46"/>
      <c r="ES2530" s="46"/>
      <c r="ET2530" s="46"/>
      <c r="EU2530" s="46"/>
      <c r="EV2530" s="46"/>
      <c r="EW2530" s="46"/>
      <c r="EX2530" s="46"/>
      <c r="EY2530" s="46"/>
      <c r="EZ2530" s="46"/>
      <c r="FA2530" s="46"/>
      <c r="FB2530" s="46"/>
      <c r="FC2530" s="46"/>
      <c r="FD2530" s="46"/>
      <c r="FE2530" s="46"/>
      <c r="FF2530" s="46"/>
      <c r="FG2530" s="46"/>
      <c r="FH2530" s="46"/>
      <c r="FI2530" s="46"/>
      <c r="FJ2530" s="46"/>
      <c r="FK2530" s="46"/>
      <c r="FL2530" s="46"/>
      <c r="FM2530" s="46"/>
      <c r="FN2530" s="46"/>
      <c r="FO2530" s="46"/>
      <c r="FP2530" s="46"/>
      <c r="FQ2530" s="46"/>
      <c r="FR2530" s="46"/>
      <c r="FS2530" s="46"/>
      <c r="FT2530" s="46"/>
      <c r="FU2530" s="46"/>
      <c r="FV2530" s="46"/>
      <c r="FW2530" s="46"/>
      <c r="FX2530" s="46"/>
      <c r="FY2530" s="46"/>
      <c r="FZ2530" s="46"/>
      <c r="GA2530" s="46"/>
      <c r="GB2530" s="46"/>
      <c r="GC2530" s="46"/>
      <c r="GD2530" s="46"/>
      <c r="GE2530" s="46"/>
      <c r="GF2530" s="46"/>
      <c r="GG2530" s="46"/>
      <c r="GH2530" s="46"/>
      <c r="GI2530" s="46"/>
      <c r="GJ2530" s="46"/>
      <c r="GK2530" s="46"/>
      <c r="GL2530" s="46"/>
      <c r="GM2530" s="46"/>
      <c r="GN2530" s="46"/>
      <c r="GO2530" s="46"/>
      <c r="GP2530" s="46"/>
      <c r="GQ2530" s="46"/>
      <c r="GR2530" s="46"/>
      <c r="GS2530" s="46"/>
      <c r="GT2530" s="46"/>
      <c r="GU2530" s="46"/>
      <c r="GV2530" s="46"/>
      <c r="GW2530" s="46"/>
      <c r="GX2530" s="46"/>
      <c r="GY2530" s="46"/>
      <c r="GZ2530" s="46"/>
      <c r="HA2530" s="46"/>
      <c r="HB2530" s="46"/>
      <c r="HC2530" s="46"/>
      <c r="HD2530" s="46"/>
      <c r="HE2530" s="46"/>
      <c r="HF2530" s="46"/>
      <c r="HG2530" s="46"/>
      <c r="HH2530" s="46"/>
      <c r="HI2530" s="46"/>
      <c r="HJ2530" s="46"/>
      <c r="HK2530" s="46"/>
      <c r="HL2530" s="46"/>
      <c r="HM2530" s="46"/>
      <c r="HN2530" s="46"/>
      <c r="HO2530" s="46"/>
      <c r="HP2530" s="46"/>
      <c r="HQ2530" s="46"/>
      <c r="HR2530" s="46"/>
      <c r="HS2530" s="46"/>
      <c r="HT2530" s="46"/>
      <c r="HU2530" s="46"/>
      <c r="HV2530" s="46"/>
      <c r="HW2530" s="46"/>
      <c r="HX2530" s="46"/>
      <c r="HY2530" s="46"/>
      <c r="HZ2530" s="46"/>
      <c r="IA2530" s="46"/>
      <c r="IB2530" s="46"/>
      <c r="IC2530" s="46"/>
      <c r="ID2530" s="46"/>
      <c r="IE2530" s="46"/>
      <c r="IF2530" s="46"/>
      <c r="IG2530" s="46"/>
      <c r="IH2530" s="46"/>
      <c r="II2530" s="46"/>
      <c r="IJ2530" s="46"/>
      <c r="IK2530" s="46"/>
      <c r="IL2530" s="46"/>
      <c r="IM2530" s="46"/>
      <c r="IN2530" s="46"/>
      <c r="IO2530" s="46"/>
      <c r="IP2530" s="46"/>
      <c r="IQ2530" s="46"/>
      <c r="IR2530" s="46"/>
      <c r="IS2530" s="46"/>
      <c r="IT2530" s="46"/>
      <c r="IU2530" s="46"/>
      <c r="IV2530" s="46"/>
      <c r="IW2530" s="46"/>
      <c r="IX2530" s="46"/>
      <c r="IY2530" s="46"/>
      <c r="IZ2530" s="46"/>
      <c r="JA2530" s="46"/>
      <c r="JB2530" s="46"/>
      <c r="JC2530" s="46"/>
      <c r="JD2530" s="46"/>
      <c r="JE2530" s="46"/>
      <c r="JF2530" s="46"/>
      <c r="JG2530" s="46"/>
      <c r="JH2530" s="46"/>
      <c r="JI2530" s="46"/>
      <c r="JJ2530" s="46"/>
      <c r="JK2530" s="46"/>
      <c r="JL2530" s="46"/>
      <c r="JM2530" s="46"/>
      <c r="JN2530" s="46"/>
      <c r="JO2530" s="46"/>
      <c r="JP2530" s="46"/>
      <c r="JQ2530" s="46"/>
      <c r="JR2530" s="46"/>
      <c r="JS2530" s="46"/>
      <c r="JT2530" s="46"/>
      <c r="JU2530" s="46"/>
      <c r="JV2530" s="46"/>
      <c r="JW2530" s="46"/>
      <c r="JX2530" s="46"/>
      <c r="JY2530" s="46"/>
      <c r="JZ2530" s="46"/>
      <c r="KA2530" s="46"/>
      <c r="KB2530" s="46"/>
      <c r="KC2530" s="46"/>
      <c r="KD2530" s="46"/>
      <c r="KE2530" s="46"/>
      <c r="KF2530" s="46"/>
      <c r="KG2530" s="46"/>
      <c r="KH2530" s="46"/>
      <c r="KI2530" s="46"/>
      <c r="KJ2530" s="46"/>
      <c r="KK2530" s="46"/>
      <c r="KL2530" s="46"/>
      <c r="KM2530" s="46"/>
      <c r="KN2530" s="46"/>
      <c r="KO2530" s="46"/>
      <c r="KP2530" s="46"/>
      <c r="KQ2530" s="46"/>
      <c r="KR2530" s="46"/>
      <c r="KS2530" s="46"/>
      <c r="KT2530" s="46"/>
      <c r="KU2530" s="46"/>
      <c r="KV2530" s="46"/>
      <c r="KW2530" s="46"/>
      <c r="KX2530" s="46"/>
      <c r="KY2530" s="46"/>
      <c r="KZ2530" s="46"/>
      <c r="LA2530" s="46"/>
      <c r="LB2530" s="46"/>
      <c r="LC2530" s="46"/>
      <c r="LD2530" s="46"/>
      <c r="LE2530" s="46"/>
      <c r="LF2530" s="46"/>
      <c r="LG2530" s="46"/>
      <c r="LH2530" s="46"/>
      <c r="LI2530" s="46"/>
      <c r="LJ2530" s="46"/>
      <c r="LK2530" s="46"/>
      <c r="LL2530" s="46"/>
      <c r="LM2530" s="46"/>
      <c r="LN2530" s="46"/>
      <c r="LO2530" s="46"/>
      <c r="LP2530" s="46"/>
      <c r="LQ2530" s="46"/>
      <c r="LR2530" s="46"/>
      <c r="LS2530" s="46"/>
      <c r="LT2530" s="46"/>
      <c r="LU2530" s="46"/>
      <c r="LV2530" s="46"/>
      <c r="LW2530" s="46"/>
      <c r="LX2530" s="46"/>
      <c r="LY2530" s="46"/>
      <c r="LZ2530" s="46"/>
      <c r="MA2530" s="46"/>
      <c r="MB2530" s="46"/>
      <c r="MC2530" s="46"/>
      <c r="MD2530" s="46"/>
      <c r="ME2530" s="46"/>
      <c r="MF2530" s="46"/>
      <c r="MG2530" s="46"/>
      <c r="MH2530" s="46"/>
      <c r="MI2530" s="46"/>
      <c r="MJ2530" s="46"/>
      <c r="MK2530" s="46"/>
      <c r="ML2530" s="46"/>
      <c r="MM2530" s="46"/>
      <c r="MN2530" s="46"/>
      <c r="MO2530" s="46"/>
      <c r="MP2530" s="46"/>
      <c r="MQ2530" s="46"/>
      <c r="MR2530" s="46"/>
      <c r="MS2530" s="46"/>
      <c r="MT2530" s="46"/>
      <c r="MU2530" s="46"/>
      <c r="MV2530" s="46"/>
      <c r="MW2530" s="46"/>
      <c r="MX2530" s="46"/>
      <c r="MY2530" s="46"/>
      <c r="MZ2530" s="46"/>
      <c r="NA2530" s="46"/>
      <c r="NB2530" s="46"/>
      <c r="NC2530" s="46"/>
      <c r="ND2530" s="46"/>
      <c r="NE2530" s="46"/>
      <c r="NF2530" s="46"/>
      <c r="NG2530" s="46"/>
      <c r="NH2530" s="46"/>
      <c r="NI2530" s="46"/>
      <c r="NJ2530" s="46"/>
      <c r="NK2530" s="46"/>
      <c r="NL2530" s="46"/>
      <c r="NM2530" s="46"/>
      <c r="NN2530" s="46"/>
      <c r="NO2530" s="46"/>
      <c r="NP2530" s="46"/>
      <c r="NQ2530" s="46"/>
      <c r="NR2530" s="46"/>
      <c r="NS2530" s="46"/>
      <c r="NT2530" s="46"/>
      <c r="NU2530" s="46"/>
      <c r="NV2530" s="46"/>
      <c r="NW2530" s="46"/>
      <c r="NX2530" s="46"/>
      <c r="NY2530" s="46"/>
      <c r="NZ2530" s="46"/>
      <c r="OA2530" s="46"/>
      <c r="OB2530" s="46"/>
      <c r="OC2530" s="46"/>
      <c r="OD2530" s="46"/>
      <c r="OE2530" s="46"/>
      <c r="OF2530" s="46"/>
      <c r="OG2530" s="46"/>
      <c r="OH2530" s="46"/>
      <c r="OI2530" s="46"/>
      <c r="OJ2530" s="46"/>
      <c r="OK2530" s="46"/>
      <c r="OL2530" s="46"/>
      <c r="OM2530" s="46"/>
      <c r="ON2530" s="46"/>
      <c r="OO2530" s="46"/>
      <c r="OP2530" s="46"/>
      <c r="OQ2530" s="46"/>
      <c r="OR2530" s="46"/>
      <c r="OS2530" s="46"/>
      <c r="OT2530" s="46"/>
      <c r="OU2530" s="46"/>
      <c r="OV2530" s="46"/>
      <c r="OW2530" s="46"/>
      <c r="OX2530" s="46"/>
      <c r="OY2530" s="46"/>
      <c r="OZ2530" s="46"/>
      <c r="PA2530" s="46"/>
      <c r="PB2530" s="46"/>
      <c r="PC2530" s="46"/>
      <c r="PD2530" s="46"/>
      <c r="PE2530" s="46"/>
      <c r="PF2530" s="46"/>
      <c r="PG2530" s="46"/>
      <c r="PH2530" s="46"/>
      <c r="PI2530" s="46"/>
      <c r="PJ2530" s="46"/>
      <c r="PK2530" s="46"/>
      <c r="PL2530" s="46"/>
      <c r="PM2530" s="46"/>
      <c r="PN2530" s="46"/>
      <c r="PO2530" s="46"/>
      <c r="PP2530" s="46"/>
      <c r="PQ2530" s="46"/>
      <c r="PR2530" s="46"/>
      <c r="PS2530" s="46"/>
      <c r="PT2530" s="46"/>
      <c r="PU2530" s="46"/>
      <c r="PV2530" s="46"/>
      <c r="VG2530" s="80">
        <f t="shared" si="135"/>
        <v>10</v>
      </c>
      <c r="VH2530">
        <f t="shared" si="136"/>
        <v>2</v>
      </c>
    </row>
    <row r="2531" spans="1:580" x14ac:dyDescent="0.3">
      <c r="A2531" s="117">
        <f t="shared" si="137"/>
        <v>2529</v>
      </c>
      <c r="B2531" s="1" t="s">
        <v>200</v>
      </c>
      <c r="C2531" s="2" t="s">
        <v>201</v>
      </c>
      <c r="D2531" s="2"/>
      <c r="E2531" s="2"/>
      <c r="F2531" s="2"/>
      <c r="G2531" s="2"/>
      <c r="H2531" s="2"/>
      <c r="I2531" s="2"/>
      <c r="J2531" s="2"/>
      <c r="K2531" s="2"/>
      <c r="L2531" s="2"/>
      <c r="M2531" s="46"/>
      <c r="N2531" s="46"/>
      <c r="O2531" s="46"/>
      <c r="P2531" s="46"/>
      <c r="Q2531" s="46"/>
      <c r="R2531" s="46"/>
      <c r="S2531" s="46"/>
      <c r="T2531" s="46"/>
      <c r="U2531" s="46"/>
      <c r="V2531" s="46"/>
      <c r="W2531" s="46"/>
      <c r="X2531" s="46"/>
      <c r="Y2531" s="46"/>
      <c r="Z2531" s="46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  <c r="AL2531" s="46"/>
      <c r="AM2531" s="46"/>
      <c r="AN2531" s="46"/>
      <c r="AO2531" s="46"/>
      <c r="AP2531" s="46"/>
      <c r="AQ2531" s="46"/>
      <c r="AR2531" s="46"/>
      <c r="AS2531" s="46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>
        <v>10</v>
      </c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  <c r="CE2531" s="46"/>
      <c r="CF2531" s="46"/>
      <c r="CG2531" s="46"/>
      <c r="CH2531" s="46"/>
      <c r="CI2531" s="46"/>
      <c r="CJ2531" s="46"/>
      <c r="CK2531" s="46"/>
      <c r="CL2531" s="46"/>
      <c r="CM2531" s="46"/>
      <c r="CN2531" s="46"/>
      <c r="CO2531" s="46"/>
      <c r="CP2531" s="46"/>
      <c r="CQ2531" s="46"/>
      <c r="CR2531" s="46"/>
      <c r="CS2531" s="46"/>
      <c r="CT2531" s="46"/>
      <c r="CU2531" s="46"/>
      <c r="CV2531" s="46"/>
      <c r="CW2531" s="46"/>
      <c r="CX2531" s="46"/>
      <c r="CY2531" s="46"/>
      <c r="CZ2531" s="46"/>
      <c r="DA2531" s="46"/>
      <c r="DB2531" s="46"/>
      <c r="DC2531" s="46"/>
      <c r="DD2531" s="46"/>
      <c r="DE2531" s="46"/>
      <c r="DF2531" s="46"/>
      <c r="DG2531" s="46"/>
      <c r="DH2531" s="46"/>
      <c r="DI2531" s="46"/>
      <c r="DJ2531" s="46"/>
      <c r="DK2531" s="46"/>
      <c r="DL2531" s="46"/>
      <c r="DM2531" s="46"/>
      <c r="DN2531" s="46"/>
      <c r="DO2531" s="46"/>
      <c r="DP2531" s="46"/>
      <c r="DQ2531" s="46"/>
      <c r="DR2531" s="46"/>
      <c r="DS2531" s="46"/>
      <c r="DT2531" s="46"/>
      <c r="DU2531" s="46"/>
      <c r="DV2531" s="46"/>
      <c r="DW2531" s="46"/>
      <c r="DX2531" s="46"/>
      <c r="DY2531" s="46"/>
      <c r="DZ2531" s="46"/>
      <c r="EA2531" s="46"/>
      <c r="EB2531" s="46"/>
      <c r="EC2531" s="46"/>
      <c r="ED2531" s="46"/>
      <c r="EE2531" s="46"/>
      <c r="EF2531" s="46"/>
      <c r="EG2531" s="46"/>
      <c r="EH2531" s="46"/>
      <c r="EI2531" s="46"/>
      <c r="EJ2531" s="46"/>
      <c r="EK2531" s="46"/>
      <c r="EL2531" s="46"/>
      <c r="EM2531" s="46"/>
      <c r="EN2531" s="46"/>
      <c r="EO2531" s="46"/>
      <c r="EP2531" s="46"/>
      <c r="EQ2531" s="46"/>
      <c r="ER2531" s="46"/>
      <c r="ES2531" s="46"/>
      <c r="ET2531" s="46"/>
      <c r="EU2531" s="46"/>
      <c r="EV2531" s="46"/>
      <c r="EW2531" s="46"/>
      <c r="EX2531" s="46"/>
      <c r="EY2531" s="46"/>
      <c r="EZ2531" s="46"/>
      <c r="FA2531" s="46"/>
      <c r="FB2531" s="46"/>
      <c r="FC2531" s="46"/>
      <c r="FD2531" s="46"/>
      <c r="FE2531" s="46"/>
      <c r="FF2531" s="46"/>
      <c r="FG2531" s="46"/>
      <c r="FH2531" s="46"/>
      <c r="FI2531" s="46"/>
      <c r="FJ2531" s="46"/>
      <c r="FK2531" s="46"/>
      <c r="FL2531" s="46"/>
      <c r="FM2531" s="46"/>
      <c r="FN2531" s="46"/>
      <c r="FO2531" s="46"/>
      <c r="FP2531" s="46"/>
      <c r="FQ2531" s="46"/>
      <c r="FR2531" s="46"/>
      <c r="FS2531" s="46"/>
      <c r="FT2531" s="46"/>
      <c r="FU2531" s="46"/>
      <c r="FV2531" s="46"/>
      <c r="FW2531" s="46"/>
      <c r="FX2531" s="46"/>
      <c r="FY2531" s="46"/>
      <c r="FZ2531" s="46"/>
      <c r="GA2531" s="46"/>
      <c r="GB2531" s="46"/>
      <c r="GC2531" s="46"/>
      <c r="GD2531" s="46"/>
      <c r="GE2531" s="46"/>
      <c r="GF2531" s="46"/>
      <c r="GG2531" s="46"/>
      <c r="GH2531" s="46"/>
      <c r="GI2531" s="46"/>
      <c r="GJ2531" s="46"/>
      <c r="GK2531" s="46"/>
      <c r="GL2531" s="46"/>
      <c r="GM2531" s="46"/>
      <c r="GN2531" s="46"/>
      <c r="GO2531" s="46"/>
      <c r="GP2531" s="46"/>
      <c r="GQ2531" s="46"/>
      <c r="GR2531" s="46"/>
      <c r="GS2531" s="46"/>
      <c r="GT2531" s="46"/>
      <c r="GU2531" s="46"/>
      <c r="GV2531" s="46"/>
      <c r="GW2531" s="46"/>
      <c r="GX2531" s="46"/>
      <c r="GY2531" s="46"/>
      <c r="GZ2531" s="46"/>
      <c r="HA2531" s="46"/>
      <c r="HB2531" s="46"/>
      <c r="HC2531" s="46"/>
      <c r="HD2531" s="46"/>
      <c r="HE2531" s="46"/>
      <c r="HF2531" s="46"/>
      <c r="HG2531" s="46"/>
      <c r="HH2531" s="46"/>
      <c r="HI2531" s="46"/>
      <c r="HJ2531" s="46"/>
      <c r="HK2531" s="46"/>
      <c r="HL2531" s="46"/>
      <c r="HM2531" s="46"/>
      <c r="HN2531" s="46"/>
      <c r="HO2531" s="46"/>
      <c r="HP2531" s="46"/>
      <c r="HQ2531" s="46"/>
      <c r="HR2531" s="46"/>
      <c r="HS2531" s="46"/>
      <c r="HT2531" s="46"/>
      <c r="HU2531" s="46"/>
      <c r="HV2531" s="46"/>
      <c r="HW2531" s="46"/>
      <c r="HX2531" s="46"/>
      <c r="HY2531" s="46"/>
      <c r="HZ2531" s="46"/>
      <c r="IA2531" s="46"/>
      <c r="IB2531" s="46"/>
      <c r="IC2531" s="46"/>
      <c r="ID2531" s="46"/>
      <c r="IE2531" s="46"/>
      <c r="IF2531" s="46"/>
      <c r="IG2531" s="46"/>
      <c r="IH2531" s="46"/>
      <c r="II2531" s="46"/>
      <c r="IJ2531" s="46"/>
      <c r="IK2531" s="46"/>
      <c r="IL2531" s="46"/>
      <c r="IM2531" s="46"/>
      <c r="IN2531" s="46"/>
      <c r="IO2531" s="46"/>
      <c r="IP2531" s="46"/>
      <c r="IQ2531" s="46"/>
      <c r="IR2531" s="46"/>
      <c r="IS2531" s="46"/>
      <c r="IT2531" s="46"/>
      <c r="IU2531" s="46"/>
      <c r="IV2531" s="46"/>
      <c r="IW2531" s="46"/>
      <c r="IX2531" s="46"/>
      <c r="IY2531" s="46"/>
      <c r="IZ2531" s="46"/>
      <c r="JA2531" s="46"/>
      <c r="JB2531" s="46"/>
      <c r="JC2531" s="46"/>
      <c r="JD2531" s="46"/>
      <c r="JE2531" s="46"/>
      <c r="JF2531" s="46"/>
      <c r="JG2531" s="46"/>
      <c r="JH2531" s="46"/>
      <c r="JI2531" s="46"/>
      <c r="JJ2531" s="46"/>
      <c r="JK2531" s="46"/>
      <c r="JL2531" s="46"/>
      <c r="JM2531" s="46"/>
      <c r="JN2531" s="46"/>
      <c r="JO2531" s="46"/>
      <c r="JP2531" s="46"/>
      <c r="JQ2531" s="46"/>
      <c r="JR2531" s="46"/>
      <c r="JS2531" s="46"/>
      <c r="JT2531" s="46"/>
      <c r="JU2531" s="46"/>
      <c r="JV2531" s="46"/>
      <c r="JW2531" s="46"/>
      <c r="JX2531" s="46"/>
      <c r="JY2531" s="46"/>
      <c r="JZ2531" s="46"/>
      <c r="KA2531" s="46"/>
      <c r="KB2531" s="46"/>
      <c r="KC2531" s="46"/>
      <c r="KD2531" s="46"/>
      <c r="KE2531" s="46"/>
      <c r="KF2531" s="46"/>
      <c r="KG2531" s="46"/>
      <c r="KH2531" s="46"/>
      <c r="KI2531" s="46"/>
      <c r="KJ2531" s="46"/>
      <c r="KK2531" s="46"/>
      <c r="KL2531" s="46"/>
      <c r="KM2531" s="46"/>
      <c r="KN2531" s="46"/>
      <c r="KO2531" s="46"/>
      <c r="KP2531" s="46"/>
      <c r="KQ2531" s="46"/>
      <c r="KR2531" s="46"/>
      <c r="KS2531" s="46"/>
      <c r="KT2531" s="46"/>
      <c r="KU2531" s="46"/>
      <c r="KV2531" s="46"/>
      <c r="KW2531" s="46"/>
      <c r="KX2531" s="46"/>
      <c r="KY2531" s="46"/>
      <c r="KZ2531" s="46"/>
      <c r="LA2531" s="46"/>
      <c r="LB2531" s="46"/>
      <c r="LC2531" s="46"/>
      <c r="LD2531" s="46"/>
      <c r="LE2531" s="46"/>
      <c r="LF2531" s="46"/>
      <c r="LG2531" s="46"/>
      <c r="LH2531" s="46"/>
      <c r="LI2531" s="46"/>
      <c r="LJ2531" s="46"/>
      <c r="LK2531" s="46"/>
      <c r="LL2531" s="46"/>
      <c r="LM2531" s="46"/>
      <c r="LN2531" s="46"/>
      <c r="LO2531" s="46"/>
      <c r="LP2531" s="46"/>
      <c r="LQ2531" s="46"/>
      <c r="LR2531" s="46"/>
      <c r="LS2531" s="46"/>
      <c r="LT2531" s="46"/>
      <c r="LU2531" s="46"/>
      <c r="LV2531" s="46"/>
      <c r="LW2531" s="46"/>
      <c r="LX2531" s="46"/>
      <c r="LY2531" s="46"/>
      <c r="LZ2531" s="46"/>
      <c r="MA2531" s="46"/>
      <c r="MB2531" s="46"/>
      <c r="MC2531" s="46"/>
      <c r="MD2531" s="46"/>
      <c r="ME2531" s="46"/>
      <c r="MF2531" s="46"/>
      <c r="MG2531" s="46"/>
      <c r="MH2531" s="46"/>
      <c r="MI2531" s="46"/>
      <c r="MJ2531" s="46"/>
      <c r="MK2531" s="46"/>
      <c r="ML2531" s="46"/>
      <c r="MM2531" s="46"/>
      <c r="MN2531" s="46"/>
      <c r="MO2531" s="46"/>
      <c r="MP2531" s="46"/>
      <c r="MQ2531" s="46"/>
      <c r="MR2531" s="46"/>
      <c r="MS2531" s="46"/>
      <c r="MT2531" s="46"/>
      <c r="MU2531" s="46"/>
      <c r="MV2531" s="46"/>
      <c r="MW2531" s="46"/>
      <c r="MX2531" s="46"/>
      <c r="MY2531" s="46"/>
      <c r="MZ2531" s="46"/>
      <c r="NA2531" s="46"/>
      <c r="NB2531" s="46"/>
      <c r="NC2531" s="46"/>
      <c r="ND2531" s="46"/>
      <c r="NE2531" s="46"/>
      <c r="NF2531" s="46"/>
      <c r="NG2531" s="46"/>
      <c r="NH2531" s="46"/>
      <c r="NI2531" s="46"/>
      <c r="NJ2531" s="46"/>
      <c r="NK2531" s="46"/>
      <c r="NL2531" s="46"/>
      <c r="NM2531" s="46"/>
      <c r="NN2531" s="46"/>
      <c r="NO2531" s="46"/>
      <c r="NP2531" s="46"/>
      <c r="NQ2531" s="46"/>
      <c r="NR2531" s="46"/>
      <c r="NS2531" s="46"/>
      <c r="NT2531" s="46"/>
      <c r="NU2531" s="46"/>
      <c r="NV2531" s="46"/>
      <c r="NW2531" s="46"/>
      <c r="NX2531" s="46"/>
      <c r="NY2531" s="46"/>
      <c r="NZ2531" s="46"/>
      <c r="OA2531" s="46"/>
      <c r="OB2531" s="46"/>
      <c r="OC2531" s="46"/>
      <c r="OD2531" s="46"/>
      <c r="OE2531" s="46"/>
      <c r="OF2531" s="46"/>
      <c r="OG2531" s="46"/>
      <c r="OH2531" s="46"/>
      <c r="OI2531" s="46"/>
      <c r="OJ2531" s="46"/>
      <c r="OK2531" s="46"/>
      <c r="OL2531" s="46"/>
      <c r="OM2531" s="46"/>
      <c r="ON2531" s="46"/>
      <c r="OO2531" s="46"/>
      <c r="OP2531" s="46"/>
      <c r="OQ2531" s="46"/>
      <c r="OR2531" s="46"/>
      <c r="OS2531" s="46"/>
      <c r="OT2531" s="46"/>
      <c r="OU2531" s="46"/>
      <c r="OV2531" s="46"/>
      <c r="OW2531" s="46"/>
      <c r="OX2531" s="46"/>
      <c r="OY2531" s="46"/>
      <c r="OZ2531" s="46"/>
      <c r="PA2531" s="46"/>
      <c r="PB2531" s="46"/>
      <c r="PC2531" s="46"/>
      <c r="PD2531" s="46"/>
      <c r="PE2531" s="46"/>
      <c r="PF2531" s="46"/>
      <c r="PG2531" s="46"/>
      <c r="PH2531" s="46"/>
      <c r="PI2531" s="46"/>
      <c r="PJ2531" s="46"/>
      <c r="PK2531" s="46"/>
      <c r="PL2531" s="46"/>
      <c r="PM2531" s="46"/>
      <c r="PN2531" s="46"/>
      <c r="PO2531" s="46"/>
      <c r="PP2531" s="46"/>
      <c r="PQ2531" s="46"/>
      <c r="PR2531" s="46"/>
      <c r="PS2531" s="46"/>
      <c r="PT2531" s="46"/>
      <c r="PU2531" s="46"/>
      <c r="PV2531" s="46"/>
      <c r="VG2531" s="80">
        <f t="shared" si="135"/>
        <v>10</v>
      </c>
      <c r="VH2531">
        <f t="shared" si="136"/>
        <v>1</v>
      </c>
    </row>
    <row r="2532" spans="1:580" x14ac:dyDescent="0.3">
      <c r="A2532" s="117">
        <f t="shared" si="137"/>
        <v>2530</v>
      </c>
      <c r="B2532" s="3" t="s">
        <v>759</v>
      </c>
      <c r="C2532" s="5" t="s">
        <v>136</v>
      </c>
      <c r="D2532" s="5"/>
      <c r="E2532" s="5"/>
      <c r="F2532" s="5"/>
      <c r="G2532" s="5"/>
      <c r="H2532" s="5"/>
      <c r="I2532" s="5"/>
      <c r="J2532" s="5"/>
      <c r="K2532" s="5"/>
      <c r="L2532" s="5"/>
      <c r="M2532" s="46"/>
      <c r="N2532" s="46"/>
      <c r="O2532" s="46"/>
      <c r="P2532" s="46"/>
      <c r="Q2532" s="46"/>
      <c r="R2532" s="46"/>
      <c r="S2532" s="46"/>
      <c r="T2532" s="46">
        <v>10</v>
      </c>
      <c r="U2532" s="46"/>
      <c r="V2532" s="46"/>
      <c r="W2532" s="46"/>
      <c r="X2532" s="46"/>
      <c r="Y2532" s="46"/>
      <c r="Z2532" s="46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  <c r="AL2532" s="46"/>
      <c r="AM2532" s="46"/>
      <c r="AN2532" s="46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/>
      <c r="CI2532" s="46"/>
      <c r="CJ2532" s="46"/>
      <c r="CK2532" s="46"/>
      <c r="CL2532" s="46"/>
      <c r="CM2532" s="46"/>
      <c r="CN2532" s="46"/>
      <c r="CO2532" s="46"/>
      <c r="CP2532" s="46"/>
      <c r="CQ2532" s="46"/>
      <c r="CR2532" s="46"/>
      <c r="CS2532" s="46"/>
      <c r="CT2532" s="46"/>
      <c r="CU2532" s="46"/>
      <c r="CV2532" s="46"/>
      <c r="CW2532" s="46"/>
      <c r="CX2532" s="46"/>
      <c r="CY2532" s="46"/>
      <c r="CZ2532" s="46"/>
      <c r="DA2532" s="46"/>
      <c r="DB2532" s="46"/>
      <c r="DC2532" s="46"/>
      <c r="DD2532" s="46"/>
      <c r="DE2532" s="46"/>
      <c r="DF2532" s="46"/>
      <c r="DG2532" s="46"/>
      <c r="DH2532" s="46"/>
      <c r="DI2532" s="46"/>
      <c r="DJ2532" s="46"/>
      <c r="DK2532" s="46"/>
      <c r="DL2532" s="46"/>
      <c r="DM2532" s="46"/>
      <c r="DN2532" s="46"/>
      <c r="DO2532" s="46"/>
      <c r="DP2532" s="46"/>
      <c r="DQ2532" s="46"/>
      <c r="DR2532" s="46"/>
      <c r="DS2532" s="46"/>
      <c r="DT2532" s="46"/>
      <c r="DU2532" s="46"/>
      <c r="DV2532" s="46"/>
      <c r="DW2532" s="46"/>
      <c r="DX2532" s="46"/>
      <c r="DY2532" s="46"/>
      <c r="DZ2532" s="46"/>
      <c r="EA2532" s="46"/>
      <c r="EB2532" s="46"/>
      <c r="EC2532" s="46"/>
      <c r="ED2532" s="46"/>
      <c r="EE2532" s="46"/>
      <c r="EF2532" s="46"/>
      <c r="EG2532" s="46"/>
      <c r="EH2532" s="46"/>
      <c r="EI2532" s="46"/>
      <c r="EJ2532" s="46"/>
      <c r="EK2532" s="46"/>
      <c r="EL2532" s="46"/>
      <c r="EM2532" s="46"/>
      <c r="EN2532" s="46"/>
      <c r="EO2532" s="46"/>
      <c r="EP2532" s="46"/>
      <c r="EQ2532" s="46"/>
      <c r="ER2532" s="46"/>
      <c r="ES2532" s="46"/>
      <c r="ET2532" s="46"/>
      <c r="EU2532" s="46"/>
      <c r="EV2532" s="46"/>
      <c r="EW2532" s="46"/>
      <c r="EX2532" s="46"/>
      <c r="EY2532" s="46"/>
      <c r="EZ2532" s="46"/>
      <c r="FA2532" s="46"/>
      <c r="FB2532" s="46"/>
      <c r="FC2532" s="46"/>
      <c r="FD2532" s="46"/>
      <c r="FE2532" s="46"/>
      <c r="FF2532" s="46"/>
      <c r="FG2532" s="46"/>
      <c r="FH2532" s="46"/>
      <c r="FI2532" s="46"/>
      <c r="FJ2532" s="46"/>
      <c r="FK2532" s="46"/>
      <c r="FL2532" s="46"/>
      <c r="FM2532" s="46"/>
      <c r="FN2532" s="46"/>
      <c r="FO2532" s="46"/>
      <c r="FP2532" s="46"/>
      <c r="FQ2532" s="46"/>
      <c r="FR2532" s="46"/>
      <c r="FS2532" s="46"/>
      <c r="FT2532" s="46"/>
      <c r="FU2532" s="46"/>
      <c r="FV2532" s="46"/>
      <c r="FW2532" s="46"/>
      <c r="FX2532" s="46"/>
      <c r="FY2532" s="46"/>
      <c r="FZ2532" s="46"/>
      <c r="GA2532" s="46"/>
      <c r="GB2532" s="46"/>
      <c r="GC2532" s="46"/>
      <c r="GD2532" s="46"/>
      <c r="GE2532" s="46"/>
      <c r="GF2532" s="46"/>
      <c r="GG2532" s="46"/>
      <c r="GH2532" s="46"/>
      <c r="GI2532" s="46"/>
      <c r="GJ2532" s="46"/>
      <c r="GK2532" s="46"/>
      <c r="GL2532" s="46"/>
      <c r="GM2532" s="46"/>
      <c r="GN2532" s="46"/>
      <c r="GO2532" s="46"/>
      <c r="GP2532" s="46"/>
      <c r="GQ2532" s="46"/>
      <c r="GR2532" s="46"/>
      <c r="GS2532" s="46"/>
      <c r="GT2532" s="46"/>
      <c r="GU2532" s="46"/>
      <c r="GV2532" s="46"/>
      <c r="GW2532" s="46"/>
      <c r="GX2532" s="46"/>
      <c r="GY2532" s="46"/>
      <c r="GZ2532" s="46"/>
      <c r="HA2532" s="46"/>
      <c r="HB2532" s="46"/>
      <c r="HC2532" s="46"/>
      <c r="HD2532" s="46"/>
      <c r="HE2532" s="46"/>
      <c r="HF2532" s="46"/>
      <c r="HG2532" s="46"/>
      <c r="HH2532" s="46"/>
      <c r="HI2532" s="46"/>
      <c r="HJ2532" s="46"/>
      <c r="HK2532" s="46"/>
      <c r="HL2532" s="46"/>
      <c r="HM2532" s="46"/>
      <c r="HN2532" s="46"/>
      <c r="HO2532" s="46"/>
      <c r="HP2532" s="46"/>
      <c r="HQ2532" s="46"/>
      <c r="HR2532" s="46"/>
      <c r="HS2532" s="46"/>
      <c r="HT2532" s="46"/>
      <c r="HU2532" s="46"/>
      <c r="HV2532" s="46"/>
      <c r="HW2532" s="46"/>
      <c r="HX2532" s="46"/>
      <c r="HY2532" s="46"/>
      <c r="HZ2532" s="46"/>
      <c r="IA2532" s="46"/>
      <c r="IB2532" s="46"/>
      <c r="IC2532" s="46"/>
      <c r="ID2532" s="46"/>
      <c r="IE2532" s="46"/>
      <c r="IF2532" s="46"/>
      <c r="IG2532" s="46"/>
      <c r="IH2532" s="46"/>
      <c r="II2532" s="46"/>
      <c r="IJ2532" s="46"/>
      <c r="IK2532" s="46"/>
      <c r="IL2532" s="46"/>
      <c r="IM2532" s="46"/>
      <c r="IN2532" s="46"/>
      <c r="IO2532" s="46"/>
      <c r="IP2532" s="46"/>
      <c r="IQ2532" s="46"/>
      <c r="IR2532" s="46"/>
      <c r="IS2532" s="46"/>
      <c r="IT2532" s="46"/>
      <c r="IU2532" s="46"/>
      <c r="IV2532" s="46"/>
      <c r="IW2532" s="46"/>
      <c r="IX2532" s="46"/>
      <c r="IY2532" s="46"/>
      <c r="IZ2532" s="46"/>
      <c r="JA2532" s="46"/>
      <c r="JB2532" s="46"/>
      <c r="JC2532" s="46"/>
      <c r="JD2532" s="46"/>
      <c r="JE2532" s="46"/>
      <c r="JF2532" s="46"/>
      <c r="JG2532" s="46"/>
      <c r="JH2532" s="46"/>
      <c r="JI2532" s="46"/>
      <c r="JJ2532" s="46"/>
      <c r="JK2532" s="46"/>
      <c r="JL2532" s="46"/>
      <c r="JM2532" s="46"/>
      <c r="JN2532" s="46"/>
      <c r="JO2532" s="46"/>
      <c r="JP2532" s="46"/>
      <c r="JQ2532" s="46"/>
      <c r="JR2532" s="46"/>
      <c r="JS2532" s="46"/>
      <c r="JT2532" s="46"/>
      <c r="JU2532" s="46"/>
      <c r="JV2532" s="46"/>
      <c r="JW2532" s="46"/>
      <c r="JX2532" s="46"/>
      <c r="JY2532" s="46"/>
      <c r="JZ2532" s="46"/>
      <c r="KA2532" s="46"/>
      <c r="KB2532" s="46"/>
      <c r="KC2532" s="46"/>
      <c r="KD2532" s="46"/>
      <c r="KE2532" s="46"/>
      <c r="KF2532" s="46"/>
      <c r="KG2532" s="46"/>
      <c r="KH2532" s="46"/>
      <c r="KI2532" s="46"/>
      <c r="KJ2532" s="46"/>
      <c r="KK2532" s="46"/>
      <c r="KL2532" s="46"/>
      <c r="KM2532" s="46"/>
      <c r="KN2532" s="46"/>
      <c r="KO2532" s="46"/>
      <c r="KP2532" s="46"/>
      <c r="KQ2532" s="46"/>
      <c r="KR2532" s="46"/>
      <c r="KS2532" s="46"/>
      <c r="KT2532" s="46"/>
      <c r="KU2532" s="46"/>
      <c r="KV2532" s="46"/>
      <c r="KW2532" s="46"/>
      <c r="KX2532" s="46"/>
      <c r="KY2532" s="46"/>
      <c r="KZ2532" s="46"/>
      <c r="LA2532" s="46"/>
      <c r="LB2532" s="46"/>
      <c r="LC2532" s="46"/>
      <c r="LD2532" s="46"/>
      <c r="LE2532" s="46"/>
      <c r="LF2532" s="46"/>
      <c r="LG2532" s="46"/>
      <c r="LH2532" s="46"/>
      <c r="LI2532" s="46"/>
      <c r="LJ2532" s="46"/>
      <c r="LK2532" s="46"/>
      <c r="LL2532" s="46"/>
      <c r="LM2532" s="46"/>
      <c r="LN2532" s="46"/>
      <c r="LO2532" s="46"/>
      <c r="LP2532" s="46"/>
      <c r="LQ2532" s="46"/>
      <c r="LR2532" s="46"/>
      <c r="LS2532" s="46"/>
      <c r="LT2532" s="46"/>
      <c r="LU2532" s="46"/>
      <c r="LV2532" s="46"/>
      <c r="LW2532" s="46"/>
      <c r="LX2532" s="46"/>
      <c r="LY2532" s="46"/>
      <c r="LZ2532" s="46"/>
      <c r="MA2532" s="46"/>
      <c r="MB2532" s="46"/>
      <c r="MC2532" s="46"/>
      <c r="MD2532" s="46"/>
      <c r="ME2532" s="46"/>
      <c r="MF2532" s="46"/>
      <c r="MG2532" s="46"/>
      <c r="MH2532" s="46"/>
      <c r="MI2532" s="46"/>
      <c r="MJ2532" s="46"/>
      <c r="MK2532" s="46"/>
      <c r="ML2532" s="46"/>
      <c r="MM2532" s="46"/>
      <c r="MN2532" s="46"/>
      <c r="MO2532" s="46"/>
      <c r="MP2532" s="46"/>
      <c r="MQ2532" s="46"/>
      <c r="MR2532" s="46"/>
      <c r="MS2532" s="46"/>
      <c r="MT2532" s="46"/>
      <c r="MU2532" s="46"/>
      <c r="MV2532" s="46"/>
      <c r="MW2532" s="46"/>
      <c r="MX2532" s="46"/>
      <c r="MY2532" s="46"/>
      <c r="MZ2532" s="46"/>
      <c r="NA2532" s="46"/>
      <c r="NB2532" s="46"/>
      <c r="NC2532" s="46"/>
      <c r="ND2532" s="46"/>
      <c r="NE2532" s="46"/>
      <c r="NF2532" s="46"/>
      <c r="NG2532" s="46"/>
      <c r="NH2532" s="46"/>
      <c r="NI2532" s="46"/>
      <c r="NJ2532" s="46"/>
      <c r="NK2532" s="46"/>
      <c r="NL2532" s="46"/>
      <c r="NM2532" s="46"/>
      <c r="NN2532" s="46"/>
      <c r="NO2532" s="46"/>
      <c r="NP2532" s="46"/>
      <c r="NQ2532" s="46"/>
      <c r="NR2532" s="46"/>
      <c r="NS2532" s="46"/>
      <c r="NT2532" s="46"/>
      <c r="NU2532" s="46"/>
      <c r="NV2532" s="46"/>
      <c r="NW2532" s="46"/>
      <c r="NX2532" s="46"/>
      <c r="NY2532" s="46"/>
      <c r="NZ2532" s="46"/>
      <c r="OA2532" s="46"/>
      <c r="OB2532" s="46"/>
      <c r="OC2532" s="46"/>
      <c r="OD2532" s="46"/>
      <c r="OE2532" s="46"/>
      <c r="OF2532" s="46"/>
      <c r="OG2532" s="46"/>
      <c r="OH2532" s="46"/>
      <c r="OI2532" s="46"/>
      <c r="OJ2532" s="46"/>
      <c r="OK2532" s="46"/>
      <c r="OL2532" s="46"/>
      <c r="OM2532" s="46"/>
      <c r="ON2532" s="46"/>
      <c r="OO2532" s="46"/>
      <c r="OP2532" s="46"/>
      <c r="OQ2532" s="46"/>
      <c r="OR2532" s="46"/>
      <c r="OS2532" s="46"/>
      <c r="OT2532" s="46"/>
      <c r="OU2532" s="46"/>
      <c r="OV2532" s="46"/>
      <c r="OW2532" s="46"/>
      <c r="OX2532" s="46"/>
      <c r="OY2532" s="46"/>
      <c r="OZ2532" s="46"/>
      <c r="PA2532" s="46"/>
      <c r="PB2532" s="46"/>
      <c r="PC2532" s="46"/>
      <c r="PD2532" s="46"/>
      <c r="PE2532" s="46"/>
      <c r="PF2532" s="46"/>
      <c r="PG2532" s="46"/>
      <c r="PH2532" s="46"/>
      <c r="PI2532" s="46"/>
      <c r="PJ2532" s="46"/>
      <c r="PK2532" s="46"/>
      <c r="PL2532" s="46"/>
      <c r="PM2532" s="46"/>
      <c r="PN2532" s="46"/>
      <c r="PO2532" s="46"/>
      <c r="PP2532" s="46"/>
      <c r="PQ2532" s="46"/>
      <c r="PR2532" s="46"/>
      <c r="PS2532" s="46"/>
      <c r="PT2532" s="46"/>
      <c r="PU2532" s="46"/>
      <c r="PV2532" s="46"/>
      <c r="VG2532" s="80">
        <f t="shared" si="135"/>
        <v>10</v>
      </c>
      <c r="VH2532">
        <f t="shared" si="136"/>
        <v>1</v>
      </c>
    </row>
    <row r="2533" spans="1:580" x14ac:dyDescent="0.3">
      <c r="A2533" s="117">
        <f t="shared" si="137"/>
        <v>2531</v>
      </c>
      <c r="B2533" s="1" t="s">
        <v>1212</v>
      </c>
      <c r="C2533" t="s">
        <v>1863</v>
      </c>
      <c r="EV2533">
        <v>10</v>
      </c>
      <c r="VG2533" s="80">
        <f t="shared" si="135"/>
        <v>10</v>
      </c>
      <c r="VH2533">
        <f t="shared" si="136"/>
        <v>1</v>
      </c>
    </row>
    <row r="2534" spans="1:580" x14ac:dyDescent="0.3">
      <c r="A2534" s="117">
        <f t="shared" si="137"/>
        <v>2532</v>
      </c>
      <c r="B2534" s="1" t="s">
        <v>1259</v>
      </c>
      <c r="C2534" s="4" t="s">
        <v>1260</v>
      </c>
      <c r="D2534" s="4"/>
      <c r="E2534" s="4"/>
      <c r="F2534" s="4"/>
      <c r="G2534" s="4"/>
      <c r="H2534" s="4"/>
      <c r="I2534" s="4"/>
      <c r="J2534" s="4"/>
      <c r="K2534" s="4"/>
      <c r="L2534" s="4"/>
      <c r="M2534" s="46"/>
      <c r="N2534" s="46"/>
      <c r="O2534" s="46"/>
      <c r="P2534" s="46"/>
      <c r="Q2534" s="46"/>
      <c r="R2534" s="46"/>
      <c r="S2534" s="46"/>
      <c r="T2534" s="46"/>
      <c r="U2534" s="46"/>
      <c r="V2534" s="46"/>
      <c r="W2534" s="46"/>
      <c r="X2534" s="46"/>
      <c r="Y2534" s="46"/>
      <c r="Z2534" s="46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  <c r="AL2534" s="46"/>
      <c r="AM2534" s="46"/>
      <c r="AN2534" s="46"/>
      <c r="AO2534" s="46"/>
      <c r="AP2534" s="46"/>
      <c r="AQ2534" s="46"/>
      <c r="AR2534" s="46"/>
      <c r="AS2534" s="46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  <c r="CE2534" s="46"/>
      <c r="CF2534" s="46"/>
      <c r="CG2534" s="46"/>
      <c r="CH2534" s="46"/>
      <c r="CI2534" s="46"/>
      <c r="CJ2534" s="46"/>
      <c r="CK2534" s="46"/>
      <c r="CL2534" s="46"/>
      <c r="CM2534" s="46"/>
      <c r="CN2534" s="46"/>
      <c r="CO2534" s="46"/>
      <c r="CP2534" s="46"/>
      <c r="CQ2534" s="46">
        <v>10</v>
      </c>
      <c r="CR2534" s="46"/>
      <c r="CS2534" s="46"/>
      <c r="CT2534" s="46"/>
      <c r="CU2534" s="46"/>
      <c r="CV2534" s="46"/>
      <c r="CW2534" s="46"/>
      <c r="CX2534" s="46"/>
      <c r="CY2534" s="46"/>
      <c r="CZ2534" s="46"/>
      <c r="DA2534" s="46"/>
      <c r="DB2534" s="46"/>
      <c r="DC2534" s="46"/>
      <c r="DD2534" s="46"/>
      <c r="DE2534" s="46"/>
      <c r="DF2534" s="46"/>
      <c r="DG2534" s="46"/>
      <c r="DH2534" s="46"/>
      <c r="DI2534" s="46"/>
      <c r="DJ2534" s="46"/>
      <c r="DK2534" s="46"/>
      <c r="DL2534" s="46"/>
      <c r="DM2534" s="46"/>
      <c r="DN2534" s="46"/>
      <c r="DO2534" s="46"/>
      <c r="DP2534" s="46"/>
      <c r="DQ2534" s="46"/>
      <c r="DR2534" s="46"/>
      <c r="DS2534" s="46"/>
      <c r="DT2534" s="46"/>
      <c r="DU2534" s="46"/>
      <c r="DV2534" s="46"/>
      <c r="DW2534" s="46"/>
      <c r="DX2534" s="46"/>
      <c r="DY2534" s="46"/>
      <c r="DZ2534" s="46"/>
      <c r="EA2534" s="46"/>
      <c r="EB2534" s="46"/>
      <c r="EC2534" s="46"/>
      <c r="ED2534" s="46"/>
      <c r="EE2534" s="46"/>
      <c r="EF2534" s="46"/>
      <c r="EG2534" s="46"/>
      <c r="EH2534" s="46"/>
      <c r="EI2534" s="46"/>
      <c r="EJ2534" s="46"/>
      <c r="EK2534" s="46"/>
      <c r="EL2534" s="46"/>
      <c r="EM2534" s="46"/>
      <c r="EN2534" s="46"/>
      <c r="EO2534" s="46"/>
      <c r="EP2534" s="46"/>
      <c r="EQ2534" s="46"/>
      <c r="ER2534" s="46"/>
      <c r="ES2534" s="46"/>
      <c r="ET2534" s="46"/>
      <c r="EU2534" s="46"/>
      <c r="EV2534" s="46"/>
      <c r="EW2534" s="46"/>
      <c r="EX2534" s="46"/>
      <c r="EY2534" s="46"/>
      <c r="EZ2534" s="46"/>
      <c r="FA2534" s="46"/>
      <c r="FB2534" s="46"/>
      <c r="FC2534" s="46"/>
      <c r="FD2534" s="46"/>
      <c r="FE2534" s="46"/>
      <c r="FF2534" s="46"/>
      <c r="FG2534" s="46"/>
      <c r="FH2534" s="46"/>
      <c r="FI2534" s="46"/>
      <c r="FJ2534" s="46"/>
      <c r="FK2534" s="46"/>
      <c r="FL2534" s="46"/>
      <c r="FM2534" s="46"/>
      <c r="FN2534" s="46"/>
      <c r="FO2534" s="46"/>
      <c r="FP2534" s="46"/>
      <c r="FQ2534" s="46"/>
      <c r="FR2534" s="46"/>
      <c r="FS2534" s="46"/>
      <c r="FT2534" s="46"/>
      <c r="FU2534" s="46"/>
      <c r="FV2534" s="46"/>
      <c r="FW2534" s="46"/>
      <c r="FX2534" s="46"/>
      <c r="FY2534" s="46"/>
      <c r="FZ2534" s="46"/>
      <c r="GA2534" s="46"/>
      <c r="GB2534" s="46"/>
      <c r="GC2534" s="46"/>
      <c r="GD2534" s="46"/>
      <c r="GE2534" s="46"/>
      <c r="GF2534" s="46"/>
      <c r="GG2534" s="46"/>
      <c r="GH2534" s="46"/>
      <c r="GI2534" s="46"/>
      <c r="GJ2534" s="46"/>
      <c r="GK2534" s="46"/>
      <c r="GL2534" s="46"/>
      <c r="GM2534" s="46"/>
      <c r="GN2534" s="46"/>
      <c r="GO2534" s="46"/>
      <c r="GP2534" s="46"/>
      <c r="GQ2534" s="46"/>
      <c r="GR2534" s="46"/>
      <c r="GS2534" s="46"/>
      <c r="GT2534" s="46"/>
      <c r="GU2534" s="46"/>
      <c r="GV2534" s="46"/>
      <c r="GW2534" s="46"/>
      <c r="GX2534" s="46"/>
      <c r="GY2534" s="46"/>
      <c r="GZ2534" s="46"/>
      <c r="HA2534" s="46"/>
      <c r="HB2534" s="46"/>
      <c r="HC2534" s="46"/>
      <c r="HD2534" s="46"/>
      <c r="HE2534" s="46"/>
      <c r="HF2534" s="46"/>
      <c r="HG2534" s="46"/>
      <c r="HH2534" s="46"/>
      <c r="HI2534" s="46"/>
      <c r="HJ2534" s="46"/>
      <c r="HK2534" s="46"/>
      <c r="HL2534" s="46"/>
      <c r="HM2534" s="46"/>
      <c r="HN2534" s="46"/>
      <c r="HO2534" s="46"/>
      <c r="HP2534" s="46"/>
      <c r="HQ2534" s="46"/>
      <c r="HR2534" s="46"/>
      <c r="HS2534" s="46"/>
      <c r="HT2534" s="46"/>
      <c r="HU2534" s="46"/>
      <c r="HV2534" s="46"/>
      <c r="HW2534" s="46"/>
      <c r="HX2534" s="46"/>
      <c r="HY2534" s="46"/>
      <c r="HZ2534" s="46"/>
      <c r="IA2534" s="46"/>
      <c r="IB2534" s="46"/>
      <c r="IC2534" s="46"/>
      <c r="ID2534" s="46"/>
      <c r="IE2534" s="46"/>
      <c r="IF2534" s="46"/>
      <c r="IG2534" s="46"/>
      <c r="IH2534" s="46"/>
      <c r="II2534" s="46"/>
      <c r="IJ2534" s="46"/>
      <c r="IK2534" s="46"/>
      <c r="IL2534" s="46"/>
      <c r="IM2534" s="46"/>
      <c r="IN2534" s="46"/>
      <c r="IO2534" s="46"/>
      <c r="IP2534" s="46"/>
      <c r="IQ2534" s="46"/>
      <c r="IR2534" s="46"/>
      <c r="IS2534" s="46"/>
      <c r="IT2534" s="46"/>
      <c r="IU2534" s="46"/>
      <c r="IV2534" s="46"/>
      <c r="IW2534" s="46"/>
      <c r="IX2534" s="46"/>
      <c r="IY2534" s="46"/>
      <c r="IZ2534" s="46"/>
      <c r="JA2534" s="46"/>
      <c r="JB2534" s="46"/>
      <c r="JC2534" s="46"/>
      <c r="JD2534" s="46"/>
      <c r="JE2534" s="46"/>
      <c r="JF2534" s="46"/>
      <c r="JG2534" s="46"/>
      <c r="JH2534" s="46"/>
      <c r="JI2534" s="46"/>
      <c r="JJ2534" s="46"/>
      <c r="JK2534" s="46"/>
      <c r="JL2534" s="46"/>
      <c r="JM2534" s="46"/>
      <c r="JN2534" s="46"/>
      <c r="JO2534" s="46"/>
      <c r="JP2534" s="46"/>
      <c r="JQ2534" s="46"/>
      <c r="JR2534" s="46"/>
      <c r="JS2534" s="46"/>
      <c r="JT2534" s="46"/>
      <c r="JU2534" s="46"/>
      <c r="JV2534" s="46"/>
      <c r="JW2534" s="46"/>
      <c r="JX2534" s="46"/>
      <c r="JY2534" s="46"/>
      <c r="JZ2534" s="46"/>
      <c r="KA2534" s="46"/>
      <c r="KB2534" s="46"/>
      <c r="KC2534" s="46"/>
      <c r="KD2534" s="46"/>
      <c r="KE2534" s="46"/>
      <c r="KF2534" s="46"/>
      <c r="KG2534" s="46"/>
      <c r="KH2534" s="46"/>
      <c r="KI2534" s="46"/>
      <c r="KJ2534" s="46"/>
      <c r="KK2534" s="46"/>
      <c r="KL2534" s="46"/>
      <c r="KM2534" s="46"/>
      <c r="KN2534" s="46"/>
      <c r="KO2534" s="46"/>
      <c r="KP2534" s="46"/>
      <c r="KQ2534" s="46"/>
      <c r="KR2534" s="46"/>
      <c r="KS2534" s="46"/>
      <c r="KT2534" s="46"/>
      <c r="KU2534" s="46"/>
      <c r="KV2534" s="46"/>
      <c r="KW2534" s="46"/>
      <c r="KX2534" s="46"/>
      <c r="KY2534" s="46"/>
      <c r="KZ2534" s="46"/>
      <c r="LA2534" s="46"/>
      <c r="LB2534" s="46"/>
      <c r="LC2534" s="46"/>
      <c r="LD2534" s="46"/>
      <c r="LE2534" s="46"/>
      <c r="LF2534" s="46"/>
      <c r="LG2534" s="46"/>
      <c r="LH2534" s="46"/>
      <c r="LI2534" s="46"/>
      <c r="LJ2534" s="46"/>
      <c r="LK2534" s="46"/>
      <c r="LL2534" s="46"/>
      <c r="LM2534" s="46"/>
      <c r="LN2534" s="46"/>
      <c r="LO2534" s="46"/>
      <c r="LP2534" s="46"/>
      <c r="LQ2534" s="46"/>
      <c r="LR2534" s="46"/>
      <c r="LS2534" s="46"/>
      <c r="LT2534" s="46"/>
      <c r="LU2534" s="46"/>
      <c r="LV2534" s="46"/>
      <c r="LW2534" s="46"/>
      <c r="LX2534" s="46"/>
      <c r="LY2534" s="46"/>
      <c r="LZ2534" s="46"/>
      <c r="MA2534" s="46"/>
      <c r="MB2534" s="46"/>
      <c r="MC2534" s="46"/>
      <c r="MD2534" s="46"/>
      <c r="ME2534" s="46"/>
      <c r="MF2534" s="46"/>
      <c r="MG2534" s="46"/>
      <c r="MH2534" s="46"/>
      <c r="MI2534" s="46"/>
      <c r="MJ2534" s="46"/>
      <c r="MK2534" s="46"/>
      <c r="ML2534" s="46"/>
      <c r="MM2534" s="46"/>
      <c r="MN2534" s="46"/>
      <c r="MO2534" s="46"/>
      <c r="MP2534" s="46"/>
      <c r="MQ2534" s="46"/>
      <c r="MR2534" s="46"/>
      <c r="MS2534" s="46"/>
      <c r="MT2534" s="46"/>
      <c r="MU2534" s="46"/>
      <c r="MV2534" s="46"/>
      <c r="MW2534" s="46"/>
      <c r="MX2534" s="46"/>
      <c r="MY2534" s="46"/>
      <c r="MZ2534" s="46"/>
      <c r="NA2534" s="46"/>
      <c r="NB2534" s="46"/>
      <c r="NC2534" s="46"/>
      <c r="ND2534" s="46"/>
      <c r="NE2534" s="46"/>
      <c r="NF2534" s="46"/>
      <c r="NG2534" s="46"/>
      <c r="NH2534" s="46"/>
      <c r="NI2534" s="46"/>
      <c r="NJ2534" s="46"/>
      <c r="NK2534" s="46"/>
      <c r="NL2534" s="46"/>
      <c r="NM2534" s="46"/>
      <c r="NN2534" s="46"/>
      <c r="NO2534" s="46"/>
      <c r="NP2534" s="46"/>
      <c r="NQ2534" s="46"/>
      <c r="NR2534" s="46"/>
      <c r="NS2534" s="46"/>
      <c r="NT2534" s="46"/>
      <c r="NU2534" s="46"/>
      <c r="NV2534" s="46"/>
      <c r="NW2534" s="46"/>
      <c r="NX2534" s="46"/>
      <c r="NY2534" s="46"/>
      <c r="NZ2534" s="46"/>
      <c r="OA2534" s="46"/>
      <c r="OB2534" s="46"/>
      <c r="OC2534" s="46"/>
      <c r="OD2534" s="46"/>
      <c r="OE2534" s="46"/>
      <c r="OF2534" s="46"/>
      <c r="OG2534" s="46"/>
      <c r="OH2534" s="46"/>
      <c r="OI2534" s="46"/>
      <c r="OJ2534" s="46"/>
      <c r="OK2534" s="46"/>
      <c r="OL2534" s="46"/>
      <c r="OM2534" s="46"/>
      <c r="ON2534" s="46"/>
      <c r="OO2534" s="46"/>
      <c r="OP2534" s="46"/>
      <c r="OQ2534" s="46"/>
      <c r="OR2534" s="46"/>
      <c r="OS2534" s="46"/>
      <c r="OT2534" s="46"/>
      <c r="OU2534" s="46"/>
      <c r="OV2534" s="46"/>
      <c r="OW2534" s="46"/>
      <c r="OX2534" s="46"/>
      <c r="OY2534" s="46"/>
      <c r="OZ2534" s="46"/>
      <c r="PA2534" s="46"/>
      <c r="PB2534" s="46"/>
      <c r="PC2534" s="46"/>
      <c r="PD2534" s="46"/>
      <c r="PE2534" s="46"/>
      <c r="PF2534" s="46"/>
      <c r="PG2534" s="46"/>
      <c r="PH2534" s="46"/>
      <c r="PI2534" s="46"/>
      <c r="PJ2534" s="46"/>
      <c r="PK2534" s="46"/>
      <c r="PL2534" s="46"/>
      <c r="PM2534" s="46"/>
      <c r="PN2534" s="46"/>
      <c r="PO2534" s="46"/>
      <c r="PP2534" s="46"/>
      <c r="PQ2534" s="46"/>
      <c r="PR2534" s="46"/>
      <c r="PS2534" s="46"/>
      <c r="PT2534" s="46"/>
      <c r="PU2534" s="46"/>
      <c r="PV2534" s="46"/>
      <c r="VG2534" s="80">
        <f t="shared" si="135"/>
        <v>10</v>
      </c>
      <c r="VH2534">
        <f t="shared" si="136"/>
        <v>1</v>
      </c>
    </row>
    <row r="2535" spans="1:580" x14ac:dyDescent="0.3">
      <c r="A2535" s="117">
        <f t="shared" si="137"/>
        <v>2533</v>
      </c>
      <c r="B2535" s="1" t="s">
        <v>286</v>
      </c>
      <c r="C2535" s="2" t="s">
        <v>287</v>
      </c>
      <c r="D2535" s="2"/>
      <c r="E2535" s="2"/>
      <c r="F2535" s="2"/>
      <c r="G2535" s="2"/>
      <c r="H2535" s="2"/>
      <c r="I2535" s="2"/>
      <c r="J2535" s="2"/>
      <c r="K2535" s="2"/>
      <c r="L2535" s="2"/>
      <c r="M2535" s="46"/>
      <c r="N2535" s="46"/>
      <c r="O2535" s="46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  <c r="AL2535" s="46"/>
      <c r="AM2535" s="46"/>
      <c r="AN2535" s="46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>
        <v>10</v>
      </c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  <c r="CN2535" s="46"/>
      <c r="CO2535" s="46"/>
      <c r="CP2535" s="46"/>
      <c r="CQ2535" s="46"/>
      <c r="CR2535" s="46"/>
      <c r="CS2535" s="46"/>
      <c r="CT2535" s="46"/>
      <c r="CU2535" s="46"/>
      <c r="CV2535" s="46"/>
      <c r="CW2535" s="46"/>
      <c r="CX2535" s="46"/>
      <c r="CY2535" s="46"/>
      <c r="CZ2535" s="46"/>
      <c r="DA2535" s="46"/>
      <c r="DB2535" s="46"/>
      <c r="DC2535" s="46"/>
      <c r="DD2535" s="46"/>
      <c r="DE2535" s="46"/>
      <c r="DF2535" s="46"/>
      <c r="DG2535" s="46"/>
      <c r="DH2535" s="46"/>
      <c r="DI2535" s="46"/>
      <c r="DJ2535" s="46"/>
      <c r="DK2535" s="46"/>
      <c r="DL2535" s="46"/>
      <c r="DM2535" s="46"/>
      <c r="DN2535" s="46"/>
      <c r="DO2535" s="46"/>
      <c r="DP2535" s="46"/>
      <c r="DQ2535" s="46"/>
      <c r="DR2535" s="46"/>
      <c r="DS2535" s="46"/>
      <c r="DT2535" s="46"/>
      <c r="DU2535" s="46"/>
      <c r="DV2535" s="46"/>
      <c r="DW2535" s="46"/>
      <c r="DX2535" s="46"/>
      <c r="DY2535" s="46"/>
      <c r="DZ2535" s="46"/>
      <c r="EA2535" s="46"/>
      <c r="EB2535" s="46"/>
      <c r="EC2535" s="46"/>
      <c r="ED2535" s="46"/>
      <c r="EE2535" s="46"/>
      <c r="EF2535" s="46"/>
      <c r="EG2535" s="46"/>
      <c r="EH2535" s="46"/>
      <c r="EI2535" s="46"/>
      <c r="EJ2535" s="46"/>
      <c r="EK2535" s="46"/>
      <c r="EL2535" s="46"/>
      <c r="EM2535" s="46"/>
      <c r="EN2535" s="46"/>
      <c r="EO2535" s="46"/>
      <c r="EP2535" s="46"/>
      <c r="EQ2535" s="46"/>
      <c r="ER2535" s="46"/>
      <c r="ES2535" s="46"/>
      <c r="ET2535" s="46"/>
      <c r="EU2535" s="46"/>
      <c r="EV2535" s="46"/>
      <c r="EW2535" s="46"/>
      <c r="EX2535" s="46"/>
      <c r="EY2535" s="46"/>
      <c r="EZ2535" s="46"/>
      <c r="FA2535" s="46"/>
      <c r="FB2535" s="46"/>
      <c r="FC2535" s="46"/>
      <c r="FD2535" s="46"/>
      <c r="FE2535" s="46"/>
      <c r="FF2535" s="46"/>
      <c r="FG2535" s="46"/>
      <c r="FH2535" s="46"/>
      <c r="FI2535" s="46"/>
      <c r="FJ2535" s="46"/>
      <c r="FK2535" s="46"/>
      <c r="FL2535" s="46"/>
      <c r="FM2535" s="46"/>
      <c r="FN2535" s="46"/>
      <c r="FO2535" s="46"/>
      <c r="FP2535" s="46"/>
      <c r="FQ2535" s="46"/>
      <c r="FR2535" s="46"/>
      <c r="FS2535" s="46"/>
      <c r="FT2535" s="46"/>
      <c r="FU2535" s="46"/>
      <c r="FV2535" s="46"/>
      <c r="FW2535" s="46"/>
      <c r="FX2535" s="46"/>
      <c r="FY2535" s="46"/>
      <c r="FZ2535" s="46"/>
      <c r="GA2535" s="46"/>
      <c r="GB2535" s="46"/>
      <c r="GC2535" s="46"/>
      <c r="GD2535" s="46"/>
      <c r="GE2535" s="46"/>
      <c r="GF2535" s="46"/>
      <c r="GG2535" s="46"/>
      <c r="GH2535" s="46"/>
      <c r="GI2535" s="46"/>
      <c r="GJ2535" s="46"/>
      <c r="GK2535" s="46"/>
      <c r="GL2535" s="46"/>
      <c r="GM2535" s="46"/>
      <c r="GN2535" s="46"/>
      <c r="GO2535" s="46"/>
      <c r="GP2535" s="46"/>
      <c r="GQ2535" s="46"/>
      <c r="GR2535" s="46"/>
      <c r="GS2535" s="46"/>
      <c r="GT2535" s="46"/>
      <c r="GU2535" s="46"/>
      <c r="GV2535" s="46"/>
      <c r="GW2535" s="46"/>
      <c r="GX2535" s="46"/>
      <c r="GY2535" s="46"/>
      <c r="GZ2535" s="46"/>
      <c r="HA2535" s="46"/>
      <c r="HB2535" s="46"/>
      <c r="HC2535" s="46"/>
      <c r="HD2535" s="46"/>
      <c r="HE2535" s="46"/>
      <c r="HF2535" s="46"/>
      <c r="HG2535" s="46"/>
      <c r="HH2535" s="46"/>
      <c r="HI2535" s="46"/>
      <c r="HJ2535" s="46"/>
      <c r="HK2535" s="46"/>
      <c r="HL2535" s="46"/>
      <c r="HM2535" s="46"/>
      <c r="HN2535" s="46"/>
      <c r="HO2535" s="46"/>
      <c r="HP2535" s="46"/>
      <c r="HQ2535" s="46"/>
      <c r="HR2535" s="46"/>
      <c r="HS2535" s="46"/>
      <c r="HT2535" s="46"/>
      <c r="HU2535" s="46"/>
      <c r="HV2535" s="46"/>
      <c r="HW2535" s="46"/>
      <c r="HX2535" s="46"/>
      <c r="HY2535" s="46"/>
      <c r="HZ2535" s="46"/>
      <c r="IA2535" s="46"/>
      <c r="IB2535" s="46"/>
      <c r="IC2535" s="46"/>
      <c r="ID2535" s="46"/>
      <c r="IE2535" s="46"/>
      <c r="IF2535" s="46"/>
      <c r="IG2535" s="46"/>
      <c r="IH2535" s="46"/>
      <c r="II2535" s="46"/>
      <c r="IJ2535" s="46"/>
      <c r="IK2535" s="46"/>
      <c r="IL2535" s="46"/>
      <c r="IM2535" s="46"/>
      <c r="IN2535" s="46"/>
      <c r="IO2535" s="46"/>
      <c r="IP2535" s="46"/>
      <c r="IQ2535" s="46"/>
      <c r="IR2535" s="46"/>
      <c r="IS2535" s="46"/>
      <c r="IT2535" s="46"/>
      <c r="IU2535" s="46"/>
      <c r="IV2535" s="46"/>
      <c r="IW2535" s="46"/>
      <c r="IX2535" s="46"/>
      <c r="IY2535" s="46"/>
      <c r="IZ2535" s="46"/>
      <c r="JA2535" s="46"/>
      <c r="JB2535" s="46"/>
      <c r="JC2535" s="46"/>
      <c r="JD2535" s="46"/>
      <c r="JE2535" s="46"/>
      <c r="JF2535" s="46"/>
      <c r="JG2535" s="46"/>
      <c r="JH2535" s="46"/>
      <c r="JI2535" s="46"/>
      <c r="JJ2535" s="46"/>
      <c r="JK2535" s="46"/>
      <c r="JL2535" s="46"/>
      <c r="JM2535" s="46"/>
      <c r="JN2535" s="46"/>
      <c r="JO2535" s="46"/>
      <c r="JP2535" s="46"/>
      <c r="JQ2535" s="46"/>
      <c r="JR2535" s="46"/>
      <c r="JS2535" s="46"/>
      <c r="JT2535" s="46"/>
      <c r="JU2535" s="46"/>
      <c r="JV2535" s="46"/>
      <c r="JW2535" s="46"/>
      <c r="JX2535" s="46"/>
      <c r="JY2535" s="46"/>
      <c r="JZ2535" s="46"/>
      <c r="KA2535" s="46"/>
      <c r="KB2535" s="46"/>
      <c r="KC2535" s="46"/>
      <c r="KD2535" s="46"/>
      <c r="KE2535" s="46"/>
      <c r="KF2535" s="46"/>
      <c r="KG2535" s="46"/>
      <c r="KH2535" s="46"/>
      <c r="KI2535" s="46"/>
      <c r="KJ2535" s="46"/>
      <c r="KK2535" s="46"/>
      <c r="KL2535" s="46"/>
      <c r="KM2535" s="46"/>
      <c r="KN2535" s="46"/>
      <c r="KO2535" s="46"/>
      <c r="KP2535" s="46"/>
      <c r="KQ2535" s="46"/>
      <c r="KR2535" s="46"/>
      <c r="KS2535" s="46"/>
      <c r="KT2535" s="46"/>
      <c r="KU2535" s="46"/>
      <c r="KV2535" s="46"/>
      <c r="KW2535" s="46"/>
      <c r="KX2535" s="46"/>
      <c r="KY2535" s="46"/>
      <c r="KZ2535" s="46"/>
      <c r="LA2535" s="46"/>
      <c r="LB2535" s="46"/>
      <c r="LC2535" s="46"/>
      <c r="LD2535" s="46"/>
      <c r="LE2535" s="46"/>
      <c r="LF2535" s="46"/>
      <c r="LG2535" s="46"/>
      <c r="LH2535" s="46"/>
      <c r="LI2535" s="46"/>
      <c r="LJ2535" s="46"/>
      <c r="LK2535" s="46"/>
      <c r="LL2535" s="46"/>
      <c r="LM2535" s="46"/>
      <c r="LN2535" s="46"/>
      <c r="LO2535" s="46"/>
      <c r="LP2535" s="46"/>
      <c r="LQ2535" s="46"/>
      <c r="LR2535" s="46"/>
      <c r="LS2535" s="46"/>
      <c r="LT2535" s="46"/>
      <c r="LU2535" s="46"/>
      <c r="LV2535" s="46"/>
      <c r="LW2535" s="46"/>
      <c r="LX2535" s="46"/>
      <c r="LY2535" s="46"/>
      <c r="LZ2535" s="46"/>
      <c r="MA2535" s="46"/>
      <c r="MB2535" s="46"/>
      <c r="MC2535" s="46"/>
      <c r="MD2535" s="46"/>
      <c r="ME2535" s="46"/>
      <c r="MF2535" s="46"/>
      <c r="MG2535" s="46"/>
      <c r="MH2535" s="46"/>
      <c r="MI2535" s="46"/>
      <c r="MJ2535" s="46"/>
      <c r="MK2535" s="46"/>
      <c r="ML2535" s="46"/>
      <c r="MM2535" s="46"/>
      <c r="MN2535" s="46"/>
      <c r="MO2535" s="46"/>
      <c r="MP2535" s="46"/>
      <c r="MQ2535" s="46"/>
      <c r="MR2535" s="46"/>
      <c r="MS2535" s="46"/>
      <c r="MT2535" s="46"/>
      <c r="MU2535" s="46"/>
      <c r="MV2535" s="46"/>
      <c r="MW2535" s="46"/>
      <c r="MX2535" s="46"/>
      <c r="MY2535" s="46"/>
      <c r="MZ2535" s="46"/>
      <c r="NA2535" s="46"/>
      <c r="NB2535" s="46"/>
      <c r="NC2535" s="46"/>
      <c r="ND2535" s="46"/>
      <c r="NE2535" s="46"/>
      <c r="NF2535" s="46"/>
      <c r="NG2535" s="46"/>
      <c r="NH2535" s="46"/>
      <c r="NI2535" s="46"/>
      <c r="NJ2535" s="46"/>
      <c r="NK2535" s="46"/>
      <c r="NL2535" s="46"/>
      <c r="NM2535" s="46"/>
      <c r="NN2535" s="46"/>
      <c r="NO2535" s="46"/>
      <c r="NP2535" s="46"/>
      <c r="NQ2535" s="46"/>
      <c r="NR2535" s="46"/>
      <c r="NS2535" s="46"/>
      <c r="NT2535" s="46"/>
      <c r="NU2535" s="46"/>
      <c r="NV2535" s="46"/>
      <c r="NW2535" s="46"/>
      <c r="NX2535" s="46"/>
      <c r="NY2535" s="46"/>
      <c r="NZ2535" s="46"/>
      <c r="OA2535" s="46"/>
      <c r="OB2535" s="46"/>
      <c r="OC2535" s="46"/>
      <c r="OD2535" s="46"/>
      <c r="OE2535" s="46"/>
      <c r="OF2535" s="46"/>
      <c r="OG2535" s="46"/>
      <c r="OH2535" s="46"/>
      <c r="OI2535" s="46"/>
      <c r="OJ2535" s="46"/>
      <c r="OK2535" s="46"/>
      <c r="OL2535" s="46"/>
      <c r="OM2535" s="46"/>
      <c r="ON2535" s="46"/>
      <c r="OO2535" s="46"/>
      <c r="OP2535" s="46"/>
      <c r="OQ2535" s="46"/>
      <c r="OR2535" s="46"/>
      <c r="OS2535" s="46"/>
      <c r="OT2535" s="46"/>
      <c r="OU2535" s="46"/>
      <c r="OV2535" s="46"/>
      <c r="OW2535" s="46"/>
      <c r="OX2535" s="46"/>
      <c r="OY2535" s="46"/>
      <c r="OZ2535" s="46"/>
      <c r="PA2535" s="46"/>
      <c r="PB2535" s="46"/>
      <c r="PC2535" s="46"/>
      <c r="PD2535" s="46"/>
      <c r="PE2535" s="46"/>
      <c r="PF2535" s="46"/>
      <c r="PG2535" s="46"/>
      <c r="PH2535" s="46"/>
      <c r="PI2535" s="46"/>
      <c r="PJ2535" s="46"/>
      <c r="PK2535" s="46"/>
      <c r="PL2535" s="46"/>
      <c r="PM2535" s="46"/>
      <c r="PN2535" s="46"/>
      <c r="PO2535" s="46"/>
      <c r="PP2535" s="46"/>
      <c r="PQ2535" s="46"/>
      <c r="PR2535" s="46"/>
      <c r="PS2535" s="46"/>
      <c r="PT2535" s="46"/>
      <c r="PU2535" s="46"/>
      <c r="PV2535" s="46"/>
      <c r="VG2535" s="80">
        <f t="shared" si="135"/>
        <v>10</v>
      </c>
      <c r="VH2535">
        <f t="shared" si="136"/>
        <v>1</v>
      </c>
    </row>
    <row r="2536" spans="1:580" x14ac:dyDescent="0.3">
      <c r="A2536" s="117">
        <f t="shared" si="137"/>
        <v>2534</v>
      </c>
      <c r="B2536" s="1" t="s">
        <v>321</v>
      </c>
      <c r="C2536" s="2" t="s">
        <v>322</v>
      </c>
      <c r="D2536" s="2"/>
      <c r="E2536" s="2"/>
      <c r="F2536" s="2"/>
      <c r="G2536" s="2"/>
      <c r="H2536" s="2"/>
      <c r="I2536" s="2"/>
      <c r="J2536" s="2"/>
      <c r="K2536" s="2"/>
      <c r="L2536" s="2"/>
      <c r="M2536" s="46"/>
      <c r="N2536" s="46"/>
      <c r="O2536" s="46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  <c r="AL2536" s="46"/>
      <c r="AM2536" s="46"/>
      <c r="AN2536" s="46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>
        <v>10</v>
      </c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/>
      <c r="CK2536" s="46"/>
      <c r="CL2536" s="46"/>
      <c r="CM2536" s="46"/>
      <c r="CN2536" s="46"/>
      <c r="CO2536" s="46"/>
      <c r="CP2536" s="46"/>
      <c r="CQ2536" s="46"/>
      <c r="CR2536" s="46"/>
      <c r="CS2536" s="46"/>
      <c r="CT2536" s="46"/>
      <c r="CU2536" s="46"/>
      <c r="CV2536" s="46"/>
      <c r="CW2536" s="46"/>
      <c r="CX2536" s="46"/>
      <c r="CY2536" s="46"/>
      <c r="CZ2536" s="46"/>
      <c r="DA2536" s="46"/>
      <c r="DB2536" s="46"/>
      <c r="DC2536" s="46"/>
      <c r="DD2536" s="46"/>
      <c r="DE2536" s="46"/>
      <c r="DF2536" s="46"/>
      <c r="DG2536" s="46"/>
      <c r="DH2536" s="46"/>
      <c r="DI2536" s="46"/>
      <c r="DJ2536" s="46"/>
      <c r="DK2536" s="46"/>
      <c r="DL2536" s="46"/>
      <c r="DM2536" s="46"/>
      <c r="DN2536" s="46"/>
      <c r="DO2536" s="46"/>
      <c r="DP2536" s="46"/>
      <c r="DQ2536" s="46"/>
      <c r="DR2536" s="46"/>
      <c r="DS2536" s="46"/>
      <c r="DT2536" s="46"/>
      <c r="DU2536" s="46"/>
      <c r="DV2536" s="46"/>
      <c r="DW2536" s="46"/>
      <c r="DX2536" s="46"/>
      <c r="DY2536" s="46"/>
      <c r="DZ2536" s="46"/>
      <c r="EA2536" s="46"/>
      <c r="EB2536" s="46"/>
      <c r="EC2536" s="46"/>
      <c r="ED2536" s="46"/>
      <c r="EE2536" s="46"/>
      <c r="EF2536" s="46"/>
      <c r="EG2536" s="46"/>
      <c r="EH2536" s="46"/>
      <c r="EI2536" s="46"/>
      <c r="EJ2536" s="46"/>
      <c r="EK2536" s="46"/>
      <c r="EL2536" s="46"/>
      <c r="EM2536" s="46"/>
      <c r="EN2536" s="46"/>
      <c r="EO2536" s="46"/>
      <c r="EP2536" s="46"/>
      <c r="EQ2536" s="46"/>
      <c r="ER2536" s="46"/>
      <c r="ES2536" s="46"/>
      <c r="ET2536" s="46"/>
      <c r="EU2536" s="46"/>
      <c r="EV2536" s="46"/>
      <c r="EW2536" s="46"/>
      <c r="EX2536" s="46"/>
      <c r="EY2536" s="46"/>
      <c r="EZ2536" s="46"/>
      <c r="FA2536" s="46"/>
      <c r="FB2536" s="46"/>
      <c r="FC2536" s="46"/>
      <c r="FD2536" s="46"/>
      <c r="FE2536" s="46"/>
      <c r="FF2536" s="46"/>
      <c r="FG2536" s="46"/>
      <c r="FH2536" s="46"/>
      <c r="FI2536" s="46"/>
      <c r="FJ2536" s="46"/>
      <c r="FK2536" s="46"/>
      <c r="FL2536" s="46"/>
      <c r="FM2536" s="46"/>
      <c r="FN2536" s="46"/>
      <c r="FO2536" s="46"/>
      <c r="FP2536" s="46"/>
      <c r="FQ2536" s="46"/>
      <c r="FR2536" s="46"/>
      <c r="FS2536" s="46"/>
      <c r="FT2536" s="46"/>
      <c r="FU2536" s="46"/>
      <c r="FV2536" s="46"/>
      <c r="FW2536" s="46"/>
      <c r="FX2536" s="46"/>
      <c r="FY2536" s="46"/>
      <c r="FZ2536" s="46"/>
      <c r="GA2536" s="46"/>
      <c r="GB2536" s="46"/>
      <c r="GC2536" s="46"/>
      <c r="GD2536" s="46"/>
      <c r="GE2536" s="46"/>
      <c r="GF2536" s="46"/>
      <c r="GG2536" s="46"/>
      <c r="GH2536" s="46"/>
      <c r="GI2536" s="46"/>
      <c r="GJ2536" s="46"/>
      <c r="GK2536" s="46"/>
      <c r="GL2536" s="46"/>
      <c r="GM2536" s="46"/>
      <c r="GN2536" s="46"/>
      <c r="GO2536" s="46"/>
      <c r="GP2536" s="46"/>
      <c r="GQ2536" s="46"/>
      <c r="GR2536" s="46"/>
      <c r="GS2536" s="46"/>
      <c r="GT2536" s="46"/>
      <c r="GU2536" s="46"/>
      <c r="GV2536" s="46"/>
      <c r="GW2536" s="46"/>
      <c r="GX2536" s="46"/>
      <c r="GY2536" s="46"/>
      <c r="GZ2536" s="46"/>
      <c r="HA2536" s="46"/>
      <c r="HB2536" s="46"/>
      <c r="HC2536" s="46"/>
      <c r="HD2536" s="46"/>
      <c r="HE2536" s="46"/>
      <c r="HF2536" s="46"/>
      <c r="HG2536" s="46"/>
      <c r="HH2536" s="46"/>
      <c r="HI2536" s="46"/>
      <c r="HJ2536" s="46"/>
      <c r="HK2536" s="46"/>
      <c r="HL2536" s="46"/>
      <c r="HM2536" s="46"/>
      <c r="HN2536" s="46"/>
      <c r="HO2536" s="46"/>
      <c r="HP2536" s="46"/>
      <c r="HQ2536" s="46"/>
      <c r="HR2536" s="46"/>
      <c r="HS2536" s="46"/>
      <c r="HT2536" s="46"/>
      <c r="HU2536" s="46"/>
      <c r="HV2536" s="46"/>
      <c r="HW2536" s="46"/>
      <c r="HX2536" s="46"/>
      <c r="HY2536" s="46"/>
      <c r="HZ2536" s="46"/>
      <c r="IA2536" s="46"/>
      <c r="IB2536" s="46"/>
      <c r="IC2536" s="46"/>
      <c r="ID2536" s="46"/>
      <c r="IE2536" s="46"/>
      <c r="IF2536" s="46"/>
      <c r="IG2536" s="46"/>
      <c r="IH2536" s="46"/>
      <c r="II2536" s="46"/>
      <c r="IJ2536" s="46"/>
      <c r="IK2536" s="46"/>
      <c r="IL2536" s="46"/>
      <c r="IM2536" s="46"/>
      <c r="IN2536" s="46"/>
      <c r="IO2536" s="46"/>
      <c r="IP2536" s="46"/>
      <c r="IQ2536" s="46"/>
      <c r="IR2536" s="46"/>
      <c r="IS2536" s="46"/>
      <c r="IT2536" s="46"/>
      <c r="IU2536" s="46"/>
      <c r="IV2536" s="46"/>
      <c r="IW2536" s="46"/>
      <c r="IX2536" s="46"/>
      <c r="IY2536" s="46"/>
      <c r="IZ2536" s="46"/>
      <c r="JA2536" s="46"/>
      <c r="JB2536" s="46"/>
      <c r="JC2536" s="46"/>
      <c r="JD2536" s="46"/>
      <c r="JE2536" s="46"/>
      <c r="JF2536" s="46"/>
      <c r="JG2536" s="46"/>
      <c r="JH2536" s="46"/>
      <c r="JI2536" s="46"/>
      <c r="JJ2536" s="46"/>
      <c r="JK2536" s="46"/>
      <c r="JL2536" s="46"/>
      <c r="JM2536" s="46"/>
      <c r="JN2536" s="46"/>
      <c r="JO2536" s="46"/>
      <c r="JP2536" s="46"/>
      <c r="JQ2536" s="46"/>
      <c r="JR2536" s="46"/>
      <c r="JS2536" s="46"/>
      <c r="JT2536" s="46"/>
      <c r="JU2536" s="46"/>
      <c r="JV2536" s="46"/>
      <c r="JW2536" s="46"/>
      <c r="JX2536" s="46"/>
      <c r="JY2536" s="46"/>
      <c r="JZ2536" s="46"/>
      <c r="KA2536" s="46"/>
      <c r="KB2536" s="46"/>
      <c r="KC2536" s="46"/>
      <c r="KD2536" s="46"/>
      <c r="KE2536" s="46"/>
      <c r="KF2536" s="46"/>
      <c r="KG2536" s="46"/>
      <c r="KH2536" s="46"/>
      <c r="KI2536" s="46"/>
      <c r="KJ2536" s="46"/>
      <c r="KK2536" s="46"/>
      <c r="KL2536" s="46"/>
      <c r="KM2536" s="46"/>
      <c r="KN2536" s="46"/>
      <c r="KO2536" s="46"/>
      <c r="KP2536" s="46"/>
      <c r="KQ2536" s="46"/>
      <c r="KR2536" s="46"/>
      <c r="KS2536" s="46"/>
      <c r="KT2536" s="46"/>
      <c r="KU2536" s="46"/>
      <c r="KV2536" s="46"/>
      <c r="KW2536" s="46"/>
      <c r="KX2536" s="46"/>
      <c r="KY2536" s="46"/>
      <c r="KZ2536" s="46"/>
      <c r="LA2536" s="46"/>
      <c r="LB2536" s="46"/>
      <c r="LC2536" s="46"/>
      <c r="LD2536" s="46"/>
      <c r="LE2536" s="46"/>
      <c r="LF2536" s="46"/>
      <c r="LG2536" s="46"/>
      <c r="LH2536" s="46"/>
      <c r="LI2536" s="46"/>
      <c r="LJ2536" s="46"/>
      <c r="LK2536" s="46"/>
      <c r="LL2536" s="46"/>
      <c r="LM2536" s="46"/>
      <c r="LN2536" s="46"/>
      <c r="LO2536" s="46"/>
      <c r="LP2536" s="46"/>
      <c r="LQ2536" s="46"/>
      <c r="LR2536" s="46"/>
      <c r="LS2536" s="46"/>
      <c r="LT2536" s="46"/>
      <c r="LU2536" s="46"/>
      <c r="LV2536" s="46"/>
      <c r="LW2536" s="46"/>
      <c r="LX2536" s="46"/>
      <c r="LY2536" s="46"/>
      <c r="LZ2536" s="46"/>
      <c r="MA2536" s="46"/>
      <c r="MB2536" s="46"/>
      <c r="MC2536" s="46"/>
      <c r="MD2536" s="46"/>
      <c r="ME2536" s="46"/>
      <c r="MF2536" s="46"/>
      <c r="MG2536" s="46"/>
      <c r="MH2536" s="46"/>
      <c r="MI2536" s="46"/>
      <c r="MJ2536" s="46"/>
      <c r="MK2536" s="46"/>
      <c r="ML2536" s="46"/>
      <c r="MM2536" s="46"/>
      <c r="MN2536" s="46"/>
      <c r="MO2536" s="46"/>
      <c r="MP2536" s="46"/>
      <c r="MQ2536" s="46"/>
      <c r="MR2536" s="46"/>
      <c r="MS2536" s="46"/>
      <c r="MT2536" s="46"/>
      <c r="MU2536" s="46"/>
      <c r="MV2536" s="46"/>
      <c r="MW2536" s="46"/>
      <c r="MX2536" s="46"/>
      <c r="MY2536" s="46"/>
      <c r="MZ2536" s="46"/>
      <c r="NA2536" s="46"/>
      <c r="NB2536" s="46"/>
      <c r="NC2536" s="46"/>
      <c r="ND2536" s="46"/>
      <c r="NE2536" s="46"/>
      <c r="NF2536" s="46"/>
      <c r="NG2536" s="46"/>
      <c r="NH2536" s="46"/>
      <c r="NI2536" s="46"/>
      <c r="NJ2536" s="46"/>
      <c r="NK2536" s="46"/>
      <c r="NL2536" s="46"/>
      <c r="NM2536" s="46"/>
      <c r="NN2536" s="46"/>
      <c r="NO2536" s="46"/>
      <c r="NP2536" s="46"/>
      <c r="NQ2536" s="46"/>
      <c r="NR2536" s="46"/>
      <c r="NS2536" s="46"/>
      <c r="NT2536" s="46"/>
      <c r="NU2536" s="46"/>
      <c r="NV2536" s="46"/>
      <c r="NW2536" s="46"/>
      <c r="NX2536" s="46"/>
      <c r="NY2536" s="46"/>
      <c r="NZ2536" s="46"/>
      <c r="OA2536" s="46"/>
      <c r="OB2536" s="46"/>
      <c r="OC2536" s="46"/>
      <c r="OD2536" s="46"/>
      <c r="OE2536" s="46"/>
      <c r="OF2536" s="46"/>
      <c r="OG2536" s="46"/>
      <c r="OH2536" s="46"/>
      <c r="OI2536" s="46"/>
      <c r="OJ2536" s="46"/>
      <c r="OK2536" s="46"/>
      <c r="OL2536" s="46"/>
      <c r="OM2536" s="46"/>
      <c r="ON2536" s="46"/>
      <c r="OO2536" s="46"/>
      <c r="OP2536" s="46"/>
      <c r="OQ2536" s="46"/>
      <c r="OR2536" s="46"/>
      <c r="OS2536" s="46"/>
      <c r="OT2536" s="46"/>
      <c r="OU2536" s="46"/>
      <c r="OV2536" s="46"/>
      <c r="OW2536" s="46"/>
      <c r="OX2536" s="46"/>
      <c r="OY2536" s="46"/>
      <c r="OZ2536" s="46"/>
      <c r="PA2536" s="46"/>
      <c r="PB2536" s="46"/>
      <c r="PC2536" s="46"/>
      <c r="PD2536" s="46"/>
      <c r="PE2536" s="46"/>
      <c r="PF2536" s="46"/>
      <c r="PG2536" s="46"/>
      <c r="PH2536" s="46"/>
      <c r="PI2536" s="46"/>
      <c r="PJ2536" s="46"/>
      <c r="PK2536" s="46"/>
      <c r="PL2536" s="46"/>
      <c r="PM2536" s="46"/>
      <c r="PN2536" s="46"/>
      <c r="PO2536" s="46"/>
      <c r="PP2536" s="46"/>
      <c r="PQ2536" s="46"/>
      <c r="PR2536" s="46"/>
      <c r="PS2536" s="46"/>
      <c r="PT2536" s="46"/>
      <c r="PU2536" s="46"/>
      <c r="PV2536" s="46"/>
      <c r="VG2536" s="80">
        <f t="shared" si="135"/>
        <v>10</v>
      </c>
      <c r="VH2536">
        <f t="shared" si="136"/>
        <v>1</v>
      </c>
    </row>
    <row r="2537" spans="1:580" x14ac:dyDescent="0.3">
      <c r="A2537" s="117">
        <f t="shared" si="137"/>
        <v>2535</v>
      </c>
      <c r="B2537" s="1" t="s">
        <v>683</v>
      </c>
      <c r="C2537" t="s">
        <v>1808</v>
      </c>
      <c r="EP2537">
        <v>10</v>
      </c>
      <c r="VG2537" s="80">
        <f t="shared" si="135"/>
        <v>10</v>
      </c>
      <c r="VH2537">
        <f t="shared" si="136"/>
        <v>1</v>
      </c>
    </row>
    <row r="2538" spans="1:580" x14ac:dyDescent="0.3">
      <c r="A2538" s="117">
        <f t="shared" si="137"/>
        <v>2536</v>
      </c>
      <c r="B2538" s="1" t="s">
        <v>1384</v>
      </c>
      <c r="C2538" t="s">
        <v>1385</v>
      </c>
      <c r="CZ2538">
        <v>10</v>
      </c>
      <c r="VG2538" s="80">
        <f t="shared" si="135"/>
        <v>10</v>
      </c>
      <c r="VH2538">
        <f t="shared" si="136"/>
        <v>1</v>
      </c>
    </row>
    <row r="2539" spans="1:580" x14ac:dyDescent="0.3">
      <c r="A2539" s="117">
        <f t="shared" si="137"/>
        <v>2537</v>
      </c>
      <c r="B2539" s="1" t="s">
        <v>575</v>
      </c>
      <c r="C2539" t="s">
        <v>576</v>
      </c>
      <c r="M2539" s="46"/>
      <c r="N2539" s="46"/>
      <c r="O2539" s="46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  <c r="AL2539" s="46"/>
      <c r="AM2539" s="46"/>
      <c r="AN2539" s="46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>
        <v>5</v>
      </c>
      <c r="BL2539" s="46">
        <v>5</v>
      </c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  <c r="CN2539" s="46"/>
      <c r="CO2539" s="46"/>
      <c r="CP2539" s="46"/>
      <c r="CQ2539" s="46"/>
      <c r="CR2539" s="46"/>
      <c r="CS2539" s="46"/>
      <c r="CT2539" s="46"/>
      <c r="CU2539" s="46"/>
      <c r="CV2539" s="46"/>
      <c r="CW2539" s="46"/>
      <c r="CX2539" s="46"/>
      <c r="CY2539" s="46"/>
      <c r="CZ2539" s="46"/>
      <c r="DA2539" s="46"/>
      <c r="DB2539" s="46"/>
      <c r="DC2539" s="46"/>
      <c r="DD2539" s="46"/>
      <c r="DE2539" s="46"/>
      <c r="DF2539" s="46"/>
      <c r="DG2539" s="46"/>
      <c r="DH2539" s="46"/>
      <c r="DI2539" s="46"/>
      <c r="DJ2539" s="46"/>
      <c r="DK2539" s="46"/>
      <c r="DL2539" s="46"/>
      <c r="DM2539" s="46"/>
      <c r="DN2539" s="46"/>
      <c r="DO2539" s="46"/>
      <c r="DP2539" s="46"/>
      <c r="DQ2539" s="46"/>
      <c r="DR2539" s="46"/>
      <c r="DS2539" s="46"/>
      <c r="DT2539" s="46"/>
      <c r="DU2539" s="46"/>
      <c r="DV2539" s="46"/>
      <c r="DW2539" s="46"/>
      <c r="DX2539" s="46"/>
      <c r="DY2539" s="46"/>
      <c r="DZ2539" s="46"/>
      <c r="EA2539" s="46"/>
      <c r="EB2539" s="46"/>
      <c r="EC2539" s="46"/>
      <c r="ED2539" s="46"/>
      <c r="EE2539" s="46"/>
      <c r="EF2539" s="46"/>
      <c r="EG2539" s="46"/>
      <c r="EH2539" s="46"/>
      <c r="EI2539" s="46"/>
      <c r="EJ2539" s="46"/>
      <c r="EK2539" s="46"/>
      <c r="EL2539" s="46"/>
      <c r="EM2539" s="46"/>
      <c r="EN2539" s="46"/>
      <c r="EO2539" s="46"/>
      <c r="EP2539" s="46"/>
      <c r="EQ2539" s="46"/>
      <c r="ER2539" s="46"/>
      <c r="ES2539" s="46"/>
      <c r="ET2539" s="46"/>
      <c r="EU2539" s="46"/>
      <c r="EV2539" s="46"/>
      <c r="EW2539" s="46"/>
      <c r="EX2539" s="46"/>
      <c r="EY2539" s="46"/>
      <c r="EZ2539" s="46"/>
      <c r="FA2539" s="46"/>
      <c r="FB2539" s="46"/>
      <c r="FC2539" s="46"/>
      <c r="FD2539" s="46"/>
      <c r="FE2539" s="46"/>
      <c r="FF2539" s="46"/>
      <c r="FG2539" s="46"/>
      <c r="FH2539" s="46"/>
      <c r="FI2539" s="46"/>
      <c r="FJ2539" s="46"/>
      <c r="FK2539" s="46"/>
      <c r="FL2539" s="46"/>
      <c r="FM2539" s="46"/>
      <c r="FN2539" s="46"/>
      <c r="FO2539" s="46"/>
      <c r="FP2539" s="46"/>
      <c r="FQ2539" s="46"/>
      <c r="FR2539" s="46"/>
      <c r="FS2539" s="46"/>
      <c r="FT2539" s="46"/>
      <c r="FU2539" s="46"/>
      <c r="FV2539" s="46"/>
      <c r="FW2539" s="46"/>
      <c r="FX2539" s="46"/>
      <c r="FY2539" s="46"/>
      <c r="FZ2539" s="46"/>
      <c r="GA2539" s="46"/>
      <c r="GB2539" s="46"/>
      <c r="GC2539" s="46"/>
      <c r="GD2539" s="46"/>
      <c r="GE2539" s="46"/>
      <c r="GF2539" s="46"/>
      <c r="GG2539" s="46"/>
      <c r="GH2539" s="46"/>
      <c r="GI2539" s="46"/>
      <c r="GJ2539" s="46"/>
      <c r="GK2539" s="46"/>
      <c r="GL2539" s="46"/>
      <c r="GM2539" s="46"/>
      <c r="GN2539" s="46"/>
      <c r="GO2539" s="46"/>
      <c r="GP2539" s="46"/>
      <c r="GQ2539" s="46"/>
      <c r="GR2539" s="46"/>
      <c r="GS2539" s="46"/>
      <c r="GT2539" s="46"/>
      <c r="GU2539" s="46"/>
      <c r="GV2539" s="46"/>
      <c r="GW2539" s="46"/>
      <c r="GX2539" s="46"/>
      <c r="GY2539" s="46"/>
      <c r="GZ2539" s="46"/>
      <c r="HA2539" s="46"/>
      <c r="HB2539" s="46"/>
      <c r="HC2539" s="46"/>
      <c r="HD2539" s="46"/>
      <c r="HE2539" s="46"/>
      <c r="HF2539" s="46"/>
      <c r="HG2539" s="46"/>
      <c r="HH2539" s="46"/>
      <c r="HI2539" s="46"/>
      <c r="HJ2539" s="46"/>
      <c r="HK2539" s="46"/>
      <c r="HL2539" s="46"/>
      <c r="HM2539" s="46"/>
      <c r="HN2539" s="46"/>
      <c r="HO2539" s="46"/>
      <c r="HP2539" s="46"/>
      <c r="HQ2539" s="46"/>
      <c r="HR2539" s="46"/>
      <c r="HS2539" s="46"/>
      <c r="HT2539" s="46"/>
      <c r="HU2539" s="46"/>
      <c r="HV2539" s="46"/>
      <c r="HW2539" s="46"/>
      <c r="HX2539" s="46"/>
      <c r="HY2539" s="46"/>
      <c r="HZ2539" s="46"/>
      <c r="IA2539" s="46"/>
      <c r="IB2539" s="46"/>
      <c r="IC2539" s="46"/>
      <c r="ID2539" s="46"/>
      <c r="IE2539" s="46"/>
      <c r="IF2539" s="46"/>
      <c r="IG2539" s="46"/>
      <c r="IH2539" s="46"/>
      <c r="II2539" s="46"/>
      <c r="IJ2539" s="46"/>
      <c r="IK2539" s="46"/>
      <c r="IL2539" s="46"/>
      <c r="IM2539" s="46"/>
      <c r="IN2539" s="46"/>
      <c r="IO2539" s="46"/>
      <c r="IP2539" s="46"/>
      <c r="IQ2539" s="46"/>
      <c r="IR2539" s="46"/>
      <c r="IS2539" s="46"/>
      <c r="IT2539" s="46"/>
      <c r="IU2539" s="46"/>
      <c r="IV2539" s="46"/>
      <c r="IW2539" s="46"/>
      <c r="IX2539" s="46"/>
      <c r="IY2539" s="46"/>
      <c r="IZ2539" s="46"/>
      <c r="JA2539" s="46"/>
      <c r="JB2539" s="46"/>
      <c r="JC2539" s="46"/>
      <c r="JD2539" s="46"/>
      <c r="JE2539" s="46"/>
      <c r="JF2539" s="46"/>
      <c r="JG2539" s="46"/>
      <c r="JH2539" s="46"/>
      <c r="JI2539" s="46"/>
      <c r="JJ2539" s="46"/>
      <c r="JK2539" s="46"/>
      <c r="JL2539" s="46"/>
      <c r="JM2539" s="46"/>
      <c r="JN2539" s="46"/>
      <c r="JO2539" s="46"/>
      <c r="JP2539" s="46"/>
      <c r="JQ2539" s="46"/>
      <c r="JR2539" s="46"/>
      <c r="JS2539" s="46"/>
      <c r="JT2539" s="46"/>
      <c r="JU2539" s="46"/>
      <c r="JV2539" s="46"/>
      <c r="JW2539" s="46"/>
      <c r="JX2539" s="46"/>
      <c r="JY2539" s="46"/>
      <c r="JZ2539" s="46"/>
      <c r="KA2539" s="46"/>
      <c r="KB2539" s="46"/>
      <c r="KC2539" s="46"/>
      <c r="KD2539" s="46"/>
      <c r="KE2539" s="46"/>
      <c r="KF2539" s="46"/>
      <c r="KG2539" s="46"/>
      <c r="KH2539" s="46"/>
      <c r="KI2539" s="46"/>
      <c r="KJ2539" s="46"/>
      <c r="KK2539" s="46"/>
      <c r="KL2539" s="46"/>
      <c r="KM2539" s="46"/>
      <c r="KN2539" s="46"/>
      <c r="KO2539" s="46"/>
      <c r="KP2539" s="46"/>
      <c r="KQ2539" s="46"/>
      <c r="KR2539" s="46"/>
      <c r="KS2539" s="46"/>
      <c r="KT2539" s="46"/>
      <c r="KU2539" s="46"/>
      <c r="KV2539" s="46"/>
      <c r="KW2539" s="46"/>
      <c r="KX2539" s="46"/>
      <c r="KY2539" s="46"/>
      <c r="KZ2539" s="46"/>
      <c r="LA2539" s="46"/>
      <c r="LB2539" s="46"/>
      <c r="LC2539" s="46"/>
      <c r="LD2539" s="46"/>
      <c r="LE2539" s="46"/>
      <c r="LF2539" s="46"/>
      <c r="LG2539" s="46"/>
      <c r="LH2539" s="46"/>
      <c r="LI2539" s="46"/>
      <c r="LJ2539" s="46"/>
      <c r="LK2539" s="46"/>
      <c r="LL2539" s="46"/>
      <c r="LM2539" s="46"/>
      <c r="LN2539" s="46"/>
      <c r="LO2539" s="46"/>
      <c r="LP2539" s="46"/>
      <c r="LQ2539" s="46"/>
      <c r="LR2539" s="46"/>
      <c r="LS2539" s="46"/>
      <c r="LT2539" s="46"/>
      <c r="LU2539" s="46"/>
      <c r="LV2539" s="46"/>
      <c r="LW2539" s="46"/>
      <c r="LX2539" s="46"/>
      <c r="LY2539" s="46"/>
      <c r="LZ2539" s="46"/>
      <c r="MA2539" s="46"/>
      <c r="MB2539" s="46"/>
      <c r="MC2539" s="46"/>
      <c r="MD2539" s="46"/>
      <c r="ME2539" s="46"/>
      <c r="MF2539" s="46"/>
      <c r="MG2539" s="46"/>
      <c r="MH2539" s="46"/>
      <c r="MI2539" s="46"/>
      <c r="MJ2539" s="46"/>
      <c r="MK2539" s="46"/>
      <c r="ML2539" s="46"/>
      <c r="MM2539" s="46"/>
      <c r="MN2539" s="46"/>
      <c r="MO2539" s="46"/>
      <c r="MP2539" s="46"/>
      <c r="MQ2539" s="46"/>
      <c r="MR2539" s="46"/>
      <c r="MS2539" s="46"/>
      <c r="MT2539" s="46"/>
      <c r="MU2539" s="46"/>
      <c r="MV2539" s="46"/>
      <c r="MW2539" s="46"/>
      <c r="MX2539" s="46"/>
      <c r="MY2539" s="46"/>
      <c r="MZ2539" s="46"/>
      <c r="NA2539" s="46"/>
      <c r="NB2539" s="46"/>
      <c r="NC2539" s="46"/>
      <c r="ND2539" s="46"/>
      <c r="NE2539" s="46"/>
      <c r="NF2539" s="46"/>
      <c r="NG2539" s="46"/>
      <c r="NH2539" s="46"/>
      <c r="NI2539" s="46"/>
      <c r="NJ2539" s="46"/>
      <c r="NK2539" s="46"/>
      <c r="NL2539" s="46"/>
      <c r="NM2539" s="46"/>
      <c r="NN2539" s="46"/>
      <c r="NO2539" s="46"/>
      <c r="NP2539" s="46"/>
      <c r="NQ2539" s="46"/>
      <c r="NR2539" s="46"/>
      <c r="NS2539" s="46"/>
      <c r="NT2539" s="46"/>
      <c r="NU2539" s="46"/>
      <c r="NV2539" s="46"/>
      <c r="NW2539" s="46"/>
      <c r="NX2539" s="46"/>
      <c r="NY2539" s="46"/>
      <c r="NZ2539" s="46"/>
      <c r="OA2539" s="46"/>
      <c r="OB2539" s="46"/>
      <c r="OC2539" s="46"/>
      <c r="OD2539" s="46"/>
      <c r="OE2539" s="46"/>
      <c r="OF2539" s="46"/>
      <c r="OG2539" s="46"/>
      <c r="OH2539" s="46"/>
      <c r="OI2539" s="46"/>
      <c r="OJ2539" s="46"/>
      <c r="OK2539" s="46"/>
      <c r="OL2539" s="46"/>
      <c r="OM2539" s="46"/>
      <c r="ON2539" s="46"/>
      <c r="OO2539" s="46"/>
      <c r="OP2539" s="46"/>
      <c r="OQ2539" s="46"/>
      <c r="OR2539" s="46"/>
      <c r="OS2539" s="46"/>
      <c r="OT2539" s="46"/>
      <c r="OU2539" s="46"/>
      <c r="OV2539" s="46"/>
      <c r="OW2539" s="46"/>
      <c r="OX2539" s="46"/>
      <c r="OY2539" s="46"/>
      <c r="OZ2539" s="46"/>
      <c r="PA2539" s="46"/>
      <c r="PB2539" s="46"/>
      <c r="PC2539" s="46"/>
      <c r="PD2539" s="46"/>
      <c r="PE2539" s="46"/>
      <c r="PF2539" s="46"/>
      <c r="PG2539" s="46"/>
      <c r="PH2539" s="46"/>
      <c r="PI2539" s="46"/>
      <c r="PJ2539" s="46"/>
      <c r="PK2539" s="46"/>
      <c r="PL2539" s="46"/>
      <c r="PM2539" s="46"/>
      <c r="PN2539" s="46"/>
      <c r="PO2539" s="46"/>
      <c r="PP2539" s="46"/>
      <c r="PQ2539" s="46"/>
      <c r="PR2539" s="46"/>
      <c r="PS2539" s="46"/>
      <c r="PT2539" s="46"/>
      <c r="PU2539" s="46"/>
      <c r="PV2539" s="46"/>
      <c r="VG2539" s="80">
        <f t="shared" si="135"/>
        <v>10</v>
      </c>
      <c r="VH2539">
        <f t="shared" si="136"/>
        <v>2</v>
      </c>
    </row>
    <row r="2540" spans="1:580" x14ac:dyDescent="0.3">
      <c r="A2540" s="117">
        <f t="shared" si="137"/>
        <v>2538</v>
      </c>
      <c r="B2540" s="1" t="s">
        <v>1612</v>
      </c>
      <c r="C2540" t="s">
        <v>1613</v>
      </c>
      <c r="DU2540">
        <v>10</v>
      </c>
      <c r="VG2540" s="80">
        <f t="shared" si="135"/>
        <v>10</v>
      </c>
      <c r="VH2540">
        <f t="shared" si="136"/>
        <v>1</v>
      </c>
    </row>
    <row r="2541" spans="1:580" x14ac:dyDescent="0.3">
      <c r="A2541" s="117">
        <f t="shared" si="137"/>
        <v>2539</v>
      </c>
      <c r="B2541" s="1" t="s">
        <v>1242</v>
      </c>
      <c r="C2541" t="s">
        <v>1243</v>
      </c>
      <c r="M2541" s="46"/>
      <c r="N2541" s="46"/>
      <c r="O2541" s="46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  <c r="AL2541" s="46"/>
      <c r="AM2541" s="46"/>
      <c r="AN2541" s="46"/>
      <c r="AO2541" s="46"/>
      <c r="AP2541" s="46"/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  <c r="CN2541" s="46"/>
      <c r="CO2541" s="46"/>
      <c r="CP2541" s="46">
        <v>10</v>
      </c>
      <c r="CQ2541" s="46"/>
      <c r="CR2541" s="46"/>
      <c r="CS2541" s="46"/>
      <c r="CT2541" s="46"/>
      <c r="CU2541" s="46"/>
      <c r="CV2541" s="46"/>
      <c r="CW2541" s="46"/>
      <c r="CX2541" s="46"/>
      <c r="CY2541" s="46"/>
      <c r="CZ2541" s="46"/>
      <c r="DA2541" s="46"/>
      <c r="DB2541" s="46"/>
      <c r="DC2541" s="46"/>
      <c r="DD2541" s="46"/>
      <c r="DE2541" s="46"/>
      <c r="DF2541" s="46"/>
      <c r="DG2541" s="46"/>
      <c r="DH2541" s="46"/>
      <c r="DI2541" s="46"/>
      <c r="DJ2541" s="46"/>
      <c r="DK2541" s="46"/>
      <c r="DL2541" s="46"/>
      <c r="DM2541" s="46"/>
      <c r="DN2541" s="46"/>
      <c r="DO2541" s="46"/>
      <c r="DP2541" s="46"/>
      <c r="DQ2541" s="46"/>
      <c r="DR2541" s="46"/>
      <c r="DS2541" s="46"/>
      <c r="DT2541" s="46"/>
      <c r="DU2541" s="46"/>
      <c r="DV2541" s="46"/>
      <c r="DW2541" s="46"/>
      <c r="DX2541" s="46"/>
      <c r="DY2541" s="46"/>
      <c r="DZ2541" s="46"/>
      <c r="EA2541" s="46"/>
      <c r="EB2541" s="46"/>
      <c r="EC2541" s="46"/>
      <c r="ED2541" s="46"/>
      <c r="EE2541" s="46"/>
      <c r="EF2541" s="46"/>
      <c r="EG2541" s="46"/>
      <c r="EH2541" s="46"/>
      <c r="EI2541" s="46"/>
      <c r="EJ2541" s="46"/>
      <c r="EK2541" s="46"/>
      <c r="EL2541" s="46"/>
      <c r="EM2541" s="46"/>
      <c r="EN2541" s="46"/>
      <c r="EO2541" s="46"/>
      <c r="EP2541" s="46"/>
      <c r="EQ2541" s="46"/>
      <c r="ER2541" s="46"/>
      <c r="ES2541" s="46"/>
      <c r="ET2541" s="46"/>
      <c r="EU2541" s="46"/>
      <c r="EV2541" s="46"/>
      <c r="EW2541" s="46"/>
      <c r="EX2541" s="46"/>
      <c r="EY2541" s="46"/>
      <c r="EZ2541" s="46"/>
      <c r="FA2541" s="46"/>
      <c r="FB2541" s="46"/>
      <c r="FC2541" s="46"/>
      <c r="FD2541" s="46"/>
      <c r="FE2541" s="46"/>
      <c r="FF2541" s="46"/>
      <c r="FG2541" s="46"/>
      <c r="FH2541" s="46"/>
      <c r="FI2541" s="46"/>
      <c r="FJ2541" s="46"/>
      <c r="FK2541" s="46"/>
      <c r="FL2541" s="46"/>
      <c r="FM2541" s="46"/>
      <c r="FN2541" s="46"/>
      <c r="FO2541" s="46"/>
      <c r="FP2541" s="46"/>
      <c r="FQ2541" s="46"/>
      <c r="FR2541" s="46"/>
      <c r="FS2541" s="46"/>
      <c r="FT2541" s="46"/>
      <c r="FU2541" s="46"/>
      <c r="FV2541" s="46"/>
      <c r="FW2541" s="46"/>
      <c r="FX2541" s="46"/>
      <c r="FY2541" s="46"/>
      <c r="FZ2541" s="46"/>
      <c r="GA2541" s="46"/>
      <c r="GB2541" s="46"/>
      <c r="GC2541" s="46"/>
      <c r="GD2541" s="46"/>
      <c r="GE2541" s="46"/>
      <c r="GF2541" s="46"/>
      <c r="GG2541" s="46"/>
      <c r="GH2541" s="46"/>
      <c r="GI2541" s="46"/>
      <c r="GJ2541" s="46"/>
      <c r="GK2541" s="46"/>
      <c r="GL2541" s="46"/>
      <c r="GM2541" s="46"/>
      <c r="GN2541" s="46"/>
      <c r="GO2541" s="46"/>
      <c r="GP2541" s="46"/>
      <c r="GQ2541" s="46"/>
      <c r="GR2541" s="46"/>
      <c r="GS2541" s="46"/>
      <c r="GT2541" s="46"/>
      <c r="GU2541" s="46"/>
      <c r="GV2541" s="46"/>
      <c r="GW2541" s="46"/>
      <c r="GX2541" s="46"/>
      <c r="GY2541" s="46"/>
      <c r="GZ2541" s="46"/>
      <c r="HA2541" s="46"/>
      <c r="HB2541" s="46"/>
      <c r="HC2541" s="46"/>
      <c r="HD2541" s="46"/>
      <c r="HE2541" s="46"/>
      <c r="HF2541" s="46"/>
      <c r="HG2541" s="46"/>
      <c r="HH2541" s="46"/>
      <c r="HI2541" s="46"/>
      <c r="HJ2541" s="46"/>
      <c r="HK2541" s="46"/>
      <c r="HL2541" s="46"/>
      <c r="HM2541" s="46"/>
      <c r="HN2541" s="46"/>
      <c r="HO2541" s="46"/>
      <c r="HP2541" s="46"/>
      <c r="HQ2541" s="46"/>
      <c r="HR2541" s="46"/>
      <c r="HS2541" s="46"/>
      <c r="HT2541" s="46"/>
      <c r="HU2541" s="46"/>
      <c r="HV2541" s="46"/>
      <c r="HW2541" s="46"/>
      <c r="HX2541" s="46"/>
      <c r="HY2541" s="46"/>
      <c r="HZ2541" s="46"/>
      <c r="IA2541" s="46"/>
      <c r="IB2541" s="46"/>
      <c r="IC2541" s="46"/>
      <c r="ID2541" s="46"/>
      <c r="IE2541" s="46"/>
      <c r="IF2541" s="46"/>
      <c r="IG2541" s="46"/>
      <c r="IH2541" s="46"/>
      <c r="II2541" s="46"/>
      <c r="IJ2541" s="46"/>
      <c r="IK2541" s="46"/>
      <c r="IL2541" s="46"/>
      <c r="IM2541" s="46"/>
      <c r="IN2541" s="46"/>
      <c r="IO2541" s="46"/>
      <c r="IP2541" s="46"/>
      <c r="IQ2541" s="46"/>
      <c r="IR2541" s="46"/>
      <c r="IS2541" s="46"/>
      <c r="IT2541" s="46"/>
      <c r="IU2541" s="46"/>
      <c r="IV2541" s="46"/>
      <c r="IW2541" s="46"/>
      <c r="IX2541" s="46"/>
      <c r="IY2541" s="46"/>
      <c r="IZ2541" s="46"/>
      <c r="JA2541" s="46"/>
      <c r="JB2541" s="46"/>
      <c r="JC2541" s="46"/>
      <c r="JD2541" s="46"/>
      <c r="JE2541" s="46"/>
      <c r="JF2541" s="46"/>
      <c r="JG2541" s="46"/>
      <c r="JH2541" s="46"/>
      <c r="JI2541" s="46"/>
      <c r="JJ2541" s="46"/>
      <c r="JK2541" s="46"/>
      <c r="JL2541" s="46"/>
      <c r="JM2541" s="46"/>
      <c r="JN2541" s="46"/>
      <c r="JO2541" s="46"/>
      <c r="JP2541" s="46"/>
      <c r="JQ2541" s="46"/>
      <c r="JR2541" s="46"/>
      <c r="JS2541" s="46"/>
      <c r="JT2541" s="46"/>
      <c r="JU2541" s="46"/>
      <c r="JV2541" s="46"/>
      <c r="JW2541" s="46"/>
      <c r="JX2541" s="46"/>
      <c r="JY2541" s="46"/>
      <c r="JZ2541" s="46"/>
      <c r="KA2541" s="46"/>
      <c r="KB2541" s="46"/>
      <c r="KC2541" s="46"/>
      <c r="KD2541" s="46"/>
      <c r="KE2541" s="46"/>
      <c r="KF2541" s="46"/>
      <c r="KG2541" s="46"/>
      <c r="KH2541" s="46"/>
      <c r="KI2541" s="46"/>
      <c r="KJ2541" s="46"/>
      <c r="KK2541" s="46"/>
      <c r="KL2541" s="46"/>
      <c r="KM2541" s="46"/>
      <c r="KN2541" s="46"/>
      <c r="KO2541" s="46"/>
      <c r="KP2541" s="46"/>
      <c r="KQ2541" s="46"/>
      <c r="KR2541" s="46"/>
      <c r="KS2541" s="46"/>
      <c r="KT2541" s="46"/>
      <c r="KU2541" s="46"/>
      <c r="KV2541" s="46"/>
      <c r="KW2541" s="46"/>
      <c r="KX2541" s="46"/>
      <c r="KY2541" s="46"/>
      <c r="KZ2541" s="46"/>
      <c r="LA2541" s="46"/>
      <c r="LB2541" s="46"/>
      <c r="LC2541" s="46"/>
      <c r="LD2541" s="46"/>
      <c r="LE2541" s="46"/>
      <c r="LF2541" s="46"/>
      <c r="LG2541" s="46"/>
      <c r="LH2541" s="46"/>
      <c r="LI2541" s="46"/>
      <c r="LJ2541" s="46"/>
      <c r="LK2541" s="46"/>
      <c r="LL2541" s="46"/>
      <c r="LM2541" s="46"/>
      <c r="LN2541" s="46"/>
      <c r="LO2541" s="46"/>
      <c r="LP2541" s="46"/>
      <c r="LQ2541" s="46"/>
      <c r="LR2541" s="46"/>
      <c r="LS2541" s="46"/>
      <c r="LT2541" s="46"/>
      <c r="LU2541" s="46"/>
      <c r="LV2541" s="46"/>
      <c r="LW2541" s="46"/>
      <c r="LX2541" s="46"/>
      <c r="LY2541" s="46"/>
      <c r="LZ2541" s="46"/>
      <c r="MA2541" s="46"/>
      <c r="MB2541" s="46"/>
      <c r="MC2541" s="46"/>
      <c r="MD2541" s="46"/>
      <c r="ME2541" s="46"/>
      <c r="MF2541" s="46"/>
      <c r="MG2541" s="46"/>
      <c r="MH2541" s="46"/>
      <c r="MI2541" s="46"/>
      <c r="MJ2541" s="46"/>
      <c r="MK2541" s="46"/>
      <c r="ML2541" s="46"/>
      <c r="MM2541" s="46"/>
      <c r="MN2541" s="46"/>
      <c r="MO2541" s="46"/>
      <c r="MP2541" s="46"/>
      <c r="MQ2541" s="46"/>
      <c r="MR2541" s="46"/>
      <c r="MS2541" s="46"/>
      <c r="MT2541" s="46"/>
      <c r="MU2541" s="46"/>
      <c r="MV2541" s="46"/>
      <c r="MW2541" s="46"/>
      <c r="MX2541" s="46"/>
      <c r="MY2541" s="46"/>
      <c r="MZ2541" s="46"/>
      <c r="NA2541" s="46"/>
      <c r="NB2541" s="46"/>
      <c r="NC2541" s="46"/>
      <c r="ND2541" s="46"/>
      <c r="NE2541" s="46"/>
      <c r="NF2541" s="46"/>
      <c r="NG2541" s="46"/>
      <c r="NH2541" s="46"/>
      <c r="NI2541" s="46"/>
      <c r="NJ2541" s="46"/>
      <c r="NK2541" s="46"/>
      <c r="NL2541" s="46"/>
      <c r="NM2541" s="46"/>
      <c r="NN2541" s="46"/>
      <c r="NO2541" s="46"/>
      <c r="NP2541" s="46"/>
      <c r="NQ2541" s="46"/>
      <c r="NR2541" s="46"/>
      <c r="NS2541" s="46"/>
      <c r="NT2541" s="46"/>
      <c r="NU2541" s="46"/>
      <c r="NV2541" s="46"/>
      <c r="NW2541" s="46"/>
      <c r="NX2541" s="46"/>
      <c r="NY2541" s="46"/>
      <c r="NZ2541" s="46"/>
      <c r="OA2541" s="46"/>
      <c r="OB2541" s="46"/>
      <c r="OC2541" s="46"/>
      <c r="OD2541" s="46"/>
      <c r="OE2541" s="46"/>
      <c r="OF2541" s="46"/>
      <c r="OG2541" s="46"/>
      <c r="OH2541" s="46"/>
      <c r="OI2541" s="46"/>
      <c r="OJ2541" s="46"/>
      <c r="OK2541" s="46"/>
      <c r="OL2541" s="46"/>
      <c r="OM2541" s="46"/>
      <c r="ON2541" s="46"/>
      <c r="OO2541" s="46"/>
      <c r="OP2541" s="46"/>
      <c r="OQ2541" s="46"/>
      <c r="OR2541" s="46"/>
      <c r="OS2541" s="46"/>
      <c r="OT2541" s="46"/>
      <c r="OU2541" s="46"/>
      <c r="OV2541" s="46"/>
      <c r="OW2541" s="46"/>
      <c r="OX2541" s="46"/>
      <c r="OY2541" s="46"/>
      <c r="OZ2541" s="46"/>
      <c r="PA2541" s="46"/>
      <c r="PB2541" s="46"/>
      <c r="PC2541" s="46"/>
      <c r="PD2541" s="46"/>
      <c r="PE2541" s="46"/>
      <c r="PF2541" s="46"/>
      <c r="PG2541" s="46"/>
      <c r="PH2541" s="46"/>
      <c r="PI2541" s="46"/>
      <c r="PJ2541" s="46"/>
      <c r="PK2541" s="46"/>
      <c r="PL2541" s="46"/>
      <c r="PM2541" s="46"/>
      <c r="PN2541" s="46"/>
      <c r="PO2541" s="46"/>
      <c r="PP2541" s="46"/>
      <c r="PQ2541" s="46"/>
      <c r="PR2541" s="46"/>
      <c r="PS2541" s="46"/>
      <c r="PT2541" s="46"/>
      <c r="PU2541" s="46"/>
      <c r="PV2541" s="46"/>
      <c r="VG2541" s="80">
        <f t="shared" si="135"/>
        <v>10</v>
      </c>
      <c r="VH2541">
        <f t="shared" si="136"/>
        <v>1</v>
      </c>
    </row>
    <row r="2542" spans="1:580" x14ac:dyDescent="0.3">
      <c r="A2542" s="117">
        <f t="shared" si="137"/>
        <v>2540</v>
      </c>
      <c r="B2542" s="1" t="s">
        <v>1482</v>
      </c>
      <c r="C2542" t="s">
        <v>1635</v>
      </c>
      <c r="DW2542">
        <v>10</v>
      </c>
      <c r="VG2542" s="80">
        <f t="shared" si="135"/>
        <v>10</v>
      </c>
      <c r="VH2542">
        <f t="shared" si="136"/>
        <v>1</v>
      </c>
    </row>
    <row r="2543" spans="1:580" x14ac:dyDescent="0.3">
      <c r="A2543" s="117">
        <f t="shared" si="137"/>
        <v>2541</v>
      </c>
      <c r="B2543" s="1" t="s">
        <v>432</v>
      </c>
      <c r="C2543" t="s">
        <v>1042</v>
      </c>
      <c r="M2543" s="46"/>
      <c r="N2543" s="46"/>
      <c r="O2543" s="46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  <c r="AL2543" s="46"/>
      <c r="AM2543" s="46"/>
      <c r="AN2543" s="46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46"/>
      <c r="BY2543" s="46"/>
      <c r="BZ2543" s="46"/>
      <c r="CA2543" s="46">
        <v>10</v>
      </c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  <c r="CN2543" s="46"/>
      <c r="CO2543" s="46"/>
      <c r="CP2543" s="46"/>
      <c r="CQ2543" s="46"/>
      <c r="CR2543" s="46"/>
      <c r="CS2543" s="46"/>
      <c r="CT2543" s="46"/>
      <c r="CU2543" s="46"/>
      <c r="CV2543" s="46"/>
      <c r="CW2543" s="46"/>
      <c r="CX2543" s="46"/>
      <c r="CY2543" s="46"/>
      <c r="CZ2543" s="46"/>
      <c r="DA2543" s="46"/>
      <c r="DB2543" s="46"/>
      <c r="DC2543" s="46"/>
      <c r="DD2543" s="46"/>
      <c r="DE2543" s="46"/>
      <c r="DF2543" s="46"/>
      <c r="DG2543" s="46"/>
      <c r="DH2543" s="46"/>
      <c r="DI2543" s="46"/>
      <c r="DJ2543" s="46"/>
      <c r="DK2543" s="46"/>
      <c r="DL2543" s="46"/>
      <c r="DM2543" s="46"/>
      <c r="DN2543" s="46"/>
      <c r="DO2543" s="46"/>
      <c r="DP2543" s="46"/>
      <c r="DQ2543" s="46"/>
      <c r="DR2543" s="46"/>
      <c r="DS2543" s="46"/>
      <c r="DT2543" s="46"/>
      <c r="DU2543" s="46"/>
      <c r="DV2543" s="46"/>
      <c r="DW2543" s="46"/>
      <c r="DX2543" s="46"/>
      <c r="DY2543" s="46"/>
      <c r="DZ2543" s="46"/>
      <c r="EA2543" s="46"/>
      <c r="EB2543" s="46"/>
      <c r="EC2543" s="46"/>
      <c r="ED2543" s="46"/>
      <c r="EE2543" s="46"/>
      <c r="EF2543" s="46"/>
      <c r="EG2543" s="46"/>
      <c r="EH2543" s="46"/>
      <c r="EI2543" s="46"/>
      <c r="EJ2543" s="46"/>
      <c r="EK2543" s="46"/>
      <c r="EL2543" s="46"/>
      <c r="EM2543" s="46"/>
      <c r="EN2543" s="46"/>
      <c r="EO2543" s="46"/>
      <c r="EP2543" s="46"/>
      <c r="EQ2543" s="46"/>
      <c r="ER2543" s="46"/>
      <c r="ES2543" s="46"/>
      <c r="ET2543" s="46"/>
      <c r="EU2543" s="46"/>
      <c r="EV2543" s="46"/>
      <c r="EW2543" s="46"/>
      <c r="EX2543" s="46"/>
      <c r="EY2543" s="46"/>
      <c r="EZ2543" s="46"/>
      <c r="FA2543" s="46"/>
      <c r="FB2543" s="46"/>
      <c r="FC2543" s="46"/>
      <c r="FD2543" s="46"/>
      <c r="FE2543" s="46"/>
      <c r="FF2543" s="46"/>
      <c r="FG2543" s="46"/>
      <c r="FH2543" s="46"/>
      <c r="FI2543" s="46"/>
      <c r="FJ2543" s="46"/>
      <c r="FK2543" s="46"/>
      <c r="FL2543" s="46"/>
      <c r="FM2543" s="46"/>
      <c r="FN2543" s="46"/>
      <c r="FO2543" s="46"/>
      <c r="FP2543" s="46"/>
      <c r="FQ2543" s="46"/>
      <c r="FR2543" s="46"/>
      <c r="FS2543" s="46"/>
      <c r="FT2543" s="46"/>
      <c r="FU2543" s="46"/>
      <c r="FV2543" s="46"/>
      <c r="FW2543" s="46"/>
      <c r="FX2543" s="46"/>
      <c r="FY2543" s="46"/>
      <c r="FZ2543" s="46"/>
      <c r="GA2543" s="46"/>
      <c r="GB2543" s="46"/>
      <c r="GC2543" s="46"/>
      <c r="GD2543" s="46"/>
      <c r="GE2543" s="46"/>
      <c r="GF2543" s="46"/>
      <c r="GG2543" s="46"/>
      <c r="GH2543" s="46"/>
      <c r="GI2543" s="46"/>
      <c r="GJ2543" s="46"/>
      <c r="GK2543" s="46"/>
      <c r="GL2543" s="46"/>
      <c r="GM2543" s="46"/>
      <c r="GN2543" s="46"/>
      <c r="GO2543" s="46"/>
      <c r="GP2543" s="46"/>
      <c r="GQ2543" s="46"/>
      <c r="GR2543" s="46"/>
      <c r="GS2543" s="46"/>
      <c r="GT2543" s="46"/>
      <c r="GU2543" s="46"/>
      <c r="GV2543" s="46"/>
      <c r="GW2543" s="46"/>
      <c r="GX2543" s="46"/>
      <c r="GY2543" s="46"/>
      <c r="GZ2543" s="46"/>
      <c r="HA2543" s="46"/>
      <c r="HB2543" s="46"/>
      <c r="HC2543" s="46"/>
      <c r="HD2543" s="46"/>
      <c r="HE2543" s="46"/>
      <c r="HF2543" s="46"/>
      <c r="HG2543" s="46"/>
      <c r="HH2543" s="46"/>
      <c r="HI2543" s="46"/>
      <c r="HJ2543" s="46"/>
      <c r="HK2543" s="46"/>
      <c r="HL2543" s="46"/>
      <c r="HM2543" s="46"/>
      <c r="HN2543" s="46"/>
      <c r="HO2543" s="46"/>
      <c r="HP2543" s="46"/>
      <c r="HQ2543" s="46"/>
      <c r="HR2543" s="46"/>
      <c r="HS2543" s="46"/>
      <c r="HT2543" s="46"/>
      <c r="HU2543" s="46"/>
      <c r="HV2543" s="46"/>
      <c r="HW2543" s="46"/>
      <c r="HX2543" s="46"/>
      <c r="HY2543" s="46"/>
      <c r="HZ2543" s="46"/>
      <c r="IA2543" s="46"/>
      <c r="IB2543" s="46"/>
      <c r="IC2543" s="46"/>
      <c r="ID2543" s="46"/>
      <c r="IE2543" s="46"/>
      <c r="IF2543" s="46"/>
      <c r="IG2543" s="46"/>
      <c r="IH2543" s="46"/>
      <c r="II2543" s="46"/>
      <c r="IJ2543" s="46"/>
      <c r="IK2543" s="46"/>
      <c r="IL2543" s="46"/>
      <c r="IM2543" s="46"/>
      <c r="IN2543" s="46"/>
      <c r="IO2543" s="46"/>
      <c r="IP2543" s="46"/>
      <c r="IQ2543" s="46"/>
      <c r="IR2543" s="46"/>
      <c r="IS2543" s="46"/>
      <c r="IT2543" s="46"/>
      <c r="IU2543" s="46"/>
      <c r="IV2543" s="46"/>
      <c r="IW2543" s="46"/>
      <c r="IX2543" s="46"/>
      <c r="IY2543" s="46"/>
      <c r="IZ2543" s="46"/>
      <c r="JA2543" s="46"/>
      <c r="JB2543" s="46"/>
      <c r="JC2543" s="46"/>
      <c r="JD2543" s="46"/>
      <c r="JE2543" s="46"/>
      <c r="JF2543" s="46"/>
      <c r="JG2543" s="46"/>
      <c r="JH2543" s="46"/>
      <c r="JI2543" s="46"/>
      <c r="JJ2543" s="46"/>
      <c r="JK2543" s="46"/>
      <c r="JL2543" s="46"/>
      <c r="JM2543" s="46"/>
      <c r="JN2543" s="46"/>
      <c r="JO2543" s="46"/>
      <c r="JP2543" s="46"/>
      <c r="JQ2543" s="46"/>
      <c r="JR2543" s="46"/>
      <c r="JS2543" s="46"/>
      <c r="JT2543" s="46"/>
      <c r="JU2543" s="46"/>
      <c r="JV2543" s="46"/>
      <c r="JW2543" s="46"/>
      <c r="JX2543" s="46"/>
      <c r="JY2543" s="46"/>
      <c r="JZ2543" s="46"/>
      <c r="KA2543" s="46"/>
      <c r="KB2543" s="46"/>
      <c r="KC2543" s="46"/>
      <c r="KD2543" s="46"/>
      <c r="KE2543" s="46"/>
      <c r="KF2543" s="46"/>
      <c r="KG2543" s="46"/>
      <c r="KH2543" s="46"/>
      <c r="KI2543" s="46"/>
      <c r="KJ2543" s="46"/>
      <c r="KK2543" s="46"/>
      <c r="KL2543" s="46"/>
      <c r="KM2543" s="46"/>
      <c r="KN2543" s="46"/>
      <c r="KO2543" s="46"/>
      <c r="KP2543" s="46"/>
      <c r="KQ2543" s="46"/>
      <c r="KR2543" s="46"/>
      <c r="KS2543" s="46"/>
      <c r="KT2543" s="46"/>
      <c r="KU2543" s="46"/>
      <c r="KV2543" s="46"/>
      <c r="KW2543" s="46"/>
      <c r="KX2543" s="46"/>
      <c r="KY2543" s="46"/>
      <c r="KZ2543" s="46"/>
      <c r="LA2543" s="46"/>
      <c r="LB2543" s="46"/>
      <c r="LC2543" s="46"/>
      <c r="LD2543" s="46"/>
      <c r="LE2543" s="46"/>
      <c r="LF2543" s="46"/>
      <c r="LG2543" s="46"/>
      <c r="LH2543" s="46"/>
      <c r="LI2543" s="46"/>
      <c r="LJ2543" s="46"/>
      <c r="LK2543" s="46"/>
      <c r="LL2543" s="46"/>
      <c r="LM2543" s="46"/>
      <c r="LN2543" s="46"/>
      <c r="LO2543" s="46"/>
      <c r="LP2543" s="46"/>
      <c r="LQ2543" s="46"/>
      <c r="LR2543" s="46"/>
      <c r="LS2543" s="46"/>
      <c r="LT2543" s="46"/>
      <c r="LU2543" s="46"/>
      <c r="LV2543" s="46"/>
      <c r="LW2543" s="46"/>
      <c r="LX2543" s="46"/>
      <c r="LY2543" s="46"/>
      <c r="LZ2543" s="46"/>
      <c r="MA2543" s="46"/>
      <c r="MB2543" s="46"/>
      <c r="MC2543" s="46"/>
      <c r="MD2543" s="46"/>
      <c r="ME2543" s="46"/>
      <c r="MF2543" s="46"/>
      <c r="MG2543" s="46"/>
      <c r="MH2543" s="46"/>
      <c r="MI2543" s="46"/>
      <c r="MJ2543" s="46"/>
      <c r="MK2543" s="46"/>
      <c r="ML2543" s="46"/>
      <c r="MM2543" s="46"/>
      <c r="MN2543" s="46"/>
      <c r="MO2543" s="46"/>
      <c r="MP2543" s="46"/>
      <c r="MQ2543" s="46"/>
      <c r="MR2543" s="46"/>
      <c r="MS2543" s="46"/>
      <c r="MT2543" s="46"/>
      <c r="MU2543" s="46"/>
      <c r="MV2543" s="46"/>
      <c r="MW2543" s="46"/>
      <c r="MX2543" s="46"/>
      <c r="MY2543" s="46"/>
      <c r="MZ2543" s="46"/>
      <c r="NA2543" s="46"/>
      <c r="NB2543" s="46"/>
      <c r="NC2543" s="46"/>
      <c r="ND2543" s="46"/>
      <c r="NE2543" s="46"/>
      <c r="NF2543" s="46"/>
      <c r="NG2543" s="46"/>
      <c r="NH2543" s="46"/>
      <c r="NI2543" s="46"/>
      <c r="NJ2543" s="46"/>
      <c r="NK2543" s="46"/>
      <c r="NL2543" s="46"/>
      <c r="NM2543" s="46"/>
      <c r="NN2543" s="46"/>
      <c r="NO2543" s="46"/>
      <c r="NP2543" s="46"/>
      <c r="NQ2543" s="46"/>
      <c r="NR2543" s="46"/>
      <c r="NS2543" s="46"/>
      <c r="NT2543" s="46"/>
      <c r="NU2543" s="46"/>
      <c r="NV2543" s="46"/>
      <c r="NW2543" s="46"/>
      <c r="NX2543" s="46"/>
      <c r="NY2543" s="46"/>
      <c r="NZ2543" s="46"/>
      <c r="OA2543" s="46"/>
      <c r="OB2543" s="46"/>
      <c r="OC2543" s="46"/>
      <c r="OD2543" s="46"/>
      <c r="OE2543" s="46"/>
      <c r="OF2543" s="46"/>
      <c r="OG2543" s="46"/>
      <c r="OH2543" s="46"/>
      <c r="OI2543" s="46"/>
      <c r="OJ2543" s="46"/>
      <c r="OK2543" s="46"/>
      <c r="OL2543" s="46"/>
      <c r="OM2543" s="46"/>
      <c r="ON2543" s="46"/>
      <c r="OO2543" s="46"/>
      <c r="OP2543" s="46"/>
      <c r="OQ2543" s="46"/>
      <c r="OR2543" s="46"/>
      <c r="OS2543" s="46"/>
      <c r="OT2543" s="46"/>
      <c r="OU2543" s="46"/>
      <c r="OV2543" s="46"/>
      <c r="OW2543" s="46"/>
      <c r="OX2543" s="46"/>
      <c r="OY2543" s="46"/>
      <c r="OZ2543" s="46"/>
      <c r="PA2543" s="46"/>
      <c r="PB2543" s="46"/>
      <c r="PC2543" s="46"/>
      <c r="PD2543" s="46"/>
      <c r="PE2543" s="46"/>
      <c r="PF2543" s="46"/>
      <c r="PG2543" s="46"/>
      <c r="PH2543" s="46"/>
      <c r="PI2543" s="46"/>
      <c r="PJ2543" s="46"/>
      <c r="PK2543" s="46"/>
      <c r="PL2543" s="46"/>
      <c r="PM2543" s="46"/>
      <c r="PN2543" s="46"/>
      <c r="PO2543" s="46"/>
      <c r="PP2543" s="46"/>
      <c r="PQ2543" s="46"/>
      <c r="PR2543" s="46"/>
      <c r="PS2543" s="46"/>
      <c r="PT2543" s="46"/>
      <c r="PU2543" s="46"/>
      <c r="PV2543" s="46"/>
      <c r="VG2543" s="80">
        <f t="shared" si="135"/>
        <v>10</v>
      </c>
      <c r="VH2543">
        <f t="shared" si="136"/>
        <v>1</v>
      </c>
    </row>
    <row r="2544" spans="1:580" x14ac:dyDescent="0.3">
      <c r="A2544" s="117">
        <f t="shared" si="137"/>
        <v>2542</v>
      </c>
      <c r="B2544" s="1" t="s">
        <v>1340</v>
      </c>
      <c r="C2544" t="s">
        <v>1341</v>
      </c>
      <c r="CW2544">
        <v>3</v>
      </c>
      <c r="DX2544">
        <v>7</v>
      </c>
      <c r="VG2544" s="80">
        <f t="shared" si="135"/>
        <v>10</v>
      </c>
      <c r="VH2544">
        <f t="shared" si="136"/>
        <v>2</v>
      </c>
    </row>
    <row r="2545" spans="1:580" x14ac:dyDescent="0.3">
      <c r="A2545" s="117">
        <f t="shared" si="137"/>
        <v>2543</v>
      </c>
      <c r="B2545" s="1" t="s">
        <v>80</v>
      </c>
      <c r="C2545" t="s">
        <v>1548</v>
      </c>
      <c r="DO2545">
        <v>10</v>
      </c>
      <c r="VG2545" s="80">
        <f t="shared" si="135"/>
        <v>10</v>
      </c>
      <c r="VH2545">
        <f t="shared" si="136"/>
        <v>1</v>
      </c>
    </row>
    <row r="2546" spans="1:580" x14ac:dyDescent="0.3">
      <c r="A2546" s="117">
        <f t="shared" si="137"/>
        <v>2544</v>
      </c>
      <c r="B2546" s="1" t="s">
        <v>668</v>
      </c>
      <c r="C2546" s="5" t="s">
        <v>669</v>
      </c>
      <c r="D2546" s="5"/>
      <c r="E2546" s="5"/>
      <c r="F2546" s="5"/>
      <c r="G2546" s="5"/>
      <c r="H2546" s="5"/>
      <c r="I2546" s="5"/>
      <c r="J2546" s="5"/>
      <c r="K2546" s="5"/>
      <c r="L2546" s="5"/>
      <c r="M2546" s="46"/>
      <c r="N2546" s="46"/>
      <c r="O2546" s="46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  <c r="AL2546" s="46"/>
      <c r="AM2546" s="46"/>
      <c r="AN2546" s="46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>
        <v>10</v>
      </c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  <c r="CN2546" s="46"/>
      <c r="CO2546" s="46"/>
      <c r="CP2546" s="46"/>
      <c r="CQ2546" s="46"/>
      <c r="CR2546" s="46"/>
      <c r="CS2546" s="46"/>
      <c r="CT2546" s="46"/>
      <c r="CU2546" s="46"/>
      <c r="CV2546" s="46"/>
      <c r="CW2546" s="46"/>
      <c r="CX2546" s="46"/>
      <c r="CY2546" s="46"/>
      <c r="CZ2546" s="46"/>
      <c r="DA2546" s="46"/>
      <c r="DB2546" s="46"/>
      <c r="DC2546" s="46"/>
      <c r="DD2546" s="46"/>
      <c r="DE2546" s="46"/>
      <c r="DF2546" s="46"/>
      <c r="DG2546" s="46"/>
      <c r="DH2546" s="46"/>
      <c r="DI2546" s="46"/>
      <c r="DJ2546" s="46"/>
      <c r="DK2546" s="46"/>
      <c r="DL2546" s="46"/>
      <c r="DM2546" s="46"/>
      <c r="DN2546" s="46"/>
      <c r="DO2546" s="46"/>
      <c r="DP2546" s="46"/>
      <c r="DQ2546" s="46"/>
      <c r="DR2546" s="46"/>
      <c r="DS2546" s="46"/>
      <c r="DT2546" s="46"/>
      <c r="DU2546" s="46"/>
      <c r="DV2546" s="46"/>
      <c r="DW2546" s="46"/>
      <c r="DX2546" s="46"/>
      <c r="DY2546" s="46"/>
      <c r="DZ2546" s="46"/>
      <c r="EA2546" s="46"/>
      <c r="EB2546" s="46"/>
      <c r="EC2546" s="46"/>
      <c r="ED2546" s="46"/>
      <c r="EE2546" s="46"/>
      <c r="EF2546" s="46"/>
      <c r="EG2546" s="46"/>
      <c r="EH2546" s="46"/>
      <c r="EI2546" s="46"/>
      <c r="EJ2546" s="46"/>
      <c r="EK2546" s="46"/>
      <c r="EL2546" s="46"/>
      <c r="EM2546" s="46"/>
      <c r="EN2546" s="46"/>
      <c r="EO2546" s="46"/>
      <c r="EP2546" s="46"/>
      <c r="EQ2546" s="46"/>
      <c r="ER2546" s="46"/>
      <c r="ES2546" s="46"/>
      <c r="ET2546" s="46"/>
      <c r="EU2546" s="46"/>
      <c r="EV2546" s="46"/>
      <c r="EW2546" s="46"/>
      <c r="EX2546" s="46"/>
      <c r="EY2546" s="46"/>
      <c r="EZ2546" s="46"/>
      <c r="FA2546" s="46"/>
      <c r="FB2546" s="46"/>
      <c r="FC2546" s="46"/>
      <c r="FD2546" s="46"/>
      <c r="FE2546" s="46"/>
      <c r="FF2546" s="46"/>
      <c r="FG2546" s="46"/>
      <c r="FH2546" s="46"/>
      <c r="FI2546" s="46"/>
      <c r="FJ2546" s="46"/>
      <c r="FK2546" s="46"/>
      <c r="FL2546" s="46"/>
      <c r="FM2546" s="46"/>
      <c r="FN2546" s="46"/>
      <c r="FO2546" s="46"/>
      <c r="FP2546" s="46"/>
      <c r="FQ2546" s="46"/>
      <c r="FR2546" s="46"/>
      <c r="FS2546" s="46"/>
      <c r="FT2546" s="46"/>
      <c r="FU2546" s="46"/>
      <c r="FV2546" s="46"/>
      <c r="FW2546" s="46"/>
      <c r="FX2546" s="46"/>
      <c r="FY2546" s="46"/>
      <c r="FZ2546" s="46"/>
      <c r="GA2546" s="46"/>
      <c r="GB2546" s="46"/>
      <c r="GC2546" s="46"/>
      <c r="GD2546" s="46"/>
      <c r="GE2546" s="46"/>
      <c r="GF2546" s="46"/>
      <c r="GG2546" s="46"/>
      <c r="GH2546" s="46"/>
      <c r="GI2546" s="46"/>
      <c r="GJ2546" s="46"/>
      <c r="GK2546" s="46"/>
      <c r="GL2546" s="46"/>
      <c r="GM2546" s="46"/>
      <c r="GN2546" s="46"/>
      <c r="GO2546" s="46"/>
      <c r="GP2546" s="46"/>
      <c r="GQ2546" s="46"/>
      <c r="GR2546" s="46"/>
      <c r="GS2546" s="46"/>
      <c r="GT2546" s="46"/>
      <c r="GU2546" s="46"/>
      <c r="GV2546" s="46"/>
      <c r="GW2546" s="46"/>
      <c r="GX2546" s="46"/>
      <c r="GY2546" s="46"/>
      <c r="GZ2546" s="46"/>
      <c r="HA2546" s="46"/>
      <c r="HB2546" s="46"/>
      <c r="HC2546" s="46"/>
      <c r="HD2546" s="46"/>
      <c r="HE2546" s="46"/>
      <c r="HF2546" s="46"/>
      <c r="HG2546" s="46"/>
      <c r="HH2546" s="46"/>
      <c r="HI2546" s="46"/>
      <c r="HJ2546" s="46"/>
      <c r="HK2546" s="46"/>
      <c r="HL2546" s="46"/>
      <c r="HM2546" s="46"/>
      <c r="HN2546" s="46"/>
      <c r="HO2546" s="46"/>
      <c r="HP2546" s="46"/>
      <c r="HQ2546" s="46"/>
      <c r="HR2546" s="46"/>
      <c r="HS2546" s="46"/>
      <c r="HT2546" s="46"/>
      <c r="HU2546" s="46"/>
      <c r="HV2546" s="46"/>
      <c r="HW2546" s="46"/>
      <c r="HX2546" s="46"/>
      <c r="HY2546" s="46"/>
      <c r="HZ2546" s="46"/>
      <c r="IA2546" s="46"/>
      <c r="IB2546" s="46"/>
      <c r="IC2546" s="46"/>
      <c r="ID2546" s="46"/>
      <c r="IE2546" s="46"/>
      <c r="IF2546" s="46"/>
      <c r="IG2546" s="46"/>
      <c r="IH2546" s="46"/>
      <c r="II2546" s="46"/>
      <c r="IJ2546" s="46"/>
      <c r="IK2546" s="46"/>
      <c r="IL2546" s="46"/>
      <c r="IM2546" s="46"/>
      <c r="IN2546" s="46"/>
      <c r="IO2546" s="46"/>
      <c r="IP2546" s="46"/>
      <c r="IQ2546" s="46"/>
      <c r="IR2546" s="46"/>
      <c r="IS2546" s="46"/>
      <c r="IT2546" s="46"/>
      <c r="IU2546" s="46"/>
      <c r="IV2546" s="46"/>
      <c r="IW2546" s="46"/>
      <c r="IX2546" s="46"/>
      <c r="IY2546" s="46"/>
      <c r="IZ2546" s="46"/>
      <c r="JA2546" s="46"/>
      <c r="JB2546" s="46"/>
      <c r="JC2546" s="46"/>
      <c r="JD2546" s="46"/>
      <c r="JE2546" s="46"/>
      <c r="JF2546" s="46"/>
      <c r="JG2546" s="46"/>
      <c r="JH2546" s="46"/>
      <c r="JI2546" s="46"/>
      <c r="JJ2546" s="46"/>
      <c r="JK2546" s="46"/>
      <c r="JL2546" s="46"/>
      <c r="JM2546" s="46"/>
      <c r="JN2546" s="46"/>
      <c r="JO2546" s="46"/>
      <c r="JP2546" s="46"/>
      <c r="JQ2546" s="46"/>
      <c r="JR2546" s="46"/>
      <c r="JS2546" s="46"/>
      <c r="JT2546" s="46"/>
      <c r="JU2546" s="46"/>
      <c r="JV2546" s="46"/>
      <c r="JW2546" s="46"/>
      <c r="JX2546" s="46"/>
      <c r="JY2546" s="46"/>
      <c r="JZ2546" s="46"/>
      <c r="KA2546" s="46"/>
      <c r="KB2546" s="46"/>
      <c r="KC2546" s="46"/>
      <c r="KD2546" s="46"/>
      <c r="KE2546" s="46"/>
      <c r="KF2546" s="46"/>
      <c r="KG2546" s="46"/>
      <c r="KH2546" s="46"/>
      <c r="KI2546" s="46"/>
      <c r="KJ2546" s="46"/>
      <c r="KK2546" s="46"/>
      <c r="KL2546" s="46"/>
      <c r="KM2546" s="46"/>
      <c r="KN2546" s="46"/>
      <c r="KO2546" s="46"/>
      <c r="KP2546" s="46"/>
      <c r="KQ2546" s="46"/>
      <c r="KR2546" s="46"/>
      <c r="KS2546" s="46"/>
      <c r="KT2546" s="46"/>
      <c r="KU2546" s="46"/>
      <c r="KV2546" s="46"/>
      <c r="KW2546" s="46"/>
      <c r="KX2546" s="46"/>
      <c r="KY2546" s="46"/>
      <c r="KZ2546" s="46"/>
      <c r="LA2546" s="46"/>
      <c r="LB2546" s="46"/>
      <c r="LC2546" s="46"/>
      <c r="LD2546" s="46"/>
      <c r="LE2546" s="46"/>
      <c r="LF2546" s="46"/>
      <c r="LG2546" s="46"/>
      <c r="LH2546" s="46"/>
      <c r="LI2546" s="46"/>
      <c r="LJ2546" s="46"/>
      <c r="LK2546" s="46"/>
      <c r="LL2546" s="46"/>
      <c r="LM2546" s="46"/>
      <c r="LN2546" s="46"/>
      <c r="LO2546" s="46"/>
      <c r="LP2546" s="46"/>
      <c r="LQ2546" s="46"/>
      <c r="LR2546" s="46"/>
      <c r="LS2546" s="46"/>
      <c r="LT2546" s="46"/>
      <c r="LU2546" s="46"/>
      <c r="LV2546" s="46"/>
      <c r="LW2546" s="46"/>
      <c r="LX2546" s="46"/>
      <c r="LY2546" s="46"/>
      <c r="LZ2546" s="46"/>
      <c r="MA2546" s="46"/>
      <c r="MB2546" s="46"/>
      <c r="MC2546" s="46"/>
      <c r="MD2546" s="46"/>
      <c r="ME2546" s="46"/>
      <c r="MF2546" s="46"/>
      <c r="MG2546" s="46"/>
      <c r="MH2546" s="46"/>
      <c r="MI2546" s="46"/>
      <c r="MJ2546" s="46"/>
      <c r="MK2546" s="46"/>
      <c r="ML2546" s="46"/>
      <c r="MM2546" s="46"/>
      <c r="MN2546" s="46"/>
      <c r="MO2546" s="46"/>
      <c r="MP2546" s="46"/>
      <c r="MQ2546" s="46"/>
      <c r="MR2546" s="46"/>
      <c r="MS2546" s="46"/>
      <c r="MT2546" s="46"/>
      <c r="MU2546" s="46"/>
      <c r="MV2546" s="46"/>
      <c r="MW2546" s="46"/>
      <c r="MX2546" s="46"/>
      <c r="MY2546" s="46"/>
      <c r="MZ2546" s="46"/>
      <c r="NA2546" s="46"/>
      <c r="NB2546" s="46"/>
      <c r="NC2546" s="46"/>
      <c r="ND2546" s="46"/>
      <c r="NE2546" s="46"/>
      <c r="NF2546" s="46"/>
      <c r="NG2546" s="46"/>
      <c r="NH2546" s="46"/>
      <c r="NI2546" s="46"/>
      <c r="NJ2546" s="46"/>
      <c r="NK2546" s="46"/>
      <c r="NL2546" s="46"/>
      <c r="NM2546" s="46"/>
      <c r="NN2546" s="46"/>
      <c r="NO2546" s="46"/>
      <c r="NP2546" s="46"/>
      <c r="NQ2546" s="46"/>
      <c r="NR2546" s="46"/>
      <c r="NS2546" s="46"/>
      <c r="NT2546" s="46"/>
      <c r="NU2546" s="46"/>
      <c r="NV2546" s="46"/>
      <c r="NW2546" s="46"/>
      <c r="NX2546" s="46"/>
      <c r="NY2546" s="46"/>
      <c r="NZ2546" s="46"/>
      <c r="OA2546" s="46"/>
      <c r="OB2546" s="46"/>
      <c r="OC2546" s="46"/>
      <c r="OD2546" s="46"/>
      <c r="OE2546" s="46"/>
      <c r="OF2546" s="46"/>
      <c r="OG2546" s="46"/>
      <c r="OH2546" s="46"/>
      <c r="OI2546" s="46"/>
      <c r="OJ2546" s="46"/>
      <c r="OK2546" s="46"/>
      <c r="OL2546" s="46"/>
      <c r="OM2546" s="46"/>
      <c r="ON2546" s="46"/>
      <c r="OO2546" s="46"/>
      <c r="OP2546" s="46"/>
      <c r="OQ2546" s="46"/>
      <c r="OR2546" s="46"/>
      <c r="OS2546" s="46"/>
      <c r="OT2546" s="46"/>
      <c r="OU2546" s="46"/>
      <c r="OV2546" s="46"/>
      <c r="OW2546" s="46"/>
      <c r="OX2546" s="46"/>
      <c r="OY2546" s="46"/>
      <c r="OZ2546" s="46"/>
      <c r="PA2546" s="46"/>
      <c r="PB2546" s="46"/>
      <c r="PC2546" s="46"/>
      <c r="PD2546" s="46"/>
      <c r="PE2546" s="46"/>
      <c r="PF2546" s="46"/>
      <c r="PG2546" s="46"/>
      <c r="PH2546" s="46"/>
      <c r="PI2546" s="46"/>
      <c r="PJ2546" s="46"/>
      <c r="PK2546" s="46"/>
      <c r="PL2546" s="46"/>
      <c r="PM2546" s="46"/>
      <c r="PN2546" s="46"/>
      <c r="PO2546" s="46"/>
      <c r="PP2546" s="46"/>
      <c r="PQ2546" s="46"/>
      <c r="PR2546" s="46"/>
      <c r="PS2546" s="46"/>
      <c r="PT2546" s="46"/>
      <c r="PU2546" s="46"/>
      <c r="PV2546" s="46"/>
      <c r="VG2546" s="80">
        <f t="shared" si="135"/>
        <v>10</v>
      </c>
      <c r="VH2546">
        <f t="shared" si="136"/>
        <v>1</v>
      </c>
    </row>
    <row r="2547" spans="1:580" x14ac:dyDescent="0.3">
      <c r="A2547" s="117">
        <f t="shared" si="137"/>
        <v>2545</v>
      </c>
      <c r="B2547" s="1" t="s">
        <v>6</v>
      </c>
      <c r="C2547" t="s">
        <v>1522</v>
      </c>
      <c r="DM2547">
        <v>5</v>
      </c>
      <c r="EX2547">
        <v>5</v>
      </c>
      <c r="VG2547" s="80">
        <f t="shared" si="135"/>
        <v>10</v>
      </c>
      <c r="VH2547">
        <f t="shared" si="136"/>
        <v>2</v>
      </c>
    </row>
    <row r="2548" spans="1:580" x14ac:dyDescent="0.3">
      <c r="A2548" s="117">
        <f t="shared" si="137"/>
        <v>2546</v>
      </c>
      <c r="B2548" s="1" t="s">
        <v>393</v>
      </c>
      <c r="C2548" t="s">
        <v>1918</v>
      </c>
      <c r="FA2548">
        <v>10</v>
      </c>
      <c r="VG2548" s="80">
        <f t="shared" si="135"/>
        <v>10</v>
      </c>
      <c r="VH2548">
        <f t="shared" si="136"/>
        <v>1</v>
      </c>
    </row>
    <row r="2549" spans="1:580" x14ac:dyDescent="0.3">
      <c r="A2549" s="117">
        <f t="shared" si="137"/>
        <v>2547</v>
      </c>
      <c r="B2549" s="1" t="s">
        <v>89</v>
      </c>
      <c r="C2549" t="s">
        <v>1993</v>
      </c>
      <c r="FK2549">
        <v>10</v>
      </c>
      <c r="VG2549" s="80">
        <f t="shared" si="135"/>
        <v>10</v>
      </c>
      <c r="VH2549">
        <f t="shared" si="136"/>
        <v>1</v>
      </c>
    </row>
    <row r="2550" spans="1:580" x14ac:dyDescent="0.3">
      <c r="A2550" s="117">
        <f t="shared" si="137"/>
        <v>2548</v>
      </c>
      <c r="B2550" s="1" t="s">
        <v>2025</v>
      </c>
      <c r="C2550" s="71" t="s">
        <v>2026</v>
      </c>
      <c r="D2550" s="71"/>
      <c r="E2550" s="71"/>
      <c r="F2550" s="71"/>
      <c r="G2550" s="71"/>
      <c r="H2550" s="71"/>
      <c r="I2550" s="71"/>
      <c r="J2550" s="71"/>
      <c r="K2550" s="71"/>
      <c r="L2550" s="71"/>
      <c r="FN2550">
        <v>10</v>
      </c>
      <c r="VG2550" s="80">
        <f t="shared" si="135"/>
        <v>10</v>
      </c>
      <c r="VH2550">
        <f t="shared" si="136"/>
        <v>1</v>
      </c>
    </row>
    <row r="2551" spans="1:580" x14ac:dyDescent="0.3">
      <c r="A2551" s="117">
        <f t="shared" si="137"/>
        <v>2549</v>
      </c>
      <c r="B2551" s="1" t="s">
        <v>1929</v>
      </c>
      <c r="C2551" s="71" t="s">
        <v>2056</v>
      </c>
      <c r="D2551" s="71"/>
      <c r="E2551" s="71"/>
      <c r="F2551" s="71"/>
      <c r="G2551" s="71"/>
      <c r="H2551" s="71"/>
      <c r="I2551" s="71"/>
      <c r="J2551" s="71"/>
      <c r="K2551" s="71"/>
      <c r="L2551" s="71"/>
      <c r="FQ2551">
        <v>10</v>
      </c>
      <c r="VG2551" s="80">
        <f t="shared" si="135"/>
        <v>10</v>
      </c>
      <c r="VH2551">
        <f t="shared" si="136"/>
        <v>1</v>
      </c>
    </row>
    <row r="2552" spans="1:580" x14ac:dyDescent="0.3">
      <c r="A2552" s="117">
        <f t="shared" si="137"/>
        <v>2550</v>
      </c>
      <c r="B2552" s="1" t="s">
        <v>2075</v>
      </c>
      <c r="C2552" s="71" t="s">
        <v>2076</v>
      </c>
      <c r="D2552" s="71"/>
      <c r="E2552" s="71"/>
      <c r="F2552" s="71"/>
      <c r="G2552" s="71"/>
      <c r="H2552" s="71"/>
      <c r="I2552" s="71"/>
      <c r="J2552" s="71"/>
      <c r="K2552" s="71"/>
      <c r="L2552" s="71"/>
      <c r="FS2552">
        <v>1</v>
      </c>
      <c r="FT2552">
        <v>9</v>
      </c>
      <c r="VG2552" s="80">
        <f t="shared" si="135"/>
        <v>10</v>
      </c>
      <c r="VH2552">
        <f t="shared" si="136"/>
        <v>2</v>
      </c>
    </row>
    <row r="2553" spans="1:580" x14ac:dyDescent="0.3">
      <c r="A2553" s="117">
        <f t="shared" si="137"/>
        <v>2551</v>
      </c>
      <c r="B2553" s="1" t="s">
        <v>147</v>
      </c>
      <c r="C2553" s="71" t="s">
        <v>2080</v>
      </c>
      <c r="D2553" s="71"/>
      <c r="E2553" s="71"/>
      <c r="F2553" s="71"/>
      <c r="G2553" s="71"/>
      <c r="H2553" s="71"/>
      <c r="I2553" s="71"/>
      <c r="J2553" s="71"/>
      <c r="K2553" s="71"/>
      <c r="L2553" s="71"/>
      <c r="FT2553">
        <v>10</v>
      </c>
      <c r="VG2553" s="80">
        <f t="shared" si="135"/>
        <v>10</v>
      </c>
      <c r="VH2553">
        <f t="shared" si="136"/>
        <v>1</v>
      </c>
    </row>
    <row r="2554" spans="1:580" x14ac:dyDescent="0.3">
      <c r="A2554" s="117">
        <f t="shared" si="137"/>
        <v>2552</v>
      </c>
      <c r="B2554" s="1" t="s">
        <v>2185</v>
      </c>
      <c r="C2554" s="71" t="s">
        <v>2186</v>
      </c>
      <c r="GE2554">
        <v>7</v>
      </c>
      <c r="GF2554">
        <v>3</v>
      </c>
      <c r="VG2554" s="80">
        <f t="shared" si="135"/>
        <v>10</v>
      </c>
      <c r="VH2554">
        <f t="shared" si="136"/>
        <v>2</v>
      </c>
    </row>
    <row r="2555" spans="1:580" x14ac:dyDescent="0.3">
      <c r="A2555" s="117">
        <f t="shared" si="137"/>
        <v>2553</v>
      </c>
      <c r="B2555" s="1" t="s">
        <v>471</v>
      </c>
      <c r="C2555" s="71" t="s">
        <v>2197</v>
      </c>
      <c r="GG2555">
        <v>10</v>
      </c>
      <c r="VG2555" s="80">
        <f t="shared" si="135"/>
        <v>10</v>
      </c>
      <c r="VH2555">
        <f t="shared" si="136"/>
        <v>1</v>
      </c>
    </row>
    <row r="2556" spans="1:580" x14ac:dyDescent="0.3">
      <c r="A2556" s="117">
        <f t="shared" si="137"/>
        <v>2554</v>
      </c>
      <c r="B2556" s="1" t="s">
        <v>16</v>
      </c>
      <c r="C2556" s="71" t="s">
        <v>2252</v>
      </c>
      <c r="GN2556">
        <v>10</v>
      </c>
      <c r="VG2556" s="80">
        <f t="shared" si="135"/>
        <v>10</v>
      </c>
      <c r="VH2556">
        <f t="shared" si="136"/>
        <v>1</v>
      </c>
    </row>
    <row r="2557" spans="1:580" x14ac:dyDescent="0.3">
      <c r="A2557" s="117">
        <f t="shared" si="137"/>
        <v>2555</v>
      </c>
      <c r="B2557" s="1" t="s">
        <v>160</v>
      </c>
      <c r="C2557" s="71" t="s">
        <v>2326</v>
      </c>
      <c r="GU2557">
        <v>4</v>
      </c>
      <c r="GV2557">
        <v>6</v>
      </c>
      <c r="VG2557" s="80">
        <f t="shared" si="135"/>
        <v>10</v>
      </c>
      <c r="VH2557">
        <f t="shared" si="136"/>
        <v>2</v>
      </c>
    </row>
    <row r="2558" spans="1:580" x14ac:dyDescent="0.3">
      <c r="A2558" s="117">
        <f t="shared" si="137"/>
        <v>2556</v>
      </c>
      <c r="B2558" s="1" t="s">
        <v>8</v>
      </c>
      <c r="C2558" s="71" t="s">
        <v>2331</v>
      </c>
      <c r="GV2558">
        <v>10</v>
      </c>
      <c r="VG2558" s="80">
        <f t="shared" si="135"/>
        <v>10</v>
      </c>
      <c r="VH2558">
        <f t="shared" si="136"/>
        <v>1</v>
      </c>
    </row>
    <row r="2559" spans="1:580" x14ac:dyDescent="0.3">
      <c r="A2559" s="117">
        <f t="shared" si="137"/>
        <v>2557</v>
      </c>
      <c r="B2559" s="1" t="s">
        <v>2341</v>
      </c>
      <c r="C2559" s="71" t="s">
        <v>2342</v>
      </c>
      <c r="GW2559">
        <v>10</v>
      </c>
      <c r="VG2559" s="80">
        <f t="shared" si="135"/>
        <v>10</v>
      </c>
      <c r="VH2559">
        <f t="shared" si="136"/>
        <v>1</v>
      </c>
    </row>
    <row r="2560" spans="1:580" x14ac:dyDescent="0.3">
      <c r="A2560" s="117">
        <f t="shared" si="137"/>
        <v>2558</v>
      </c>
      <c r="B2560" s="1" t="s">
        <v>1393</v>
      </c>
      <c r="C2560" s="71" t="s">
        <v>2343</v>
      </c>
      <c r="GW2560">
        <v>10</v>
      </c>
      <c r="VG2560" s="80">
        <f t="shared" si="135"/>
        <v>10</v>
      </c>
      <c r="VH2560">
        <f t="shared" si="136"/>
        <v>1</v>
      </c>
    </row>
    <row r="2561" spans="1:580" x14ac:dyDescent="0.3">
      <c r="A2561" s="117">
        <f t="shared" si="137"/>
        <v>2559</v>
      </c>
      <c r="B2561" s="1" t="s">
        <v>171</v>
      </c>
      <c r="C2561" s="71" t="s">
        <v>1042</v>
      </c>
      <c r="HE2561">
        <v>10</v>
      </c>
      <c r="VG2561" s="80">
        <f t="shared" si="135"/>
        <v>10</v>
      </c>
      <c r="VH2561">
        <f t="shared" si="136"/>
        <v>1</v>
      </c>
    </row>
    <row r="2562" spans="1:580" x14ac:dyDescent="0.3">
      <c r="A2562" s="117">
        <f t="shared" si="137"/>
        <v>2560</v>
      </c>
      <c r="B2562" s="1" t="s">
        <v>2412</v>
      </c>
      <c r="C2562" s="71" t="s">
        <v>2413</v>
      </c>
      <c r="HH2562">
        <v>10</v>
      </c>
      <c r="VG2562" s="80">
        <f t="shared" si="135"/>
        <v>10</v>
      </c>
      <c r="VH2562">
        <f t="shared" si="136"/>
        <v>1</v>
      </c>
    </row>
    <row r="2563" spans="1:580" x14ac:dyDescent="0.3">
      <c r="A2563" s="117">
        <f t="shared" si="137"/>
        <v>2561</v>
      </c>
      <c r="B2563" s="1" t="s">
        <v>471</v>
      </c>
      <c r="C2563" s="71" t="s">
        <v>2465</v>
      </c>
      <c r="HO2563">
        <v>10</v>
      </c>
      <c r="VG2563" s="80">
        <f t="shared" ref="VG2563:VG2626" si="138">SUM(D2563:VF2563)</f>
        <v>10</v>
      </c>
      <c r="VH2563">
        <f t="shared" ref="VH2563:VH2626" si="139">COUNT(D2563:VF2563)</f>
        <v>1</v>
      </c>
    </row>
    <row r="2564" spans="1:580" x14ac:dyDescent="0.3">
      <c r="A2564" s="117">
        <f t="shared" ref="A2564:A2627" si="140">A2563+1</f>
        <v>2562</v>
      </c>
      <c r="B2564" s="1" t="s">
        <v>2547</v>
      </c>
      <c r="C2564" s="71" t="s">
        <v>2548</v>
      </c>
      <c r="HZ2564">
        <v>6</v>
      </c>
      <c r="IA2564">
        <v>4</v>
      </c>
      <c r="VG2564" s="80">
        <f t="shared" si="138"/>
        <v>10</v>
      </c>
      <c r="VH2564">
        <f t="shared" si="139"/>
        <v>2</v>
      </c>
    </row>
    <row r="2565" spans="1:580" x14ac:dyDescent="0.3">
      <c r="A2565" s="117">
        <f t="shared" si="140"/>
        <v>2563</v>
      </c>
      <c r="B2565" s="1" t="s">
        <v>123</v>
      </c>
      <c r="C2565" s="5" t="s">
        <v>2565</v>
      </c>
      <c r="IC2565">
        <v>10</v>
      </c>
      <c r="VG2565" s="80">
        <f t="shared" si="138"/>
        <v>10</v>
      </c>
      <c r="VH2565">
        <f t="shared" si="139"/>
        <v>1</v>
      </c>
    </row>
    <row r="2566" spans="1:580" x14ac:dyDescent="0.3">
      <c r="A2566" s="117">
        <f t="shared" si="140"/>
        <v>2564</v>
      </c>
      <c r="B2566" s="1" t="s">
        <v>459</v>
      </c>
      <c r="C2566" s="5" t="s">
        <v>2641</v>
      </c>
      <c r="IL2566">
        <v>10</v>
      </c>
      <c r="VG2566" s="80">
        <f t="shared" si="138"/>
        <v>10</v>
      </c>
      <c r="VH2566">
        <f t="shared" si="139"/>
        <v>1</v>
      </c>
    </row>
    <row r="2567" spans="1:580" x14ac:dyDescent="0.3">
      <c r="A2567" s="117">
        <f t="shared" si="140"/>
        <v>2565</v>
      </c>
      <c r="B2567" s="1" t="s">
        <v>332</v>
      </c>
      <c r="C2567" s="5" t="s">
        <v>2642</v>
      </c>
      <c r="IL2567">
        <v>10</v>
      </c>
      <c r="VG2567" s="80">
        <f t="shared" si="138"/>
        <v>10</v>
      </c>
      <c r="VH2567">
        <f t="shared" si="139"/>
        <v>1</v>
      </c>
    </row>
    <row r="2568" spans="1:580" x14ac:dyDescent="0.3">
      <c r="A2568" s="117">
        <f t="shared" si="140"/>
        <v>2566</v>
      </c>
      <c r="B2568" s="1" t="s">
        <v>755</v>
      </c>
      <c r="C2568" s="2" t="s">
        <v>2705</v>
      </c>
      <c r="IT2568">
        <v>10</v>
      </c>
      <c r="VG2568" s="80">
        <f t="shared" si="138"/>
        <v>10</v>
      </c>
      <c r="VH2568">
        <f t="shared" si="139"/>
        <v>1</v>
      </c>
    </row>
    <row r="2569" spans="1:580" x14ac:dyDescent="0.3">
      <c r="A2569" s="117">
        <f t="shared" si="140"/>
        <v>2567</v>
      </c>
      <c r="B2569" s="1" t="s">
        <v>347</v>
      </c>
      <c r="C2569" s="2" t="s">
        <v>348</v>
      </c>
      <c r="D2569" s="2"/>
      <c r="E2569" s="2"/>
      <c r="F2569" s="2"/>
      <c r="G2569" s="2"/>
      <c r="H2569" s="2"/>
      <c r="I2569" s="2"/>
      <c r="J2569" s="2"/>
      <c r="K2569" s="2"/>
      <c r="L2569" s="2"/>
      <c r="M2569" s="46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>
        <v>8</v>
      </c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  <c r="CN2569" s="46"/>
      <c r="CO2569" s="46"/>
      <c r="CP2569" s="46"/>
      <c r="CQ2569" s="46"/>
      <c r="CR2569" s="46"/>
      <c r="CS2569" s="46"/>
      <c r="CT2569" s="46"/>
      <c r="CU2569" s="46"/>
      <c r="CV2569" s="46"/>
      <c r="CW2569" s="46"/>
      <c r="CX2569" s="46"/>
      <c r="CY2569" s="46"/>
      <c r="CZ2569" s="46"/>
      <c r="DA2569" s="46"/>
      <c r="DB2569" s="46"/>
      <c r="DC2569" s="46"/>
      <c r="DD2569" s="46"/>
      <c r="DE2569" s="46"/>
      <c r="DF2569" s="46"/>
      <c r="DG2569" s="46"/>
      <c r="DH2569" s="46"/>
      <c r="DI2569" s="46"/>
      <c r="DJ2569" s="46"/>
      <c r="DK2569" s="46"/>
      <c r="DL2569" s="46"/>
      <c r="DM2569" s="46"/>
      <c r="DN2569" s="46"/>
      <c r="DO2569" s="46"/>
      <c r="DP2569" s="46"/>
      <c r="DQ2569" s="46"/>
      <c r="DR2569" s="46"/>
      <c r="DS2569" s="46"/>
      <c r="DT2569" s="46"/>
      <c r="DU2569" s="46"/>
      <c r="DV2569" s="46"/>
      <c r="DW2569" s="46"/>
      <c r="DX2569" s="46"/>
      <c r="DY2569" s="46"/>
      <c r="DZ2569" s="46"/>
      <c r="EA2569" s="46"/>
      <c r="EB2569" s="46"/>
      <c r="EC2569" s="46"/>
      <c r="ED2569" s="46"/>
      <c r="EE2569" s="46"/>
      <c r="EF2569" s="46"/>
      <c r="EG2569" s="46"/>
      <c r="EH2569" s="46"/>
      <c r="EI2569" s="46"/>
      <c r="EJ2569" s="46"/>
      <c r="EK2569" s="46"/>
      <c r="EL2569" s="46"/>
      <c r="EM2569" s="46"/>
      <c r="EN2569" s="46"/>
      <c r="EO2569" s="46"/>
      <c r="EP2569" s="46"/>
      <c r="EQ2569" s="46"/>
      <c r="ER2569" s="46"/>
      <c r="ES2569" s="46"/>
      <c r="ET2569" s="46"/>
      <c r="EU2569" s="46"/>
      <c r="EV2569" s="46"/>
      <c r="EW2569" s="46"/>
      <c r="EX2569" s="46"/>
      <c r="EY2569" s="46"/>
      <c r="EZ2569" s="46"/>
      <c r="FA2569" s="46"/>
      <c r="FB2569" s="46"/>
      <c r="FC2569" s="46"/>
      <c r="FD2569" s="46"/>
      <c r="FE2569" s="46"/>
      <c r="FF2569" s="46"/>
      <c r="FG2569" s="46"/>
      <c r="FH2569" s="46"/>
      <c r="FI2569" s="46"/>
      <c r="FJ2569" s="46"/>
      <c r="FK2569" s="46"/>
      <c r="FL2569" s="46"/>
      <c r="FM2569" s="46"/>
      <c r="FN2569" s="46"/>
      <c r="FO2569" s="46"/>
      <c r="FP2569" s="46"/>
      <c r="FQ2569" s="46"/>
      <c r="FR2569" s="46"/>
      <c r="FS2569" s="46"/>
      <c r="FT2569" s="46"/>
      <c r="FU2569" s="46"/>
      <c r="FV2569" s="46"/>
      <c r="FW2569" s="46"/>
      <c r="FX2569" s="46"/>
      <c r="FY2569" s="46"/>
      <c r="FZ2569" s="46"/>
      <c r="GA2569" s="46"/>
      <c r="GB2569" s="46"/>
      <c r="GC2569" s="46"/>
      <c r="GD2569" s="46"/>
      <c r="GE2569" s="46"/>
      <c r="GF2569" s="46"/>
      <c r="GG2569" s="46"/>
      <c r="GH2569" s="46"/>
      <c r="GI2569" s="46"/>
      <c r="GJ2569" s="46"/>
      <c r="GK2569" s="46"/>
      <c r="GL2569" s="46"/>
      <c r="GM2569" s="46"/>
      <c r="GN2569" s="46"/>
      <c r="GO2569" s="46"/>
      <c r="GP2569" s="46"/>
      <c r="GQ2569" s="46"/>
      <c r="GR2569" s="46"/>
      <c r="GS2569" s="46"/>
      <c r="GT2569" s="46"/>
      <c r="GU2569" s="46"/>
      <c r="GV2569" s="46"/>
      <c r="GW2569" s="46"/>
      <c r="GX2569" s="46"/>
      <c r="GY2569" s="46"/>
      <c r="GZ2569" s="46"/>
      <c r="HA2569" s="46"/>
      <c r="HB2569" s="46"/>
      <c r="HC2569" s="46"/>
      <c r="HD2569" s="46"/>
      <c r="HE2569" s="46"/>
      <c r="HF2569" s="46"/>
      <c r="HG2569" s="46"/>
      <c r="HH2569" s="46"/>
      <c r="HI2569" s="46"/>
      <c r="HJ2569" s="46"/>
      <c r="HK2569" s="46"/>
      <c r="HL2569" s="46"/>
      <c r="HM2569" s="46"/>
      <c r="HN2569" s="46"/>
      <c r="HO2569" s="46"/>
      <c r="HP2569" s="46"/>
      <c r="HQ2569" s="46"/>
      <c r="HR2569" s="46"/>
      <c r="HS2569" s="46"/>
      <c r="HT2569" s="46"/>
      <c r="HU2569" s="46"/>
      <c r="HV2569" s="46"/>
      <c r="HW2569" s="46"/>
      <c r="HX2569" s="46"/>
      <c r="HY2569" s="46"/>
      <c r="HZ2569" s="46"/>
      <c r="IA2569" s="46"/>
      <c r="IB2569" s="46"/>
      <c r="IC2569" s="46"/>
      <c r="ID2569" s="46"/>
      <c r="IE2569" s="46"/>
      <c r="IF2569" s="46"/>
      <c r="IG2569" s="46"/>
      <c r="IH2569" s="46"/>
      <c r="II2569" s="46"/>
      <c r="IJ2569" s="46"/>
      <c r="IK2569" s="46"/>
      <c r="IL2569" s="46"/>
      <c r="IM2569" s="46"/>
      <c r="IN2569" s="46"/>
      <c r="IO2569" s="46"/>
      <c r="IP2569" s="46"/>
      <c r="IQ2569" s="46"/>
      <c r="IR2569" s="46"/>
      <c r="IS2569" s="46"/>
      <c r="IT2569" s="46"/>
      <c r="IU2569" s="46"/>
      <c r="IV2569" s="46"/>
      <c r="IW2569" s="46"/>
      <c r="IX2569" s="46">
        <v>2</v>
      </c>
      <c r="IY2569" s="46"/>
      <c r="IZ2569" s="46"/>
      <c r="JA2569" s="46"/>
      <c r="JB2569" s="46"/>
      <c r="JC2569" s="46"/>
      <c r="JD2569" s="46"/>
      <c r="JE2569" s="46"/>
      <c r="JF2569" s="46"/>
      <c r="JG2569" s="46"/>
      <c r="JH2569" s="46"/>
      <c r="JI2569" s="46"/>
      <c r="JJ2569" s="46"/>
      <c r="JK2569" s="46"/>
      <c r="JL2569" s="46"/>
      <c r="JM2569" s="46"/>
      <c r="JN2569" s="46"/>
      <c r="JO2569" s="46"/>
      <c r="JP2569" s="46"/>
      <c r="JQ2569" s="46"/>
      <c r="JR2569" s="46"/>
      <c r="JS2569" s="46"/>
      <c r="JT2569" s="46"/>
      <c r="JU2569" s="46"/>
      <c r="JV2569" s="46"/>
      <c r="JW2569" s="46"/>
      <c r="JX2569" s="46"/>
      <c r="JY2569" s="46"/>
      <c r="JZ2569" s="46"/>
      <c r="KA2569" s="46"/>
      <c r="KB2569" s="46"/>
      <c r="KC2569" s="46"/>
      <c r="KD2569" s="46"/>
      <c r="KE2569" s="46"/>
      <c r="KF2569" s="46"/>
      <c r="KG2569" s="46"/>
      <c r="KH2569" s="46"/>
      <c r="KI2569" s="46"/>
      <c r="KJ2569" s="46"/>
      <c r="KK2569" s="46"/>
      <c r="KL2569" s="46"/>
      <c r="KM2569" s="46"/>
      <c r="KN2569" s="46"/>
      <c r="KO2569" s="46"/>
      <c r="KP2569" s="46"/>
      <c r="KQ2569" s="46"/>
      <c r="KR2569" s="46"/>
      <c r="KS2569" s="46"/>
      <c r="KT2569" s="46"/>
      <c r="KU2569" s="46"/>
      <c r="KV2569" s="46"/>
      <c r="KW2569" s="46"/>
      <c r="KX2569" s="46"/>
      <c r="KY2569" s="46"/>
      <c r="KZ2569" s="46"/>
      <c r="LA2569" s="46"/>
      <c r="LB2569" s="46"/>
      <c r="LC2569" s="46"/>
      <c r="LD2569" s="46"/>
      <c r="LE2569" s="46"/>
      <c r="LF2569" s="46"/>
      <c r="LG2569" s="46"/>
      <c r="LH2569" s="46"/>
      <c r="LI2569" s="46"/>
      <c r="LJ2569" s="46"/>
      <c r="LK2569" s="46"/>
      <c r="LL2569" s="46"/>
      <c r="LM2569" s="46"/>
      <c r="LN2569" s="46"/>
      <c r="LO2569" s="46"/>
      <c r="LP2569" s="46"/>
      <c r="LQ2569" s="46"/>
      <c r="LR2569" s="46"/>
      <c r="LS2569" s="46"/>
      <c r="LT2569" s="46"/>
      <c r="LU2569" s="46"/>
      <c r="LV2569" s="46"/>
      <c r="LW2569" s="46"/>
      <c r="LX2569" s="46"/>
      <c r="LY2569" s="46"/>
      <c r="LZ2569" s="46"/>
      <c r="MA2569" s="46"/>
      <c r="MB2569" s="46"/>
      <c r="MC2569" s="46"/>
      <c r="MD2569" s="46"/>
      <c r="ME2569" s="46"/>
      <c r="MF2569" s="46"/>
      <c r="MG2569" s="46"/>
      <c r="MH2569" s="46"/>
      <c r="MI2569" s="46"/>
      <c r="MJ2569" s="46"/>
      <c r="MK2569" s="46"/>
      <c r="ML2569" s="46"/>
      <c r="MM2569" s="46"/>
      <c r="MN2569" s="46"/>
      <c r="MO2569" s="46"/>
      <c r="MP2569" s="46"/>
      <c r="MQ2569" s="46"/>
      <c r="MR2569" s="46"/>
      <c r="MS2569" s="46"/>
      <c r="MT2569" s="46"/>
      <c r="MU2569" s="46"/>
      <c r="MV2569" s="46"/>
      <c r="MW2569" s="46"/>
      <c r="MX2569" s="46"/>
      <c r="MY2569" s="46"/>
      <c r="MZ2569" s="46"/>
      <c r="NA2569" s="46"/>
      <c r="NB2569" s="46"/>
      <c r="NC2569" s="46"/>
      <c r="ND2569" s="46"/>
      <c r="NE2569" s="46"/>
      <c r="NF2569" s="46"/>
      <c r="NG2569" s="46"/>
      <c r="NH2569" s="46"/>
      <c r="NI2569" s="46"/>
      <c r="NJ2569" s="46"/>
      <c r="NK2569" s="46"/>
      <c r="NL2569" s="46"/>
      <c r="NM2569" s="46"/>
      <c r="NN2569" s="46"/>
      <c r="NO2569" s="46"/>
      <c r="NP2569" s="46"/>
      <c r="NQ2569" s="46"/>
      <c r="NR2569" s="46"/>
      <c r="NS2569" s="46"/>
      <c r="NT2569" s="46"/>
      <c r="NU2569" s="46"/>
      <c r="NV2569" s="46"/>
      <c r="NW2569" s="46"/>
      <c r="NX2569" s="46"/>
      <c r="NY2569" s="46"/>
      <c r="NZ2569" s="46"/>
      <c r="OA2569" s="46"/>
      <c r="OB2569" s="46"/>
      <c r="OC2569" s="46"/>
      <c r="OD2569" s="46"/>
      <c r="OE2569" s="46"/>
      <c r="OF2569" s="46"/>
      <c r="OG2569" s="46"/>
      <c r="OH2569" s="46"/>
      <c r="OI2569" s="46"/>
      <c r="OJ2569" s="46"/>
      <c r="OK2569" s="46"/>
      <c r="OL2569" s="46"/>
      <c r="OM2569" s="46"/>
      <c r="ON2569" s="46"/>
      <c r="OO2569" s="46"/>
      <c r="OP2569" s="46"/>
      <c r="OQ2569" s="46"/>
      <c r="OR2569" s="46"/>
      <c r="OS2569" s="46"/>
      <c r="OT2569" s="46"/>
      <c r="OU2569" s="46"/>
      <c r="OV2569" s="46"/>
      <c r="OW2569" s="46"/>
      <c r="OX2569" s="46"/>
      <c r="OY2569" s="46"/>
      <c r="OZ2569" s="46"/>
      <c r="PA2569" s="46"/>
      <c r="PB2569" s="46"/>
      <c r="PC2569" s="46"/>
      <c r="PD2569" s="46"/>
      <c r="PE2569" s="46"/>
      <c r="PF2569" s="46"/>
      <c r="PG2569" s="46"/>
      <c r="PH2569" s="46"/>
      <c r="PI2569" s="46"/>
      <c r="PJ2569" s="46"/>
      <c r="PK2569" s="46"/>
      <c r="PL2569" s="46"/>
      <c r="PM2569" s="46"/>
      <c r="PN2569" s="46"/>
      <c r="PO2569" s="46"/>
      <c r="PP2569" s="46"/>
      <c r="PQ2569" s="46"/>
      <c r="PR2569" s="46"/>
      <c r="PS2569" s="46"/>
      <c r="PT2569" s="46"/>
      <c r="PU2569" s="46"/>
      <c r="PV2569" s="46"/>
      <c r="VG2569" s="80">
        <f t="shared" si="138"/>
        <v>10</v>
      </c>
      <c r="VH2569">
        <f t="shared" si="139"/>
        <v>2</v>
      </c>
    </row>
    <row r="2570" spans="1:580" x14ac:dyDescent="0.3">
      <c r="A2570" s="117">
        <f t="shared" si="140"/>
        <v>2568</v>
      </c>
      <c r="B2570" s="1" t="s">
        <v>2759</v>
      </c>
      <c r="C2570" t="s">
        <v>2760</v>
      </c>
      <c r="IZ2570">
        <v>8</v>
      </c>
      <c r="JA2570">
        <v>2</v>
      </c>
      <c r="VG2570" s="80">
        <f t="shared" si="138"/>
        <v>10</v>
      </c>
      <c r="VH2570">
        <f t="shared" si="139"/>
        <v>2</v>
      </c>
    </row>
    <row r="2571" spans="1:580" x14ac:dyDescent="0.3">
      <c r="A2571" s="117">
        <f t="shared" si="140"/>
        <v>2569</v>
      </c>
      <c r="B2571" s="1" t="s">
        <v>2761</v>
      </c>
      <c r="C2571" t="s">
        <v>2762</v>
      </c>
      <c r="IZ2571">
        <v>4</v>
      </c>
      <c r="JA2571">
        <v>3</v>
      </c>
      <c r="JB2571">
        <v>3</v>
      </c>
      <c r="VG2571" s="80">
        <f t="shared" si="138"/>
        <v>10</v>
      </c>
      <c r="VH2571">
        <f t="shared" si="139"/>
        <v>3</v>
      </c>
    </row>
    <row r="2572" spans="1:580" x14ac:dyDescent="0.3">
      <c r="A2572" s="117">
        <f t="shared" si="140"/>
        <v>2570</v>
      </c>
      <c r="B2572" s="1" t="s">
        <v>182</v>
      </c>
      <c r="C2572" t="s">
        <v>2839</v>
      </c>
      <c r="JJ2572">
        <v>10</v>
      </c>
      <c r="VG2572" s="80">
        <f t="shared" si="138"/>
        <v>10</v>
      </c>
      <c r="VH2572">
        <f t="shared" si="139"/>
        <v>1</v>
      </c>
    </row>
    <row r="2573" spans="1:580" x14ac:dyDescent="0.3">
      <c r="A2573" s="117">
        <f t="shared" si="140"/>
        <v>2571</v>
      </c>
      <c r="B2573" s="1" t="s">
        <v>235</v>
      </c>
      <c r="C2573" t="s">
        <v>2845</v>
      </c>
      <c r="JK2573">
        <v>10</v>
      </c>
      <c r="VG2573" s="80">
        <f t="shared" si="138"/>
        <v>10</v>
      </c>
      <c r="VH2573">
        <f t="shared" si="139"/>
        <v>1</v>
      </c>
    </row>
    <row r="2574" spans="1:580" x14ac:dyDescent="0.3">
      <c r="A2574" s="117">
        <f t="shared" si="140"/>
        <v>2572</v>
      </c>
      <c r="B2574" s="1" t="s">
        <v>2979</v>
      </c>
      <c r="C2574" t="s">
        <v>2980</v>
      </c>
      <c r="KA2574">
        <v>6</v>
      </c>
      <c r="KB2574">
        <v>4</v>
      </c>
      <c r="VG2574" s="80">
        <f t="shared" si="138"/>
        <v>10</v>
      </c>
      <c r="VH2574">
        <f t="shared" si="139"/>
        <v>2</v>
      </c>
    </row>
    <row r="2575" spans="1:580" x14ac:dyDescent="0.3">
      <c r="A2575" s="117">
        <f t="shared" si="140"/>
        <v>2573</v>
      </c>
      <c r="B2575" s="1" t="s">
        <v>374</v>
      </c>
      <c r="C2575" t="s">
        <v>3017</v>
      </c>
      <c r="KF2575">
        <v>10</v>
      </c>
      <c r="VG2575" s="80">
        <f t="shared" si="138"/>
        <v>10</v>
      </c>
      <c r="VH2575">
        <f t="shared" si="139"/>
        <v>1</v>
      </c>
    </row>
    <row r="2576" spans="1:580" x14ac:dyDescent="0.3">
      <c r="A2576" s="117">
        <f t="shared" si="140"/>
        <v>2574</v>
      </c>
      <c r="B2576" s="1" t="s">
        <v>679</v>
      </c>
      <c r="C2576" t="s">
        <v>3092</v>
      </c>
      <c r="KO2576">
        <v>8</v>
      </c>
      <c r="KP2576">
        <v>2</v>
      </c>
      <c r="VG2576" s="80">
        <f t="shared" si="138"/>
        <v>10</v>
      </c>
      <c r="VH2576">
        <f t="shared" si="139"/>
        <v>2</v>
      </c>
    </row>
    <row r="2577" spans="1:580" x14ac:dyDescent="0.3">
      <c r="A2577" s="117">
        <f t="shared" si="140"/>
        <v>2575</v>
      </c>
      <c r="B2577" s="1" t="s">
        <v>2528</v>
      </c>
      <c r="C2577" t="s">
        <v>3093</v>
      </c>
      <c r="KO2577">
        <v>8</v>
      </c>
      <c r="KP2577">
        <v>2</v>
      </c>
      <c r="VG2577" s="80">
        <f t="shared" si="138"/>
        <v>10</v>
      </c>
      <c r="VH2577">
        <f t="shared" si="139"/>
        <v>2</v>
      </c>
    </row>
    <row r="2578" spans="1:580" x14ac:dyDescent="0.3">
      <c r="A2578" s="117">
        <f t="shared" si="140"/>
        <v>2576</v>
      </c>
      <c r="B2578" s="1" t="s">
        <v>123</v>
      </c>
      <c r="C2578" t="s">
        <v>3131</v>
      </c>
      <c r="KS2578">
        <v>10</v>
      </c>
      <c r="VG2578" s="80">
        <f t="shared" si="138"/>
        <v>10</v>
      </c>
      <c r="VH2578">
        <f t="shared" si="139"/>
        <v>1</v>
      </c>
    </row>
    <row r="2579" spans="1:580" x14ac:dyDescent="0.3">
      <c r="A2579" s="117">
        <f t="shared" si="140"/>
        <v>2577</v>
      </c>
      <c r="B2579" s="1" t="s">
        <v>3157</v>
      </c>
      <c r="C2579" t="s">
        <v>3158</v>
      </c>
      <c r="KU2579">
        <v>10</v>
      </c>
      <c r="VG2579" s="80">
        <f t="shared" si="138"/>
        <v>10</v>
      </c>
      <c r="VH2579">
        <f t="shared" si="139"/>
        <v>1</v>
      </c>
    </row>
    <row r="2580" spans="1:580" x14ac:dyDescent="0.3">
      <c r="A2580" s="117">
        <f t="shared" si="140"/>
        <v>2578</v>
      </c>
      <c r="B2580" s="1" t="s">
        <v>3219</v>
      </c>
      <c r="C2580" t="s">
        <v>1423</v>
      </c>
      <c r="LC2580">
        <v>3</v>
      </c>
      <c r="LD2580">
        <v>7</v>
      </c>
      <c r="VG2580" s="80">
        <f t="shared" si="138"/>
        <v>10</v>
      </c>
      <c r="VH2580">
        <f t="shared" si="139"/>
        <v>2</v>
      </c>
    </row>
    <row r="2581" spans="1:580" x14ac:dyDescent="0.3">
      <c r="A2581" s="117">
        <f t="shared" si="140"/>
        <v>2579</v>
      </c>
      <c r="B2581" s="1" t="s">
        <v>743</v>
      </c>
      <c r="C2581" t="s">
        <v>3224</v>
      </c>
      <c r="LD2581">
        <v>10</v>
      </c>
      <c r="VG2581" s="80">
        <f t="shared" si="138"/>
        <v>10</v>
      </c>
      <c r="VH2581">
        <f t="shared" si="139"/>
        <v>1</v>
      </c>
    </row>
    <row r="2582" spans="1:580" x14ac:dyDescent="0.3">
      <c r="A2582" s="117">
        <f t="shared" si="140"/>
        <v>2580</v>
      </c>
      <c r="B2582" s="1" t="s">
        <v>2012</v>
      </c>
      <c r="C2582" t="s">
        <v>3225</v>
      </c>
      <c r="LD2582">
        <v>10</v>
      </c>
      <c r="VG2582" s="80">
        <f t="shared" si="138"/>
        <v>10</v>
      </c>
      <c r="VH2582">
        <f t="shared" si="139"/>
        <v>1</v>
      </c>
    </row>
    <row r="2583" spans="1:580" x14ac:dyDescent="0.3">
      <c r="A2583" s="117">
        <f t="shared" si="140"/>
        <v>2581</v>
      </c>
      <c r="B2583" s="1" t="s">
        <v>1011</v>
      </c>
      <c r="C2583" t="s">
        <v>3337</v>
      </c>
      <c r="LT2583">
        <v>7</v>
      </c>
      <c r="LU2583">
        <v>3</v>
      </c>
      <c r="VG2583" s="80">
        <f t="shared" si="138"/>
        <v>10</v>
      </c>
      <c r="VH2583">
        <f t="shared" si="139"/>
        <v>2</v>
      </c>
    </row>
    <row r="2584" spans="1:580" x14ac:dyDescent="0.3">
      <c r="A2584" s="117">
        <f t="shared" si="140"/>
        <v>2582</v>
      </c>
      <c r="B2584" s="1" t="s">
        <v>2939</v>
      </c>
      <c r="C2584" t="s">
        <v>3344</v>
      </c>
      <c r="LU2584">
        <v>10</v>
      </c>
      <c r="VG2584" s="80">
        <f t="shared" si="138"/>
        <v>10</v>
      </c>
      <c r="VH2584">
        <f t="shared" si="139"/>
        <v>1</v>
      </c>
    </row>
    <row r="2585" spans="1:580" x14ac:dyDescent="0.3">
      <c r="A2585" s="117">
        <f t="shared" si="140"/>
        <v>2583</v>
      </c>
      <c r="B2585" s="1" t="s">
        <v>182</v>
      </c>
      <c r="C2585" t="s">
        <v>3347</v>
      </c>
      <c r="LU2585">
        <v>10</v>
      </c>
      <c r="VG2585" s="80">
        <f t="shared" si="138"/>
        <v>10</v>
      </c>
      <c r="VH2585">
        <f t="shared" si="139"/>
        <v>1</v>
      </c>
    </row>
    <row r="2586" spans="1:580" x14ac:dyDescent="0.3">
      <c r="A2586" s="117">
        <f t="shared" si="140"/>
        <v>2584</v>
      </c>
      <c r="B2586" s="1" t="s">
        <v>2336</v>
      </c>
      <c r="C2586" t="s">
        <v>3532</v>
      </c>
      <c r="MR2586">
        <v>10</v>
      </c>
      <c r="VG2586" s="80">
        <f t="shared" si="138"/>
        <v>10</v>
      </c>
      <c r="VH2586">
        <f t="shared" si="139"/>
        <v>1</v>
      </c>
    </row>
    <row r="2587" spans="1:580" x14ac:dyDescent="0.3">
      <c r="A2587" s="117">
        <f t="shared" si="140"/>
        <v>2585</v>
      </c>
      <c r="B2587" s="1" t="s">
        <v>80</v>
      </c>
      <c r="C2587" t="s">
        <v>3555</v>
      </c>
      <c r="MT2587">
        <v>10</v>
      </c>
      <c r="VG2587" s="80">
        <f t="shared" si="138"/>
        <v>10</v>
      </c>
      <c r="VH2587">
        <f t="shared" si="139"/>
        <v>1</v>
      </c>
    </row>
    <row r="2588" spans="1:580" x14ac:dyDescent="0.3">
      <c r="A2588" s="117">
        <f t="shared" si="140"/>
        <v>2586</v>
      </c>
      <c r="B2588" s="1" t="s">
        <v>301</v>
      </c>
      <c r="C2588" t="s">
        <v>3560</v>
      </c>
      <c r="MU2588">
        <v>10</v>
      </c>
      <c r="VG2588" s="80">
        <f t="shared" si="138"/>
        <v>10</v>
      </c>
      <c r="VH2588">
        <f t="shared" si="139"/>
        <v>1</v>
      </c>
    </row>
    <row r="2589" spans="1:580" x14ac:dyDescent="0.3">
      <c r="A2589" s="117">
        <f t="shared" si="140"/>
        <v>2587</v>
      </c>
      <c r="B2589" s="1" t="s">
        <v>67</v>
      </c>
      <c r="C2589" t="s">
        <v>512</v>
      </c>
      <c r="MU2589">
        <v>10</v>
      </c>
      <c r="VG2589" s="80">
        <f t="shared" si="138"/>
        <v>10</v>
      </c>
      <c r="VH2589">
        <f t="shared" si="139"/>
        <v>1</v>
      </c>
    </row>
    <row r="2590" spans="1:580" x14ac:dyDescent="0.3">
      <c r="A2590" s="117">
        <f t="shared" si="140"/>
        <v>2588</v>
      </c>
      <c r="B2590" s="1" t="s">
        <v>937</v>
      </c>
      <c r="C2590" t="s">
        <v>3568</v>
      </c>
      <c r="MV2590">
        <v>10</v>
      </c>
      <c r="VG2590" s="80">
        <f t="shared" si="138"/>
        <v>10</v>
      </c>
      <c r="VH2590">
        <f t="shared" si="139"/>
        <v>1</v>
      </c>
    </row>
    <row r="2591" spans="1:580" x14ac:dyDescent="0.3">
      <c r="A2591" s="117">
        <f t="shared" si="140"/>
        <v>2589</v>
      </c>
      <c r="B2591" s="1" t="s">
        <v>44</v>
      </c>
      <c r="C2591" s="2" t="s">
        <v>250</v>
      </c>
      <c r="D2591" s="2"/>
      <c r="E2591" s="2"/>
      <c r="F2591" s="2"/>
      <c r="G2591" s="2"/>
      <c r="H2591" s="2"/>
      <c r="I2591" s="2"/>
      <c r="J2591" s="2"/>
      <c r="K2591" s="2"/>
      <c r="L2591" s="2"/>
      <c r="M2591" s="46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>
        <v>2</v>
      </c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  <c r="CN2591" s="46"/>
      <c r="CO2591" s="46"/>
      <c r="CP2591" s="46"/>
      <c r="CQ2591" s="46"/>
      <c r="CR2591" s="46"/>
      <c r="CS2591" s="46"/>
      <c r="CT2591" s="46"/>
      <c r="CU2591" s="46"/>
      <c r="CV2591" s="46"/>
      <c r="CW2591" s="46"/>
      <c r="CX2591" s="46"/>
      <c r="CY2591" s="46"/>
      <c r="CZ2591" s="46"/>
      <c r="DA2591" s="46"/>
      <c r="DB2591" s="46"/>
      <c r="DC2591" s="46"/>
      <c r="DD2591" s="46"/>
      <c r="DE2591" s="46"/>
      <c r="DF2591" s="46"/>
      <c r="DG2591" s="46"/>
      <c r="DH2591" s="46"/>
      <c r="DI2591" s="46"/>
      <c r="DJ2591" s="46"/>
      <c r="DK2591" s="46"/>
      <c r="DL2591" s="46"/>
      <c r="DM2591" s="46"/>
      <c r="DN2591" s="46"/>
      <c r="DO2591" s="46"/>
      <c r="DP2591" s="46"/>
      <c r="DQ2591" s="46"/>
      <c r="DR2591" s="46"/>
      <c r="DS2591" s="46"/>
      <c r="DT2591" s="46"/>
      <c r="DU2591" s="46"/>
      <c r="DV2591" s="46"/>
      <c r="DW2591" s="46"/>
      <c r="DX2591" s="46"/>
      <c r="DY2591" s="46"/>
      <c r="DZ2591" s="46"/>
      <c r="EA2591" s="46"/>
      <c r="EB2591" s="46"/>
      <c r="EC2591" s="46"/>
      <c r="ED2591" s="46"/>
      <c r="EE2591" s="46"/>
      <c r="EF2591" s="46"/>
      <c r="EG2591" s="46"/>
      <c r="EH2591" s="46"/>
      <c r="EI2591" s="46"/>
      <c r="EJ2591" s="46"/>
      <c r="EK2591" s="46"/>
      <c r="EL2591" s="46"/>
      <c r="EM2591" s="46"/>
      <c r="EN2591" s="46"/>
      <c r="EO2591" s="46"/>
      <c r="EP2591" s="46"/>
      <c r="EQ2591" s="46"/>
      <c r="ER2591" s="46"/>
      <c r="ES2591" s="46"/>
      <c r="ET2591" s="46"/>
      <c r="EU2591" s="46"/>
      <c r="EV2591" s="46"/>
      <c r="EW2591" s="46"/>
      <c r="EX2591" s="46"/>
      <c r="EY2591" s="46"/>
      <c r="EZ2591" s="46"/>
      <c r="FA2591" s="46"/>
      <c r="FB2591" s="46"/>
      <c r="FC2591" s="46"/>
      <c r="FD2591" s="46"/>
      <c r="FE2591" s="46"/>
      <c r="FF2591" s="46"/>
      <c r="FG2591" s="46"/>
      <c r="FH2591" s="46"/>
      <c r="FI2591" s="46"/>
      <c r="FJ2591" s="46"/>
      <c r="FK2591" s="46"/>
      <c r="FL2591" s="46"/>
      <c r="FM2591" s="46"/>
      <c r="FN2591" s="46"/>
      <c r="FO2591" s="46"/>
      <c r="FP2591" s="46"/>
      <c r="FQ2591" s="46"/>
      <c r="FR2591" s="46"/>
      <c r="FS2591" s="46"/>
      <c r="FT2591" s="46"/>
      <c r="FU2591" s="46"/>
      <c r="FV2591" s="46"/>
      <c r="FW2591" s="46"/>
      <c r="FX2591" s="46"/>
      <c r="FY2591" s="46"/>
      <c r="FZ2591" s="46"/>
      <c r="GA2591" s="46"/>
      <c r="GB2591" s="46"/>
      <c r="GC2591" s="46"/>
      <c r="GD2591" s="46"/>
      <c r="GE2591" s="46"/>
      <c r="GF2591" s="46"/>
      <c r="GG2591" s="46"/>
      <c r="GH2591" s="46"/>
      <c r="GI2591" s="46"/>
      <c r="GJ2591" s="46"/>
      <c r="GK2591" s="46"/>
      <c r="GL2591" s="46"/>
      <c r="GM2591" s="46"/>
      <c r="GN2591" s="46"/>
      <c r="GO2591" s="46"/>
      <c r="GP2591" s="46"/>
      <c r="GQ2591" s="46"/>
      <c r="GR2591" s="46"/>
      <c r="GS2591" s="46"/>
      <c r="GT2591" s="46"/>
      <c r="GU2591" s="46"/>
      <c r="GV2591" s="46"/>
      <c r="GW2591" s="46"/>
      <c r="GX2591" s="46"/>
      <c r="GY2591" s="46"/>
      <c r="GZ2591" s="46"/>
      <c r="HA2591" s="46"/>
      <c r="HB2591" s="46"/>
      <c r="HC2591" s="46"/>
      <c r="HD2591" s="46"/>
      <c r="HE2591" s="46"/>
      <c r="HF2591" s="46"/>
      <c r="HG2591" s="46"/>
      <c r="HH2591" s="46"/>
      <c r="HI2591" s="46"/>
      <c r="HJ2591" s="46"/>
      <c r="HK2591" s="46"/>
      <c r="HL2591" s="46"/>
      <c r="HM2591" s="46"/>
      <c r="HN2591" s="46"/>
      <c r="HO2591" s="46"/>
      <c r="HP2591" s="46"/>
      <c r="HQ2591" s="46"/>
      <c r="HR2591" s="46"/>
      <c r="HS2591" s="46"/>
      <c r="HT2591" s="46"/>
      <c r="HU2591" s="46"/>
      <c r="HV2591" s="46"/>
      <c r="HW2591" s="46"/>
      <c r="HX2591" s="46"/>
      <c r="HY2591" s="46"/>
      <c r="HZ2591" s="46"/>
      <c r="IA2591" s="46"/>
      <c r="IB2591" s="46"/>
      <c r="IC2591" s="46"/>
      <c r="ID2591" s="46"/>
      <c r="IE2591" s="46"/>
      <c r="IF2591" s="46"/>
      <c r="IG2591" s="46"/>
      <c r="IH2591" s="46"/>
      <c r="II2591" s="46"/>
      <c r="IJ2591" s="46"/>
      <c r="IK2591" s="46"/>
      <c r="IL2591" s="46"/>
      <c r="IM2591" s="46"/>
      <c r="IN2591" s="46"/>
      <c r="IO2591" s="46"/>
      <c r="IP2591" s="46"/>
      <c r="IQ2591" s="46"/>
      <c r="IR2591" s="46"/>
      <c r="IS2591" s="46"/>
      <c r="IT2591" s="46"/>
      <c r="IU2591" s="46"/>
      <c r="IV2591" s="46"/>
      <c r="IW2591" s="46"/>
      <c r="IX2591" s="46"/>
      <c r="IY2591" s="46"/>
      <c r="IZ2591" s="46"/>
      <c r="JA2591" s="46"/>
      <c r="JB2591" s="46"/>
      <c r="JC2591" s="46"/>
      <c r="JD2591" s="46"/>
      <c r="JE2591" s="46"/>
      <c r="JF2591" s="46"/>
      <c r="JG2591" s="46"/>
      <c r="JH2591" s="46"/>
      <c r="JI2591" s="46"/>
      <c r="JJ2591" s="46"/>
      <c r="JK2591" s="46"/>
      <c r="JL2591" s="46"/>
      <c r="JM2591" s="46"/>
      <c r="JN2591" s="46"/>
      <c r="JO2591" s="46"/>
      <c r="JP2591" s="46"/>
      <c r="JQ2591" s="46"/>
      <c r="JR2591" s="46"/>
      <c r="JS2591" s="46"/>
      <c r="JT2591" s="46"/>
      <c r="JU2591" s="46"/>
      <c r="JV2591" s="46"/>
      <c r="JW2591" s="46"/>
      <c r="JX2591" s="46"/>
      <c r="JY2591" s="46"/>
      <c r="JZ2591" s="46"/>
      <c r="KA2591" s="46"/>
      <c r="KB2591" s="46"/>
      <c r="KC2591" s="46"/>
      <c r="KD2591" s="46"/>
      <c r="KE2591" s="46"/>
      <c r="KF2591" s="46"/>
      <c r="KG2591" s="46"/>
      <c r="KH2591" s="46"/>
      <c r="KI2591" s="46"/>
      <c r="KJ2591" s="46"/>
      <c r="KK2591" s="46"/>
      <c r="KL2591" s="46"/>
      <c r="KM2591" s="46"/>
      <c r="KN2591" s="46"/>
      <c r="KO2591" s="46"/>
      <c r="KP2591" s="46"/>
      <c r="KQ2591" s="46"/>
      <c r="KR2591" s="46"/>
      <c r="KS2591" s="46"/>
      <c r="KT2591" s="46"/>
      <c r="KU2591" s="46"/>
      <c r="KV2591" s="46"/>
      <c r="KW2591" s="46"/>
      <c r="KX2591" s="46"/>
      <c r="KY2591" s="46"/>
      <c r="KZ2591" s="46"/>
      <c r="LA2591" s="46"/>
      <c r="LB2591" s="46"/>
      <c r="LC2591" s="46"/>
      <c r="LD2591" s="46"/>
      <c r="LE2591" s="46"/>
      <c r="LF2591" s="46"/>
      <c r="LG2591" s="46"/>
      <c r="LH2591" s="46"/>
      <c r="LI2591" s="46"/>
      <c r="LJ2591" s="46"/>
      <c r="LK2591" s="46"/>
      <c r="LL2591" s="46"/>
      <c r="LM2591" s="46"/>
      <c r="LN2591" s="46"/>
      <c r="LO2591" s="46"/>
      <c r="LP2591" s="46"/>
      <c r="LQ2591" s="46"/>
      <c r="LR2591" s="46"/>
      <c r="LS2591" s="46"/>
      <c r="LT2591" s="46"/>
      <c r="LU2591" s="46"/>
      <c r="LV2591" s="46"/>
      <c r="LW2591" s="46"/>
      <c r="LX2591" s="46"/>
      <c r="LY2591" s="46"/>
      <c r="LZ2591" s="46"/>
      <c r="MA2591" s="46"/>
      <c r="MB2591" s="46"/>
      <c r="MC2591" s="46"/>
      <c r="MD2591" s="46"/>
      <c r="ME2591" s="46"/>
      <c r="MF2591" s="46"/>
      <c r="MG2591" s="46"/>
      <c r="MH2591" s="46"/>
      <c r="MI2591" s="46"/>
      <c r="MJ2591" s="46"/>
      <c r="MK2591" s="46"/>
      <c r="ML2591" s="46"/>
      <c r="MM2591" s="46"/>
      <c r="MN2591" s="46"/>
      <c r="MO2591" s="46"/>
      <c r="MP2591" s="46"/>
      <c r="MQ2591" s="46"/>
      <c r="MR2591" s="46"/>
      <c r="MS2591" s="46"/>
      <c r="MT2591" s="46"/>
      <c r="MU2591" s="46"/>
      <c r="MV2591" s="46"/>
      <c r="MW2591" s="46"/>
      <c r="MX2591" s="46"/>
      <c r="MY2591" s="46"/>
      <c r="MZ2591" s="46"/>
      <c r="NA2591" s="46"/>
      <c r="NB2591" s="46"/>
      <c r="NC2591" s="46"/>
      <c r="ND2591" s="46"/>
      <c r="NE2591" s="46"/>
      <c r="NF2591" s="46"/>
      <c r="NG2591" s="46"/>
      <c r="NH2591" s="46"/>
      <c r="NI2591" s="46"/>
      <c r="NJ2591" s="46">
        <v>8</v>
      </c>
      <c r="NK2591" s="46"/>
      <c r="NL2591" s="46"/>
      <c r="NM2591" s="46"/>
      <c r="NN2591" s="46"/>
      <c r="NO2591" s="46"/>
      <c r="NP2591" s="46"/>
      <c r="NQ2591" s="46"/>
      <c r="NR2591" s="46"/>
      <c r="NS2591" s="46"/>
      <c r="NT2591" s="46"/>
      <c r="NU2591" s="46"/>
      <c r="NV2591" s="46"/>
      <c r="NW2591" s="46"/>
      <c r="NX2591" s="46"/>
      <c r="NY2591" s="46"/>
      <c r="NZ2591" s="46"/>
      <c r="OA2591" s="46"/>
      <c r="OB2591" s="46"/>
      <c r="OC2591" s="46"/>
      <c r="OD2591" s="46"/>
      <c r="OE2591" s="46"/>
      <c r="OF2591" s="46"/>
      <c r="OG2591" s="46"/>
      <c r="OH2591" s="46"/>
      <c r="OI2591" s="46"/>
      <c r="OJ2591" s="46"/>
      <c r="OK2591" s="46"/>
      <c r="OL2591" s="46"/>
      <c r="OM2591" s="46"/>
      <c r="ON2591" s="46"/>
      <c r="OO2591" s="46"/>
      <c r="OP2591" s="46"/>
      <c r="OQ2591" s="46"/>
      <c r="OR2591" s="46"/>
      <c r="OS2591" s="46"/>
      <c r="OT2591" s="46"/>
      <c r="OU2591" s="46"/>
      <c r="OV2591" s="46"/>
      <c r="OW2591" s="46"/>
      <c r="OX2591" s="46"/>
      <c r="OY2591" s="46"/>
      <c r="OZ2591" s="46"/>
      <c r="PA2591" s="46"/>
      <c r="PB2591" s="46"/>
      <c r="PC2591" s="46"/>
      <c r="PD2591" s="46"/>
      <c r="PE2591" s="46"/>
      <c r="PF2591" s="46"/>
      <c r="PG2591" s="46"/>
      <c r="PH2591" s="46"/>
      <c r="PI2591" s="46"/>
      <c r="PJ2591" s="46"/>
      <c r="PK2591" s="46"/>
      <c r="PL2591" s="46"/>
      <c r="PM2591" s="46"/>
      <c r="PN2591" s="46"/>
      <c r="PO2591" s="46"/>
      <c r="PP2591" s="46"/>
      <c r="PQ2591" s="46"/>
      <c r="PR2591" s="46"/>
      <c r="PS2591" s="46"/>
      <c r="PT2591" s="46"/>
      <c r="PU2591" s="46"/>
      <c r="PV2591" s="46"/>
      <c r="VG2591" s="80">
        <f t="shared" si="138"/>
        <v>10</v>
      </c>
      <c r="VH2591">
        <f t="shared" si="139"/>
        <v>2</v>
      </c>
    </row>
    <row r="2592" spans="1:580" x14ac:dyDescent="0.3">
      <c r="A2592" s="117">
        <f t="shared" si="140"/>
        <v>2590</v>
      </c>
      <c r="B2592" s="1" t="s">
        <v>2596</v>
      </c>
      <c r="C2592" t="s">
        <v>3661</v>
      </c>
      <c r="NI2592">
        <v>10</v>
      </c>
      <c r="VG2592" s="80">
        <f t="shared" si="138"/>
        <v>10</v>
      </c>
      <c r="VH2592">
        <f t="shared" si="139"/>
        <v>1</v>
      </c>
    </row>
    <row r="2593" spans="1:580" x14ac:dyDescent="0.3">
      <c r="A2593" s="117">
        <f t="shared" si="140"/>
        <v>2591</v>
      </c>
      <c r="B2593" s="1" t="s">
        <v>3670</v>
      </c>
      <c r="C2593" t="s">
        <v>3671</v>
      </c>
      <c r="NJ2593">
        <v>10</v>
      </c>
      <c r="VG2593" s="80">
        <f t="shared" si="138"/>
        <v>10</v>
      </c>
      <c r="VH2593">
        <f t="shared" si="139"/>
        <v>1</v>
      </c>
    </row>
    <row r="2594" spans="1:580" x14ac:dyDescent="0.3">
      <c r="A2594" s="117">
        <f t="shared" si="140"/>
        <v>2592</v>
      </c>
      <c r="B2594" s="1" t="s">
        <v>3696</v>
      </c>
      <c r="C2594" t="s">
        <v>3697</v>
      </c>
      <c r="NL2594">
        <v>1</v>
      </c>
      <c r="NM2594">
        <v>9</v>
      </c>
      <c r="VG2594" s="80">
        <f t="shared" si="138"/>
        <v>10</v>
      </c>
      <c r="VH2594">
        <f t="shared" si="139"/>
        <v>2</v>
      </c>
    </row>
    <row r="2595" spans="1:580" x14ac:dyDescent="0.3">
      <c r="A2595" s="117">
        <f t="shared" si="140"/>
        <v>2593</v>
      </c>
      <c r="B2595" s="1" t="s">
        <v>1044</v>
      </c>
      <c r="C2595" t="s">
        <v>3704</v>
      </c>
      <c r="NM2595">
        <v>2</v>
      </c>
      <c r="NN2595">
        <v>5</v>
      </c>
      <c r="NP2595">
        <v>3</v>
      </c>
      <c r="VG2595" s="80">
        <f t="shared" si="138"/>
        <v>10</v>
      </c>
      <c r="VH2595">
        <f t="shared" si="139"/>
        <v>3</v>
      </c>
    </row>
    <row r="2596" spans="1:580" x14ac:dyDescent="0.3">
      <c r="A2596" s="117">
        <f t="shared" si="140"/>
        <v>2594</v>
      </c>
      <c r="B2596" s="1" t="s">
        <v>760</v>
      </c>
      <c r="C2596" t="s">
        <v>3730</v>
      </c>
      <c r="NQ2596">
        <v>7</v>
      </c>
      <c r="NR2596">
        <v>3</v>
      </c>
      <c r="VG2596" s="80">
        <f t="shared" si="138"/>
        <v>10</v>
      </c>
      <c r="VH2596">
        <f t="shared" si="139"/>
        <v>2</v>
      </c>
    </row>
    <row r="2597" spans="1:580" x14ac:dyDescent="0.3">
      <c r="A2597" s="117">
        <f t="shared" si="140"/>
        <v>2595</v>
      </c>
      <c r="B2597" s="1" t="s">
        <v>3750</v>
      </c>
      <c r="C2597" t="s">
        <v>3751</v>
      </c>
      <c r="NT2597">
        <v>10</v>
      </c>
      <c r="VG2597" s="80">
        <f t="shared" si="138"/>
        <v>10</v>
      </c>
      <c r="VH2597">
        <f t="shared" si="139"/>
        <v>1</v>
      </c>
    </row>
    <row r="2598" spans="1:580" x14ac:dyDescent="0.3">
      <c r="A2598" s="117">
        <f t="shared" si="140"/>
        <v>2596</v>
      </c>
      <c r="B2598" s="1" t="s">
        <v>3781</v>
      </c>
      <c r="C2598" t="s">
        <v>3782</v>
      </c>
      <c r="NZ2598">
        <v>10</v>
      </c>
      <c r="VG2598" s="80">
        <f t="shared" si="138"/>
        <v>10</v>
      </c>
      <c r="VH2598">
        <f t="shared" si="139"/>
        <v>1</v>
      </c>
    </row>
    <row r="2599" spans="1:580" x14ac:dyDescent="0.3">
      <c r="A2599" s="117">
        <f t="shared" si="140"/>
        <v>2597</v>
      </c>
      <c r="B2599" s="1" t="s">
        <v>507</v>
      </c>
      <c r="C2599" s="4" t="s">
        <v>978</v>
      </c>
      <c r="OD2599">
        <v>9</v>
      </c>
      <c r="OE2599">
        <v>1</v>
      </c>
      <c r="VG2599" s="80">
        <f t="shared" si="138"/>
        <v>10</v>
      </c>
      <c r="VH2599">
        <f t="shared" si="139"/>
        <v>2</v>
      </c>
    </row>
    <row r="2600" spans="1:580" x14ac:dyDescent="0.3">
      <c r="A2600" s="117">
        <f t="shared" si="140"/>
        <v>2598</v>
      </c>
      <c r="B2600" s="1" t="s">
        <v>3829</v>
      </c>
      <c r="C2600" t="s">
        <v>3830</v>
      </c>
      <c r="OG2600">
        <v>10</v>
      </c>
      <c r="VG2600" s="80">
        <f t="shared" si="138"/>
        <v>10</v>
      </c>
      <c r="VH2600">
        <f t="shared" si="139"/>
        <v>1</v>
      </c>
    </row>
    <row r="2601" spans="1:580" x14ac:dyDescent="0.3">
      <c r="A2601" s="117">
        <f t="shared" si="140"/>
        <v>2599</v>
      </c>
      <c r="B2601" s="1" t="s">
        <v>750</v>
      </c>
      <c r="C2601" t="s">
        <v>4027</v>
      </c>
      <c r="PQ2601">
        <v>10</v>
      </c>
      <c r="VG2601" s="80">
        <f t="shared" si="138"/>
        <v>10</v>
      </c>
      <c r="VH2601">
        <f t="shared" si="139"/>
        <v>1</v>
      </c>
    </row>
    <row r="2602" spans="1:580" x14ac:dyDescent="0.3">
      <c r="A2602" s="117">
        <f t="shared" si="140"/>
        <v>2600</v>
      </c>
      <c r="B2602" s="1" t="s">
        <v>931</v>
      </c>
      <c r="C2602" t="s">
        <v>4092</v>
      </c>
      <c r="PZ2602">
        <v>10</v>
      </c>
      <c r="VG2602" s="80">
        <f t="shared" si="138"/>
        <v>10</v>
      </c>
      <c r="VH2602">
        <f t="shared" si="139"/>
        <v>1</v>
      </c>
    </row>
    <row r="2603" spans="1:580" x14ac:dyDescent="0.3">
      <c r="A2603" s="117">
        <f t="shared" si="140"/>
        <v>2601</v>
      </c>
      <c r="B2603" s="1" t="s">
        <v>790</v>
      </c>
      <c r="C2603" t="s">
        <v>3190</v>
      </c>
      <c r="KY2603">
        <v>3</v>
      </c>
      <c r="RA2603">
        <v>7</v>
      </c>
      <c r="VG2603" s="80">
        <f t="shared" si="138"/>
        <v>10</v>
      </c>
      <c r="VH2603">
        <f t="shared" si="139"/>
        <v>2</v>
      </c>
    </row>
    <row r="2604" spans="1:580" x14ac:dyDescent="0.3">
      <c r="A2604" s="117">
        <f t="shared" si="140"/>
        <v>2602</v>
      </c>
      <c r="B2604" s="1" t="s">
        <v>80</v>
      </c>
      <c r="C2604" t="s">
        <v>4187</v>
      </c>
      <c r="QO2604">
        <v>9</v>
      </c>
      <c r="QQ2604">
        <v>1</v>
      </c>
      <c r="VG2604" s="80">
        <f t="shared" si="138"/>
        <v>10</v>
      </c>
      <c r="VH2604">
        <f t="shared" si="139"/>
        <v>2</v>
      </c>
    </row>
    <row r="2605" spans="1:580" x14ac:dyDescent="0.3">
      <c r="A2605" s="117">
        <f t="shared" si="140"/>
        <v>2603</v>
      </c>
      <c r="B2605" s="1" t="s">
        <v>237</v>
      </c>
      <c r="C2605" t="s">
        <v>4226</v>
      </c>
      <c r="QU2605">
        <v>10</v>
      </c>
      <c r="VG2605" s="80">
        <f t="shared" si="138"/>
        <v>10</v>
      </c>
      <c r="VH2605">
        <f t="shared" si="139"/>
        <v>1</v>
      </c>
    </row>
    <row r="2606" spans="1:580" x14ac:dyDescent="0.3">
      <c r="A2606" s="117">
        <f t="shared" si="140"/>
        <v>2604</v>
      </c>
      <c r="B2606" s="1" t="s">
        <v>545</v>
      </c>
      <c r="C2606" t="s">
        <v>4232</v>
      </c>
      <c r="QV2606">
        <v>10</v>
      </c>
      <c r="VG2606" s="80">
        <f t="shared" si="138"/>
        <v>10</v>
      </c>
      <c r="VH2606">
        <f t="shared" si="139"/>
        <v>1</v>
      </c>
    </row>
    <row r="2607" spans="1:580" x14ac:dyDescent="0.3">
      <c r="A2607" s="117">
        <f t="shared" si="140"/>
        <v>2605</v>
      </c>
      <c r="B2607" s="1" t="s">
        <v>1374</v>
      </c>
      <c r="C2607" t="s">
        <v>4239</v>
      </c>
      <c r="QX2607">
        <v>10</v>
      </c>
      <c r="VG2607" s="80">
        <f t="shared" si="138"/>
        <v>10</v>
      </c>
      <c r="VH2607">
        <f t="shared" si="139"/>
        <v>1</v>
      </c>
    </row>
    <row r="2608" spans="1:580" x14ac:dyDescent="0.3">
      <c r="A2608" s="117">
        <f t="shared" si="140"/>
        <v>2606</v>
      </c>
      <c r="B2608" s="1" t="s">
        <v>668</v>
      </c>
      <c r="C2608" t="s">
        <v>4240</v>
      </c>
      <c r="QX2608">
        <v>10</v>
      </c>
      <c r="VG2608" s="80">
        <f t="shared" si="138"/>
        <v>10</v>
      </c>
      <c r="VH2608">
        <f t="shared" si="139"/>
        <v>1</v>
      </c>
    </row>
    <row r="2609" spans="1:580" x14ac:dyDescent="0.3">
      <c r="A2609" s="117">
        <f t="shared" si="140"/>
        <v>2607</v>
      </c>
      <c r="B2609" s="1" t="s">
        <v>1751</v>
      </c>
      <c r="C2609" t="s">
        <v>4260</v>
      </c>
      <c r="RF2609">
        <v>10</v>
      </c>
      <c r="VG2609" s="80">
        <f t="shared" si="138"/>
        <v>10</v>
      </c>
      <c r="VH2609">
        <f t="shared" si="139"/>
        <v>1</v>
      </c>
    </row>
    <row r="2610" spans="1:580" x14ac:dyDescent="0.3">
      <c r="A2610" s="117">
        <f t="shared" si="140"/>
        <v>2608</v>
      </c>
      <c r="B2610" s="1" t="s">
        <v>218</v>
      </c>
      <c r="C2610" t="s">
        <v>4270</v>
      </c>
      <c r="RH2610">
        <v>10</v>
      </c>
      <c r="VG2610" s="80">
        <f t="shared" si="138"/>
        <v>10</v>
      </c>
      <c r="VH2610">
        <f t="shared" si="139"/>
        <v>1</v>
      </c>
    </row>
    <row r="2611" spans="1:580" x14ac:dyDescent="0.3">
      <c r="A2611" s="117">
        <f t="shared" si="140"/>
        <v>2609</v>
      </c>
      <c r="B2611" s="1" t="s">
        <v>80</v>
      </c>
      <c r="C2611" t="s">
        <v>4275</v>
      </c>
      <c r="RI2611">
        <v>10</v>
      </c>
      <c r="VG2611" s="80">
        <f t="shared" si="138"/>
        <v>10</v>
      </c>
      <c r="VH2611">
        <f t="shared" si="139"/>
        <v>1</v>
      </c>
    </row>
    <row r="2612" spans="1:580" x14ac:dyDescent="0.3">
      <c r="A2612" s="117">
        <f t="shared" si="140"/>
        <v>2610</v>
      </c>
      <c r="B2612" s="1" t="s">
        <v>20</v>
      </c>
      <c r="C2612" t="s">
        <v>4276</v>
      </c>
      <c r="RI2612">
        <v>10</v>
      </c>
      <c r="VG2612" s="80">
        <f t="shared" si="138"/>
        <v>10</v>
      </c>
      <c r="VH2612">
        <f t="shared" si="139"/>
        <v>1</v>
      </c>
    </row>
    <row r="2613" spans="1:580" x14ac:dyDescent="0.3">
      <c r="A2613" s="117">
        <f t="shared" si="140"/>
        <v>2611</v>
      </c>
      <c r="B2613" s="1" t="s">
        <v>4323</v>
      </c>
      <c r="C2613" t="s">
        <v>4324</v>
      </c>
      <c r="RR2613">
        <v>10</v>
      </c>
      <c r="VG2613" s="80">
        <f t="shared" si="138"/>
        <v>10</v>
      </c>
      <c r="VH2613">
        <f t="shared" si="139"/>
        <v>1</v>
      </c>
    </row>
    <row r="2614" spans="1:580" x14ac:dyDescent="0.3">
      <c r="A2614" s="117">
        <f t="shared" si="140"/>
        <v>2612</v>
      </c>
      <c r="B2614" s="1" t="s">
        <v>218</v>
      </c>
      <c r="C2614" t="s">
        <v>4408</v>
      </c>
      <c r="SG2614">
        <v>10</v>
      </c>
      <c r="VG2614" s="80">
        <f t="shared" si="138"/>
        <v>10</v>
      </c>
      <c r="VH2614">
        <f t="shared" si="139"/>
        <v>1</v>
      </c>
    </row>
    <row r="2615" spans="1:580" x14ac:dyDescent="0.3">
      <c r="A2615" s="117">
        <f t="shared" si="140"/>
        <v>2613</v>
      </c>
      <c r="B2615" s="1" t="s">
        <v>32</v>
      </c>
      <c r="C2615" t="s">
        <v>4433</v>
      </c>
      <c r="SJ2615">
        <v>4</v>
      </c>
      <c r="SK2615">
        <v>6</v>
      </c>
      <c r="VG2615" s="80">
        <f t="shared" si="138"/>
        <v>10</v>
      </c>
      <c r="VH2615">
        <f t="shared" si="139"/>
        <v>2</v>
      </c>
    </row>
    <row r="2616" spans="1:580" x14ac:dyDescent="0.3">
      <c r="A2616" s="117">
        <f t="shared" si="140"/>
        <v>2614</v>
      </c>
      <c r="B2616" s="1" t="s">
        <v>210</v>
      </c>
      <c r="C2616" t="s">
        <v>4476</v>
      </c>
      <c r="SQ2616">
        <v>10</v>
      </c>
      <c r="VG2616" s="80">
        <f t="shared" si="138"/>
        <v>10</v>
      </c>
      <c r="VH2616">
        <f t="shared" si="139"/>
        <v>1</v>
      </c>
    </row>
    <row r="2617" spans="1:580" x14ac:dyDescent="0.3">
      <c r="A2617" s="117">
        <f t="shared" si="140"/>
        <v>2615</v>
      </c>
      <c r="B2617" s="1" t="s">
        <v>627</v>
      </c>
      <c r="C2617" t="s">
        <v>4507</v>
      </c>
      <c r="SW2617">
        <v>9</v>
      </c>
      <c r="SX2617">
        <v>1</v>
      </c>
      <c r="VG2617" s="80">
        <f t="shared" si="138"/>
        <v>10</v>
      </c>
      <c r="VH2617">
        <f t="shared" si="139"/>
        <v>2</v>
      </c>
    </row>
    <row r="2618" spans="1:580" x14ac:dyDescent="0.3">
      <c r="A2618" s="117">
        <f t="shared" si="140"/>
        <v>2616</v>
      </c>
      <c r="B2618" s="1" t="s">
        <v>196</v>
      </c>
      <c r="C2618" t="s">
        <v>4520</v>
      </c>
      <c r="SY2618">
        <v>10</v>
      </c>
      <c r="VG2618" s="80">
        <f t="shared" si="138"/>
        <v>10</v>
      </c>
      <c r="VH2618">
        <f t="shared" si="139"/>
        <v>1</v>
      </c>
    </row>
    <row r="2619" spans="1:580" x14ac:dyDescent="0.3">
      <c r="A2619" s="117">
        <f t="shared" si="140"/>
        <v>2617</v>
      </c>
      <c r="B2619" s="1" t="s">
        <v>135</v>
      </c>
      <c r="C2619" t="s">
        <v>4542</v>
      </c>
      <c r="TA2619">
        <v>10</v>
      </c>
      <c r="VG2619" s="80">
        <f t="shared" si="138"/>
        <v>10</v>
      </c>
      <c r="VH2619">
        <f t="shared" si="139"/>
        <v>1</v>
      </c>
    </row>
    <row r="2620" spans="1:580" x14ac:dyDescent="0.3">
      <c r="A2620" s="117">
        <f t="shared" si="140"/>
        <v>2618</v>
      </c>
      <c r="B2620" s="1" t="s">
        <v>4547</v>
      </c>
      <c r="C2620" t="s">
        <v>4548</v>
      </c>
      <c r="TB2620">
        <v>10</v>
      </c>
      <c r="VG2620" s="80">
        <f t="shared" si="138"/>
        <v>10</v>
      </c>
      <c r="VH2620">
        <f t="shared" si="139"/>
        <v>1</v>
      </c>
    </row>
    <row r="2621" spans="1:580" x14ac:dyDescent="0.3">
      <c r="A2621" s="117">
        <f t="shared" si="140"/>
        <v>2619</v>
      </c>
      <c r="B2621" s="1" t="s">
        <v>3155</v>
      </c>
      <c r="C2621" t="s">
        <v>4549</v>
      </c>
      <c r="TB2621">
        <v>10</v>
      </c>
      <c r="VG2621" s="80">
        <f t="shared" si="138"/>
        <v>10</v>
      </c>
      <c r="VH2621">
        <f t="shared" si="139"/>
        <v>1</v>
      </c>
    </row>
    <row r="2622" spans="1:580" x14ac:dyDescent="0.3">
      <c r="A2622" s="117">
        <f t="shared" si="140"/>
        <v>2620</v>
      </c>
      <c r="B2622" s="1" t="s">
        <v>1403</v>
      </c>
      <c r="C2622" t="s">
        <v>4550</v>
      </c>
      <c r="TB2622">
        <v>10</v>
      </c>
      <c r="VG2622" s="80">
        <f t="shared" si="138"/>
        <v>10</v>
      </c>
      <c r="VH2622">
        <f t="shared" si="139"/>
        <v>1</v>
      </c>
    </row>
    <row r="2623" spans="1:580" x14ac:dyDescent="0.3">
      <c r="A2623" s="117">
        <f t="shared" si="140"/>
        <v>2621</v>
      </c>
      <c r="B2623" s="1" t="s">
        <v>402</v>
      </c>
      <c r="C2623" t="s">
        <v>4560</v>
      </c>
      <c r="TD2623">
        <v>10</v>
      </c>
      <c r="VG2623" s="80">
        <f t="shared" si="138"/>
        <v>10</v>
      </c>
      <c r="VH2623">
        <f t="shared" si="139"/>
        <v>1</v>
      </c>
    </row>
    <row r="2624" spans="1:580" x14ac:dyDescent="0.3">
      <c r="A2624" s="117">
        <f t="shared" si="140"/>
        <v>2622</v>
      </c>
      <c r="B2624" s="1" t="s">
        <v>110</v>
      </c>
      <c r="C2624" s="5" t="s">
        <v>276</v>
      </c>
      <c r="D2624" s="2"/>
      <c r="E2624" s="2"/>
      <c r="F2624" s="2"/>
      <c r="G2624" s="2"/>
      <c r="H2624" s="2"/>
      <c r="I2624" s="2"/>
      <c r="J2624" s="2"/>
      <c r="K2624" s="2"/>
      <c r="L2624" s="2"/>
      <c r="M2624" s="46"/>
      <c r="N2624" s="46"/>
      <c r="O2624" s="46"/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  <c r="AL2624" s="46"/>
      <c r="AM2624" s="46"/>
      <c r="AN2624" s="46"/>
      <c r="AO2624" s="46"/>
      <c r="AP2624" s="46"/>
      <c r="AQ2624" s="46"/>
      <c r="AR2624" s="46"/>
      <c r="AS2624" s="46"/>
      <c r="AT2624" s="46"/>
      <c r="AU2624" s="46"/>
      <c r="AV2624" s="46"/>
      <c r="AW2624" s="46"/>
      <c r="AX2624" s="46"/>
      <c r="AY2624" s="46"/>
      <c r="AZ2624" s="46"/>
      <c r="BA2624" s="46">
        <v>1</v>
      </c>
      <c r="BB2624" s="46"/>
      <c r="BC2624" s="46"/>
      <c r="BD2624" s="46"/>
      <c r="BE2624" s="46"/>
      <c r="BF2624" s="46"/>
      <c r="BG2624" s="46"/>
      <c r="BH2624" s="46"/>
      <c r="BI2624" s="46"/>
      <c r="BJ2624" s="46"/>
      <c r="BK2624" s="46"/>
      <c r="BL2624" s="46"/>
      <c r="BM2624" s="46"/>
      <c r="BN2624" s="46"/>
      <c r="BO2624" s="46"/>
      <c r="BP2624" s="46"/>
      <c r="BQ2624" s="46"/>
      <c r="BR2624" s="46"/>
      <c r="BS2624" s="46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  <c r="CD2624" s="46"/>
      <c r="CE2624" s="46"/>
      <c r="CF2624" s="46"/>
      <c r="CG2624" s="46"/>
      <c r="CH2624" s="46"/>
      <c r="CI2624" s="46"/>
      <c r="CJ2624" s="46"/>
      <c r="CK2624" s="46"/>
      <c r="CL2624" s="46"/>
      <c r="CM2624" s="46"/>
      <c r="CN2624" s="46"/>
      <c r="CO2624" s="46"/>
      <c r="CP2624" s="46"/>
      <c r="CQ2624" s="46"/>
      <c r="CR2624" s="46"/>
      <c r="CS2624" s="46"/>
      <c r="CT2624" s="46"/>
      <c r="CU2624" s="46"/>
      <c r="CV2624" s="46"/>
      <c r="CW2624" s="46"/>
      <c r="CX2624" s="46"/>
      <c r="CY2624" s="46"/>
      <c r="CZ2624" s="46"/>
      <c r="DA2624" s="46"/>
      <c r="DB2624" s="46"/>
      <c r="DC2624" s="46"/>
      <c r="DD2624" s="46"/>
      <c r="DE2624" s="46"/>
      <c r="DF2624" s="46"/>
      <c r="DG2624" s="46"/>
      <c r="DH2624" s="46"/>
      <c r="DI2624" s="46"/>
      <c r="DJ2624" s="46"/>
      <c r="DK2624" s="46"/>
      <c r="DL2624" s="46"/>
      <c r="DM2624" s="46"/>
      <c r="DN2624" s="46"/>
      <c r="DO2624" s="46"/>
      <c r="DP2624" s="46"/>
      <c r="DQ2624" s="46"/>
      <c r="DR2624" s="46"/>
      <c r="DS2624" s="46"/>
      <c r="DT2624" s="46"/>
      <c r="DU2624" s="46"/>
      <c r="DV2624" s="46"/>
      <c r="DW2624" s="46"/>
      <c r="DX2624" s="46"/>
      <c r="DY2624" s="46"/>
      <c r="DZ2624" s="46"/>
      <c r="EA2624" s="46"/>
      <c r="EB2624" s="46"/>
      <c r="EC2624" s="46"/>
      <c r="ED2624" s="46"/>
      <c r="EE2624" s="46"/>
      <c r="EF2624" s="46"/>
      <c r="EG2624" s="46"/>
      <c r="EH2624" s="46"/>
      <c r="EI2624" s="46"/>
      <c r="EJ2624" s="46"/>
      <c r="EK2624" s="46"/>
      <c r="EL2624" s="46"/>
      <c r="EM2624" s="46"/>
      <c r="EN2624" s="46"/>
      <c r="EO2624" s="46"/>
      <c r="EP2624" s="46"/>
      <c r="EQ2624" s="46"/>
      <c r="ER2624" s="46"/>
      <c r="ES2624" s="46"/>
      <c r="ET2624" s="46"/>
      <c r="EU2624" s="46"/>
      <c r="EV2624" s="46"/>
      <c r="EW2624" s="46"/>
      <c r="EX2624" s="46"/>
      <c r="EY2624" s="46"/>
      <c r="EZ2624" s="46"/>
      <c r="FA2624" s="46"/>
      <c r="FB2624" s="46"/>
      <c r="FC2624" s="46"/>
      <c r="FD2624" s="46"/>
      <c r="FE2624" s="46"/>
      <c r="FF2624" s="46"/>
      <c r="FG2624" s="46"/>
      <c r="FH2624" s="46"/>
      <c r="FI2624" s="46"/>
      <c r="FJ2624" s="46"/>
      <c r="FK2624" s="46"/>
      <c r="FL2624" s="46"/>
      <c r="FM2624" s="46"/>
      <c r="FN2624" s="46"/>
      <c r="FO2624" s="46"/>
      <c r="FP2624" s="46"/>
      <c r="FQ2624" s="46"/>
      <c r="FR2624" s="46"/>
      <c r="FS2624" s="46">
        <v>2</v>
      </c>
      <c r="FT2624" s="46"/>
      <c r="FU2624" s="46"/>
      <c r="FV2624" s="46"/>
      <c r="FW2624" s="46"/>
      <c r="FX2624" s="46"/>
      <c r="FY2624" s="46"/>
      <c r="FZ2624" s="46"/>
      <c r="GA2624" s="46"/>
      <c r="GB2624" s="46"/>
      <c r="GC2624" s="46"/>
      <c r="GD2624" s="46"/>
      <c r="GE2624" s="46"/>
      <c r="GF2624" s="46"/>
      <c r="GG2624" s="46"/>
      <c r="GH2624" s="46"/>
      <c r="GI2624" s="46"/>
      <c r="GJ2624" s="46"/>
      <c r="GK2624" s="46"/>
      <c r="GL2624" s="46"/>
      <c r="GM2624" s="46"/>
      <c r="GN2624" s="46"/>
      <c r="GO2624" s="46"/>
      <c r="GP2624" s="46"/>
      <c r="GQ2624" s="46"/>
      <c r="GR2624" s="46"/>
      <c r="GS2624" s="46"/>
      <c r="GT2624" s="46"/>
      <c r="GU2624" s="46"/>
      <c r="GV2624" s="46"/>
      <c r="GW2624" s="46"/>
      <c r="GX2624" s="46"/>
      <c r="GY2624" s="46"/>
      <c r="GZ2624" s="46"/>
      <c r="HA2624" s="46"/>
      <c r="HB2624" s="46"/>
      <c r="HC2624" s="46"/>
      <c r="HD2624" s="46"/>
      <c r="HE2624" s="46"/>
      <c r="HF2624" s="46"/>
      <c r="HG2624" s="46"/>
      <c r="HH2624" s="46"/>
      <c r="HI2624" s="46"/>
      <c r="HJ2624" s="46"/>
      <c r="HK2624" s="46"/>
      <c r="HL2624" s="46"/>
      <c r="HM2624" s="46"/>
      <c r="HN2624" s="46"/>
      <c r="HO2624" s="46"/>
      <c r="HP2624" s="46"/>
      <c r="HQ2624" s="46"/>
      <c r="HR2624" s="46"/>
      <c r="HS2624" s="46"/>
      <c r="HT2624" s="46"/>
      <c r="HU2624" s="46"/>
      <c r="HV2624" s="46"/>
      <c r="HW2624" s="46"/>
      <c r="HX2624" s="46"/>
      <c r="HY2624" s="46"/>
      <c r="HZ2624" s="46"/>
      <c r="IA2624" s="46"/>
      <c r="IB2624" s="46"/>
      <c r="IC2624" s="46"/>
      <c r="ID2624" s="46"/>
      <c r="IE2624" s="46"/>
      <c r="IF2624" s="46"/>
      <c r="IG2624" s="46"/>
      <c r="IH2624" s="46"/>
      <c r="II2624" s="46"/>
      <c r="IJ2624" s="46"/>
      <c r="IK2624" s="46"/>
      <c r="IL2624" s="46"/>
      <c r="IM2624" s="46"/>
      <c r="IN2624" s="46"/>
      <c r="IO2624" s="46"/>
      <c r="IP2624" s="46"/>
      <c r="IQ2624" s="46"/>
      <c r="IR2624" s="46"/>
      <c r="IS2624" s="46"/>
      <c r="IT2624" s="46"/>
      <c r="IU2624" s="46"/>
      <c r="IV2624" s="46"/>
      <c r="IW2624" s="46"/>
      <c r="IX2624" s="46"/>
      <c r="IY2624" s="46"/>
      <c r="IZ2624" s="46"/>
      <c r="JA2624" s="46"/>
      <c r="JB2624" s="46"/>
      <c r="JC2624" s="46"/>
      <c r="JD2624" s="46"/>
      <c r="JE2624" s="46"/>
      <c r="JF2624" s="46"/>
      <c r="JG2624" s="46"/>
      <c r="JH2624" s="46"/>
      <c r="JI2624" s="46"/>
      <c r="JJ2624" s="46"/>
      <c r="JK2624" s="46"/>
      <c r="JL2624" s="46"/>
      <c r="JM2624" s="46"/>
      <c r="JN2624" s="46"/>
      <c r="JO2624" s="46"/>
      <c r="JP2624" s="46"/>
      <c r="JQ2624" s="46"/>
      <c r="JR2624" s="46"/>
      <c r="JS2624" s="46"/>
      <c r="JT2624" s="46"/>
      <c r="JU2624" s="46"/>
      <c r="JV2624" s="46"/>
      <c r="JW2624" s="46"/>
      <c r="JX2624" s="46"/>
      <c r="JY2624" s="46"/>
      <c r="JZ2624" s="46"/>
      <c r="KA2624" s="46"/>
      <c r="KB2624" s="46"/>
      <c r="KC2624" s="46"/>
      <c r="KD2624" s="46"/>
      <c r="KE2624" s="46"/>
      <c r="KF2624" s="46"/>
      <c r="KG2624" s="46"/>
      <c r="KH2624" s="46"/>
      <c r="KI2624" s="46"/>
      <c r="KJ2624" s="46"/>
      <c r="KK2624" s="46"/>
      <c r="KL2624" s="46"/>
      <c r="KM2624" s="46"/>
      <c r="KN2624" s="46"/>
      <c r="KO2624" s="46"/>
      <c r="KP2624" s="46"/>
      <c r="KQ2624" s="46"/>
      <c r="KR2624" s="46"/>
      <c r="KS2624" s="46"/>
      <c r="KT2624" s="46"/>
      <c r="KU2624" s="46"/>
      <c r="KV2624" s="46"/>
      <c r="KW2624" s="46"/>
      <c r="KX2624" s="46"/>
      <c r="KY2624" s="46"/>
      <c r="KZ2624" s="46"/>
      <c r="LA2624" s="46"/>
      <c r="LB2624" s="46"/>
      <c r="LC2624" s="46"/>
      <c r="LD2624" s="46"/>
      <c r="LE2624" s="46"/>
      <c r="LF2624" s="46"/>
      <c r="LG2624" s="46"/>
      <c r="LH2624" s="46"/>
      <c r="LI2624" s="46"/>
      <c r="LJ2624" s="46"/>
      <c r="LK2624" s="46"/>
      <c r="LL2624" s="46"/>
      <c r="LM2624" s="46"/>
      <c r="LN2624" s="46"/>
      <c r="LO2624" s="46"/>
      <c r="LP2624" s="46"/>
      <c r="LQ2624" s="46"/>
      <c r="LR2624" s="46"/>
      <c r="LS2624" s="46"/>
      <c r="LT2624" s="46"/>
      <c r="LU2624" s="46"/>
      <c r="LV2624" s="46"/>
      <c r="LW2624" s="46"/>
      <c r="LX2624" s="46"/>
      <c r="LY2624" s="46"/>
      <c r="LZ2624" s="46"/>
      <c r="MA2624" s="46"/>
      <c r="MB2624" s="46"/>
      <c r="MC2624" s="46"/>
      <c r="MD2624" s="46"/>
      <c r="ME2624" s="46"/>
      <c r="MF2624" s="46"/>
      <c r="MG2624" s="46"/>
      <c r="MH2624" s="46"/>
      <c r="MI2624" s="46"/>
      <c r="MJ2624" s="46"/>
      <c r="MK2624" s="46"/>
      <c r="ML2624" s="46"/>
      <c r="MM2624" s="46"/>
      <c r="MN2624" s="46"/>
      <c r="MO2624" s="46"/>
      <c r="MP2624" s="46"/>
      <c r="MQ2624" s="46"/>
      <c r="MR2624" s="46"/>
      <c r="MS2624" s="46"/>
      <c r="MT2624" s="46"/>
      <c r="MU2624" s="46"/>
      <c r="MV2624" s="46"/>
      <c r="MW2624" s="46"/>
      <c r="MX2624" s="46"/>
      <c r="MY2624" s="46"/>
      <c r="MZ2624" s="46"/>
      <c r="NA2624" s="46"/>
      <c r="NB2624" s="46"/>
      <c r="NC2624" s="46"/>
      <c r="ND2624" s="46"/>
      <c r="NE2624" s="46"/>
      <c r="NF2624" s="46"/>
      <c r="NG2624" s="46"/>
      <c r="NH2624" s="46"/>
      <c r="NI2624" s="46"/>
      <c r="NJ2624" s="46"/>
      <c r="NK2624" s="46"/>
      <c r="NL2624" s="46"/>
      <c r="NM2624" s="46"/>
      <c r="NN2624" s="46"/>
      <c r="NO2624" s="46"/>
      <c r="NP2624" s="46"/>
      <c r="NQ2624" s="46"/>
      <c r="NR2624" s="46"/>
      <c r="NS2624" s="46"/>
      <c r="NT2624" s="46"/>
      <c r="NU2624" s="46"/>
      <c r="NV2624" s="46"/>
      <c r="NW2624" s="46"/>
      <c r="NX2624" s="46"/>
      <c r="NY2624" s="46"/>
      <c r="NZ2624" s="46"/>
      <c r="OA2624" s="46"/>
      <c r="OB2624" s="46"/>
      <c r="OC2624" s="46"/>
      <c r="OD2624" s="46"/>
      <c r="OE2624" s="46"/>
      <c r="OF2624" s="46"/>
      <c r="OG2624" s="46"/>
      <c r="OH2624" s="46"/>
      <c r="OI2624" s="46"/>
      <c r="OJ2624" s="46"/>
      <c r="OK2624" s="46"/>
      <c r="OL2624" s="46"/>
      <c r="OM2624" s="46"/>
      <c r="ON2624" s="46"/>
      <c r="OO2624" s="46"/>
      <c r="OP2624" s="46"/>
      <c r="OQ2624" s="46"/>
      <c r="OR2624" s="46"/>
      <c r="OS2624" s="46"/>
      <c r="OT2624" s="46"/>
      <c r="OU2624" s="46"/>
      <c r="OV2624" s="46"/>
      <c r="OW2624" s="46"/>
      <c r="OX2624" s="46"/>
      <c r="OY2624" s="46"/>
      <c r="OZ2624" s="46"/>
      <c r="PA2624" s="46"/>
      <c r="PB2624" s="46"/>
      <c r="PC2624" s="46"/>
      <c r="PD2624" s="46"/>
      <c r="PE2624" s="46"/>
      <c r="PF2624" s="46"/>
      <c r="PG2624" s="46"/>
      <c r="PH2624" s="46"/>
      <c r="PI2624" s="46"/>
      <c r="PJ2624" s="46"/>
      <c r="PK2624" s="46"/>
      <c r="PL2624" s="46"/>
      <c r="PM2624" s="46"/>
      <c r="PN2624" s="46"/>
      <c r="PO2624" s="46"/>
      <c r="PP2624" s="46"/>
      <c r="PQ2624" s="46"/>
      <c r="PR2624" s="46"/>
      <c r="PS2624" s="46"/>
      <c r="PT2624" s="46"/>
      <c r="PU2624" s="46"/>
      <c r="PV2624" s="46"/>
      <c r="TG2624">
        <v>7</v>
      </c>
      <c r="VG2624" s="80">
        <f t="shared" si="138"/>
        <v>10</v>
      </c>
      <c r="VH2624">
        <f t="shared" si="139"/>
        <v>3</v>
      </c>
    </row>
    <row r="2625" spans="1:580" x14ac:dyDescent="0.3">
      <c r="A2625" s="117">
        <f t="shared" si="140"/>
        <v>2623</v>
      </c>
      <c r="B2625" s="1" t="s">
        <v>137</v>
      </c>
      <c r="C2625" s="5" t="s">
        <v>138</v>
      </c>
      <c r="D2625" s="2"/>
      <c r="E2625" s="2"/>
      <c r="F2625" s="2"/>
      <c r="G2625" s="2"/>
      <c r="H2625" s="2"/>
      <c r="I2625" s="2"/>
      <c r="J2625" s="2"/>
      <c r="K2625" s="2"/>
      <c r="L2625" s="2"/>
      <c r="M2625" s="46"/>
      <c r="N2625" s="46"/>
      <c r="O2625" s="46"/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  <c r="AL2625" s="46"/>
      <c r="AM2625" s="46"/>
      <c r="AN2625" s="46"/>
      <c r="AO2625" s="46"/>
      <c r="AP2625" s="46"/>
      <c r="AQ2625" s="46"/>
      <c r="AR2625" s="46"/>
      <c r="AS2625" s="46"/>
      <c r="AT2625" s="46"/>
      <c r="AU2625" s="46"/>
      <c r="AV2625" s="46"/>
      <c r="AW2625" s="46"/>
      <c r="AX2625" s="46"/>
      <c r="AY2625" s="46"/>
      <c r="AZ2625" s="46"/>
      <c r="BA2625" s="46"/>
      <c r="BB2625" s="46"/>
      <c r="BC2625" s="46"/>
      <c r="BD2625" s="46"/>
      <c r="BE2625" s="46"/>
      <c r="BF2625" s="46"/>
      <c r="BG2625" s="46">
        <v>6</v>
      </c>
      <c r="BH2625" s="46"/>
      <c r="BI2625" s="46"/>
      <c r="BJ2625" s="46"/>
      <c r="BK2625" s="46"/>
      <c r="BL2625" s="46"/>
      <c r="BM2625" s="46"/>
      <c r="BN2625" s="46"/>
      <c r="BO2625" s="46"/>
      <c r="BP2625" s="46"/>
      <c r="BQ2625" s="46"/>
      <c r="BR2625" s="46"/>
      <c r="BS2625" s="46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  <c r="CD2625" s="46"/>
      <c r="CE2625" s="46"/>
      <c r="CF2625" s="46"/>
      <c r="CG2625" s="46"/>
      <c r="CH2625" s="46"/>
      <c r="CI2625" s="46"/>
      <c r="CJ2625" s="46"/>
      <c r="CK2625" s="46"/>
      <c r="CL2625" s="46"/>
      <c r="CM2625" s="46"/>
      <c r="CN2625" s="46"/>
      <c r="CO2625" s="46"/>
      <c r="CP2625" s="46"/>
      <c r="CQ2625" s="46"/>
      <c r="CR2625" s="46"/>
      <c r="CS2625" s="46"/>
      <c r="CT2625" s="46"/>
      <c r="CU2625" s="46"/>
      <c r="CV2625" s="46"/>
      <c r="CW2625" s="46"/>
      <c r="CX2625" s="46"/>
      <c r="CY2625" s="46"/>
      <c r="CZ2625" s="46"/>
      <c r="DA2625" s="46"/>
      <c r="DB2625" s="46"/>
      <c r="DC2625" s="46"/>
      <c r="DD2625" s="46"/>
      <c r="DE2625" s="46"/>
      <c r="DF2625" s="46"/>
      <c r="DG2625" s="46"/>
      <c r="DH2625" s="46"/>
      <c r="DI2625" s="46"/>
      <c r="DJ2625" s="46"/>
      <c r="DK2625" s="46"/>
      <c r="DL2625" s="46"/>
      <c r="DM2625" s="46"/>
      <c r="DN2625" s="46"/>
      <c r="DO2625" s="46"/>
      <c r="DP2625" s="46"/>
      <c r="DQ2625" s="46"/>
      <c r="DR2625" s="46"/>
      <c r="DS2625" s="46"/>
      <c r="DT2625" s="46"/>
      <c r="DU2625" s="46"/>
      <c r="DV2625" s="46"/>
      <c r="DW2625" s="46"/>
      <c r="DX2625" s="46"/>
      <c r="DY2625" s="46"/>
      <c r="DZ2625" s="46"/>
      <c r="EA2625" s="46"/>
      <c r="EB2625" s="46"/>
      <c r="EC2625" s="46"/>
      <c r="ED2625" s="46"/>
      <c r="EE2625" s="46"/>
      <c r="EF2625" s="46"/>
      <c r="EG2625" s="46"/>
      <c r="EH2625" s="46"/>
      <c r="EI2625" s="46"/>
      <c r="EJ2625" s="46"/>
      <c r="EK2625" s="46"/>
      <c r="EL2625" s="46"/>
      <c r="EM2625" s="46"/>
      <c r="EN2625" s="46"/>
      <c r="EO2625" s="46"/>
      <c r="EP2625" s="46"/>
      <c r="EQ2625" s="46"/>
      <c r="ER2625" s="46"/>
      <c r="ES2625" s="46"/>
      <c r="ET2625" s="46"/>
      <c r="EU2625" s="46"/>
      <c r="EV2625" s="46"/>
      <c r="EW2625" s="46"/>
      <c r="EX2625" s="46"/>
      <c r="EY2625" s="46"/>
      <c r="EZ2625" s="46"/>
      <c r="FA2625" s="46"/>
      <c r="FB2625" s="46"/>
      <c r="FC2625" s="46"/>
      <c r="FD2625" s="46"/>
      <c r="FE2625" s="46"/>
      <c r="FF2625" s="46"/>
      <c r="FG2625" s="46"/>
      <c r="FH2625" s="46"/>
      <c r="FI2625" s="46"/>
      <c r="FJ2625" s="46"/>
      <c r="FK2625" s="46"/>
      <c r="FL2625" s="46"/>
      <c r="FM2625" s="46"/>
      <c r="FN2625" s="46"/>
      <c r="FO2625" s="46"/>
      <c r="FP2625" s="46"/>
      <c r="FQ2625" s="46"/>
      <c r="FR2625" s="46"/>
      <c r="FS2625" s="46"/>
      <c r="FT2625" s="46"/>
      <c r="FU2625" s="46"/>
      <c r="FV2625" s="46"/>
      <c r="FW2625" s="46"/>
      <c r="FX2625" s="46"/>
      <c r="FY2625" s="46"/>
      <c r="FZ2625" s="46"/>
      <c r="GA2625" s="46"/>
      <c r="GB2625" s="46"/>
      <c r="GC2625" s="46"/>
      <c r="GD2625" s="46"/>
      <c r="GE2625" s="46"/>
      <c r="GF2625" s="46"/>
      <c r="GG2625" s="46"/>
      <c r="GH2625" s="46"/>
      <c r="GI2625" s="46"/>
      <c r="GJ2625" s="46"/>
      <c r="GK2625" s="46"/>
      <c r="GL2625" s="46"/>
      <c r="GM2625" s="46"/>
      <c r="GN2625" s="46"/>
      <c r="GO2625" s="46"/>
      <c r="GP2625" s="46"/>
      <c r="GQ2625" s="46"/>
      <c r="GR2625" s="46"/>
      <c r="GS2625" s="46"/>
      <c r="GT2625" s="46"/>
      <c r="GU2625" s="46"/>
      <c r="GV2625" s="46"/>
      <c r="GW2625" s="46"/>
      <c r="GX2625" s="46"/>
      <c r="GY2625" s="46"/>
      <c r="GZ2625" s="46"/>
      <c r="HA2625" s="46"/>
      <c r="HB2625" s="46"/>
      <c r="HC2625" s="46"/>
      <c r="HD2625" s="46"/>
      <c r="HE2625" s="46"/>
      <c r="HF2625" s="46"/>
      <c r="HG2625" s="46"/>
      <c r="HH2625" s="46"/>
      <c r="HI2625" s="46"/>
      <c r="HJ2625" s="46"/>
      <c r="HK2625" s="46"/>
      <c r="HL2625" s="46"/>
      <c r="HM2625" s="46"/>
      <c r="HN2625" s="46"/>
      <c r="HO2625" s="46"/>
      <c r="HP2625" s="46"/>
      <c r="HQ2625" s="46"/>
      <c r="HR2625" s="46"/>
      <c r="HS2625" s="46"/>
      <c r="HT2625" s="46"/>
      <c r="HU2625" s="46"/>
      <c r="HV2625" s="46"/>
      <c r="HW2625" s="46"/>
      <c r="HX2625" s="46"/>
      <c r="HY2625" s="46"/>
      <c r="HZ2625" s="46"/>
      <c r="IA2625" s="46"/>
      <c r="IB2625" s="46"/>
      <c r="IC2625" s="46"/>
      <c r="ID2625" s="46"/>
      <c r="IE2625" s="46"/>
      <c r="IF2625" s="46"/>
      <c r="IG2625" s="46"/>
      <c r="IH2625" s="46"/>
      <c r="II2625" s="46"/>
      <c r="IJ2625" s="46"/>
      <c r="IK2625" s="46"/>
      <c r="IL2625" s="46"/>
      <c r="IM2625" s="46"/>
      <c r="IN2625" s="46"/>
      <c r="IO2625" s="46"/>
      <c r="IP2625" s="46"/>
      <c r="IQ2625" s="46"/>
      <c r="IR2625" s="46"/>
      <c r="IS2625" s="46"/>
      <c r="IT2625" s="46"/>
      <c r="IU2625" s="46"/>
      <c r="IV2625" s="46"/>
      <c r="IW2625" s="46"/>
      <c r="IX2625" s="46"/>
      <c r="IY2625" s="46"/>
      <c r="IZ2625" s="46"/>
      <c r="JA2625" s="46"/>
      <c r="JB2625" s="46"/>
      <c r="JC2625" s="46"/>
      <c r="JD2625" s="46"/>
      <c r="JE2625" s="46"/>
      <c r="JF2625" s="46"/>
      <c r="JG2625" s="46"/>
      <c r="JH2625" s="46"/>
      <c r="JI2625" s="46"/>
      <c r="JJ2625" s="46"/>
      <c r="JK2625" s="46"/>
      <c r="JL2625" s="46"/>
      <c r="JM2625" s="46"/>
      <c r="JN2625" s="46"/>
      <c r="JO2625" s="46"/>
      <c r="JP2625" s="46"/>
      <c r="JQ2625" s="46"/>
      <c r="JR2625" s="46"/>
      <c r="JS2625" s="46"/>
      <c r="JT2625" s="46"/>
      <c r="JU2625" s="46"/>
      <c r="JV2625" s="46"/>
      <c r="JW2625" s="46"/>
      <c r="JX2625" s="46"/>
      <c r="JY2625" s="46"/>
      <c r="JZ2625" s="46"/>
      <c r="KA2625" s="46"/>
      <c r="KB2625" s="46"/>
      <c r="KC2625" s="46"/>
      <c r="KD2625" s="46"/>
      <c r="KE2625" s="46"/>
      <c r="KF2625" s="46"/>
      <c r="KG2625" s="46"/>
      <c r="KH2625" s="46"/>
      <c r="KI2625" s="46"/>
      <c r="KJ2625" s="46"/>
      <c r="KK2625" s="46"/>
      <c r="KL2625" s="46"/>
      <c r="KM2625" s="46"/>
      <c r="KN2625" s="46"/>
      <c r="KO2625" s="46"/>
      <c r="KP2625" s="46"/>
      <c r="KQ2625" s="46"/>
      <c r="KR2625" s="46"/>
      <c r="KS2625" s="46"/>
      <c r="KT2625" s="46"/>
      <c r="KU2625" s="46"/>
      <c r="KV2625" s="46"/>
      <c r="KW2625" s="46"/>
      <c r="KX2625" s="46"/>
      <c r="KY2625" s="46"/>
      <c r="KZ2625" s="46"/>
      <c r="LA2625" s="46"/>
      <c r="LB2625" s="46"/>
      <c r="LC2625" s="46"/>
      <c r="LD2625" s="46"/>
      <c r="LE2625" s="46"/>
      <c r="LF2625" s="46"/>
      <c r="LG2625" s="46"/>
      <c r="LH2625" s="46"/>
      <c r="LI2625" s="46"/>
      <c r="LJ2625" s="46"/>
      <c r="LK2625" s="46"/>
      <c r="LL2625" s="46"/>
      <c r="LM2625" s="46"/>
      <c r="LN2625" s="46"/>
      <c r="LO2625" s="46"/>
      <c r="LP2625" s="46"/>
      <c r="LQ2625" s="46"/>
      <c r="LR2625" s="46"/>
      <c r="LS2625" s="46"/>
      <c r="LT2625" s="46"/>
      <c r="LU2625" s="46"/>
      <c r="LV2625" s="46"/>
      <c r="LW2625" s="46"/>
      <c r="LX2625" s="46"/>
      <c r="LY2625" s="46"/>
      <c r="LZ2625" s="46"/>
      <c r="MA2625" s="46"/>
      <c r="MB2625" s="46"/>
      <c r="MC2625" s="46"/>
      <c r="MD2625" s="46"/>
      <c r="ME2625" s="46"/>
      <c r="MF2625" s="46"/>
      <c r="MG2625" s="46"/>
      <c r="MH2625" s="46"/>
      <c r="MI2625" s="46"/>
      <c r="MJ2625" s="46"/>
      <c r="MK2625" s="46"/>
      <c r="ML2625" s="46"/>
      <c r="MM2625" s="46"/>
      <c r="MN2625" s="46"/>
      <c r="MO2625" s="46"/>
      <c r="MP2625" s="46"/>
      <c r="MQ2625" s="46"/>
      <c r="MR2625" s="46"/>
      <c r="MS2625" s="46"/>
      <c r="MT2625" s="46"/>
      <c r="MU2625" s="46"/>
      <c r="MV2625" s="46"/>
      <c r="MW2625" s="46"/>
      <c r="MX2625" s="46"/>
      <c r="MY2625" s="46"/>
      <c r="MZ2625" s="46"/>
      <c r="NA2625" s="46"/>
      <c r="NB2625" s="46"/>
      <c r="NC2625" s="46"/>
      <c r="ND2625" s="46"/>
      <c r="NE2625" s="46"/>
      <c r="NF2625" s="46"/>
      <c r="NG2625" s="46"/>
      <c r="NH2625" s="46"/>
      <c r="NI2625" s="46"/>
      <c r="NJ2625" s="46"/>
      <c r="NK2625" s="46"/>
      <c r="NL2625" s="46"/>
      <c r="NM2625" s="46"/>
      <c r="NN2625" s="46"/>
      <c r="NO2625" s="46"/>
      <c r="NP2625" s="46"/>
      <c r="NQ2625" s="46"/>
      <c r="NR2625" s="46"/>
      <c r="NS2625" s="46"/>
      <c r="NT2625" s="46"/>
      <c r="NU2625" s="46"/>
      <c r="NV2625" s="46"/>
      <c r="NW2625" s="46"/>
      <c r="NX2625" s="46"/>
      <c r="NY2625" s="46"/>
      <c r="NZ2625" s="46"/>
      <c r="OA2625" s="46"/>
      <c r="OB2625" s="46"/>
      <c r="OC2625" s="46"/>
      <c r="OD2625" s="46"/>
      <c r="OE2625" s="46"/>
      <c r="OF2625" s="46"/>
      <c r="OG2625" s="46"/>
      <c r="OH2625" s="46"/>
      <c r="OI2625" s="46"/>
      <c r="OJ2625" s="46"/>
      <c r="OK2625" s="46"/>
      <c r="OL2625" s="46"/>
      <c r="OM2625" s="46"/>
      <c r="ON2625" s="46"/>
      <c r="OO2625" s="46"/>
      <c r="OP2625" s="46"/>
      <c r="OQ2625" s="46"/>
      <c r="OR2625" s="46"/>
      <c r="OS2625" s="46"/>
      <c r="OT2625" s="46"/>
      <c r="OU2625" s="46"/>
      <c r="OV2625" s="46"/>
      <c r="OW2625" s="46"/>
      <c r="OX2625" s="46"/>
      <c r="OY2625" s="46"/>
      <c r="OZ2625" s="46"/>
      <c r="PA2625" s="46"/>
      <c r="PB2625" s="46"/>
      <c r="PC2625" s="46"/>
      <c r="PD2625" s="46"/>
      <c r="PE2625" s="46"/>
      <c r="PF2625" s="46"/>
      <c r="PG2625" s="46"/>
      <c r="PH2625" s="46"/>
      <c r="PI2625" s="46"/>
      <c r="PJ2625" s="46"/>
      <c r="PK2625" s="46"/>
      <c r="PL2625" s="46"/>
      <c r="PM2625" s="46"/>
      <c r="PN2625" s="46"/>
      <c r="PO2625" s="46"/>
      <c r="PP2625" s="46"/>
      <c r="PQ2625" s="46"/>
      <c r="PR2625" s="46"/>
      <c r="PS2625" s="46"/>
      <c r="PT2625" s="46"/>
      <c r="PU2625" s="46"/>
      <c r="PV2625" s="46"/>
      <c r="TX2625">
        <v>4</v>
      </c>
      <c r="VG2625" s="80">
        <f t="shared" si="138"/>
        <v>10</v>
      </c>
      <c r="VH2625">
        <f t="shared" si="139"/>
        <v>2</v>
      </c>
    </row>
    <row r="2626" spans="1:580" x14ac:dyDescent="0.3">
      <c r="A2626" s="117">
        <f t="shared" si="140"/>
        <v>2624</v>
      </c>
      <c r="B2626" s="1" t="s">
        <v>26</v>
      </c>
      <c r="C2626" s="4" t="s">
        <v>1139</v>
      </c>
      <c r="D2626" s="4"/>
      <c r="E2626" s="4"/>
      <c r="F2626" s="4"/>
      <c r="G2626" s="4"/>
      <c r="H2626" s="4"/>
      <c r="I2626" s="4"/>
      <c r="J2626" s="4"/>
      <c r="K2626" s="4"/>
      <c r="L2626" s="4"/>
      <c r="M2626" s="46"/>
      <c r="N2626" s="46"/>
      <c r="O2626" s="46"/>
      <c r="P2626" s="46"/>
      <c r="Q2626" s="46"/>
      <c r="R2626" s="46"/>
      <c r="S2626" s="46"/>
      <c r="T2626" s="46"/>
      <c r="U2626" s="46"/>
      <c r="V2626" s="46"/>
      <c r="W2626" s="46"/>
      <c r="X2626" s="46"/>
      <c r="Y2626" s="46"/>
      <c r="Z2626" s="46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  <c r="AL2626" s="46"/>
      <c r="AM2626" s="46"/>
      <c r="AN2626" s="46"/>
      <c r="AO2626" s="46"/>
      <c r="AP2626" s="46"/>
      <c r="AQ2626" s="46"/>
      <c r="AR2626" s="46"/>
      <c r="AS2626" s="46"/>
      <c r="AT2626" s="46"/>
      <c r="AU2626" s="46"/>
      <c r="AV2626" s="46"/>
      <c r="AW2626" s="46"/>
      <c r="AX2626" s="46"/>
      <c r="AY2626" s="46"/>
      <c r="AZ2626" s="46"/>
      <c r="BA2626" s="46"/>
      <c r="BB2626" s="46"/>
      <c r="BC2626" s="46"/>
      <c r="BD2626" s="46"/>
      <c r="BE2626" s="46"/>
      <c r="BF2626" s="46"/>
      <c r="BG2626" s="46"/>
      <c r="BH2626" s="46"/>
      <c r="BI2626" s="46"/>
      <c r="BJ2626" s="46"/>
      <c r="BK2626" s="46"/>
      <c r="BL2626" s="46"/>
      <c r="BM2626" s="46"/>
      <c r="BN2626" s="46"/>
      <c r="BO2626" s="46"/>
      <c r="BP2626" s="46"/>
      <c r="BQ2626" s="46"/>
      <c r="BR2626" s="46"/>
      <c r="BS2626" s="46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  <c r="CD2626" s="46"/>
      <c r="CE2626" s="46"/>
      <c r="CF2626" s="46"/>
      <c r="CG2626" s="46"/>
      <c r="CH2626" s="46">
        <v>1</v>
      </c>
      <c r="CI2626" s="46"/>
      <c r="CJ2626" s="46"/>
      <c r="CK2626" s="46"/>
      <c r="CL2626" s="46"/>
      <c r="CM2626" s="46"/>
      <c r="CN2626" s="46"/>
      <c r="CO2626" s="46"/>
      <c r="CP2626" s="46"/>
      <c r="CQ2626" s="46"/>
      <c r="CR2626" s="46"/>
      <c r="CS2626" s="46"/>
      <c r="CT2626" s="46"/>
      <c r="CU2626" s="46"/>
      <c r="CV2626" s="46"/>
      <c r="CW2626" s="46"/>
      <c r="CX2626" s="46"/>
      <c r="CY2626" s="46"/>
      <c r="CZ2626" s="46"/>
      <c r="DA2626" s="46"/>
      <c r="DB2626" s="46"/>
      <c r="DC2626" s="46"/>
      <c r="DD2626" s="46"/>
      <c r="DE2626" s="46"/>
      <c r="DF2626" s="46"/>
      <c r="DG2626" s="46"/>
      <c r="DH2626" s="46"/>
      <c r="DI2626" s="46"/>
      <c r="DJ2626" s="46"/>
      <c r="DK2626" s="46"/>
      <c r="DL2626" s="46"/>
      <c r="DM2626" s="46"/>
      <c r="DN2626" s="46"/>
      <c r="DO2626" s="46"/>
      <c r="DP2626" s="46"/>
      <c r="DQ2626" s="46"/>
      <c r="DR2626" s="46"/>
      <c r="DS2626" s="46"/>
      <c r="DT2626" s="46"/>
      <c r="DU2626" s="46"/>
      <c r="DV2626" s="46"/>
      <c r="DW2626" s="46"/>
      <c r="DX2626" s="46"/>
      <c r="DY2626" s="46"/>
      <c r="DZ2626" s="46"/>
      <c r="EA2626" s="46"/>
      <c r="EB2626" s="46"/>
      <c r="EC2626" s="46"/>
      <c r="ED2626" s="46"/>
      <c r="EE2626" s="46"/>
      <c r="EF2626" s="46"/>
      <c r="EG2626" s="46"/>
      <c r="EH2626" s="46"/>
      <c r="EI2626" s="46"/>
      <c r="EJ2626" s="46"/>
      <c r="EK2626" s="46"/>
      <c r="EL2626" s="46"/>
      <c r="EM2626" s="46"/>
      <c r="EN2626" s="46"/>
      <c r="EO2626" s="46"/>
      <c r="EP2626" s="46"/>
      <c r="EQ2626" s="46"/>
      <c r="ER2626" s="46"/>
      <c r="ES2626" s="46"/>
      <c r="ET2626" s="46"/>
      <c r="EU2626" s="46"/>
      <c r="EV2626" s="46"/>
      <c r="EW2626" s="46"/>
      <c r="EX2626" s="46"/>
      <c r="EY2626" s="46"/>
      <c r="EZ2626" s="46"/>
      <c r="FA2626" s="46"/>
      <c r="FB2626" s="46"/>
      <c r="FC2626" s="46"/>
      <c r="FD2626" s="46"/>
      <c r="FE2626" s="46"/>
      <c r="FF2626" s="46"/>
      <c r="FG2626" s="46"/>
      <c r="FH2626" s="46"/>
      <c r="FI2626" s="46"/>
      <c r="FJ2626" s="46"/>
      <c r="FK2626" s="46"/>
      <c r="FL2626" s="46"/>
      <c r="FM2626" s="46"/>
      <c r="FN2626" s="46"/>
      <c r="FO2626" s="46"/>
      <c r="FP2626" s="46"/>
      <c r="FQ2626" s="46"/>
      <c r="FR2626" s="46"/>
      <c r="FS2626" s="46"/>
      <c r="FT2626" s="46"/>
      <c r="FU2626" s="46"/>
      <c r="FV2626" s="46"/>
      <c r="FW2626" s="46"/>
      <c r="FX2626" s="46"/>
      <c r="FY2626" s="46"/>
      <c r="FZ2626" s="46"/>
      <c r="GA2626" s="46"/>
      <c r="GB2626" s="46"/>
      <c r="GC2626" s="46"/>
      <c r="GD2626" s="46"/>
      <c r="GE2626" s="46"/>
      <c r="GF2626" s="46"/>
      <c r="GG2626" s="46"/>
      <c r="GH2626" s="46"/>
      <c r="GI2626" s="46"/>
      <c r="GJ2626" s="46"/>
      <c r="GK2626" s="46"/>
      <c r="GL2626" s="46"/>
      <c r="GM2626" s="46"/>
      <c r="GN2626" s="46"/>
      <c r="GO2626" s="46"/>
      <c r="GP2626" s="46"/>
      <c r="GQ2626" s="46"/>
      <c r="GR2626" s="46"/>
      <c r="GS2626" s="46"/>
      <c r="GT2626" s="46"/>
      <c r="GU2626" s="46"/>
      <c r="GV2626" s="46"/>
      <c r="GW2626" s="46"/>
      <c r="GX2626" s="46"/>
      <c r="GY2626" s="46"/>
      <c r="GZ2626" s="46"/>
      <c r="HA2626" s="46"/>
      <c r="HB2626" s="46"/>
      <c r="HC2626" s="46"/>
      <c r="HD2626" s="46"/>
      <c r="HE2626" s="46"/>
      <c r="HF2626" s="46"/>
      <c r="HG2626" s="46"/>
      <c r="HH2626" s="46"/>
      <c r="HI2626" s="46"/>
      <c r="HJ2626" s="46"/>
      <c r="HK2626" s="46"/>
      <c r="HL2626" s="46"/>
      <c r="HM2626" s="46"/>
      <c r="HN2626" s="46"/>
      <c r="HO2626" s="46"/>
      <c r="HP2626" s="46"/>
      <c r="HQ2626" s="46"/>
      <c r="HR2626" s="46"/>
      <c r="HS2626" s="46"/>
      <c r="HT2626" s="46"/>
      <c r="HU2626" s="46"/>
      <c r="HV2626" s="46"/>
      <c r="HW2626" s="46"/>
      <c r="HX2626" s="46"/>
      <c r="HY2626" s="46"/>
      <c r="HZ2626" s="46"/>
      <c r="IA2626" s="46"/>
      <c r="IB2626" s="46"/>
      <c r="IC2626" s="46"/>
      <c r="ID2626" s="46"/>
      <c r="IE2626" s="46"/>
      <c r="IF2626" s="46"/>
      <c r="IG2626" s="46"/>
      <c r="IH2626" s="46"/>
      <c r="II2626" s="46"/>
      <c r="IJ2626" s="46"/>
      <c r="IK2626" s="46"/>
      <c r="IL2626" s="46"/>
      <c r="IM2626" s="46"/>
      <c r="IN2626" s="46"/>
      <c r="IO2626" s="46"/>
      <c r="IP2626" s="46"/>
      <c r="IQ2626" s="46"/>
      <c r="IR2626" s="46"/>
      <c r="IS2626" s="46"/>
      <c r="IT2626" s="46"/>
      <c r="IU2626" s="46"/>
      <c r="IV2626" s="46"/>
      <c r="IW2626" s="46"/>
      <c r="IX2626" s="46"/>
      <c r="IY2626" s="46"/>
      <c r="IZ2626" s="46"/>
      <c r="JA2626" s="46"/>
      <c r="JB2626" s="46"/>
      <c r="JC2626" s="46"/>
      <c r="JD2626" s="46"/>
      <c r="JE2626" s="46"/>
      <c r="JF2626" s="46"/>
      <c r="JG2626" s="46"/>
      <c r="JH2626" s="46"/>
      <c r="JI2626" s="46"/>
      <c r="JJ2626" s="46"/>
      <c r="JK2626" s="46"/>
      <c r="JL2626" s="46"/>
      <c r="JM2626" s="46"/>
      <c r="JN2626" s="46"/>
      <c r="JO2626" s="46"/>
      <c r="JP2626" s="46"/>
      <c r="JQ2626" s="46"/>
      <c r="JR2626" s="46"/>
      <c r="JS2626" s="46"/>
      <c r="JT2626" s="46"/>
      <c r="JU2626" s="46"/>
      <c r="JV2626" s="46"/>
      <c r="JW2626" s="46"/>
      <c r="JX2626" s="46"/>
      <c r="JY2626" s="46"/>
      <c r="JZ2626" s="46"/>
      <c r="KA2626" s="46"/>
      <c r="KB2626" s="46"/>
      <c r="KC2626" s="46"/>
      <c r="KD2626" s="46"/>
      <c r="KE2626" s="46"/>
      <c r="KF2626" s="46"/>
      <c r="KG2626" s="46"/>
      <c r="KH2626" s="46"/>
      <c r="KI2626" s="46"/>
      <c r="KJ2626" s="46"/>
      <c r="KK2626" s="46"/>
      <c r="KL2626" s="46"/>
      <c r="KM2626" s="46"/>
      <c r="KN2626" s="46"/>
      <c r="KO2626" s="46"/>
      <c r="KP2626" s="46"/>
      <c r="KQ2626" s="46"/>
      <c r="KR2626" s="46"/>
      <c r="KS2626" s="46"/>
      <c r="KT2626" s="46"/>
      <c r="KU2626" s="46"/>
      <c r="KV2626" s="46"/>
      <c r="KW2626" s="46"/>
      <c r="KX2626" s="46"/>
      <c r="KY2626" s="46"/>
      <c r="KZ2626" s="46"/>
      <c r="LA2626" s="46"/>
      <c r="LB2626" s="46"/>
      <c r="LC2626" s="46"/>
      <c r="LD2626" s="46"/>
      <c r="LE2626" s="46"/>
      <c r="LF2626" s="46"/>
      <c r="LG2626" s="46"/>
      <c r="LH2626" s="46"/>
      <c r="LI2626" s="46"/>
      <c r="LJ2626" s="46"/>
      <c r="LK2626" s="46"/>
      <c r="LL2626" s="46"/>
      <c r="LM2626" s="46"/>
      <c r="LN2626" s="46"/>
      <c r="LO2626" s="46"/>
      <c r="LP2626" s="46"/>
      <c r="LQ2626" s="46"/>
      <c r="LR2626" s="46"/>
      <c r="LS2626" s="46"/>
      <c r="LT2626" s="46"/>
      <c r="LU2626" s="46"/>
      <c r="LV2626" s="46"/>
      <c r="LW2626" s="46"/>
      <c r="LX2626" s="46"/>
      <c r="LY2626" s="46"/>
      <c r="LZ2626" s="46"/>
      <c r="MA2626" s="46"/>
      <c r="MB2626" s="46"/>
      <c r="MC2626" s="46"/>
      <c r="MD2626" s="46"/>
      <c r="ME2626" s="46"/>
      <c r="MF2626" s="46"/>
      <c r="MG2626" s="46"/>
      <c r="MH2626" s="46"/>
      <c r="MI2626" s="46"/>
      <c r="MJ2626" s="46"/>
      <c r="MK2626" s="46"/>
      <c r="ML2626" s="46"/>
      <c r="MM2626" s="46"/>
      <c r="MN2626" s="46"/>
      <c r="MO2626" s="46"/>
      <c r="MP2626" s="46"/>
      <c r="MQ2626" s="46"/>
      <c r="MR2626" s="46"/>
      <c r="MS2626" s="46"/>
      <c r="MT2626" s="46"/>
      <c r="MU2626" s="46"/>
      <c r="MV2626" s="46"/>
      <c r="MW2626" s="46"/>
      <c r="MX2626" s="46"/>
      <c r="MY2626" s="46"/>
      <c r="MZ2626" s="46"/>
      <c r="NA2626" s="46"/>
      <c r="NB2626" s="46"/>
      <c r="NC2626" s="46"/>
      <c r="ND2626" s="46"/>
      <c r="NE2626" s="46"/>
      <c r="NF2626" s="46"/>
      <c r="NG2626" s="46"/>
      <c r="NH2626" s="46"/>
      <c r="NI2626" s="46"/>
      <c r="NJ2626" s="46"/>
      <c r="NK2626" s="46"/>
      <c r="NL2626" s="46"/>
      <c r="NM2626" s="46"/>
      <c r="NN2626" s="46"/>
      <c r="NO2626" s="46"/>
      <c r="NP2626" s="46"/>
      <c r="NQ2626" s="46"/>
      <c r="NR2626" s="46"/>
      <c r="NS2626" s="46"/>
      <c r="NT2626" s="46"/>
      <c r="NU2626" s="46"/>
      <c r="NV2626" s="46"/>
      <c r="NW2626" s="46"/>
      <c r="NX2626" s="46"/>
      <c r="NY2626" s="46"/>
      <c r="NZ2626" s="46"/>
      <c r="OA2626" s="46"/>
      <c r="OB2626" s="46"/>
      <c r="OC2626" s="46"/>
      <c r="OD2626" s="46"/>
      <c r="OE2626" s="46"/>
      <c r="OF2626" s="46"/>
      <c r="OG2626" s="46"/>
      <c r="OH2626" s="46"/>
      <c r="OI2626" s="46"/>
      <c r="OJ2626" s="46"/>
      <c r="OK2626" s="46"/>
      <c r="OL2626" s="46"/>
      <c r="OM2626" s="46"/>
      <c r="ON2626" s="46"/>
      <c r="OO2626" s="46"/>
      <c r="OP2626" s="46"/>
      <c r="OQ2626" s="46"/>
      <c r="OR2626" s="46"/>
      <c r="OS2626" s="46"/>
      <c r="OT2626" s="46"/>
      <c r="OU2626" s="46"/>
      <c r="OV2626" s="46"/>
      <c r="OW2626" s="46"/>
      <c r="OX2626" s="46"/>
      <c r="OY2626" s="46"/>
      <c r="OZ2626" s="46"/>
      <c r="PA2626" s="46"/>
      <c r="PB2626" s="46"/>
      <c r="PC2626" s="46"/>
      <c r="PD2626" s="46"/>
      <c r="PE2626" s="46"/>
      <c r="PF2626" s="46"/>
      <c r="PG2626" s="46"/>
      <c r="PH2626" s="46"/>
      <c r="PI2626" s="46"/>
      <c r="PJ2626" s="46"/>
      <c r="PK2626" s="46"/>
      <c r="PL2626" s="46"/>
      <c r="PM2626" s="46"/>
      <c r="PN2626" s="46"/>
      <c r="PO2626" s="46"/>
      <c r="PP2626" s="46"/>
      <c r="PQ2626" s="46"/>
      <c r="PR2626" s="46"/>
      <c r="PS2626" s="46"/>
      <c r="PT2626" s="46"/>
      <c r="PU2626" s="46"/>
      <c r="PV2626" s="46"/>
      <c r="UG2626">
        <v>9</v>
      </c>
      <c r="VG2626" s="80">
        <f t="shared" si="138"/>
        <v>10</v>
      </c>
      <c r="VH2626">
        <f t="shared" si="139"/>
        <v>2</v>
      </c>
    </row>
    <row r="2627" spans="1:580" x14ac:dyDescent="0.3">
      <c r="A2627" s="117">
        <f t="shared" si="140"/>
        <v>2625</v>
      </c>
      <c r="B2627" s="1" t="s">
        <v>636</v>
      </c>
      <c r="C2627" t="s">
        <v>4624</v>
      </c>
      <c r="TM2627">
        <v>8</v>
      </c>
      <c r="TN2627">
        <v>2</v>
      </c>
      <c r="VG2627" s="80">
        <f t="shared" ref="VG2627:VG2690" si="141">SUM(D2627:VF2627)</f>
        <v>10</v>
      </c>
      <c r="VH2627">
        <f t="shared" ref="VH2627:VH2690" si="142">COUNT(D2627:VF2627)</f>
        <v>2</v>
      </c>
    </row>
    <row r="2628" spans="1:580" x14ac:dyDescent="0.3">
      <c r="A2628" s="117">
        <f t="shared" ref="A2628:A2691" si="143">A2627+1</f>
        <v>2626</v>
      </c>
      <c r="B2628" s="1" t="s">
        <v>256</v>
      </c>
      <c r="C2628" t="s">
        <v>4663</v>
      </c>
      <c r="TT2628">
        <v>6</v>
      </c>
      <c r="TV2628">
        <v>4</v>
      </c>
      <c r="VG2628" s="80">
        <f t="shared" si="141"/>
        <v>10</v>
      </c>
      <c r="VH2628">
        <f t="shared" si="142"/>
        <v>2</v>
      </c>
    </row>
    <row r="2629" spans="1:580" x14ac:dyDescent="0.3">
      <c r="A2629" s="117">
        <f t="shared" si="143"/>
        <v>2627</v>
      </c>
      <c r="B2629" s="1" t="s">
        <v>4739</v>
      </c>
      <c r="C2629" t="s">
        <v>2580</v>
      </c>
      <c r="UG2629">
        <v>10</v>
      </c>
      <c r="VG2629" s="80">
        <f t="shared" si="141"/>
        <v>10</v>
      </c>
      <c r="VH2629">
        <f t="shared" si="142"/>
        <v>1</v>
      </c>
    </row>
    <row r="2630" spans="1:580" x14ac:dyDescent="0.3">
      <c r="A2630" s="117">
        <f t="shared" si="143"/>
        <v>2628</v>
      </c>
      <c r="B2630" s="1" t="s">
        <v>4914</v>
      </c>
      <c r="C2630" t="s">
        <v>4915</v>
      </c>
      <c r="VD2630">
        <v>10</v>
      </c>
      <c r="VG2630" s="80">
        <f t="shared" si="141"/>
        <v>10</v>
      </c>
      <c r="VH2630">
        <f t="shared" si="142"/>
        <v>1</v>
      </c>
    </row>
    <row r="2631" spans="1:580" x14ac:dyDescent="0.3">
      <c r="A2631" s="117">
        <f t="shared" si="143"/>
        <v>2629</v>
      </c>
      <c r="B2631" s="1" t="s">
        <v>651</v>
      </c>
      <c r="C2631" t="s">
        <v>4513</v>
      </c>
      <c r="VD2631">
        <v>4</v>
      </c>
      <c r="VE2631">
        <v>6</v>
      </c>
      <c r="VG2631" s="80">
        <f t="shared" si="141"/>
        <v>10</v>
      </c>
      <c r="VH2631">
        <f t="shared" si="142"/>
        <v>2</v>
      </c>
    </row>
    <row r="2632" spans="1:580" x14ac:dyDescent="0.3">
      <c r="A2632" s="117">
        <f t="shared" si="143"/>
        <v>2630</v>
      </c>
      <c r="B2632" s="1" t="s">
        <v>232</v>
      </c>
      <c r="C2632" s="2" t="s">
        <v>233</v>
      </c>
      <c r="D2632" s="2"/>
      <c r="E2632" s="2"/>
      <c r="F2632" s="2"/>
      <c r="G2632" s="2"/>
      <c r="H2632" s="2"/>
      <c r="I2632" s="2"/>
      <c r="J2632" s="2"/>
      <c r="K2632" s="2"/>
      <c r="L2632" s="2"/>
      <c r="M2632" s="46"/>
      <c r="N2632" s="46"/>
      <c r="O2632" s="46"/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  <c r="AL2632" s="46"/>
      <c r="AM2632" s="46"/>
      <c r="AN2632" s="46"/>
      <c r="AO2632" s="46"/>
      <c r="AP2632" s="46"/>
      <c r="AQ2632" s="46"/>
      <c r="AR2632" s="46"/>
      <c r="AS2632" s="46"/>
      <c r="AT2632" s="46"/>
      <c r="AU2632" s="46"/>
      <c r="AV2632" s="46"/>
      <c r="AW2632" s="46"/>
      <c r="AX2632" s="46"/>
      <c r="AY2632" s="46"/>
      <c r="AZ2632" s="46"/>
      <c r="BA2632" s="46"/>
      <c r="BB2632" s="46">
        <v>5</v>
      </c>
      <c r="BC2632" s="46">
        <v>4</v>
      </c>
      <c r="BD2632" s="46"/>
      <c r="BE2632" s="46"/>
      <c r="BF2632" s="46"/>
      <c r="BG2632" s="46"/>
      <c r="BH2632" s="46"/>
      <c r="BI2632" s="46"/>
      <c r="BJ2632" s="46"/>
      <c r="BK2632" s="46"/>
      <c r="BL2632" s="46"/>
      <c r="BM2632" s="46"/>
      <c r="BN2632" s="46"/>
      <c r="BO2632" s="46"/>
      <c r="BP2632" s="46"/>
      <c r="BQ2632" s="46"/>
      <c r="BR2632" s="46"/>
      <c r="BS2632" s="46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  <c r="CD2632" s="46"/>
      <c r="CE2632" s="46"/>
      <c r="CF2632" s="46"/>
      <c r="CG2632" s="46"/>
      <c r="CH2632" s="46"/>
      <c r="CI2632" s="46"/>
      <c r="CJ2632" s="46"/>
      <c r="CK2632" s="46"/>
      <c r="CL2632" s="46"/>
      <c r="CM2632" s="46"/>
      <c r="CN2632" s="46"/>
      <c r="CO2632" s="46"/>
      <c r="CP2632" s="46"/>
      <c r="CQ2632" s="46"/>
      <c r="CR2632" s="46"/>
      <c r="CS2632" s="46"/>
      <c r="CT2632" s="46"/>
      <c r="CU2632" s="46"/>
      <c r="CV2632" s="46"/>
      <c r="CW2632" s="46"/>
      <c r="CX2632" s="46"/>
      <c r="CY2632" s="46"/>
      <c r="CZ2632" s="46"/>
      <c r="DA2632" s="46"/>
      <c r="DB2632" s="46"/>
      <c r="DC2632" s="46"/>
      <c r="DD2632" s="46"/>
      <c r="DE2632" s="46"/>
      <c r="DF2632" s="46"/>
      <c r="DG2632" s="46"/>
      <c r="DH2632" s="46"/>
      <c r="DI2632" s="46"/>
      <c r="DJ2632" s="46"/>
      <c r="DK2632" s="46"/>
      <c r="DL2632" s="46"/>
      <c r="DM2632" s="46"/>
      <c r="DN2632" s="46"/>
      <c r="DO2632" s="46"/>
      <c r="DP2632" s="46"/>
      <c r="DQ2632" s="46"/>
      <c r="DR2632" s="46"/>
      <c r="DS2632" s="46"/>
      <c r="DT2632" s="46"/>
      <c r="DU2632" s="46"/>
      <c r="DV2632" s="46"/>
      <c r="DW2632" s="46"/>
      <c r="DX2632" s="46"/>
      <c r="DY2632" s="46"/>
      <c r="DZ2632" s="46"/>
      <c r="EA2632" s="46"/>
      <c r="EB2632" s="46"/>
      <c r="EC2632" s="46"/>
      <c r="ED2632" s="46"/>
      <c r="EE2632" s="46"/>
      <c r="EF2632" s="46"/>
      <c r="EG2632" s="46"/>
      <c r="EH2632" s="46"/>
      <c r="EI2632" s="46"/>
      <c r="EJ2632" s="46"/>
      <c r="EK2632" s="46"/>
      <c r="EL2632" s="46"/>
      <c r="EM2632" s="46"/>
      <c r="EN2632" s="46"/>
      <c r="EO2632" s="46"/>
      <c r="EP2632" s="46"/>
      <c r="EQ2632" s="46"/>
      <c r="ER2632" s="46"/>
      <c r="ES2632" s="46"/>
      <c r="ET2632" s="46"/>
      <c r="EU2632" s="46"/>
      <c r="EV2632" s="46"/>
      <c r="EW2632" s="46"/>
      <c r="EX2632" s="46"/>
      <c r="EY2632" s="46"/>
      <c r="EZ2632" s="46"/>
      <c r="FA2632" s="46"/>
      <c r="FB2632" s="46"/>
      <c r="FC2632" s="46"/>
      <c r="FD2632" s="46"/>
      <c r="FE2632" s="46"/>
      <c r="FF2632" s="46"/>
      <c r="FG2632" s="46"/>
      <c r="FH2632" s="46"/>
      <c r="FI2632" s="46"/>
      <c r="FJ2632" s="46"/>
      <c r="FK2632" s="46"/>
      <c r="FL2632" s="46"/>
      <c r="FM2632" s="46"/>
      <c r="FN2632" s="46"/>
      <c r="FO2632" s="46"/>
      <c r="FP2632" s="46"/>
      <c r="FQ2632" s="46"/>
      <c r="FR2632" s="46"/>
      <c r="FS2632" s="46"/>
      <c r="FT2632" s="46"/>
      <c r="FU2632" s="46"/>
      <c r="FV2632" s="46"/>
      <c r="FW2632" s="46"/>
      <c r="FX2632" s="46"/>
      <c r="FY2632" s="46"/>
      <c r="FZ2632" s="46"/>
      <c r="GA2632" s="46"/>
      <c r="GB2632" s="46"/>
      <c r="GC2632" s="46"/>
      <c r="GD2632" s="46"/>
      <c r="GE2632" s="46"/>
      <c r="GF2632" s="46"/>
      <c r="GG2632" s="46"/>
      <c r="GH2632" s="46"/>
      <c r="GI2632" s="46"/>
      <c r="GJ2632" s="46"/>
      <c r="GK2632" s="46"/>
      <c r="GL2632" s="46"/>
      <c r="GM2632" s="46"/>
      <c r="GN2632" s="46"/>
      <c r="GO2632" s="46"/>
      <c r="GP2632" s="46"/>
      <c r="GQ2632" s="46"/>
      <c r="GR2632" s="46"/>
      <c r="GS2632" s="46"/>
      <c r="GT2632" s="46"/>
      <c r="GU2632" s="46"/>
      <c r="GV2632" s="46"/>
      <c r="GW2632" s="46"/>
      <c r="GX2632" s="46"/>
      <c r="GY2632" s="46"/>
      <c r="GZ2632" s="46"/>
      <c r="HA2632" s="46"/>
      <c r="HB2632" s="46"/>
      <c r="HC2632" s="46"/>
      <c r="HD2632" s="46"/>
      <c r="HE2632" s="46"/>
      <c r="HF2632" s="46"/>
      <c r="HG2632" s="46"/>
      <c r="HH2632" s="46"/>
      <c r="HI2632" s="46"/>
      <c r="HJ2632" s="46"/>
      <c r="HK2632" s="46"/>
      <c r="HL2632" s="46"/>
      <c r="HM2632" s="46"/>
      <c r="HN2632" s="46"/>
      <c r="HO2632" s="46"/>
      <c r="HP2632" s="46"/>
      <c r="HQ2632" s="46"/>
      <c r="HR2632" s="46"/>
      <c r="HS2632" s="46"/>
      <c r="HT2632" s="46"/>
      <c r="HU2632" s="46"/>
      <c r="HV2632" s="46"/>
      <c r="HW2632" s="46"/>
      <c r="HX2632" s="46"/>
      <c r="HY2632" s="46"/>
      <c r="HZ2632" s="46"/>
      <c r="IA2632" s="46"/>
      <c r="IB2632" s="46"/>
      <c r="IC2632" s="46"/>
      <c r="ID2632" s="46"/>
      <c r="IE2632" s="46"/>
      <c r="IF2632" s="46"/>
      <c r="IG2632" s="46"/>
      <c r="IH2632" s="46"/>
      <c r="II2632" s="46"/>
      <c r="IJ2632" s="46"/>
      <c r="IK2632" s="46"/>
      <c r="IL2632" s="46"/>
      <c r="IM2632" s="46"/>
      <c r="IN2632" s="46"/>
      <c r="IO2632" s="46"/>
      <c r="IP2632" s="46"/>
      <c r="IQ2632" s="46"/>
      <c r="IR2632" s="46"/>
      <c r="IS2632" s="46"/>
      <c r="IT2632" s="46"/>
      <c r="IU2632" s="46"/>
      <c r="IV2632" s="46"/>
      <c r="IW2632" s="46"/>
      <c r="IX2632" s="46"/>
      <c r="IY2632" s="46"/>
      <c r="IZ2632" s="46"/>
      <c r="JA2632" s="46"/>
      <c r="JB2632" s="46"/>
      <c r="JC2632" s="46"/>
      <c r="JD2632" s="46"/>
      <c r="JE2632" s="46"/>
      <c r="JF2632" s="46"/>
      <c r="JG2632" s="46"/>
      <c r="JH2632" s="46"/>
      <c r="JI2632" s="46"/>
      <c r="JJ2632" s="46"/>
      <c r="JK2632" s="46"/>
      <c r="JL2632" s="46"/>
      <c r="JM2632" s="46"/>
      <c r="JN2632" s="46"/>
      <c r="JO2632" s="46"/>
      <c r="JP2632" s="46"/>
      <c r="JQ2632" s="46"/>
      <c r="JR2632" s="46"/>
      <c r="JS2632" s="46"/>
      <c r="JT2632" s="46"/>
      <c r="JU2632" s="46"/>
      <c r="JV2632" s="46"/>
      <c r="JW2632" s="46"/>
      <c r="JX2632" s="46"/>
      <c r="JY2632" s="46"/>
      <c r="JZ2632" s="46"/>
      <c r="KA2632" s="46"/>
      <c r="KB2632" s="46"/>
      <c r="KC2632" s="46"/>
      <c r="KD2632" s="46"/>
      <c r="KE2632" s="46"/>
      <c r="KF2632" s="46"/>
      <c r="KG2632" s="46"/>
      <c r="KH2632" s="46"/>
      <c r="KI2632" s="46"/>
      <c r="KJ2632" s="46"/>
      <c r="KK2632" s="46"/>
      <c r="KL2632" s="46"/>
      <c r="KM2632" s="46"/>
      <c r="KN2632" s="46"/>
      <c r="KO2632" s="46"/>
      <c r="KP2632" s="46"/>
      <c r="KQ2632" s="46"/>
      <c r="KR2632" s="46"/>
      <c r="KS2632" s="46"/>
      <c r="KT2632" s="46"/>
      <c r="KU2632" s="46"/>
      <c r="KV2632" s="46"/>
      <c r="KW2632" s="46"/>
      <c r="KX2632" s="46"/>
      <c r="KY2632" s="46"/>
      <c r="KZ2632" s="46"/>
      <c r="LA2632" s="46"/>
      <c r="LB2632" s="46"/>
      <c r="LC2632" s="46"/>
      <c r="LD2632" s="46"/>
      <c r="LE2632" s="46"/>
      <c r="LF2632" s="46"/>
      <c r="LG2632" s="46"/>
      <c r="LH2632" s="46"/>
      <c r="LI2632" s="46"/>
      <c r="LJ2632" s="46"/>
      <c r="LK2632" s="46"/>
      <c r="LL2632" s="46"/>
      <c r="LM2632" s="46"/>
      <c r="LN2632" s="46"/>
      <c r="LO2632" s="46"/>
      <c r="LP2632" s="46"/>
      <c r="LQ2632" s="46"/>
      <c r="LR2632" s="46"/>
      <c r="LS2632" s="46"/>
      <c r="LT2632" s="46"/>
      <c r="LU2632" s="46"/>
      <c r="LV2632" s="46"/>
      <c r="LW2632" s="46"/>
      <c r="LX2632" s="46"/>
      <c r="LY2632" s="46"/>
      <c r="LZ2632" s="46"/>
      <c r="MA2632" s="46"/>
      <c r="MB2632" s="46"/>
      <c r="MC2632" s="46"/>
      <c r="MD2632" s="46"/>
      <c r="ME2632" s="46"/>
      <c r="MF2632" s="46"/>
      <c r="MG2632" s="46"/>
      <c r="MH2632" s="46"/>
      <c r="MI2632" s="46"/>
      <c r="MJ2632" s="46"/>
      <c r="MK2632" s="46"/>
      <c r="ML2632" s="46"/>
      <c r="MM2632" s="46"/>
      <c r="MN2632" s="46"/>
      <c r="MO2632" s="46"/>
      <c r="MP2632" s="46"/>
      <c r="MQ2632" s="46"/>
      <c r="MR2632" s="46"/>
      <c r="MS2632" s="46"/>
      <c r="MT2632" s="46"/>
      <c r="MU2632" s="46"/>
      <c r="MV2632" s="46"/>
      <c r="MW2632" s="46"/>
      <c r="MX2632" s="46"/>
      <c r="MY2632" s="46"/>
      <c r="MZ2632" s="46"/>
      <c r="NA2632" s="46"/>
      <c r="NB2632" s="46"/>
      <c r="NC2632" s="46"/>
      <c r="ND2632" s="46"/>
      <c r="NE2632" s="46"/>
      <c r="NF2632" s="46"/>
      <c r="NG2632" s="46"/>
      <c r="NH2632" s="46"/>
      <c r="NI2632" s="46"/>
      <c r="NJ2632" s="46"/>
      <c r="NK2632" s="46"/>
      <c r="NL2632" s="46"/>
      <c r="NM2632" s="46"/>
      <c r="NN2632" s="46"/>
      <c r="NO2632" s="46"/>
      <c r="NP2632" s="46"/>
      <c r="NQ2632" s="46"/>
      <c r="NR2632" s="46"/>
      <c r="NS2632" s="46"/>
      <c r="NT2632" s="46"/>
      <c r="NU2632" s="46"/>
      <c r="NV2632" s="46"/>
      <c r="NW2632" s="46"/>
      <c r="NX2632" s="46"/>
      <c r="NY2632" s="46"/>
      <c r="NZ2632" s="46"/>
      <c r="OA2632" s="46"/>
      <c r="OB2632" s="46"/>
      <c r="OC2632" s="46"/>
      <c r="OD2632" s="46"/>
      <c r="OE2632" s="46"/>
      <c r="OF2632" s="46"/>
      <c r="OG2632" s="46"/>
      <c r="OH2632" s="46"/>
      <c r="OI2632" s="46"/>
      <c r="OJ2632" s="46"/>
      <c r="OK2632" s="46"/>
      <c r="OL2632" s="46"/>
      <c r="OM2632" s="46"/>
      <c r="ON2632" s="46"/>
      <c r="OO2632" s="46"/>
      <c r="OP2632" s="46"/>
      <c r="OQ2632" s="46"/>
      <c r="OR2632" s="46"/>
      <c r="OS2632" s="46"/>
      <c r="OT2632" s="46"/>
      <c r="OU2632" s="46"/>
      <c r="OV2632" s="46"/>
      <c r="OW2632" s="46"/>
      <c r="OX2632" s="46"/>
      <c r="OY2632" s="46"/>
      <c r="OZ2632" s="46"/>
      <c r="PA2632" s="46"/>
      <c r="PB2632" s="46"/>
      <c r="PC2632" s="46"/>
      <c r="PD2632" s="46"/>
      <c r="PE2632" s="46"/>
      <c r="PF2632" s="46"/>
      <c r="PG2632" s="46"/>
      <c r="PH2632" s="46"/>
      <c r="PI2632" s="46"/>
      <c r="PJ2632" s="46"/>
      <c r="PK2632" s="46"/>
      <c r="PL2632" s="46"/>
      <c r="PM2632" s="46"/>
      <c r="PN2632" s="46"/>
      <c r="PO2632" s="46"/>
      <c r="PP2632" s="46"/>
      <c r="PQ2632" s="46"/>
      <c r="PR2632" s="46"/>
      <c r="PS2632" s="46"/>
      <c r="PT2632" s="46"/>
      <c r="PU2632" s="46"/>
      <c r="PV2632" s="46"/>
      <c r="VG2632" s="80">
        <f t="shared" si="141"/>
        <v>9</v>
      </c>
      <c r="VH2632">
        <f t="shared" si="142"/>
        <v>2</v>
      </c>
    </row>
    <row r="2633" spans="1:580" x14ac:dyDescent="0.3">
      <c r="A2633" s="117">
        <f t="shared" si="143"/>
        <v>2631</v>
      </c>
      <c r="B2633" s="1" t="s">
        <v>487</v>
      </c>
      <c r="C2633" t="s">
        <v>1452</v>
      </c>
      <c r="DF2633">
        <v>9</v>
      </c>
      <c r="VG2633" s="80">
        <f t="shared" si="141"/>
        <v>9</v>
      </c>
      <c r="VH2633">
        <f t="shared" si="142"/>
        <v>1</v>
      </c>
    </row>
    <row r="2634" spans="1:580" x14ac:dyDescent="0.3">
      <c r="A2634" s="117">
        <f t="shared" si="143"/>
        <v>2632</v>
      </c>
      <c r="B2634" s="3" t="s">
        <v>545</v>
      </c>
      <c r="C2634" s="5" t="s">
        <v>586</v>
      </c>
      <c r="D2634" s="5"/>
      <c r="E2634" s="5"/>
      <c r="F2634" s="5"/>
      <c r="G2634" s="5"/>
      <c r="H2634" s="5"/>
      <c r="I2634" s="5"/>
      <c r="J2634" s="5"/>
      <c r="K2634" s="5"/>
      <c r="L2634" s="5"/>
      <c r="M2634" s="46"/>
      <c r="N2634" s="46"/>
      <c r="O2634" s="46"/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  <c r="AC2634" s="46"/>
      <c r="AD2634" s="46"/>
      <c r="AE2634" s="46"/>
      <c r="AF2634" s="46"/>
      <c r="AG2634" s="46"/>
      <c r="AH2634" s="46"/>
      <c r="AI2634" s="46">
        <v>9</v>
      </c>
      <c r="AJ2634" s="46"/>
      <c r="AK2634" s="46"/>
      <c r="AL2634" s="46"/>
      <c r="AM2634" s="46"/>
      <c r="AN2634" s="46"/>
      <c r="AO2634" s="46"/>
      <c r="AP2634" s="46"/>
      <c r="AQ2634" s="46"/>
      <c r="AR2634" s="46"/>
      <c r="AS2634" s="46"/>
      <c r="AT2634" s="46"/>
      <c r="AU2634" s="46"/>
      <c r="AV2634" s="46"/>
      <c r="AW2634" s="46"/>
      <c r="AX2634" s="46"/>
      <c r="AY2634" s="46"/>
      <c r="AZ2634" s="46"/>
      <c r="BA2634" s="46"/>
      <c r="BB2634" s="46"/>
      <c r="BC2634" s="46"/>
      <c r="BD2634" s="46"/>
      <c r="BE2634" s="46"/>
      <c r="BF2634" s="46"/>
      <c r="BG2634" s="46"/>
      <c r="BH2634" s="46"/>
      <c r="BI2634" s="46"/>
      <c r="BJ2634" s="46"/>
      <c r="BK2634" s="46"/>
      <c r="BL2634" s="46"/>
      <c r="BM2634" s="46"/>
      <c r="BN2634" s="46"/>
      <c r="BO2634" s="46"/>
      <c r="BP2634" s="46"/>
      <c r="BQ2634" s="46"/>
      <c r="BR2634" s="46"/>
      <c r="BS2634" s="46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  <c r="CD2634" s="46"/>
      <c r="CE2634" s="46"/>
      <c r="CF2634" s="46"/>
      <c r="CG2634" s="46"/>
      <c r="CH2634" s="46"/>
      <c r="CI2634" s="46"/>
      <c r="CJ2634" s="46"/>
      <c r="CK2634" s="46"/>
      <c r="CL2634" s="46"/>
      <c r="CM2634" s="46"/>
      <c r="CN2634" s="46"/>
      <c r="CO2634" s="46"/>
      <c r="CP2634" s="46"/>
      <c r="CQ2634" s="46"/>
      <c r="CR2634" s="46"/>
      <c r="CS2634" s="46"/>
      <c r="CT2634" s="46"/>
      <c r="CU2634" s="46"/>
      <c r="CV2634" s="46"/>
      <c r="CW2634" s="46"/>
      <c r="CX2634" s="46"/>
      <c r="CY2634" s="46"/>
      <c r="CZ2634" s="46"/>
      <c r="DA2634" s="46"/>
      <c r="DB2634" s="46"/>
      <c r="DC2634" s="46"/>
      <c r="DD2634" s="46"/>
      <c r="DE2634" s="46"/>
      <c r="DF2634" s="46"/>
      <c r="DG2634" s="46"/>
      <c r="DH2634" s="46"/>
      <c r="DI2634" s="46"/>
      <c r="DJ2634" s="46"/>
      <c r="DK2634" s="46"/>
      <c r="DL2634" s="46"/>
      <c r="DM2634" s="46"/>
      <c r="DN2634" s="46"/>
      <c r="DO2634" s="46"/>
      <c r="DP2634" s="46"/>
      <c r="DQ2634" s="46"/>
      <c r="DR2634" s="46"/>
      <c r="DS2634" s="46"/>
      <c r="DT2634" s="46"/>
      <c r="DU2634" s="46"/>
      <c r="DV2634" s="46"/>
      <c r="DW2634" s="46"/>
      <c r="DX2634" s="46"/>
      <c r="DY2634" s="46"/>
      <c r="DZ2634" s="46"/>
      <c r="EA2634" s="46"/>
      <c r="EB2634" s="46"/>
      <c r="EC2634" s="46"/>
      <c r="ED2634" s="46"/>
      <c r="EE2634" s="46"/>
      <c r="EF2634" s="46"/>
      <c r="EG2634" s="46"/>
      <c r="EH2634" s="46"/>
      <c r="EI2634" s="46"/>
      <c r="EJ2634" s="46"/>
      <c r="EK2634" s="46"/>
      <c r="EL2634" s="46"/>
      <c r="EM2634" s="46"/>
      <c r="EN2634" s="46"/>
      <c r="EO2634" s="46"/>
      <c r="EP2634" s="46"/>
      <c r="EQ2634" s="46"/>
      <c r="ER2634" s="46"/>
      <c r="ES2634" s="46"/>
      <c r="ET2634" s="46"/>
      <c r="EU2634" s="46"/>
      <c r="EV2634" s="46"/>
      <c r="EW2634" s="46"/>
      <c r="EX2634" s="46"/>
      <c r="EY2634" s="46"/>
      <c r="EZ2634" s="46"/>
      <c r="FA2634" s="46"/>
      <c r="FB2634" s="46"/>
      <c r="FC2634" s="46"/>
      <c r="FD2634" s="46"/>
      <c r="FE2634" s="46"/>
      <c r="FF2634" s="46"/>
      <c r="FG2634" s="46"/>
      <c r="FH2634" s="46"/>
      <c r="FI2634" s="46"/>
      <c r="FJ2634" s="46"/>
      <c r="FK2634" s="46"/>
      <c r="FL2634" s="46"/>
      <c r="FM2634" s="46"/>
      <c r="FN2634" s="46"/>
      <c r="FO2634" s="46"/>
      <c r="FP2634" s="46"/>
      <c r="FQ2634" s="46"/>
      <c r="FR2634" s="46"/>
      <c r="FS2634" s="46"/>
      <c r="FT2634" s="46"/>
      <c r="FU2634" s="46"/>
      <c r="FV2634" s="46"/>
      <c r="FW2634" s="46"/>
      <c r="FX2634" s="46"/>
      <c r="FY2634" s="46"/>
      <c r="FZ2634" s="46"/>
      <c r="GA2634" s="46"/>
      <c r="GB2634" s="46"/>
      <c r="GC2634" s="46"/>
      <c r="GD2634" s="46"/>
      <c r="GE2634" s="46"/>
      <c r="GF2634" s="46"/>
      <c r="GG2634" s="46"/>
      <c r="GH2634" s="46"/>
      <c r="GI2634" s="46"/>
      <c r="GJ2634" s="46"/>
      <c r="GK2634" s="46"/>
      <c r="GL2634" s="46"/>
      <c r="GM2634" s="46"/>
      <c r="GN2634" s="46"/>
      <c r="GO2634" s="46"/>
      <c r="GP2634" s="46"/>
      <c r="GQ2634" s="46"/>
      <c r="GR2634" s="46"/>
      <c r="GS2634" s="46"/>
      <c r="GT2634" s="46"/>
      <c r="GU2634" s="46"/>
      <c r="GV2634" s="46"/>
      <c r="GW2634" s="46"/>
      <c r="GX2634" s="46"/>
      <c r="GY2634" s="46"/>
      <c r="GZ2634" s="46"/>
      <c r="HA2634" s="46"/>
      <c r="HB2634" s="46"/>
      <c r="HC2634" s="46"/>
      <c r="HD2634" s="46"/>
      <c r="HE2634" s="46"/>
      <c r="HF2634" s="46"/>
      <c r="HG2634" s="46"/>
      <c r="HH2634" s="46"/>
      <c r="HI2634" s="46"/>
      <c r="HJ2634" s="46"/>
      <c r="HK2634" s="46"/>
      <c r="HL2634" s="46"/>
      <c r="HM2634" s="46"/>
      <c r="HN2634" s="46"/>
      <c r="HO2634" s="46"/>
      <c r="HP2634" s="46"/>
      <c r="HQ2634" s="46"/>
      <c r="HR2634" s="46"/>
      <c r="HS2634" s="46"/>
      <c r="HT2634" s="46"/>
      <c r="HU2634" s="46"/>
      <c r="HV2634" s="46"/>
      <c r="HW2634" s="46"/>
      <c r="HX2634" s="46"/>
      <c r="HY2634" s="46"/>
      <c r="HZ2634" s="46"/>
      <c r="IA2634" s="46"/>
      <c r="IB2634" s="46"/>
      <c r="IC2634" s="46"/>
      <c r="ID2634" s="46"/>
      <c r="IE2634" s="46"/>
      <c r="IF2634" s="46"/>
      <c r="IG2634" s="46"/>
      <c r="IH2634" s="46"/>
      <c r="II2634" s="46"/>
      <c r="IJ2634" s="46"/>
      <c r="IK2634" s="46"/>
      <c r="IL2634" s="46"/>
      <c r="IM2634" s="46"/>
      <c r="IN2634" s="46"/>
      <c r="IO2634" s="46"/>
      <c r="IP2634" s="46"/>
      <c r="IQ2634" s="46"/>
      <c r="IR2634" s="46"/>
      <c r="IS2634" s="46"/>
      <c r="IT2634" s="46"/>
      <c r="IU2634" s="46"/>
      <c r="IV2634" s="46"/>
      <c r="IW2634" s="46"/>
      <c r="IX2634" s="46"/>
      <c r="IY2634" s="46"/>
      <c r="IZ2634" s="46"/>
      <c r="JA2634" s="46"/>
      <c r="JB2634" s="46"/>
      <c r="JC2634" s="46"/>
      <c r="JD2634" s="46"/>
      <c r="JE2634" s="46"/>
      <c r="JF2634" s="46"/>
      <c r="JG2634" s="46"/>
      <c r="JH2634" s="46"/>
      <c r="JI2634" s="46"/>
      <c r="JJ2634" s="46"/>
      <c r="JK2634" s="46"/>
      <c r="JL2634" s="46"/>
      <c r="JM2634" s="46"/>
      <c r="JN2634" s="46"/>
      <c r="JO2634" s="46"/>
      <c r="JP2634" s="46"/>
      <c r="JQ2634" s="46"/>
      <c r="JR2634" s="46"/>
      <c r="JS2634" s="46"/>
      <c r="JT2634" s="46"/>
      <c r="JU2634" s="46"/>
      <c r="JV2634" s="46"/>
      <c r="JW2634" s="46"/>
      <c r="JX2634" s="46"/>
      <c r="JY2634" s="46"/>
      <c r="JZ2634" s="46"/>
      <c r="KA2634" s="46"/>
      <c r="KB2634" s="46"/>
      <c r="KC2634" s="46"/>
      <c r="KD2634" s="46"/>
      <c r="KE2634" s="46"/>
      <c r="KF2634" s="46"/>
      <c r="KG2634" s="46"/>
      <c r="KH2634" s="46"/>
      <c r="KI2634" s="46"/>
      <c r="KJ2634" s="46"/>
      <c r="KK2634" s="46"/>
      <c r="KL2634" s="46"/>
      <c r="KM2634" s="46"/>
      <c r="KN2634" s="46"/>
      <c r="KO2634" s="46"/>
      <c r="KP2634" s="46"/>
      <c r="KQ2634" s="46"/>
      <c r="KR2634" s="46"/>
      <c r="KS2634" s="46"/>
      <c r="KT2634" s="46"/>
      <c r="KU2634" s="46"/>
      <c r="KV2634" s="46"/>
      <c r="KW2634" s="46"/>
      <c r="KX2634" s="46"/>
      <c r="KY2634" s="46"/>
      <c r="KZ2634" s="46"/>
      <c r="LA2634" s="46"/>
      <c r="LB2634" s="46"/>
      <c r="LC2634" s="46"/>
      <c r="LD2634" s="46"/>
      <c r="LE2634" s="46"/>
      <c r="LF2634" s="46"/>
      <c r="LG2634" s="46"/>
      <c r="LH2634" s="46"/>
      <c r="LI2634" s="46"/>
      <c r="LJ2634" s="46"/>
      <c r="LK2634" s="46"/>
      <c r="LL2634" s="46"/>
      <c r="LM2634" s="46"/>
      <c r="LN2634" s="46"/>
      <c r="LO2634" s="46"/>
      <c r="LP2634" s="46"/>
      <c r="LQ2634" s="46"/>
      <c r="LR2634" s="46"/>
      <c r="LS2634" s="46"/>
      <c r="LT2634" s="46"/>
      <c r="LU2634" s="46"/>
      <c r="LV2634" s="46"/>
      <c r="LW2634" s="46"/>
      <c r="LX2634" s="46"/>
      <c r="LY2634" s="46"/>
      <c r="LZ2634" s="46"/>
      <c r="MA2634" s="46"/>
      <c r="MB2634" s="46"/>
      <c r="MC2634" s="46"/>
      <c r="MD2634" s="46"/>
      <c r="ME2634" s="46"/>
      <c r="MF2634" s="46"/>
      <c r="MG2634" s="46"/>
      <c r="MH2634" s="46"/>
      <c r="MI2634" s="46"/>
      <c r="MJ2634" s="46"/>
      <c r="MK2634" s="46"/>
      <c r="ML2634" s="46"/>
      <c r="MM2634" s="46"/>
      <c r="MN2634" s="46"/>
      <c r="MO2634" s="46"/>
      <c r="MP2634" s="46"/>
      <c r="MQ2634" s="46"/>
      <c r="MR2634" s="46"/>
      <c r="MS2634" s="46"/>
      <c r="MT2634" s="46"/>
      <c r="MU2634" s="46"/>
      <c r="MV2634" s="46"/>
      <c r="MW2634" s="46"/>
      <c r="MX2634" s="46"/>
      <c r="MY2634" s="46"/>
      <c r="MZ2634" s="46"/>
      <c r="NA2634" s="46"/>
      <c r="NB2634" s="46"/>
      <c r="NC2634" s="46"/>
      <c r="ND2634" s="46"/>
      <c r="NE2634" s="46"/>
      <c r="NF2634" s="46"/>
      <c r="NG2634" s="46"/>
      <c r="NH2634" s="46"/>
      <c r="NI2634" s="46"/>
      <c r="NJ2634" s="46"/>
      <c r="NK2634" s="46"/>
      <c r="NL2634" s="46"/>
      <c r="NM2634" s="46"/>
      <c r="NN2634" s="46"/>
      <c r="NO2634" s="46"/>
      <c r="NP2634" s="46"/>
      <c r="NQ2634" s="46"/>
      <c r="NR2634" s="46"/>
      <c r="NS2634" s="46"/>
      <c r="NT2634" s="46"/>
      <c r="NU2634" s="46"/>
      <c r="NV2634" s="46"/>
      <c r="NW2634" s="46"/>
      <c r="NX2634" s="46"/>
      <c r="NY2634" s="46"/>
      <c r="NZ2634" s="46"/>
      <c r="OA2634" s="46"/>
      <c r="OB2634" s="46"/>
      <c r="OC2634" s="46"/>
      <c r="OD2634" s="46"/>
      <c r="OE2634" s="46"/>
      <c r="OF2634" s="46"/>
      <c r="OG2634" s="46"/>
      <c r="OH2634" s="46"/>
      <c r="OI2634" s="46"/>
      <c r="OJ2634" s="46"/>
      <c r="OK2634" s="46"/>
      <c r="OL2634" s="46"/>
      <c r="OM2634" s="46"/>
      <c r="ON2634" s="46"/>
      <c r="OO2634" s="46"/>
      <c r="OP2634" s="46"/>
      <c r="OQ2634" s="46"/>
      <c r="OR2634" s="46"/>
      <c r="OS2634" s="46"/>
      <c r="OT2634" s="46"/>
      <c r="OU2634" s="46"/>
      <c r="OV2634" s="46"/>
      <c r="OW2634" s="46"/>
      <c r="OX2634" s="46"/>
      <c r="OY2634" s="46"/>
      <c r="OZ2634" s="46"/>
      <c r="PA2634" s="46"/>
      <c r="PB2634" s="46"/>
      <c r="PC2634" s="46"/>
      <c r="PD2634" s="46"/>
      <c r="PE2634" s="46"/>
      <c r="PF2634" s="46"/>
      <c r="PG2634" s="46"/>
      <c r="PH2634" s="46"/>
      <c r="PI2634" s="46"/>
      <c r="PJ2634" s="46"/>
      <c r="PK2634" s="46"/>
      <c r="PL2634" s="46"/>
      <c r="PM2634" s="46"/>
      <c r="PN2634" s="46"/>
      <c r="PO2634" s="46"/>
      <c r="PP2634" s="46"/>
      <c r="PQ2634" s="46"/>
      <c r="PR2634" s="46"/>
      <c r="PS2634" s="46"/>
      <c r="PT2634" s="46"/>
      <c r="PU2634" s="46"/>
      <c r="PV2634" s="46"/>
      <c r="VG2634" s="80">
        <f t="shared" si="141"/>
        <v>9</v>
      </c>
      <c r="VH2634">
        <f t="shared" si="142"/>
        <v>1</v>
      </c>
    </row>
    <row r="2635" spans="1:580" x14ac:dyDescent="0.3">
      <c r="A2635" s="117">
        <f t="shared" si="143"/>
        <v>2633</v>
      </c>
      <c r="B2635" s="1" t="s">
        <v>345</v>
      </c>
      <c r="C2635" s="2" t="s">
        <v>346</v>
      </c>
      <c r="D2635" s="2"/>
      <c r="E2635" s="2"/>
      <c r="F2635" s="2"/>
      <c r="G2635" s="2"/>
      <c r="H2635" s="2"/>
      <c r="I2635" s="2"/>
      <c r="J2635" s="2"/>
      <c r="K2635" s="2"/>
      <c r="L2635" s="2"/>
      <c r="M2635" s="46"/>
      <c r="N2635" s="46"/>
      <c r="O2635" s="46"/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  <c r="AL2635" s="46"/>
      <c r="AM2635" s="46"/>
      <c r="AN2635" s="46"/>
      <c r="AO2635" s="46"/>
      <c r="AP2635" s="46"/>
      <c r="AQ2635" s="46"/>
      <c r="AR2635" s="46"/>
      <c r="AS2635" s="46"/>
      <c r="AT2635" s="46"/>
      <c r="AU2635" s="46"/>
      <c r="AV2635" s="46"/>
      <c r="AW2635" s="46">
        <v>9</v>
      </c>
      <c r="AX2635" s="46"/>
      <c r="AY2635" s="46"/>
      <c r="AZ2635" s="46"/>
      <c r="BA2635" s="46"/>
      <c r="BB2635" s="46"/>
      <c r="BC2635" s="46"/>
      <c r="BD2635" s="46"/>
      <c r="BE2635" s="46"/>
      <c r="BF2635" s="46"/>
      <c r="BG2635" s="46"/>
      <c r="BH2635" s="46"/>
      <c r="BI2635" s="46"/>
      <c r="BJ2635" s="46"/>
      <c r="BK2635" s="46"/>
      <c r="BL2635" s="46"/>
      <c r="BM2635" s="46"/>
      <c r="BN2635" s="46"/>
      <c r="BO2635" s="46"/>
      <c r="BP2635" s="46"/>
      <c r="BQ2635" s="46"/>
      <c r="BR2635" s="46"/>
      <c r="BS2635" s="46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  <c r="CD2635" s="46"/>
      <c r="CE2635" s="46"/>
      <c r="CF2635" s="46"/>
      <c r="CG2635" s="46"/>
      <c r="CH2635" s="46"/>
      <c r="CI2635" s="46"/>
      <c r="CJ2635" s="46"/>
      <c r="CK2635" s="46"/>
      <c r="CL2635" s="46"/>
      <c r="CM2635" s="46"/>
      <c r="CN2635" s="46"/>
      <c r="CO2635" s="46"/>
      <c r="CP2635" s="46"/>
      <c r="CQ2635" s="46"/>
      <c r="CR2635" s="46"/>
      <c r="CS2635" s="46"/>
      <c r="CT2635" s="46"/>
      <c r="CU2635" s="46"/>
      <c r="CV2635" s="46"/>
      <c r="CW2635" s="46"/>
      <c r="CX2635" s="46"/>
      <c r="CY2635" s="46"/>
      <c r="CZ2635" s="46"/>
      <c r="DA2635" s="46"/>
      <c r="DB2635" s="46"/>
      <c r="DC2635" s="46"/>
      <c r="DD2635" s="46"/>
      <c r="DE2635" s="46"/>
      <c r="DF2635" s="46"/>
      <c r="DG2635" s="46"/>
      <c r="DH2635" s="46"/>
      <c r="DI2635" s="46"/>
      <c r="DJ2635" s="46"/>
      <c r="DK2635" s="46"/>
      <c r="DL2635" s="46"/>
      <c r="DM2635" s="46"/>
      <c r="DN2635" s="46"/>
      <c r="DO2635" s="46"/>
      <c r="DP2635" s="46"/>
      <c r="DQ2635" s="46"/>
      <c r="DR2635" s="46"/>
      <c r="DS2635" s="46"/>
      <c r="DT2635" s="46"/>
      <c r="DU2635" s="46"/>
      <c r="DV2635" s="46"/>
      <c r="DW2635" s="46"/>
      <c r="DX2635" s="46"/>
      <c r="DY2635" s="46"/>
      <c r="DZ2635" s="46"/>
      <c r="EA2635" s="46"/>
      <c r="EB2635" s="46"/>
      <c r="EC2635" s="46"/>
      <c r="ED2635" s="46"/>
      <c r="EE2635" s="46"/>
      <c r="EF2635" s="46"/>
      <c r="EG2635" s="46"/>
      <c r="EH2635" s="46"/>
      <c r="EI2635" s="46"/>
      <c r="EJ2635" s="46"/>
      <c r="EK2635" s="46"/>
      <c r="EL2635" s="46"/>
      <c r="EM2635" s="46"/>
      <c r="EN2635" s="46"/>
      <c r="EO2635" s="46"/>
      <c r="EP2635" s="46"/>
      <c r="EQ2635" s="46"/>
      <c r="ER2635" s="46"/>
      <c r="ES2635" s="46"/>
      <c r="ET2635" s="46"/>
      <c r="EU2635" s="46"/>
      <c r="EV2635" s="46"/>
      <c r="EW2635" s="46"/>
      <c r="EX2635" s="46"/>
      <c r="EY2635" s="46"/>
      <c r="EZ2635" s="46"/>
      <c r="FA2635" s="46"/>
      <c r="FB2635" s="46"/>
      <c r="FC2635" s="46"/>
      <c r="FD2635" s="46"/>
      <c r="FE2635" s="46"/>
      <c r="FF2635" s="46"/>
      <c r="FG2635" s="46"/>
      <c r="FH2635" s="46"/>
      <c r="FI2635" s="46"/>
      <c r="FJ2635" s="46"/>
      <c r="FK2635" s="46"/>
      <c r="FL2635" s="46"/>
      <c r="FM2635" s="46"/>
      <c r="FN2635" s="46"/>
      <c r="FO2635" s="46"/>
      <c r="FP2635" s="46"/>
      <c r="FQ2635" s="46"/>
      <c r="FR2635" s="46"/>
      <c r="FS2635" s="46"/>
      <c r="FT2635" s="46"/>
      <c r="FU2635" s="46"/>
      <c r="FV2635" s="46"/>
      <c r="FW2635" s="46"/>
      <c r="FX2635" s="46"/>
      <c r="FY2635" s="46"/>
      <c r="FZ2635" s="46"/>
      <c r="GA2635" s="46"/>
      <c r="GB2635" s="46"/>
      <c r="GC2635" s="46"/>
      <c r="GD2635" s="46"/>
      <c r="GE2635" s="46"/>
      <c r="GF2635" s="46"/>
      <c r="GG2635" s="46"/>
      <c r="GH2635" s="46"/>
      <c r="GI2635" s="46"/>
      <c r="GJ2635" s="46"/>
      <c r="GK2635" s="46"/>
      <c r="GL2635" s="46"/>
      <c r="GM2635" s="46"/>
      <c r="GN2635" s="46"/>
      <c r="GO2635" s="46"/>
      <c r="GP2635" s="46"/>
      <c r="GQ2635" s="46"/>
      <c r="GR2635" s="46"/>
      <c r="GS2635" s="46"/>
      <c r="GT2635" s="46"/>
      <c r="GU2635" s="46"/>
      <c r="GV2635" s="46"/>
      <c r="GW2635" s="46"/>
      <c r="GX2635" s="46"/>
      <c r="GY2635" s="46"/>
      <c r="GZ2635" s="46"/>
      <c r="HA2635" s="46"/>
      <c r="HB2635" s="46"/>
      <c r="HC2635" s="46"/>
      <c r="HD2635" s="46"/>
      <c r="HE2635" s="46"/>
      <c r="HF2635" s="46"/>
      <c r="HG2635" s="46"/>
      <c r="HH2635" s="46"/>
      <c r="HI2635" s="46"/>
      <c r="HJ2635" s="46"/>
      <c r="HK2635" s="46"/>
      <c r="HL2635" s="46"/>
      <c r="HM2635" s="46"/>
      <c r="HN2635" s="46"/>
      <c r="HO2635" s="46"/>
      <c r="HP2635" s="46"/>
      <c r="HQ2635" s="46"/>
      <c r="HR2635" s="46"/>
      <c r="HS2635" s="46"/>
      <c r="HT2635" s="46"/>
      <c r="HU2635" s="46"/>
      <c r="HV2635" s="46"/>
      <c r="HW2635" s="46"/>
      <c r="HX2635" s="46"/>
      <c r="HY2635" s="46"/>
      <c r="HZ2635" s="46"/>
      <c r="IA2635" s="46"/>
      <c r="IB2635" s="46"/>
      <c r="IC2635" s="46"/>
      <c r="ID2635" s="46"/>
      <c r="IE2635" s="46"/>
      <c r="IF2635" s="46"/>
      <c r="IG2635" s="46"/>
      <c r="IH2635" s="46"/>
      <c r="II2635" s="46"/>
      <c r="IJ2635" s="46"/>
      <c r="IK2635" s="46"/>
      <c r="IL2635" s="46"/>
      <c r="IM2635" s="46"/>
      <c r="IN2635" s="46"/>
      <c r="IO2635" s="46"/>
      <c r="IP2635" s="46"/>
      <c r="IQ2635" s="46"/>
      <c r="IR2635" s="46"/>
      <c r="IS2635" s="46"/>
      <c r="IT2635" s="46"/>
      <c r="IU2635" s="46"/>
      <c r="IV2635" s="46"/>
      <c r="IW2635" s="46"/>
      <c r="IX2635" s="46"/>
      <c r="IY2635" s="46"/>
      <c r="IZ2635" s="46"/>
      <c r="JA2635" s="46"/>
      <c r="JB2635" s="46"/>
      <c r="JC2635" s="46"/>
      <c r="JD2635" s="46"/>
      <c r="JE2635" s="46"/>
      <c r="JF2635" s="46"/>
      <c r="JG2635" s="46"/>
      <c r="JH2635" s="46"/>
      <c r="JI2635" s="46"/>
      <c r="JJ2635" s="46"/>
      <c r="JK2635" s="46"/>
      <c r="JL2635" s="46"/>
      <c r="JM2635" s="46"/>
      <c r="JN2635" s="46"/>
      <c r="JO2635" s="46"/>
      <c r="JP2635" s="46"/>
      <c r="JQ2635" s="46"/>
      <c r="JR2635" s="46"/>
      <c r="JS2635" s="46"/>
      <c r="JT2635" s="46"/>
      <c r="JU2635" s="46"/>
      <c r="JV2635" s="46"/>
      <c r="JW2635" s="46"/>
      <c r="JX2635" s="46"/>
      <c r="JY2635" s="46"/>
      <c r="JZ2635" s="46"/>
      <c r="KA2635" s="46"/>
      <c r="KB2635" s="46"/>
      <c r="KC2635" s="46"/>
      <c r="KD2635" s="46"/>
      <c r="KE2635" s="46"/>
      <c r="KF2635" s="46"/>
      <c r="KG2635" s="46"/>
      <c r="KH2635" s="46"/>
      <c r="KI2635" s="46"/>
      <c r="KJ2635" s="46"/>
      <c r="KK2635" s="46"/>
      <c r="KL2635" s="46"/>
      <c r="KM2635" s="46"/>
      <c r="KN2635" s="46"/>
      <c r="KO2635" s="46"/>
      <c r="KP2635" s="46"/>
      <c r="KQ2635" s="46"/>
      <c r="KR2635" s="46"/>
      <c r="KS2635" s="46"/>
      <c r="KT2635" s="46"/>
      <c r="KU2635" s="46"/>
      <c r="KV2635" s="46"/>
      <c r="KW2635" s="46"/>
      <c r="KX2635" s="46"/>
      <c r="KY2635" s="46"/>
      <c r="KZ2635" s="46"/>
      <c r="LA2635" s="46"/>
      <c r="LB2635" s="46"/>
      <c r="LC2635" s="46"/>
      <c r="LD2635" s="46"/>
      <c r="LE2635" s="46"/>
      <c r="LF2635" s="46"/>
      <c r="LG2635" s="46"/>
      <c r="LH2635" s="46"/>
      <c r="LI2635" s="46"/>
      <c r="LJ2635" s="46"/>
      <c r="LK2635" s="46"/>
      <c r="LL2635" s="46"/>
      <c r="LM2635" s="46"/>
      <c r="LN2635" s="46"/>
      <c r="LO2635" s="46"/>
      <c r="LP2635" s="46"/>
      <c r="LQ2635" s="46"/>
      <c r="LR2635" s="46"/>
      <c r="LS2635" s="46"/>
      <c r="LT2635" s="46"/>
      <c r="LU2635" s="46"/>
      <c r="LV2635" s="46"/>
      <c r="LW2635" s="46"/>
      <c r="LX2635" s="46"/>
      <c r="LY2635" s="46"/>
      <c r="LZ2635" s="46"/>
      <c r="MA2635" s="46"/>
      <c r="MB2635" s="46"/>
      <c r="MC2635" s="46"/>
      <c r="MD2635" s="46"/>
      <c r="ME2635" s="46"/>
      <c r="MF2635" s="46"/>
      <c r="MG2635" s="46"/>
      <c r="MH2635" s="46"/>
      <c r="MI2635" s="46"/>
      <c r="MJ2635" s="46"/>
      <c r="MK2635" s="46"/>
      <c r="ML2635" s="46"/>
      <c r="MM2635" s="46"/>
      <c r="MN2635" s="46"/>
      <c r="MO2635" s="46"/>
      <c r="MP2635" s="46"/>
      <c r="MQ2635" s="46"/>
      <c r="MR2635" s="46"/>
      <c r="MS2635" s="46"/>
      <c r="MT2635" s="46"/>
      <c r="MU2635" s="46"/>
      <c r="MV2635" s="46"/>
      <c r="MW2635" s="46"/>
      <c r="MX2635" s="46"/>
      <c r="MY2635" s="46"/>
      <c r="MZ2635" s="46"/>
      <c r="NA2635" s="46"/>
      <c r="NB2635" s="46"/>
      <c r="NC2635" s="46"/>
      <c r="ND2635" s="46"/>
      <c r="NE2635" s="46"/>
      <c r="NF2635" s="46"/>
      <c r="NG2635" s="46"/>
      <c r="NH2635" s="46"/>
      <c r="NI2635" s="46"/>
      <c r="NJ2635" s="46"/>
      <c r="NK2635" s="46"/>
      <c r="NL2635" s="46"/>
      <c r="NM2635" s="46"/>
      <c r="NN2635" s="46"/>
      <c r="NO2635" s="46"/>
      <c r="NP2635" s="46"/>
      <c r="NQ2635" s="46"/>
      <c r="NR2635" s="46"/>
      <c r="NS2635" s="46"/>
      <c r="NT2635" s="46"/>
      <c r="NU2635" s="46"/>
      <c r="NV2635" s="46"/>
      <c r="NW2635" s="46"/>
      <c r="NX2635" s="46"/>
      <c r="NY2635" s="46"/>
      <c r="NZ2635" s="46"/>
      <c r="OA2635" s="46"/>
      <c r="OB2635" s="46"/>
      <c r="OC2635" s="46"/>
      <c r="OD2635" s="46"/>
      <c r="OE2635" s="46"/>
      <c r="OF2635" s="46"/>
      <c r="OG2635" s="46"/>
      <c r="OH2635" s="46"/>
      <c r="OI2635" s="46"/>
      <c r="OJ2635" s="46"/>
      <c r="OK2635" s="46"/>
      <c r="OL2635" s="46"/>
      <c r="OM2635" s="46"/>
      <c r="ON2635" s="46"/>
      <c r="OO2635" s="46"/>
      <c r="OP2635" s="46"/>
      <c r="OQ2635" s="46"/>
      <c r="OR2635" s="46"/>
      <c r="OS2635" s="46"/>
      <c r="OT2635" s="46"/>
      <c r="OU2635" s="46"/>
      <c r="OV2635" s="46"/>
      <c r="OW2635" s="46"/>
      <c r="OX2635" s="46"/>
      <c r="OY2635" s="46"/>
      <c r="OZ2635" s="46"/>
      <c r="PA2635" s="46"/>
      <c r="PB2635" s="46"/>
      <c r="PC2635" s="46"/>
      <c r="PD2635" s="46"/>
      <c r="PE2635" s="46"/>
      <c r="PF2635" s="46"/>
      <c r="PG2635" s="46"/>
      <c r="PH2635" s="46"/>
      <c r="PI2635" s="46"/>
      <c r="PJ2635" s="46"/>
      <c r="PK2635" s="46"/>
      <c r="PL2635" s="46"/>
      <c r="PM2635" s="46"/>
      <c r="PN2635" s="46"/>
      <c r="PO2635" s="46"/>
      <c r="PP2635" s="46"/>
      <c r="PQ2635" s="46"/>
      <c r="PR2635" s="46"/>
      <c r="PS2635" s="46"/>
      <c r="PT2635" s="46"/>
      <c r="PU2635" s="46"/>
      <c r="PV2635" s="46"/>
      <c r="VG2635" s="80">
        <f t="shared" si="141"/>
        <v>9</v>
      </c>
      <c r="VH2635">
        <f t="shared" si="142"/>
        <v>1</v>
      </c>
    </row>
    <row r="2636" spans="1:580" x14ac:dyDescent="0.3">
      <c r="A2636" s="117">
        <f t="shared" si="143"/>
        <v>2634</v>
      </c>
      <c r="B2636" s="1" t="s">
        <v>577</v>
      </c>
      <c r="C2636" t="s">
        <v>578</v>
      </c>
      <c r="M2636" s="46"/>
      <c r="N2636" s="46"/>
      <c r="O2636" s="46"/>
      <c r="P2636" s="46"/>
      <c r="Q2636" s="46"/>
      <c r="R2636" s="46"/>
      <c r="S2636" s="46"/>
      <c r="T2636" s="46"/>
      <c r="U2636" s="46"/>
      <c r="V2636" s="46"/>
      <c r="W2636" s="46"/>
      <c r="X2636" s="46"/>
      <c r="Y2636" s="46"/>
      <c r="Z2636" s="46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  <c r="AL2636" s="46"/>
      <c r="AM2636" s="46"/>
      <c r="AN2636" s="46"/>
      <c r="AO2636" s="46"/>
      <c r="AP2636" s="46"/>
      <c r="AQ2636" s="46"/>
      <c r="AR2636" s="46"/>
      <c r="AS2636" s="46"/>
      <c r="AT2636" s="46"/>
      <c r="AU2636" s="46"/>
      <c r="AV2636" s="46"/>
      <c r="AW2636" s="46"/>
      <c r="AX2636" s="46"/>
      <c r="AY2636" s="46"/>
      <c r="AZ2636" s="46"/>
      <c r="BA2636" s="46"/>
      <c r="BB2636" s="46"/>
      <c r="BC2636" s="46"/>
      <c r="BD2636" s="46"/>
      <c r="BE2636" s="46"/>
      <c r="BF2636" s="46"/>
      <c r="BG2636" s="46"/>
      <c r="BH2636" s="46"/>
      <c r="BI2636" s="46"/>
      <c r="BJ2636" s="46"/>
      <c r="BK2636" s="46">
        <v>4</v>
      </c>
      <c r="BL2636" s="46"/>
      <c r="BM2636" s="46"/>
      <c r="BN2636" s="46"/>
      <c r="BO2636" s="46"/>
      <c r="BP2636" s="46"/>
      <c r="BQ2636" s="46"/>
      <c r="BR2636" s="46"/>
      <c r="BS2636" s="46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  <c r="CD2636" s="46"/>
      <c r="CE2636" s="46"/>
      <c r="CF2636" s="46"/>
      <c r="CG2636" s="46"/>
      <c r="CH2636" s="46"/>
      <c r="CI2636" s="46"/>
      <c r="CJ2636" s="46"/>
      <c r="CK2636" s="46"/>
      <c r="CL2636" s="46"/>
      <c r="CM2636" s="46"/>
      <c r="CN2636" s="46"/>
      <c r="CO2636" s="46"/>
      <c r="CP2636" s="46"/>
      <c r="CQ2636" s="46"/>
      <c r="CR2636" s="46"/>
      <c r="CS2636" s="46"/>
      <c r="CT2636" s="46"/>
      <c r="CU2636" s="46"/>
      <c r="CV2636" s="46"/>
      <c r="CW2636" s="46"/>
      <c r="CX2636" s="46"/>
      <c r="CY2636" s="46"/>
      <c r="CZ2636" s="46"/>
      <c r="DA2636" s="46"/>
      <c r="DB2636" s="46"/>
      <c r="DC2636" s="46"/>
      <c r="DD2636" s="46"/>
      <c r="DE2636" s="46"/>
      <c r="DF2636" s="46"/>
      <c r="DG2636" s="46"/>
      <c r="DH2636" s="46"/>
      <c r="DI2636" s="46"/>
      <c r="DJ2636" s="46"/>
      <c r="DK2636" s="46"/>
      <c r="DL2636" s="46"/>
      <c r="DM2636" s="46"/>
      <c r="DN2636" s="46"/>
      <c r="DO2636" s="46"/>
      <c r="DP2636" s="46"/>
      <c r="DQ2636" s="46"/>
      <c r="DR2636" s="46"/>
      <c r="DS2636" s="46">
        <v>5</v>
      </c>
      <c r="DT2636" s="46"/>
      <c r="DU2636" s="46"/>
      <c r="DV2636" s="46"/>
      <c r="DW2636" s="46"/>
      <c r="DX2636" s="46"/>
      <c r="DY2636" s="46"/>
      <c r="DZ2636" s="46"/>
      <c r="EA2636" s="46"/>
      <c r="EB2636" s="46"/>
      <c r="EC2636" s="46"/>
      <c r="ED2636" s="46"/>
      <c r="EE2636" s="46"/>
      <c r="EF2636" s="46"/>
      <c r="EG2636" s="46"/>
      <c r="EH2636" s="46"/>
      <c r="EI2636" s="46"/>
      <c r="EJ2636" s="46"/>
      <c r="EK2636" s="46"/>
      <c r="EL2636" s="46"/>
      <c r="EM2636" s="46"/>
      <c r="EN2636" s="46"/>
      <c r="EO2636" s="46"/>
      <c r="EP2636" s="46"/>
      <c r="EQ2636" s="46"/>
      <c r="ER2636" s="46"/>
      <c r="ES2636" s="46"/>
      <c r="ET2636" s="46"/>
      <c r="EU2636" s="46"/>
      <c r="EV2636" s="46"/>
      <c r="EW2636" s="46"/>
      <c r="EX2636" s="46"/>
      <c r="EY2636" s="46"/>
      <c r="EZ2636" s="46"/>
      <c r="FA2636" s="46"/>
      <c r="FB2636" s="46"/>
      <c r="FC2636" s="46"/>
      <c r="FD2636" s="46"/>
      <c r="FE2636" s="46"/>
      <c r="FF2636" s="46"/>
      <c r="FG2636" s="46"/>
      <c r="FH2636" s="46"/>
      <c r="FI2636" s="46"/>
      <c r="FJ2636" s="46"/>
      <c r="FK2636" s="46"/>
      <c r="FL2636" s="46"/>
      <c r="FM2636" s="46"/>
      <c r="FN2636" s="46"/>
      <c r="FO2636" s="46"/>
      <c r="FP2636" s="46"/>
      <c r="FQ2636" s="46"/>
      <c r="FR2636" s="46"/>
      <c r="FS2636" s="46"/>
      <c r="FT2636" s="46"/>
      <c r="FU2636" s="46"/>
      <c r="FV2636" s="46"/>
      <c r="FW2636" s="46"/>
      <c r="FX2636" s="46"/>
      <c r="FY2636" s="46"/>
      <c r="FZ2636" s="46"/>
      <c r="GA2636" s="46"/>
      <c r="GB2636" s="46"/>
      <c r="GC2636" s="46"/>
      <c r="GD2636" s="46"/>
      <c r="GE2636" s="46"/>
      <c r="GF2636" s="46"/>
      <c r="GG2636" s="46"/>
      <c r="GH2636" s="46"/>
      <c r="GI2636" s="46"/>
      <c r="GJ2636" s="46"/>
      <c r="GK2636" s="46"/>
      <c r="GL2636" s="46"/>
      <c r="GM2636" s="46"/>
      <c r="GN2636" s="46"/>
      <c r="GO2636" s="46"/>
      <c r="GP2636" s="46"/>
      <c r="GQ2636" s="46"/>
      <c r="GR2636" s="46"/>
      <c r="GS2636" s="46"/>
      <c r="GT2636" s="46"/>
      <c r="GU2636" s="46"/>
      <c r="GV2636" s="46"/>
      <c r="GW2636" s="46"/>
      <c r="GX2636" s="46"/>
      <c r="GY2636" s="46"/>
      <c r="GZ2636" s="46"/>
      <c r="HA2636" s="46"/>
      <c r="HB2636" s="46"/>
      <c r="HC2636" s="46"/>
      <c r="HD2636" s="46"/>
      <c r="HE2636" s="46"/>
      <c r="HF2636" s="46"/>
      <c r="HG2636" s="46"/>
      <c r="HH2636" s="46"/>
      <c r="HI2636" s="46"/>
      <c r="HJ2636" s="46"/>
      <c r="HK2636" s="46"/>
      <c r="HL2636" s="46"/>
      <c r="HM2636" s="46"/>
      <c r="HN2636" s="46"/>
      <c r="HO2636" s="46"/>
      <c r="HP2636" s="46"/>
      <c r="HQ2636" s="46"/>
      <c r="HR2636" s="46"/>
      <c r="HS2636" s="46"/>
      <c r="HT2636" s="46"/>
      <c r="HU2636" s="46"/>
      <c r="HV2636" s="46"/>
      <c r="HW2636" s="46"/>
      <c r="HX2636" s="46"/>
      <c r="HY2636" s="46"/>
      <c r="HZ2636" s="46"/>
      <c r="IA2636" s="46"/>
      <c r="IB2636" s="46"/>
      <c r="IC2636" s="46"/>
      <c r="ID2636" s="46"/>
      <c r="IE2636" s="46"/>
      <c r="IF2636" s="46"/>
      <c r="IG2636" s="46"/>
      <c r="IH2636" s="46"/>
      <c r="II2636" s="46"/>
      <c r="IJ2636" s="46"/>
      <c r="IK2636" s="46"/>
      <c r="IL2636" s="46"/>
      <c r="IM2636" s="46"/>
      <c r="IN2636" s="46"/>
      <c r="IO2636" s="46"/>
      <c r="IP2636" s="46"/>
      <c r="IQ2636" s="46"/>
      <c r="IR2636" s="46"/>
      <c r="IS2636" s="46"/>
      <c r="IT2636" s="46"/>
      <c r="IU2636" s="46"/>
      <c r="IV2636" s="46"/>
      <c r="IW2636" s="46"/>
      <c r="IX2636" s="46"/>
      <c r="IY2636" s="46"/>
      <c r="IZ2636" s="46"/>
      <c r="JA2636" s="46"/>
      <c r="JB2636" s="46"/>
      <c r="JC2636" s="46"/>
      <c r="JD2636" s="46"/>
      <c r="JE2636" s="46"/>
      <c r="JF2636" s="46"/>
      <c r="JG2636" s="46"/>
      <c r="JH2636" s="46"/>
      <c r="JI2636" s="46"/>
      <c r="JJ2636" s="46"/>
      <c r="JK2636" s="46"/>
      <c r="JL2636" s="46"/>
      <c r="JM2636" s="46"/>
      <c r="JN2636" s="46"/>
      <c r="JO2636" s="46"/>
      <c r="JP2636" s="46"/>
      <c r="JQ2636" s="46"/>
      <c r="JR2636" s="46"/>
      <c r="JS2636" s="46"/>
      <c r="JT2636" s="46"/>
      <c r="JU2636" s="46"/>
      <c r="JV2636" s="46"/>
      <c r="JW2636" s="46"/>
      <c r="JX2636" s="46"/>
      <c r="JY2636" s="46"/>
      <c r="JZ2636" s="46"/>
      <c r="KA2636" s="46"/>
      <c r="KB2636" s="46"/>
      <c r="KC2636" s="46"/>
      <c r="KD2636" s="46"/>
      <c r="KE2636" s="46"/>
      <c r="KF2636" s="46"/>
      <c r="KG2636" s="46"/>
      <c r="KH2636" s="46"/>
      <c r="KI2636" s="46"/>
      <c r="KJ2636" s="46"/>
      <c r="KK2636" s="46"/>
      <c r="KL2636" s="46"/>
      <c r="KM2636" s="46"/>
      <c r="KN2636" s="46"/>
      <c r="KO2636" s="46"/>
      <c r="KP2636" s="46"/>
      <c r="KQ2636" s="46"/>
      <c r="KR2636" s="46"/>
      <c r="KS2636" s="46"/>
      <c r="KT2636" s="46"/>
      <c r="KU2636" s="46"/>
      <c r="KV2636" s="46"/>
      <c r="KW2636" s="46"/>
      <c r="KX2636" s="46"/>
      <c r="KY2636" s="46"/>
      <c r="KZ2636" s="46"/>
      <c r="LA2636" s="46"/>
      <c r="LB2636" s="46"/>
      <c r="LC2636" s="46"/>
      <c r="LD2636" s="46"/>
      <c r="LE2636" s="46"/>
      <c r="LF2636" s="46"/>
      <c r="LG2636" s="46"/>
      <c r="LH2636" s="46"/>
      <c r="LI2636" s="46"/>
      <c r="LJ2636" s="46"/>
      <c r="LK2636" s="46"/>
      <c r="LL2636" s="46"/>
      <c r="LM2636" s="46"/>
      <c r="LN2636" s="46"/>
      <c r="LO2636" s="46"/>
      <c r="LP2636" s="46"/>
      <c r="LQ2636" s="46"/>
      <c r="LR2636" s="46"/>
      <c r="LS2636" s="46"/>
      <c r="LT2636" s="46"/>
      <c r="LU2636" s="46"/>
      <c r="LV2636" s="46"/>
      <c r="LW2636" s="46"/>
      <c r="LX2636" s="46"/>
      <c r="LY2636" s="46"/>
      <c r="LZ2636" s="46"/>
      <c r="MA2636" s="46"/>
      <c r="MB2636" s="46"/>
      <c r="MC2636" s="46"/>
      <c r="MD2636" s="46"/>
      <c r="ME2636" s="46"/>
      <c r="MF2636" s="46"/>
      <c r="MG2636" s="46"/>
      <c r="MH2636" s="46"/>
      <c r="MI2636" s="46"/>
      <c r="MJ2636" s="46"/>
      <c r="MK2636" s="46"/>
      <c r="ML2636" s="46"/>
      <c r="MM2636" s="46"/>
      <c r="MN2636" s="46"/>
      <c r="MO2636" s="46"/>
      <c r="MP2636" s="46"/>
      <c r="MQ2636" s="46"/>
      <c r="MR2636" s="46"/>
      <c r="MS2636" s="46"/>
      <c r="MT2636" s="46"/>
      <c r="MU2636" s="46"/>
      <c r="MV2636" s="46"/>
      <c r="MW2636" s="46"/>
      <c r="MX2636" s="46"/>
      <c r="MY2636" s="46"/>
      <c r="MZ2636" s="46"/>
      <c r="NA2636" s="46"/>
      <c r="NB2636" s="46"/>
      <c r="NC2636" s="46"/>
      <c r="ND2636" s="46"/>
      <c r="NE2636" s="46"/>
      <c r="NF2636" s="46"/>
      <c r="NG2636" s="46"/>
      <c r="NH2636" s="46"/>
      <c r="NI2636" s="46"/>
      <c r="NJ2636" s="46"/>
      <c r="NK2636" s="46"/>
      <c r="NL2636" s="46"/>
      <c r="NM2636" s="46"/>
      <c r="NN2636" s="46"/>
      <c r="NO2636" s="46"/>
      <c r="NP2636" s="46"/>
      <c r="NQ2636" s="46"/>
      <c r="NR2636" s="46"/>
      <c r="NS2636" s="46"/>
      <c r="NT2636" s="46"/>
      <c r="NU2636" s="46"/>
      <c r="NV2636" s="46"/>
      <c r="NW2636" s="46"/>
      <c r="NX2636" s="46"/>
      <c r="NY2636" s="46"/>
      <c r="NZ2636" s="46"/>
      <c r="OA2636" s="46"/>
      <c r="OB2636" s="46"/>
      <c r="OC2636" s="46"/>
      <c r="OD2636" s="46"/>
      <c r="OE2636" s="46"/>
      <c r="OF2636" s="46"/>
      <c r="OG2636" s="46"/>
      <c r="OH2636" s="46"/>
      <c r="OI2636" s="46"/>
      <c r="OJ2636" s="46"/>
      <c r="OK2636" s="46"/>
      <c r="OL2636" s="46"/>
      <c r="OM2636" s="46"/>
      <c r="ON2636" s="46"/>
      <c r="OO2636" s="46"/>
      <c r="OP2636" s="46"/>
      <c r="OQ2636" s="46"/>
      <c r="OR2636" s="46"/>
      <c r="OS2636" s="46"/>
      <c r="OT2636" s="46"/>
      <c r="OU2636" s="46"/>
      <c r="OV2636" s="46"/>
      <c r="OW2636" s="46"/>
      <c r="OX2636" s="46"/>
      <c r="OY2636" s="46"/>
      <c r="OZ2636" s="46"/>
      <c r="PA2636" s="46"/>
      <c r="PB2636" s="46"/>
      <c r="PC2636" s="46"/>
      <c r="PD2636" s="46"/>
      <c r="PE2636" s="46"/>
      <c r="PF2636" s="46"/>
      <c r="PG2636" s="46"/>
      <c r="PH2636" s="46"/>
      <c r="PI2636" s="46"/>
      <c r="PJ2636" s="46"/>
      <c r="PK2636" s="46"/>
      <c r="PL2636" s="46"/>
      <c r="PM2636" s="46"/>
      <c r="PN2636" s="46"/>
      <c r="PO2636" s="46"/>
      <c r="PP2636" s="46"/>
      <c r="PQ2636" s="46"/>
      <c r="PR2636" s="46"/>
      <c r="PS2636" s="46"/>
      <c r="PT2636" s="46"/>
      <c r="PU2636" s="46"/>
      <c r="PV2636" s="46"/>
      <c r="VG2636" s="80">
        <f t="shared" si="141"/>
        <v>9</v>
      </c>
      <c r="VH2636">
        <f t="shared" si="142"/>
        <v>2</v>
      </c>
    </row>
    <row r="2637" spans="1:580" x14ac:dyDescent="0.3">
      <c r="A2637" s="117">
        <f t="shared" si="143"/>
        <v>2635</v>
      </c>
      <c r="B2637" s="1" t="s">
        <v>242</v>
      </c>
      <c r="C2637" s="2" t="s">
        <v>243</v>
      </c>
      <c r="D2637" s="2"/>
      <c r="E2637" s="2"/>
      <c r="F2637" s="2"/>
      <c r="G2637" s="2"/>
      <c r="H2637" s="2"/>
      <c r="I2637" s="2"/>
      <c r="J2637" s="2"/>
      <c r="K2637" s="2"/>
      <c r="L2637" s="2"/>
      <c r="M2637" s="46"/>
      <c r="N2637" s="46"/>
      <c r="O2637" s="46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46"/>
      <c r="AP2637" s="46"/>
      <c r="AQ2637" s="46"/>
      <c r="AR2637" s="46"/>
      <c r="AS2637" s="46"/>
      <c r="AT2637" s="46"/>
      <c r="AU2637" s="46"/>
      <c r="AV2637" s="46"/>
      <c r="AW2637" s="46"/>
      <c r="AX2637" s="46"/>
      <c r="AY2637" s="46"/>
      <c r="AZ2637" s="46"/>
      <c r="BA2637" s="46"/>
      <c r="BB2637" s="46">
        <v>9</v>
      </c>
      <c r="BC2637" s="46"/>
      <c r="BD2637" s="46"/>
      <c r="BE2637" s="46"/>
      <c r="BF2637" s="46"/>
      <c r="BG2637" s="46"/>
      <c r="BH2637" s="46"/>
      <c r="BI2637" s="46"/>
      <c r="BJ2637" s="46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  <c r="CN2637" s="46"/>
      <c r="CO2637" s="46"/>
      <c r="CP2637" s="46"/>
      <c r="CQ2637" s="46"/>
      <c r="CR2637" s="46"/>
      <c r="CS2637" s="46"/>
      <c r="CT2637" s="46"/>
      <c r="CU2637" s="46"/>
      <c r="CV2637" s="46"/>
      <c r="CW2637" s="46"/>
      <c r="CX2637" s="46"/>
      <c r="CY2637" s="46"/>
      <c r="CZ2637" s="46"/>
      <c r="DA2637" s="46"/>
      <c r="DB2637" s="46"/>
      <c r="DC2637" s="46"/>
      <c r="DD2637" s="46"/>
      <c r="DE2637" s="46"/>
      <c r="DF2637" s="46"/>
      <c r="DG2637" s="46"/>
      <c r="DH2637" s="46"/>
      <c r="DI2637" s="46"/>
      <c r="DJ2637" s="46"/>
      <c r="DK2637" s="46"/>
      <c r="DL2637" s="46"/>
      <c r="DM2637" s="46"/>
      <c r="DN2637" s="46"/>
      <c r="DO2637" s="46"/>
      <c r="DP2637" s="46"/>
      <c r="DQ2637" s="46"/>
      <c r="DR2637" s="46"/>
      <c r="DS2637" s="46"/>
      <c r="DT2637" s="46"/>
      <c r="DU2637" s="46"/>
      <c r="DV2637" s="46"/>
      <c r="DW2637" s="46"/>
      <c r="DX2637" s="46"/>
      <c r="DY2637" s="46"/>
      <c r="DZ2637" s="46"/>
      <c r="EA2637" s="46"/>
      <c r="EB2637" s="46"/>
      <c r="EC2637" s="46"/>
      <c r="ED2637" s="46"/>
      <c r="EE2637" s="46"/>
      <c r="EF2637" s="46"/>
      <c r="EG2637" s="46"/>
      <c r="EH2637" s="46"/>
      <c r="EI2637" s="46"/>
      <c r="EJ2637" s="46"/>
      <c r="EK2637" s="46"/>
      <c r="EL2637" s="46"/>
      <c r="EM2637" s="46"/>
      <c r="EN2637" s="46"/>
      <c r="EO2637" s="46"/>
      <c r="EP2637" s="46"/>
      <c r="EQ2637" s="46"/>
      <c r="ER2637" s="46"/>
      <c r="ES2637" s="46"/>
      <c r="ET2637" s="46"/>
      <c r="EU2637" s="46"/>
      <c r="EV2637" s="46"/>
      <c r="EW2637" s="46"/>
      <c r="EX2637" s="46"/>
      <c r="EY2637" s="46"/>
      <c r="EZ2637" s="46"/>
      <c r="FA2637" s="46"/>
      <c r="FB2637" s="46"/>
      <c r="FC2637" s="46"/>
      <c r="FD2637" s="46"/>
      <c r="FE2637" s="46"/>
      <c r="FF2637" s="46"/>
      <c r="FG2637" s="46"/>
      <c r="FH2637" s="46"/>
      <c r="FI2637" s="46"/>
      <c r="FJ2637" s="46"/>
      <c r="FK2637" s="46"/>
      <c r="FL2637" s="46"/>
      <c r="FM2637" s="46"/>
      <c r="FN2637" s="46"/>
      <c r="FO2637" s="46"/>
      <c r="FP2637" s="46"/>
      <c r="FQ2637" s="46"/>
      <c r="FR2637" s="46"/>
      <c r="FS2637" s="46"/>
      <c r="FT2637" s="46"/>
      <c r="FU2637" s="46"/>
      <c r="FV2637" s="46"/>
      <c r="FW2637" s="46"/>
      <c r="FX2637" s="46"/>
      <c r="FY2637" s="46"/>
      <c r="FZ2637" s="46"/>
      <c r="GA2637" s="46"/>
      <c r="GB2637" s="46"/>
      <c r="GC2637" s="46"/>
      <c r="GD2637" s="46"/>
      <c r="GE2637" s="46"/>
      <c r="GF2637" s="46"/>
      <c r="GG2637" s="46"/>
      <c r="GH2637" s="46"/>
      <c r="GI2637" s="46"/>
      <c r="GJ2637" s="46"/>
      <c r="GK2637" s="46"/>
      <c r="GL2637" s="46"/>
      <c r="GM2637" s="46"/>
      <c r="GN2637" s="46"/>
      <c r="GO2637" s="46"/>
      <c r="GP2637" s="46"/>
      <c r="GQ2637" s="46"/>
      <c r="GR2637" s="46"/>
      <c r="GS2637" s="46"/>
      <c r="GT2637" s="46"/>
      <c r="GU2637" s="46"/>
      <c r="GV2637" s="46"/>
      <c r="GW2637" s="46"/>
      <c r="GX2637" s="46"/>
      <c r="GY2637" s="46"/>
      <c r="GZ2637" s="46"/>
      <c r="HA2637" s="46"/>
      <c r="HB2637" s="46"/>
      <c r="HC2637" s="46"/>
      <c r="HD2637" s="46"/>
      <c r="HE2637" s="46"/>
      <c r="HF2637" s="46"/>
      <c r="HG2637" s="46"/>
      <c r="HH2637" s="46"/>
      <c r="HI2637" s="46"/>
      <c r="HJ2637" s="46"/>
      <c r="HK2637" s="46"/>
      <c r="HL2637" s="46"/>
      <c r="HM2637" s="46"/>
      <c r="HN2637" s="46"/>
      <c r="HO2637" s="46"/>
      <c r="HP2637" s="46"/>
      <c r="HQ2637" s="46"/>
      <c r="HR2637" s="46"/>
      <c r="HS2637" s="46"/>
      <c r="HT2637" s="46"/>
      <c r="HU2637" s="46"/>
      <c r="HV2637" s="46"/>
      <c r="HW2637" s="46"/>
      <c r="HX2637" s="46"/>
      <c r="HY2637" s="46"/>
      <c r="HZ2637" s="46"/>
      <c r="IA2637" s="46"/>
      <c r="IB2637" s="46"/>
      <c r="IC2637" s="46"/>
      <c r="ID2637" s="46"/>
      <c r="IE2637" s="46"/>
      <c r="IF2637" s="46"/>
      <c r="IG2637" s="46"/>
      <c r="IH2637" s="46"/>
      <c r="II2637" s="46"/>
      <c r="IJ2637" s="46"/>
      <c r="IK2637" s="46"/>
      <c r="IL2637" s="46"/>
      <c r="IM2637" s="46"/>
      <c r="IN2637" s="46"/>
      <c r="IO2637" s="46"/>
      <c r="IP2637" s="46"/>
      <c r="IQ2637" s="46"/>
      <c r="IR2637" s="46"/>
      <c r="IS2637" s="46"/>
      <c r="IT2637" s="46"/>
      <c r="IU2637" s="46"/>
      <c r="IV2637" s="46"/>
      <c r="IW2637" s="46"/>
      <c r="IX2637" s="46"/>
      <c r="IY2637" s="46"/>
      <c r="IZ2637" s="46"/>
      <c r="JA2637" s="46"/>
      <c r="JB2637" s="46"/>
      <c r="JC2637" s="46"/>
      <c r="JD2637" s="46"/>
      <c r="JE2637" s="46"/>
      <c r="JF2637" s="46"/>
      <c r="JG2637" s="46"/>
      <c r="JH2637" s="46"/>
      <c r="JI2637" s="46"/>
      <c r="JJ2637" s="46"/>
      <c r="JK2637" s="46"/>
      <c r="JL2637" s="46"/>
      <c r="JM2637" s="46"/>
      <c r="JN2637" s="46"/>
      <c r="JO2637" s="46"/>
      <c r="JP2637" s="46"/>
      <c r="JQ2637" s="46"/>
      <c r="JR2637" s="46"/>
      <c r="JS2637" s="46"/>
      <c r="JT2637" s="46"/>
      <c r="JU2637" s="46"/>
      <c r="JV2637" s="46"/>
      <c r="JW2637" s="46"/>
      <c r="JX2637" s="46"/>
      <c r="JY2637" s="46"/>
      <c r="JZ2637" s="46"/>
      <c r="KA2637" s="46"/>
      <c r="KB2637" s="46"/>
      <c r="KC2637" s="46"/>
      <c r="KD2637" s="46"/>
      <c r="KE2637" s="46"/>
      <c r="KF2637" s="46"/>
      <c r="KG2637" s="46"/>
      <c r="KH2637" s="46"/>
      <c r="KI2637" s="46"/>
      <c r="KJ2637" s="46"/>
      <c r="KK2637" s="46"/>
      <c r="KL2637" s="46"/>
      <c r="KM2637" s="46"/>
      <c r="KN2637" s="46"/>
      <c r="KO2637" s="46"/>
      <c r="KP2637" s="46"/>
      <c r="KQ2637" s="46"/>
      <c r="KR2637" s="46"/>
      <c r="KS2637" s="46"/>
      <c r="KT2637" s="46"/>
      <c r="KU2637" s="46"/>
      <c r="KV2637" s="46"/>
      <c r="KW2637" s="46"/>
      <c r="KX2637" s="46"/>
      <c r="KY2637" s="46"/>
      <c r="KZ2637" s="46"/>
      <c r="LA2637" s="46"/>
      <c r="LB2637" s="46"/>
      <c r="LC2637" s="46"/>
      <c r="LD2637" s="46"/>
      <c r="LE2637" s="46"/>
      <c r="LF2637" s="46"/>
      <c r="LG2637" s="46"/>
      <c r="LH2637" s="46"/>
      <c r="LI2637" s="46"/>
      <c r="LJ2637" s="46"/>
      <c r="LK2637" s="46"/>
      <c r="LL2637" s="46"/>
      <c r="LM2637" s="46"/>
      <c r="LN2637" s="46"/>
      <c r="LO2637" s="46"/>
      <c r="LP2637" s="46"/>
      <c r="LQ2637" s="46"/>
      <c r="LR2637" s="46"/>
      <c r="LS2637" s="46"/>
      <c r="LT2637" s="46"/>
      <c r="LU2637" s="46"/>
      <c r="LV2637" s="46"/>
      <c r="LW2637" s="46"/>
      <c r="LX2637" s="46"/>
      <c r="LY2637" s="46"/>
      <c r="LZ2637" s="46"/>
      <c r="MA2637" s="46"/>
      <c r="MB2637" s="46"/>
      <c r="MC2637" s="46"/>
      <c r="MD2637" s="46"/>
      <c r="ME2637" s="46"/>
      <c r="MF2637" s="46"/>
      <c r="MG2637" s="46"/>
      <c r="MH2637" s="46"/>
      <c r="MI2637" s="46"/>
      <c r="MJ2637" s="46"/>
      <c r="MK2637" s="46"/>
      <c r="ML2637" s="46"/>
      <c r="MM2637" s="46"/>
      <c r="MN2637" s="46"/>
      <c r="MO2637" s="46"/>
      <c r="MP2637" s="46"/>
      <c r="MQ2637" s="46"/>
      <c r="MR2637" s="46"/>
      <c r="MS2637" s="46"/>
      <c r="MT2637" s="46"/>
      <c r="MU2637" s="46"/>
      <c r="MV2637" s="46"/>
      <c r="MW2637" s="46"/>
      <c r="MX2637" s="46"/>
      <c r="MY2637" s="46"/>
      <c r="MZ2637" s="46"/>
      <c r="NA2637" s="46"/>
      <c r="NB2637" s="46"/>
      <c r="NC2637" s="46"/>
      <c r="ND2637" s="46"/>
      <c r="NE2637" s="46"/>
      <c r="NF2637" s="46"/>
      <c r="NG2637" s="46"/>
      <c r="NH2637" s="46"/>
      <c r="NI2637" s="46"/>
      <c r="NJ2637" s="46"/>
      <c r="NK2637" s="46"/>
      <c r="NL2637" s="46"/>
      <c r="NM2637" s="46"/>
      <c r="NN2637" s="46"/>
      <c r="NO2637" s="46"/>
      <c r="NP2637" s="46"/>
      <c r="NQ2637" s="46"/>
      <c r="NR2637" s="46"/>
      <c r="NS2637" s="46"/>
      <c r="NT2637" s="46"/>
      <c r="NU2637" s="46"/>
      <c r="NV2637" s="46"/>
      <c r="NW2637" s="46"/>
      <c r="NX2637" s="46"/>
      <c r="NY2637" s="46"/>
      <c r="NZ2637" s="46"/>
      <c r="OA2637" s="46"/>
      <c r="OB2637" s="46"/>
      <c r="OC2637" s="46"/>
      <c r="OD2637" s="46"/>
      <c r="OE2637" s="46"/>
      <c r="OF2637" s="46"/>
      <c r="OG2637" s="46"/>
      <c r="OH2637" s="46"/>
      <c r="OI2637" s="46"/>
      <c r="OJ2637" s="46"/>
      <c r="OK2637" s="46"/>
      <c r="OL2637" s="46"/>
      <c r="OM2637" s="46"/>
      <c r="ON2637" s="46"/>
      <c r="OO2637" s="46"/>
      <c r="OP2637" s="46"/>
      <c r="OQ2637" s="46"/>
      <c r="OR2637" s="46"/>
      <c r="OS2637" s="46"/>
      <c r="OT2637" s="46"/>
      <c r="OU2637" s="46"/>
      <c r="OV2637" s="46"/>
      <c r="OW2637" s="46"/>
      <c r="OX2637" s="46"/>
      <c r="OY2637" s="46"/>
      <c r="OZ2637" s="46"/>
      <c r="PA2637" s="46"/>
      <c r="PB2637" s="46"/>
      <c r="PC2637" s="46"/>
      <c r="PD2637" s="46"/>
      <c r="PE2637" s="46"/>
      <c r="PF2637" s="46"/>
      <c r="PG2637" s="46"/>
      <c r="PH2637" s="46"/>
      <c r="PI2637" s="46"/>
      <c r="PJ2637" s="46"/>
      <c r="PK2637" s="46"/>
      <c r="PL2637" s="46"/>
      <c r="PM2637" s="46"/>
      <c r="PN2637" s="46"/>
      <c r="PO2637" s="46"/>
      <c r="PP2637" s="46"/>
      <c r="PQ2637" s="46"/>
      <c r="PR2637" s="46"/>
      <c r="PS2637" s="46"/>
      <c r="PT2637" s="46"/>
      <c r="PU2637" s="46"/>
      <c r="PV2637" s="46"/>
      <c r="VG2637" s="80">
        <f t="shared" si="141"/>
        <v>9</v>
      </c>
      <c r="VH2637">
        <f t="shared" si="142"/>
        <v>1</v>
      </c>
    </row>
    <row r="2638" spans="1:580" x14ac:dyDescent="0.3">
      <c r="A2638" s="117">
        <f t="shared" si="143"/>
        <v>2636</v>
      </c>
      <c r="B2638" s="1" t="s">
        <v>114</v>
      </c>
      <c r="C2638" s="2" t="s">
        <v>115</v>
      </c>
      <c r="D2638" s="2"/>
      <c r="E2638" s="2"/>
      <c r="F2638" s="2"/>
      <c r="G2638" s="2"/>
      <c r="H2638" s="2"/>
      <c r="I2638" s="2"/>
      <c r="J2638" s="2"/>
      <c r="K2638" s="2"/>
      <c r="L2638" s="2"/>
      <c r="M2638" s="46"/>
      <c r="N2638" s="46"/>
      <c r="O2638" s="46"/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  <c r="AL2638" s="46"/>
      <c r="AM2638" s="46"/>
      <c r="AN2638" s="46"/>
      <c r="AO2638" s="46"/>
      <c r="AP2638" s="46"/>
      <c r="AQ2638" s="46"/>
      <c r="AR2638" s="46"/>
      <c r="AS2638" s="46"/>
      <c r="AT2638" s="46"/>
      <c r="AU2638" s="46"/>
      <c r="AV2638" s="46"/>
      <c r="AW2638" s="46"/>
      <c r="AX2638" s="46"/>
      <c r="AY2638" s="46"/>
      <c r="AZ2638" s="46"/>
      <c r="BA2638" s="46"/>
      <c r="BB2638" s="46"/>
      <c r="BC2638" s="46"/>
      <c r="BD2638" s="46"/>
      <c r="BE2638" s="46"/>
      <c r="BF2638" s="46"/>
      <c r="BG2638" s="46"/>
      <c r="BH2638" s="46">
        <v>9</v>
      </c>
      <c r="BI2638" s="46"/>
      <c r="BJ2638" s="46"/>
      <c r="BK2638" s="46"/>
      <c r="BL2638" s="46"/>
      <c r="BM2638" s="46"/>
      <c r="BN2638" s="46"/>
      <c r="BO2638" s="46"/>
      <c r="BP2638" s="46"/>
      <c r="BQ2638" s="46"/>
      <c r="BR2638" s="46"/>
      <c r="BS2638" s="46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  <c r="CD2638" s="46"/>
      <c r="CE2638" s="46"/>
      <c r="CF2638" s="46"/>
      <c r="CG2638" s="46"/>
      <c r="CH2638" s="46"/>
      <c r="CI2638" s="46"/>
      <c r="CJ2638" s="46"/>
      <c r="CK2638" s="46"/>
      <c r="CL2638" s="46"/>
      <c r="CM2638" s="46"/>
      <c r="CN2638" s="46"/>
      <c r="CO2638" s="46"/>
      <c r="CP2638" s="46"/>
      <c r="CQ2638" s="46"/>
      <c r="CR2638" s="46"/>
      <c r="CS2638" s="46"/>
      <c r="CT2638" s="46"/>
      <c r="CU2638" s="46"/>
      <c r="CV2638" s="46"/>
      <c r="CW2638" s="46"/>
      <c r="CX2638" s="46"/>
      <c r="CY2638" s="46"/>
      <c r="CZ2638" s="46"/>
      <c r="DA2638" s="46"/>
      <c r="DB2638" s="46"/>
      <c r="DC2638" s="46"/>
      <c r="DD2638" s="46"/>
      <c r="DE2638" s="46"/>
      <c r="DF2638" s="46"/>
      <c r="DG2638" s="46"/>
      <c r="DH2638" s="46"/>
      <c r="DI2638" s="46"/>
      <c r="DJ2638" s="46"/>
      <c r="DK2638" s="46"/>
      <c r="DL2638" s="46"/>
      <c r="DM2638" s="46"/>
      <c r="DN2638" s="46"/>
      <c r="DO2638" s="46"/>
      <c r="DP2638" s="46"/>
      <c r="DQ2638" s="46"/>
      <c r="DR2638" s="46"/>
      <c r="DS2638" s="46"/>
      <c r="DT2638" s="46"/>
      <c r="DU2638" s="46"/>
      <c r="DV2638" s="46"/>
      <c r="DW2638" s="46"/>
      <c r="DX2638" s="46"/>
      <c r="DY2638" s="46"/>
      <c r="DZ2638" s="46"/>
      <c r="EA2638" s="46"/>
      <c r="EB2638" s="46"/>
      <c r="EC2638" s="46"/>
      <c r="ED2638" s="46"/>
      <c r="EE2638" s="46"/>
      <c r="EF2638" s="46"/>
      <c r="EG2638" s="46"/>
      <c r="EH2638" s="46"/>
      <c r="EI2638" s="46"/>
      <c r="EJ2638" s="46"/>
      <c r="EK2638" s="46"/>
      <c r="EL2638" s="46"/>
      <c r="EM2638" s="46"/>
      <c r="EN2638" s="46"/>
      <c r="EO2638" s="46"/>
      <c r="EP2638" s="46"/>
      <c r="EQ2638" s="46"/>
      <c r="ER2638" s="46"/>
      <c r="ES2638" s="46"/>
      <c r="ET2638" s="46"/>
      <c r="EU2638" s="46"/>
      <c r="EV2638" s="46"/>
      <c r="EW2638" s="46"/>
      <c r="EX2638" s="46"/>
      <c r="EY2638" s="46"/>
      <c r="EZ2638" s="46"/>
      <c r="FA2638" s="46"/>
      <c r="FB2638" s="46"/>
      <c r="FC2638" s="46"/>
      <c r="FD2638" s="46"/>
      <c r="FE2638" s="46"/>
      <c r="FF2638" s="46"/>
      <c r="FG2638" s="46"/>
      <c r="FH2638" s="46"/>
      <c r="FI2638" s="46"/>
      <c r="FJ2638" s="46"/>
      <c r="FK2638" s="46"/>
      <c r="FL2638" s="46"/>
      <c r="FM2638" s="46"/>
      <c r="FN2638" s="46"/>
      <c r="FO2638" s="46"/>
      <c r="FP2638" s="46"/>
      <c r="FQ2638" s="46"/>
      <c r="FR2638" s="46"/>
      <c r="FS2638" s="46"/>
      <c r="FT2638" s="46"/>
      <c r="FU2638" s="46"/>
      <c r="FV2638" s="46"/>
      <c r="FW2638" s="46"/>
      <c r="FX2638" s="46"/>
      <c r="FY2638" s="46"/>
      <c r="FZ2638" s="46"/>
      <c r="GA2638" s="46"/>
      <c r="GB2638" s="46"/>
      <c r="GC2638" s="46"/>
      <c r="GD2638" s="46"/>
      <c r="GE2638" s="46"/>
      <c r="GF2638" s="46"/>
      <c r="GG2638" s="46"/>
      <c r="GH2638" s="46"/>
      <c r="GI2638" s="46"/>
      <c r="GJ2638" s="46"/>
      <c r="GK2638" s="46"/>
      <c r="GL2638" s="46"/>
      <c r="GM2638" s="46"/>
      <c r="GN2638" s="46"/>
      <c r="GO2638" s="46"/>
      <c r="GP2638" s="46"/>
      <c r="GQ2638" s="46"/>
      <c r="GR2638" s="46"/>
      <c r="GS2638" s="46"/>
      <c r="GT2638" s="46"/>
      <c r="GU2638" s="46"/>
      <c r="GV2638" s="46"/>
      <c r="GW2638" s="46"/>
      <c r="GX2638" s="46"/>
      <c r="GY2638" s="46"/>
      <c r="GZ2638" s="46"/>
      <c r="HA2638" s="46"/>
      <c r="HB2638" s="46"/>
      <c r="HC2638" s="46"/>
      <c r="HD2638" s="46"/>
      <c r="HE2638" s="46"/>
      <c r="HF2638" s="46"/>
      <c r="HG2638" s="46"/>
      <c r="HH2638" s="46"/>
      <c r="HI2638" s="46"/>
      <c r="HJ2638" s="46"/>
      <c r="HK2638" s="46"/>
      <c r="HL2638" s="46"/>
      <c r="HM2638" s="46"/>
      <c r="HN2638" s="46"/>
      <c r="HO2638" s="46"/>
      <c r="HP2638" s="46"/>
      <c r="HQ2638" s="46"/>
      <c r="HR2638" s="46"/>
      <c r="HS2638" s="46"/>
      <c r="HT2638" s="46"/>
      <c r="HU2638" s="46"/>
      <c r="HV2638" s="46"/>
      <c r="HW2638" s="46"/>
      <c r="HX2638" s="46"/>
      <c r="HY2638" s="46"/>
      <c r="HZ2638" s="46"/>
      <c r="IA2638" s="46"/>
      <c r="IB2638" s="46"/>
      <c r="IC2638" s="46"/>
      <c r="ID2638" s="46"/>
      <c r="IE2638" s="46"/>
      <c r="IF2638" s="46"/>
      <c r="IG2638" s="46"/>
      <c r="IH2638" s="46"/>
      <c r="II2638" s="46"/>
      <c r="IJ2638" s="46"/>
      <c r="IK2638" s="46"/>
      <c r="IL2638" s="46"/>
      <c r="IM2638" s="46"/>
      <c r="IN2638" s="46"/>
      <c r="IO2638" s="46"/>
      <c r="IP2638" s="46"/>
      <c r="IQ2638" s="46"/>
      <c r="IR2638" s="46"/>
      <c r="IS2638" s="46"/>
      <c r="IT2638" s="46"/>
      <c r="IU2638" s="46"/>
      <c r="IV2638" s="46"/>
      <c r="IW2638" s="46"/>
      <c r="IX2638" s="46"/>
      <c r="IY2638" s="46"/>
      <c r="IZ2638" s="46"/>
      <c r="JA2638" s="46"/>
      <c r="JB2638" s="46"/>
      <c r="JC2638" s="46"/>
      <c r="JD2638" s="46"/>
      <c r="JE2638" s="46"/>
      <c r="JF2638" s="46"/>
      <c r="JG2638" s="46"/>
      <c r="JH2638" s="46"/>
      <c r="JI2638" s="46"/>
      <c r="JJ2638" s="46"/>
      <c r="JK2638" s="46"/>
      <c r="JL2638" s="46"/>
      <c r="JM2638" s="46"/>
      <c r="JN2638" s="46"/>
      <c r="JO2638" s="46"/>
      <c r="JP2638" s="46"/>
      <c r="JQ2638" s="46"/>
      <c r="JR2638" s="46"/>
      <c r="JS2638" s="46"/>
      <c r="JT2638" s="46"/>
      <c r="JU2638" s="46"/>
      <c r="JV2638" s="46"/>
      <c r="JW2638" s="46"/>
      <c r="JX2638" s="46"/>
      <c r="JY2638" s="46"/>
      <c r="JZ2638" s="46"/>
      <c r="KA2638" s="46"/>
      <c r="KB2638" s="46"/>
      <c r="KC2638" s="46"/>
      <c r="KD2638" s="46"/>
      <c r="KE2638" s="46"/>
      <c r="KF2638" s="46"/>
      <c r="KG2638" s="46"/>
      <c r="KH2638" s="46"/>
      <c r="KI2638" s="46"/>
      <c r="KJ2638" s="46"/>
      <c r="KK2638" s="46"/>
      <c r="KL2638" s="46"/>
      <c r="KM2638" s="46"/>
      <c r="KN2638" s="46"/>
      <c r="KO2638" s="46"/>
      <c r="KP2638" s="46"/>
      <c r="KQ2638" s="46"/>
      <c r="KR2638" s="46"/>
      <c r="KS2638" s="46"/>
      <c r="KT2638" s="46"/>
      <c r="KU2638" s="46"/>
      <c r="KV2638" s="46"/>
      <c r="KW2638" s="46"/>
      <c r="KX2638" s="46"/>
      <c r="KY2638" s="46"/>
      <c r="KZ2638" s="46"/>
      <c r="LA2638" s="46"/>
      <c r="LB2638" s="46"/>
      <c r="LC2638" s="46"/>
      <c r="LD2638" s="46"/>
      <c r="LE2638" s="46"/>
      <c r="LF2638" s="46"/>
      <c r="LG2638" s="46"/>
      <c r="LH2638" s="46"/>
      <c r="LI2638" s="46"/>
      <c r="LJ2638" s="46"/>
      <c r="LK2638" s="46"/>
      <c r="LL2638" s="46"/>
      <c r="LM2638" s="46"/>
      <c r="LN2638" s="46"/>
      <c r="LO2638" s="46"/>
      <c r="LP2638" s="46"/>
      <c r="LQ2638" s="46"/>
      <c r="LR2638" s="46"/>
      <c r="LS2638" s="46"/>
      <c r="LT2638" s="46"/>
      <c r="LU2638" s="46"/>
      <c r="LV2638" s="46"/>
      <c r="LW2638" s="46"/>
      <c r="LX2638" s="46"/>
      <c r="LY2638" s="46"/>
      <c r="LZ2638" s="46"/>
      <c r="MA2638" s="46"/>
      <c r="MB2638" s="46"/>
      <c r="MC2638" s="46"/>
      <c r="MD2638" s="46"/>
      <c r="ME2638" s="46"/>
      <c r="MF2638" s="46"/>
      <c r="MG2638" s="46"/>
      <c r="MH2638" s="46"/>
      <c r="MI2638" s="46"/>
      <c r="MJ2638" s="46"/>
      <c r="MK2638" s="46"/>
      <c r="ML2638" s="46"/>
      <c r="MM2638" s="46"/>
      <c r="MN2638" s="46"/>
      <c r="MO2638" s="46"/>
      <c r="MP2638" s="46"/>
      <c r="MQ2638" s="46"/>
      <c r="MR2638" s="46"/>
      <c r="MS2638" s="46"/>
      <c r="MT2638" s="46"/>
      <c r="MU2638" s="46"/>
      <c r="MV2638" s="46"/>
      <c r="MW2638" s="46"/>
      <c r="MX2638" s="46"/>
      <c r="MY2638" s="46"/>
      <c r="MZ2638" s="46"/>
      <c r="NA2638" s="46"/>
      <c r="NB2638" s="46"/>
      <c r="NC2638" s="46"/>
      <c r="ND2638" s="46"/>
      <c r="NE2638" s="46"/>
      <c r="NF2638" s="46"/>
      <c r="NG2638" s="46"/>
      <c r="NH2638" s="46"/>
      <c r="NI2638" s="46"/>
      <c r="NJ2638" s="46"/>
      <c r="NK2638" s="46"/>
      <c r="NL2638" s="46"/>
      <c r="NM2638" s="46"/>
      <c r="NN2638" s="46"/>
      <c r="NO2638" s="46"/>
      <c r="NP2638" s="46"/>
      <c r="NQ2638" s="46"/>
      <c r="NR2638" s="46"/>
      <c r="NS2638" s="46"/>
      <c r="NT2638" s="46"/>
      <c r="NU2638" s="46"/>
      <c r="NV2638" s="46"/>
      <c r="NW2638" s="46"/>
      <c r="NX2638" s="46"/>
      <c r="NY2638" s="46"/>
      <c r="NZ2638" s="46"/>
      <c r="OA2638" s="46"/>
      <c r="OB2638" s="46"/>
      <c r="OC2638" s="46"/>
      <c r="OD2638" s="46"/>
      <c r="OE2638" s="46"/>
      <c r="OF2638" s="46"/>
      <c r="OG2638" s="46"/>
      <c r="OH2638" s="46"/>
      <c r="OI2638" s="46"/>
      <c r="OJ2638" s="46"/>
      <c r="OK2638" s="46"/>
      <c r="OL2638" s="46"/>
      <c r="OM2638" s="46"/>
      <c r="ON2638" s="46"/>
      <c r="OO2638" s="46"/>
      <c r="OP2638" s="46"/>
      <c r="OQ2638" s="46"/>
      <c r="OR2638" s="46"/>
      <c r="OS2638" s="46"/>
      <c r="OT2638" s="46"/>
      <c r="OU2638" s="46"/>
      <c r="OV2638" s="46"/>
      <c r="OW2638" s="46"/>
      <c r="OX2638" s="46"/>
      <c r="OY2638" s="46"/>
      <c r="OZ2638" s="46"/>
      <c r="PA2638" s="46"/>
      <c r="PB2638" s="46"/>
      <c r="PC2638" s="46"/>
      <c r="PD2638" s="46"/>
      <c r="PE2638" s="46"/>
      <c r="PF2638" s="46"/>
      <c r="PG2638" s="46"/>
      <c r="PH2638" s="46"/>
      <c r="PI2638" s="46"/>
      <c r="PJ2638" s="46"/>
      <c r="PK2638" s="46"/>
      <c r="PL2638" s="46"/>
      <c r="PM2638" s="46"/>
      <c r="PN2638" s="46"/>
      <c r="PO2638" s="46"/>
      <c r="PP2638" s="46"/>
      <c r="PQ2638" s="46"/>
      <c r="PR2638" s="46"/>
      <c r="PS2638" s="46"/>
      <c r="PT2638" s="46"/>
      <c r="PU2638" s="46"/>
      <c r="PV2638" s="46"/>
      <c r="VG2638" s="80">
        <f t="shared" si="141"/>
        <v>9</v>
      </c>
      <c r="VH2638">
        <f t="shared" si="142"/>
        <v>1</v>
      </c>
    </row>
    <row r="2639" spans="1:580" x14ac:dyDescent="0.3">
      <c r="A2639" s="117">
        <f t="shared" si="143"/>
        <v>2637</v>
      </c>
      <c r="B2639" s="1" t="s">
        <v>467</v>
      </c>
      <c r="C2639" s="2" t="s">
        <v>468</v>
      </c>
      <c r="D2639" s="2"/>
      <c r="E2639" s="2"/>
      <c r="F2639" s="2"/>
      <c r="G2639" s="2"/>
      <c r="H2639" s="2"/>
      <c r="I2639" s="2"/>
      <c r="J2639" s="2"/>
      <c r="K2639" s="2"/>
      <c r="L2639" s="2"/>
      <c r="M2639" s="46"/>
      <c r="N2639" s="46"/>
      <c r="O2639" s="46"/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  <c r="AL2639" s="46"/>
      <c r="AM2639" s="46"/>
      <c r="AN2639" s="46"/>
      <c r="AO2639" s="46"/>
      <c r="AP2639" s="46">
        <v>9</v>
      </c>
      <c r="AQ2639" s="46"/>
      <c r="AR2639" s="46"/>
      <c r="AS2639" s="46"/>
      <c r="AT2639" s="46"/>
      <c r="AU2639" s="46"/>
      <c r="AV2639" s="46"/>
      <c r="AW2639" s="46"/>
      <c r="AX2639" s="46"/>
      <c r="AY2639" s="46"/>
      <c r="AZ2639" s="46"/>
      <c r="BA2639" s="46"/>
      <c r="BB2639" s="46"/>
      <c r="BC2639" s="46"/>
      <c r="BD2639" s="46"/>
      <c r="BE2639" s="46"/>
      <c r="BF2639" s="46"/>
      <c r="BG2639" s="46"/>
      <c r="BH2639" s="46"/>
      <c r="BI2639" s="46"/>
      <c r="BJ2639" s="46"/>
      <c r="BK2639" s="46"/>
      <c r="BL2639" s="46"/>
      <c r="BM2639" s="46"/>
      <c r="BN2639" s="46"/>
      <c r="BO2639" s="46"/>
      <c r="BP2639" s="46"/>
      <c r="BQ2639" s="46"/>
      <c r="BR2639" s="46"/>
      <c r="BS2639" s="46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  <c r="CD2639" s="46"/>
      <c r="CE2639" s="46"/>
      <c r="CF2639" s="46"/>
      <c r="CG2639" s="46"/>
      <c r="CH2639" s="46"/>
      <c r="CI2639" s="46"/>
      <c r="CJ2639" s="46"/>
      <c r="CK2639" s="46"/>
      <c r="CL2639" s="46"/>
      <c r="CM2639" s="46"/>
      <c r="CN2639" s="46"/>
      <c r="CO2639" s="46"/>
      <c r="CP2639" s="46"/>
      <c r="CQ2639" s="46"/>
      <c r="CR2639" s="46"/>
      <c r="CS2639" s="46"/>
      <c r="CT2639" s="46"/>
      <c r="CU2639" s="46"/>
      <c r="CV2639" s="46"/>
      <c r="CW2639" s="46"/>
      <c r="CX2639" s="46"/>
      <c r="CY2639" s="46"/>
      <c r="CZ2639" s="46"/>
      <c r="DA2639" s="46"/>
      <c r="DB2639" s="46"/>
      <c r="DC2639" s="46"/>
      <c r="DD2639" s="46"/>
      <c r="DE2639" s="46"/>
      <c r="DF2639" s="46"/>
      <c r="DG2639" s="46"/>
      <c r="DH2639" s="46"/>
      <c r="DI2639" s="46"/>
      <c r="DJ2639" s="46"/>
      <c r="DK2639" s="46"/>
      <c r="DL2639" s="46"/>
      <c r="DM2639" s="46"/>
      <c r="DN2639" s="46"/>
      <c r="DO2639" s="46"/>
      <c r="DP2639" s="46"/>
      <c r="DQ2639" s="46"/>
      <c r="DR2639" s="46"/>
      <c r="DS2639" s="46"/>
      <c r="DT2639" s="46"/>
      <c r="DU2639" s="46"/>
      <c r="DV2639" s="46"/>
      <c r="DW2639" s="46"/>
      <c r="DX2639" s="46"/>
      <c r="DY2639" s="46"/>
      <c r="DZ2639" s="46"/>
      <c r="EA2639" s="46"/>
      <c r="EB2639" s="46"/>
      <c r="EC2639" s="46"/>
      <c r="ED2639" s="46"/>
      <c r="EE2639" s="46"/>
      <c r="EF2639" s="46"/>
      <c r="EG2639" s="46"/>
      <c r="EH2639" s="46"/>
      <c r="EI2639" s="46"/>
      <c r="EJ2639" s="46"/>
      <c r="EK2639" s="46"/>
      <c r="EL2639" s="46"/>
      <c r="EM2639" s="46"/>
      <c r="EN2639" s="46"/>
      <c r="EO2639" s="46"/>
      <c r="EP2639" s="46"/>
      <c r="EQ2639" s="46"/>
      <c r="ER2639" s="46"/>
      <c r="ES2639" s="46"/>
      <c r="ET2639" s="46"/>
      <c r="EU2639" s="46"/>
      <c r="EV2639" s="46"/>
      <c r="EW2639" s="46"/>
      <c r="EX2639" s="46"/>
      <c r="EY2639" s="46"/>
      <c r="EZ2639" s="46"/>
      <c r="FA2639" s="46"/>
      <c r="FB2639" s="46"/>
      <c r="FC2639" s="46"/>
      <c r="FD2639" s="46"/>
      <c r="FE2639" s="46"/>
      <c r="FF2639" s="46"/>
      <c r="FG2639" s="46"/>
      <c r="FH2639" s="46"/>
      <c r="FI2639" s="46"/>
      <c r="FJ2639" s="46"/>
      <c r="FK2639" s="46"/>
      <c r="FL2639" s="46"/>
      <c r="FM2639" s="46"/>
      <c r="FN2639" s="46"/>
      <c r="FO2639" s="46"/>
      <c r="FP2639" s="46"/>
      <c r="FQ2639" s="46"/>
      <c r="FR2639" s="46"/>
      <c r="FS2639" s="46"/>
      <c r="FT2639" s="46"/>
      <c r="FU2639" s="46"/>
      <c r="FV2639" s="46"/>
      <c r="FW2639" s="46"/>
      <c r="FX2639" s="46"/>
      <c r="FY2639" s="46"/>
      <c r="FZ2639" s="46"/>
      <c r="GA2639" s="46"/>
      <c r="GB2639" s="46"/>
      <c r="GC2639" s="46"/>
      <c r="GD2639" s="46"/>
      <c r="GE2639" s="46"/>
      <c r="GF2639" s="46"/>
      <c r="GG2639" s="46"/>
      <c r="GH2639" s="46"/>
      <c r="GI2639" s="46"/>
      <c r="GJ2639" s="46"/>
      <c r="GK2639" s="46"/>
      <c r="GL2639" s="46"/>
      <c r="GM2639" s="46"/>
      <c r="GN2639" s="46"/>
      <c r="GO2639" s="46"/>
      <c r="GP2639" s="46"/>
      <c r="GQ2639" s="46"/>
      <c r="GR2639" s="46"/>
      <c r="GS2639" s="46"/>
      <c r="GT2639" s="46"/>
      <c r="GU2639" s="46"/>
      <c r="GV2639" s="46"/>
      <c r="GW2639" s="46"/>
      <c r="GX2639" s="46"/>
      <c r="GY2639" s="46"/>
      <c r="GZ2639" s="46"/>
      <c r="HA2639" s="46"/>
      <c r="HB2639" s="46"/>
      <c r="HC2639" s="46"/>
      <c r="HD2639" s="46"/>
      <c r="HE2639" s="46"/>
      <c r="HF2639" s="46"/>
      <c r="HG2639" s="46"/>
      <c r="HH2639" s="46"/>
      <c r="HI2639" s="46"/>
      <c r="HJ2639" s="46"/>
      <c r="HK2639" s="46"/>
      <c r="HL2639" s="46"/>
      <c r="HM2639" s="46"/>
      <c r="HN2639" s="46"/>
      <c r="HO2639" s="46"/>
      <c r="HP2639" s="46"/>
      <c r="HQ2639" s="46"/>
      <c r="HR2639" s="46"/>
      <c r="HS2639" s="46"/>
      <c r="HT2639" s="46"/>
      <c r="HU2639" s="46"/>
      <c r="HV2639" s="46"/>
      <c r="HW2639" s="46"/>
      <c r="HX2639" s="46"/>
      <c r="HY2639" s="46"/>
      <c r="HZ2639" s="46"/>
      <c r="IA2639" s="46"/>
      <c r="IB2639" s="46"/>
      <c r="IC2639" s="46"/>
      <c r="ID2639" s="46"/>
      <c r="IE2639" s="46"/>
      <c r="IF2639" s="46"/>
      <c r="IG2639" s="46"/>
      <c r="IH2639" s="46"/>
      <c r="II2639" s="46"/>
      <c r="IJ2639" s="46"/>
      <c r="IK2639" s="46"/>
      <c r="IL2639" s="46"/>
      <c r="IM2639" s="46"/>
      <c r="IN2639" s="46"/>
      <c r="IO2639" s="46"/>
      <c r="IP2639" s="46"/>
      <c r="IQ2639" s="46"/>
      <c r="IR2639" s="46"/>
      <c r="IS2639" s="46"/>
      <c r="IT2639" s="46"/>
      <c r="IU2639" s="46"/>
      <c r="IV2639" s="46"/>
      <c r="IW2639" s="46"/>
      <c r="IX2639" s="46"/>
      <c r="IY2639" s="46"/>
      <c r="IZ2639" s="46"/>
      <c r="JA2639" s="46"/>
      <c r="JB2639" s="46"/>
      <c r="JC2639" s="46"/>
      <c r="JD2639" s="46"/>
      <c r="JE2639" s="46"/>
      <c r="JF2639" s="46"/>
      <c r="JG2639" s="46"/>
      <c r="JH2639" s="46"/>
      <c r="JI2639" s="46"/>
      <c r="JJ2639" s="46"/>
      <c r="JK2639" s="46"/>
      <c r="JL2639" s="46"/>
      <c r="JM2639" s="46"/>
      <c r="JN2639" s="46"/>
      <c r="JO2639" s="46"/>
      <c r="JP2639" s="46"/>
      <c r="JQ2639" s="46"/>
      <c r="JR2639" s="46"/>
      <c r="JS2639" s="46"/>
      <c r="JT2639" s="46"/>
      <c r="JU2639" s="46"/>
      <c r="JV2639" s="46"/>
      <c r="JW2639" s="46"/>
      <c r="JX2639" s="46"/>
      <c r="JY2639" s="46"/>
      <c r="JZ2639" s="46"/>
      <c r="KA2639" s="46"/>
      <c r="KB2639" s="46"/>
      <c r="KC2639" s="46"/>
      <c r="KD2639" s="46"/>
      <c r="KE2639" s="46"/>
      <c r="KF2639" s="46"/>
      <c r="KG2639" s="46"/>
      <c r="KH2639" s="46"/>
      <c r="KI2639" s="46"/>
      <c r="KJ2639" s="46"/>
      <c r="KK2639" s="46"/>
      <c r="KL2639" s="46"/>
      <c r="KM2639" s="46"/>
      <c r="KN2639" s="46"/>
      <c r="KO2639" s="46"/>
      <c r="KP2639" s="46"/>
      <c r="KQ2639" s="46"/>
      <c r="KR2639" s="46"/>
      <c r="KS2639" s="46"/>
      <c r="KT2639" s="46"/>
      <c r="KU2639" s="46"/>
      <c r="KV2639" s="46"/>
      <c r="KW2639" s="46"/>
      <c r="KX2639" s="46"/>
      <c r="KY2639" s="46"/>
      <c r="KZ2639" s="46"/>
      <c r="LA2639" s="46"/>
      <c r="LB2639" s="46"/>
      <c r="LC2639" s="46"/>
      <c r="LD2639" s="46"/>
      <c r="LE2639" s="46"/>
      <c r="LF2639" s="46"/>
      <c r="LG2639" s="46"/>
      <c r="LH2639" s="46"/>
      <c r="LI2639" s="46"/>
      <c r="LJ2639" s="46"/>
      <c r="LK2639" s="46"/>
      <c r="LL2639" s="46"/>
      <c r="LM2639" s="46"/>
      <c r="LN2639" s="46"/>
      <c r="LO2639" s="46"/>
      <c r="LP2639" s="46"/>
      <c r="LQ2639" s="46"/>
      <c r="LR2639" s="46"/>
      <c r="LS2639" s="46"/>
      <c r="LT2639" s="46"/>
      <c r="LU2639" s="46"/>
      <c r="LV2639" s="46"/>
      <c r="LW2639" s="46"/>
      <c r="LX2639" s="46"/>
      <c r="LY2639" s="46"/>
      <c r="LZ2639" s="46"/>
      <c r="MA2639" s="46"/>
      <c r="MB2639" s="46"/>
      <c r="MC2639" s="46"/>
      <c r="MD2639" s="46"/>
      <c r="ME2639" s="46"/>
      <c r="MF2639" s="46"/>
      <c r="MG2639" s="46"/>
      <c r="MH2639" s="46"/>
      <c r="MI2639" s="46"/>
      <c r="MJ2639" s="46"/>
      <c r="MK2639" s="46"/>
      <c r="ML2639" s="46"/>
      <c r="MM2639" s="46"/>
      <c r="MN2639" s="46"/>
      <c r="MO2639" s="46"/>
      <c r="MP2639" s="46"/>
      <c r="MQ2639" s="46"/>
      <c r="MR2639" s="46"/>
      <c r="MS2639" s="46"/>
      <c r="MT2639" s="46"/>
      <c r="MU2639" s="46"/>
      <c r="MV2639" s="46"/>
      <c r="MW2639" s="46"/>
      <c r="MX2639" s="46"/>
      <c r="MY2639" s="46"/>
      <c r="MZ2639" s="46"/>
      <c r="NA2639" s="46"/>
      <c r="NB2639" s="46"/>
      <c r="NC2639" s="46"/>
      <c r="ND2639" s="46"/>
      <c r="NE2639" s="46"/>
      <c r="NF2639" s="46"/>
      <c r="NG2639" s="46"/>
      <c r="NH2639" s="46"/>
      <c r="NI2639" s="46"/>
      <c r="NJ2639" s="46"/>
      <c r="NK2639" s="46"/>
      <c r="NL2639" s="46"/>
      <c r="NM2639" s="46"/>
      <c r="NN2639" s="46"/>
      <c r="NO2639" s="46"/>
      <c r="NP2639" s="46"/>
      <c r="NQ2639" s="46"/>
      <c r="NR2639" s="46"/>
      <c r="NS2639" s="46"/>
      <c r="NT2639" s="46"/>
      <c r="NU2639" s="46"/>
      <c r="NV2639" s="46"/>
      <c r="NW2639" s="46"/>
      <c r="NX2639" s="46"/>
      <c r="NY2639" s="46"/>
      <c r="NZ2639" s="46"/>
      <c r="OA2639" s="46"/>
      <c r="OB2639" s="46"/>
      <c r="OC2639" s="46"/>
      <c r="OD2639" s="46"/>
      <c r="OE2639" s="46"/>
      <c r="OF2639" s="46"/>
      <c r="OG2639" s="46"/>
      <c r="OH2639" s="46"/>
      <c r="OI2639" s="46"/>
      <c r="OJ2639" s="46"/>
      <c r="OK2639" s="46"/>
      <c r="OL2639" s="46"/>
      <c r="OM2639" s="46"/>
      <c r="ON2639" s="46"/>
      <c r="OO2639" s="46"/>
      <c r="OP2639" s="46"/>
      <c r="OQ2639" s="46"/>
      <c r="OR2639" s="46"/>
      <c r="OS2639" s="46"/>
      <c r="OT2639" s="46"/>
      <c r="OU2639" s="46"/>
      <c r="OV2639" s="46"/>
      <c r="OW2639" s="46"/>
      <c r="OX2639" s="46"/>
      <c r="OY2639" s="46"/>
      <c r="OZ2639" s="46"/>
      <c r="PA2639" s="46"/>
      <c r="PB2639" s="46"/>
      <c r="PC2639" s="46"/>
      <c r="PD2639" s="46"/>
      <c r="PE2639" s="46"/>
      <c r="PF2639" s="46"/>
      <c r="PG2639" s="46"/>
      <c r="PH2639" s="46"/>
      <c r="PI2639" s="46"/>
      <c r="PJ2639" s="46"/>
      <c r="PK2639" s="46"/>
      <c r="PL2639" s="46"/>
      <c r="PM2639" s="46"/>
      <c r="PN2639" s="46"/>
      <c r="PO2639" s="46"/>
      <c r="PP2639" s="46"/>
      <c r="PQ2639" s="46"/>
      <c r="PR2639" s="46"/>
      <c r="PS2639" s="46"/>
      <c r="PT2639" s="46"/>
      <c r="PU2639" s="46"/>
      <c r="PV2639" s="46"/>
      <c r="VG2639" s="80">
        <f t="shared" si="141"/>
        <v>9</v>
      </c>
      <c r="VH2639">
        <f t="shared" si="142"/>
        <v>1</v>
      </c>
    </row>
    <row r="2640" spans="1:580" x14ac:dyDescent="0.3">
      <c r="A2640" s="117">
        <f t="shared" si="143"/>
        <v>2638</v>
      </c>
      <c r="B2640" s="1" t="s">
        <v>184</v>
      </c>
      <c r="C2640" s="2" t="s">
        <v>185</v>
      </c>
      <c r="D2640" s="2"/>
      <c r="E2640" s="2"/>
      <c r="F2640" s="2"/>
      <c r="G2640" s="2"/>
      <c r="H2640" s="2"/>
      <c r="I2640" s="2"/>
      <c r="J2640" s="2"/>
      <c r="K2640" s="2"/>
      <c r="L2640" s="2"/>
      <c r="M2640" s="46"/>
      <c r="N2640" s="46"/>
      <c r="O2640" s="46"/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  <c r="AL2640" s="46"/>
      <c r="AM2640" s="46"/>
      <c r="AN2640" s="46"/>
      <c r="AO2640" s="46"/>
      <c r="AP2640" s="46"/>
      <c r="AQ2640" s="46"/>
      <c r="AR2640" s="46"/>
      <c r="AS2640" s="46"/>
      <c r="AT2640" s="46"/>
      <c r="AU2640" s="46"/>
      <c r="AV2640" s="46"/>
      <c r="AW2640" s="46"/>
      <c r="AX2640" s="46"/>
      <c r="AY2640" s="46"/>
      <c r="AZ2640" s="46"/>
      <c r="BA2640" s="46"/>
      <c r="BB2640" s="46"/>
      <c r="BC2640" s="46"/>
      <c r="BD2640" s="46">
        <v>3</v>
      </c>
      <c r="BE2640" s="46">
        <v>6</v>
      </c>
      <c r="BF2640" s="46"/>
      <c r="BG2640" s="46"/>
      <c r="BH2640" s="46"/>
      <c r="BI2640" s="46"/>
      <c r="BJ2640" s="46"/>
      <c r="BK2640" s="46"/>
      <c r="BL2640" s="46"/>
      <c r="BM2640" s="46"/>
      <c r="BN2640" s="46"/>
      <c r="BO2640" s="46"/>
      <c r="BP2640" s="46"/>
      <c r="BQ2640" s="46"/>
      <c r="BR2640" s="46"/>
      <c r="BS2640" s="46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  <c r="CD2640" s="46"/>
      <c r="CE2640" s="46"/>
      <c r="CF2640" s="46"/>
      <c r="CG2640" s="46"/>
      <c r="CH2640" s="46"/>
      <c r="CI2640" s="46"/>
      <c r="CJ2640" s="46"/>
      <c r="CK2640" s="46"/>
      <c r="CL2640" s="46"/>
      <c r="CM2640" s="46"/>
      <c r="CN2640" s="46"/>
      <c r="CO2640" s="46"/>
      <c r="CP2640" s="46"/>
      <c r="CQ2640" s="46"/>
      <c r="CR2640" s="46"/>
      <c r="CS2640" s="46"/>
      <c r="CT2640" s="46"/>
      <c r="CU2640" s="46"/>
      <c r="CV2640" s="46"/>
      <c r="CW2640" s="46"/>
      <c r="CX2640" s="46"/>
      <c r="CY2640" s="46"/>
      <c r="CZ2640" s="46"/>
      <c r="DA2640" s="46"/>
      <c r="DB2640" s="46"/>
      <c r="DC2640" s="46"/>
      <c r="DD2640" s="46"/>
      <c r="DE2640" s="46"/>
      <c r="DF2640" s="46"/>
      <c r="DG2640" s="46"/>
      <c r="DH2640" s="46"/>
      <c r="DI2640" s="46"/>
      <c r="DJ2640" s="46"/>
      <c r="DK2640" s="46"/>
      <c r="DL2640" s="46"/>
      <c r="DM2640" s="46"/>
      <c r="DN2640" s="46"/>
      <c r="DO2640" s="46"/>
      <c r="DP2640" s="46"/>
      <c r="DQ2640" s="46"/>
      <c r="DR2640" s="46"/>
      <c r="DS2640" s="46"/>
      <c r="DT2640" s="46"/>
      <c r="DU2640" s="46"/>
      <c r="DV2640" s="46"/>
      <c r="DW2640" s="46"/>
      <c r="DX2640" s="46"/>
      <c r="DY2640" s="46"/>
      <c r="DZ2640" s="46"/>
      <c r="EA2640" s="46"/>
      <c r="EB2640" s="46"/>
      <c r="EC2640" s="46"/>
      <c r="ED2640" s="46"/>
      <c r="EE2640" s="46"/>
      <c r="EF2640" s="46"/>
      <c r="EG2640" s="46"/>
      <c r="EH2640" s="46"/>
      <c r="EI2640" s="46"/>
      <c r="EJ2640" s="46"/>
      <c r="EK2640" s="46"/>
      <c r="EL2640" s="46"/>
      <c r="EM2640" s="46"/>
      <c r="EN2640" s="46"/>
      <c r="EO2640" s="46"/>
      <c r="EP2640" s="46"/>
      <c r="EQ2640" s="46"/>
      <c r="ER2640" s="46"/>
      <c r="ES2640" s="46"/>
      <c r="ET2640" s="46"/>
      <c r="EU2640" s="46"/>
      <c r="EV2640" s="46"/>
      <c r="EW2640" s="46"/>
      <c r="EX2640" s="46"/>
      <c r="EY2640" s="46"/>
      <c r="EZ2640" s="46"/>
      <c r="FA2640" s="46"/>
      <c r="FB2640" s="46"/>
      <c r="FC2640" s="46"/>
      <c r="FD2640" s="46"/>
      <c r="FE2640" s="46"/>
      <c r="FF2640" s="46"/>
      <c r="FG2640" s="46"/>
      <c r="FH2640" s="46"/>
      <c r="FI2640" s="46"/>
      <c r="FJ2640" s="46"/>
      <c r="FK2640" s="46"/>
      <c r="FL2640" s="46"/>
      <c r="FM2640" s="46"/>
      <c r="FN2640" s="46"/>
      <c r="FO2640" s="46"/>
      <c r="FP2640" s="46"/>
      <c r="FQ2640" s="46"/>
      <c r="FR2640" s="46"/>
      <c r="FS2640" s="46"/>
      <c r="FT2640" s="46"/>
      <c r="FU2640" s="46"/>
      <c r="FV2640" s="46"/>
      <c r="FW2640" s="46"/>
      <c r="FX2640" s="46"/>
      <c r="FY2640" s="46"/>
      <c r="FZ2640" s="46"/>
      <c r="GA2640" s="46"/>
      <c r="GB2640" s="46"/>
      <c r="GC2640" s="46"/>
      <c r="GD2640" s="46"/>
      <c r="GE2640" s="46"/>
      <c r="GF2640" s="46"/>
      <c r="GG2640" s="46"/>
      <c r="GH2640" s="46"/>
      <c r="GI2640" s="46"/>
      <c r="GJ2640" s="46"/>
      <c r="GK2640" s="46"/>
      <c r="GL2640" s="46"/>
      <c r="GM2640" s="46"/>
      <c r="GN2640" s="46"/>
      <c r="GO2640" s="46"/>
      <c r="GP2640" s="46"/>
      <c r="GQ2640" s="46"/>
      <c r="GR2640" s="46"/>
      <c r="GS2640" s="46"/>
      <c r="GT2640" s="46"/>
      <c r="GU2640" s="46"/>
      <c r="GV2640" s="46"/>
      <c r="GW2640" s="46"/>
      <c r="GX2640" s="46"/>
      <c r="GY2640" s="46"/>
      <c r="GZ2640" s="46"/>
      <c r="HA2640" s="46"/>
      <c r="HB2640" s="46"/>
      <c r="HC2640" s="46"/>
      <c r="HD2640" s="46"/>
      <c r="HE2640" s="46"/>
      <c r="HF2640" s="46"/>
      <c r="HG2640" s="46"/>
      <c r="HH2640" s="46"/>
      <c r="HI2640" s="46"/>
      <c r="HJ2640" s="46"/>
      <c r="HK2640" s="46"/>
      <c r="HL2640" s="46"/>
      <c r="HM2640" s="46"/>
      <c r="HN2640" s="46"/>
      <c r="HO2640" s="46"/>
      <c r="HP2640" s="46"/>
      <c r="HQ2640" s="46"/>
      <c r="HR2640" s="46"/>
      <c r="HS2640" s="46"/>
      <c r="HT2640" s="46"/>
      <c r="HU2640" s="46"/>
      <c r="HV2640" s="46"/>
      <c r="HW2640" s="46"/>
      <c r="HX2640" s="46"/>
      <c r="HY2640" s="46"/>
      <c r="HZ2640" s="46"/>
      <c r="IA2640" s="46"/>
      <c r="IB2640" s="46"/>
      <c r="IC2640" s="46"/>
      <c r="ID2640" s="46"/>
      <c r="IE2640" s="46"/>
      <c r="IF2640" s="46"/>
      <c r="IG2640" s="46"/>
      <c r="IH2640" s="46"/>
      <c r="II2640" s="46"/>
      <c r="IJ2640" s="46"/>
      <c r="IK2640" s="46"/>
      <c r="IL2640" s="46"/>
      <c r="IM2640" s="46"/>
      <c r="IN2640" s="46"/>
      <c r="IO2640" s="46"/>
      <c r="IP2640" s="46"/>
      <c r="IQ2640" s="46"/>
      <c r="IR2640" s="46"/>
      <c r="IS2640" s="46"/>
      <c r="IT2640" s="46"/>
      <c r="IU2640" s="46"/>
      <c r="IV2640" s="46"/>
      <c r="IW2640" s="46"/>
      <c r="IX2640" s="46"/>
      <c r="IY2640" s="46"/>
      <c r="IZ2640" s="46"/>
      <c r="JA2640" s="46"/>
      <c r="JB2640" s="46"/>
      <c r="JC2640" s="46"/>
      <c r="JD2640" s="46"/>
      <c r="JE2640" s="46"/>
      <c r="JF2640" s="46"/>
      <c r="JG2640" s="46"/>
      <c r="JH2640" s="46"/>
      <c r="JI2640" s="46"/>
      <c r="JJ2640" s="46"/>
      <c r="JK2640" s="46"/>
      <c r="JL2640" s="46"/>
      <c r="JM2640" s="46"/>
      <c r="JN2640" s="46"/>
      <c r="JO2640" s="46"/>
      <c r="JP2640" s="46"/>
      <c r="JQ2640" s="46"/>
      <c r="JR2640" s="46"/>
      <c r="JS2640" s="46"/>
      <c r="JT2640" s="46"/>
      <c r="JU2640" s="46"/>
      <c r="JV2640" s="46"/>
      <c r="JW2640" s="46"/>
      <c r="JX2640" s="46"/>
      <c r="JY2640" s="46"/>
      <c r="JZ2640" s="46"/>
      <c r="KA2640" s="46"/>
      <c r="KB2640" s="46"/>
      <c r="KC2640" s="46"/>
      <c r="KD2640" s="46"/>
      <c r="KE2640" s="46"/>
      <c r="KF2640" s="46"/>
      <c r="KG2640" s="46"/>
      <c r="KH2640" s="46"/>
      <c r="KI2640" s="46"/>
      <c r="KJ2640" s="46"/>
      <c r="KK2640" s="46"/>
      <c r="KL2640" s="46"/>
      <c r="KM2640" s="46"/>
      <c r="KN2640" s="46"/>
      <c r="KO2640" s="46"/>
      <c r="KP2640" s="46"/>
      <c r="KQ2640" s="46"/>
      <c r="KR2640" s="46"/>
      <c r="KS2640" s="46"/>
      <c r="KT2640" s="46"/>
      <c r="KU2640" s="46"/>
      <c r="KV2640" s="46"/>
      <c r="KW2640" s="46"/>
      <c r="KX2640" s="46"/>
      <c r="KY2640" s="46"/>
      <c r="KZ2640" s="46"/>
      <c r="LA2640" s="46"/>
      <c r="LB2640" s="46"/>
      <c r="LC2640" s="46"/>
      <c r="LD2640" s="46"/>
      <c r="LE2640" s="46"/>
      <c r="LF2640" s="46"/>
      <c r="LG2640" s="46"/>
      <c r="LH2640" s="46"/>
      <c r="LI2640" s="46"/>
      <c r="LJ2640" s="46"/>
      <c r="LK2640" s="46"/>
      <c r="LL2640" s="46"/>
      <c r="LM2640" s="46"/>
      <c r="LN2640" s="46"/>
      <c r="LO2640" s="46"/>
      <c r="LP2640" s="46"/>
      <c r="LQ2640" s="46"/>
      <c r="LR2640" s="46"/>
      <c r="LS2640" s="46"/>
      <c r="LT2640" s="46"/>
      <c r="LU2640" s="46"/>
      <c r="LV2640" s="46"/>
      <c r="LW2640" s="46"/>
      <c r="LX2640" s="46"/>
      <c r="LY2640" s="46"/>
      <c r="LZ2640" s="46"/>
      <c r="MA2640" s="46"/>
      <c r="MB2640" s="46"/>
      <c r="MC2640" s="46"/>
      <c r="MD2640" s="46"/>
      <c r="ME2640" s="46"/>
      <c r="MF2640" s="46"/>
      <c r="MG2640" s="46"/>
      <c r="MH2640" s="46"/>
      <c r="MI2640" s="46"/>
      <c r="MJ2640" s="46"/>
      <c r="MK2640" s="46"/>
      <c r="ML2640" s="46"/>
      <c r="MM2640" s="46"/>
      <c r="MN2640" s="46"/>
      <c r="MO2640" s="46"/>
      <c r="MP2640" s="46"/>
      <c r="MQ2640" s="46"/>
      <c r="MR2640" s="46"/>
      <c r="MS2640" s="46"/>
      <c r="MT2640" s="46"/>
      <c r="MU2640" s="46"/>
      <c r="MV2640" s="46"/>
      <c r="MW2640" s="46"/>
      <c r="MX2640" s="46"/>
      <c r="MY2640" s="46"/>
      <c r="MZ2640" s="46"/>
      <c r="NA2640" s="46"/>
      <c r="NB2640" s="46"/>
      <c r="NC2640" s="46"/>
      <c r="ND2640" s="46"/>
      <c r="NE2640" s="46"/>
      <c r="NF2640" s="46"/>
      <c r="NG2640" s="46"/>
      <c r="NH2640" s="46"/>
      <c r="NI2640" s="46"/>
      <c r="NJ2640" s="46"/>
      <c r="NK2640" s="46"/>
      <c r="NL2640" s="46"/>
      <c r="NM2640" s="46"/>
      <c r="NN2640" s="46"/>
      <c r="NO2640" s="46"/>
      <c r="NP2640" s="46"/>
      <c r="NQ2640" s="46"/>
      <c r="NR2640" s="46"/>
      <c r="NS2640" s="46"/>
      <c r="NT2640" s="46"/>
      <c r="NU2640" s="46"/>
      <c r="NV2640" s="46"/>
      <c r="NW2640" s="46"/>
      <c r="NX2640" s="46"/>
      <c r="NY2640" s="46"/>
      <c r="NZ2640" s="46"/>
      <c r="OA2640" s="46"/>
      <c r="OB2640" s="46"/>
      <c r="OC2640" s="46"/>
      <c r="OD2640" s="46"/>
      <c r="OE2640" s="46"/>
      <c r="OF2640" s="46"/>
      <c r="OG2640" s="46"/>
      <c r="OH2640" s="46"/>
      <c r="OI2640" s="46"/>
      <c r="OJ2640" s="46"/>
      <c r="OK2640" s="46"/>
      <c r="OL2640" s="46"/>
      <c r="OM2640" s="46"/>
      <c r="ON2640" s="46"/>
      <c r="OO2640" s="46"/>
      <c r="OP2640" s="46"/>
      <c r="OQ2640" s="46"/>
      <c r="OR2640" s="46"/>
      <c r="OS2640" s="46"/>
      <c r="OT2640" s="46"/>
      <c r="OU2640" s="46"/>
      <c r="OV2640" s="46"/>
      <c r="OW2640" s="46"/>
      <c r="OX2640" s="46"/>
      <c r="OY2640" s="46"/>
      <c r="OZ2640" s="46"/>
      <c r="PA2640" s="46"/>
      <c r="PB2640" s="46"/>
      <c r="PC2640" s="46"/>
      <c r="PD2640" s="46"/>
      <c r="PE2640" s="46"/>
      <c r="PF2640" s="46"/>
      <c r="PG2640" s="46"/>
      <c r="PH2640" s="46"/>
      <c r="PI2640" s="46"/>
      <c r="PJ2640" s="46"/>
      <c r="PK2640" s="46"/>
      <c r="PL2640" s="46"/>
      <c r="PM2640" s="46"/>
      <c r="PN2640" s="46"/>
      <c r="PO2640" s="46"/>
      <c r="PP2640" s="46"/>
      <c r="PQ2640" s="46"/>
      <c r="PR2640" s="46"/>
      <c r="PS2640" s="46"/>
      <c r="PT2640" s="46"/>
      <c r="PU2640" s="46"/>
      <c r="PV2640" s="46"/>
      <c r="VG2640" s="80">
        <f t="shared" si="141"/>
        <v>9</v>
      </c>
      <c r="VH2640">
        <f t="shared" si="142"/>
        <v>2</v>
      </c>
    </row>
    <row r="2641" spans="1:580" x14ac:dyDescent="0.3">
      <c r="A2641" s="117">
        <f t="shared" si="143"/>
        <v>2639</v>
      </c>
      <c r="B2641" s="1" t="s">
        <v>384</v>
      </c>
      <c r="C2641" s="2" t="s">
        <v>385</v>
      </c>
      <c r="D2641" s="2"/>
      <c r="E2641" s="2"/>
      <c r="F2641" s="2"/>
      <c r="G2641" s="2"/>
      <c r="H2641" s="2"/>
      <c r="I2641" s="2"/>
      <c r="J2641" s="2"/>
      <c r="K2641" s="2"/>
      <c r="L2641" s="2"/>
      <c r="M2641" s="46"/>
      <c r="N2641" s="46"/>
      <c r="O2641" s="46"/>
      <c r="P2641" s="46"/>
      <c r="Q2641" s="46"/>
      <c r="R2641" s="46"/>
      <c r="S2641" s="46"/>
      <c r="T2641" s="46"/>
      <c r="U2641" s="46"/>
      <c r="V2641" s="46"/>
      <c r="W2641" s="46"/>
      <c r="X2641" s="46"/>
      <c r="Y2641" s="46"/>
      <c r="Z2641" s="46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  <c r="AL2641" s="46"/>
      <c r="AM2641" s="46"/>
      <c r="AN2641" s="46"/>
      <c r="AO2641" s="46"/>
      <c r="AP2641" s="46"/>
      <c r="AQ2641" s="46"/>
      <c r="AR2641" s="46"/>
      <c r="AS2641" s="46"/>
      <c r="AT2641" s="46"/>
      <c r="AU2641" s="46">
        <v>9</v>
      </c>
      <c r="AV2641" s="46"/>
      <c r="AW2641" s="46"/>
      <c r="AX2641" s="46"/>
      <c r="AY2641" s="46"/>
      <c r="AZ2641" s="46"/>
      <c r="BA2641" s="46"/>
      <c r="BB2641" s="46"/>
      <c r="BC2641" s="46"/>
      <c r="BD2641" s="46"/>
      <c r="BE2641" s="46"/>
      <c r="BF2641" s="46"/>
      <c r="BG2641" s="46"/>
      <c r="BH2641" s="46"/>
      <c r="BI2641" s="46"/>
      <c r="BJ2641" s="46"/>
      <c r="BK2641" s="46"/>
      <c r="BL2641" s="46"/>
      <c r="BM2641" s="46"/>
      <c r="BN2641" s="46"/>
      <c r="BO2641" s="46"/>
      <c r="BP2641" s="46"/>
      <c r="BQ2641" s="46"/>
      <c r="BR2641" s="46"/>
      <c r="BS2641" s="46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  <c r="CD2641" s="46"/>
      <c r="CE2641" s="46"/>
      <c r="CF2641" s="46"/>
      <c r="CG2641" s="46"/>
      <c r="CH2641" s="46"/>
      <c r="CI2641" s="46"/>
      <c r="CJ2641" s="46"/>
      <c r="CK2641" s="46"/>
      <c r="CL2641" s="46"/>
      <c r="CM2641" s="46"/>
      <c r="CN2641" s="46"/>
      <c r="CO2641" s="46"/>
      <c r="CP2641" s="46"/>
      <c r="CQ2641" s="46"/>
      <c r="CR2641" s="46"/>
      <c r="CS2641" s="46"/>
      <c r="CT2641" s="46"/>
      <c r="CU2641" s="46"/>
      <c r="CV2641" s="46"/>
      <c r="CW2641" s="46"/>
      <c r="CX2641" s="46"/>
      <c r="CY2641" s="46"/>
      <c r="CZ2641" s="46"/>
      <c r="DA2641" s="46"/>
      <c r="DB2641" s="46"/>
      <c r="DC2641" s="46"/>
      <c r="DD2641" s="46"/>
      <c r="DE2641" s="46"/>
      <c r="DF2641" s="46"/>
      <c r="DG2641" s="46"/>
      <c r="DH2641" s="46"/>
      <c r="DI2641" s="46"/>
      <c r="DJ2641" s="46"/>
      <c r="DK2641" s="46"/>
      <c r="DL2641" s="46"/>
      <c r="DM2641" s="46"/>
      <c r="DN2641" s="46"/>
      <c r="DO2641" s="46"/>
      <c r="DP2641" s="46"/>
      <c r="DQ2641" s="46"/>
      <c r="DR2641" s="46"/>
      <c r="DS2641" s="46"/>
      <c r="DT2641" s="46"/>
      <c r="DU2641" s="46"/>
      <c r="DV2641" s="46"/>
      <c r="DW2641" s="46"/>
      <c r="DX2641" s="46"/>
      <c r="DY2641" s="46"/>
      <c r="DZ2641" s="46"/>
      <c r="EA2641" s="46"/>
      <c r="EB2641" s="46"/>
      <c r="EC2641" s="46"/>
      <c r="ED2641" s="46"/>
      <c r="EE2641" s="46"/>
      <c r="EF2641" s="46"/>
      <c r="EG2641" s="46"/>
      <c r="EH2641" s="46"/>
      <c r="EI2641" s="46"/>
      <c r="EJ2641" s="46"/>
      <c r="EK2641" s="46"/>
      <c r="EL2641" s="46"/>
      <c r="EM2641" s="46"/>
      <c r="EN2641" s="46"/>
      <c r="EO2641" s="46"/>
      <c r="EP2641" s="46"/>
      <c r="EQ2641" s="46"/>
      <c r="ER2641" s="46"/>
      <c r="ES2641" s="46"/>
      <c r="ET2641" s="46"/>
      <c r="EU2641" s="46"/>
      <c r="EV2641" s="46"/>
      <c r="EW2641" s="46"/>
      <c r="EX2641" s="46"/>
      <c r="EY2641" s="46"/>
      <c r="EZ2641" s="46"/>
      <c r="FA2641" s="46"/>
      <c r="FB2641" s="46"/>
      <c r="FC2641" s="46"/>
      <c r="FD2641" s="46"/>
      <c r="FE2641" s="46"/>
      <c r="FF2641" s="46"/>
      <c r="FG2641" s="46"/>
      <c r="FH2641" s="46"/>
      <c r="FI2641" s="46"/>
      <c r="FJ2641" s="46"/>
      <c r="FK2641" s="46"/>
      <c r="FL2641" s="46"/>
      <c r="FM2641" s="46"/>
      <c r="FN2641" s="46"/>
      <c r="FO2641" s="46"/>
      <c r="FP2641" s="46"/>
      <c r="FQ2641" s="46"/>
      <c r="FR2641" s="46"/>
      <c r="FS2641" s="46"/>
      <c r="FT2641" s="46"/>
      <c r="FU2641" s="46"/>
      <c r="FV2641" s="46"/>
      <c r="FW2641" s="46"/>
      <c r="FX2641" s="46"/>
      <c r="FY2641" s="46"/>
      <c r="FZ2641" s="46"/>
      <c r="GA2641" s="46"/>
      <c r="GB2641" s="46"/>
      <c r="GC2641" s="46"/>
      <c r="GD2641" s="46"/>
      <c r="GE2641" s="46"/>
      <c r="GF2641" s="46"/>
      <c r="GG2641" s="46"/>
      <c r="GH2641" s="46"/>
      <c r="GI2641" s="46"/>
      <c r="GJ2641" s="46"/>
      <c r="GK2641" s="46"/>
      <c r="GL2641" s="46"/>
      <c r="GM2641" s="46"/>
      <c r="GN2641" s="46"/>
      <c r="GO2641" s="46"/>
      <c r="GP2641" s="46"/>
      <c r="GQ2641" s="46"/>
      <c r="GR2641" s="46"/>
      <c r="GS2641" s="46"/>
      <c r="GT2641" s="46"/>
      <c r="GU2641" s="46"/>
      <c r="GV2641" s="46"/>
      <c r="GW2641" s="46"/>
      <c r="GX2641" s="46"/>
      <c r="GY2641" s="46"/>
      <c r="GZ2641" s="46"/>
      <c r="HA2641" s="46"/>
      <c r="HB2641" s="46"/>
      <c r="HC2641" s="46"/>
      <c r="HD2641" s="46"/>
      <c r="HE2641" s="46"/>
      <c r="HF2641" s="46"/>
      <c r="HG2641" s="46"/>
      <c r="HH2641" s="46"/>
      <c r="HI2641" s="46"/>
      <c r="HJ2641" s="46"/>
      <c r="HK2641" s="46"/>
      <c r="HL2641" s="46"/>
      <c r="HM2641" s="46"/>
      <c r="HN2641" s="46"/>
      <c r="HO2641" s="46"/>
      <c r="HP2641" s="46"/>
      <c r="HQ2641" s="46"/>
      <c r="HR2641" s="46"/>
      <c r="HS2641" s="46"/>
      <c r="HT2641" s="46"/>
      <c r="HU2641" s="46"/>
      <c r="HV2641" s="46"/>
      <c r="HW2641" s="46"/>
      <c r="HX2641" s="46"/>
      <c r="HY2641" s="46"/>
      <c r="HZ2641" s="46"/>
      <c r="IA2641" s="46"/>
      <c r="IB2641" s="46"/>
      <c r="IC2641" s="46"/>
      <c r="ID2641" s="46"/>
      <c r="IE2641" s="46"/>
      <c r="IF2641" s="46"/>
      <c r="IG2641" s="46"/>
      <c r="IH2641" s="46"/>
      <c r="II2641" s="46"/>
      <c r="IJ2641" s="46"/>
      <c r="IK2641" s="46"/>
      <c r="IL2641" s="46"/>
      <c r="IM2641" s="46"/>
      <c r="IN2641" s="46"/>
      <c r="IO2641" s="46"/>
      <c r="IP2641" s="46"/>
      <c r="IQ2641" s="46"/>
      <c r="IR2641" s="46"/>
      <c r="IS2641" s="46"/>
      <c r="IT2641" s="46"/>
      <c r="IU2641" s="46"/>
      <c r="IV2641" s="46"/>
      <c r="IW2641" s="46"/>
      <c r="IX2641" s="46"/>
      <c r="IY2641" s="46"/>
      <c r="IZ2641" s="46"/>
      <c r="JA2641" s="46"/>
      <c r="JB2641" s="46"/>
      <c r="JC2641" s="46"/>
      <c r="JD2641" s="46"/>
      <c r="JE2641" s="46"/>
      <c r="JF2641" s="46"/>
      <c r="JG2641" s="46"/>
      <c r="JH2641" s="46"/>
      <c r="JI2641" s="46"/>
      <c r="JJ2641" s="46"/>
      <c r="JK2641" s="46"/>
      <c r="JL2641" s="46"/>
      <c r="JM2641" s="46"/>
      <c r="JN2641" s="46"/>
      <c r="JO2641" s="46"/>
      <c r="JP2641" s="46"/>
      <c r="JQ2641" s="46"/>
      <c r="JR2641" s="46"/>
      <c r="JS2641" s="46"/>
      <c r="JT2641" s="46"/>
      <c r="JU2641" s="46"/>
      <c r="JV2641" s="46"/>
      <c r="JW2641" s="46"/>
      <c r="JX2641" s="46"/>
      <c r="JY2641" s="46"/>
      <c r="JZ2641" s="46"/>
      <c r="KA2641" s="46"/>
      <c r="KB2641" s="46"/>
      <c r="KC2641" s="46"/>
      <c r="KD2641" s="46"/>
      <c r="KE2641" s="46"/>
      <c r="KF2641" s="46"/>
      <c r="KG2641" s="46"/>
      <c r="KH2641" s="46"/>
      <c r="KI2641" s="46"/>
      <c r="KJ2641" s="46"/>
      <c r="KK2641" s="46"/>
      <c r="KL2641" s="46"/>
      <c r="KM2641" s="46"/>
      <c r="KN2641" s="46"/>
      <c r="KO2641" s="46"/>
      <c r="KP2641" s="46"/>
      <c r="KQ2641" s="46"/>
      <c r="KR2641" s="46"/>
      <c r="KS2641" s="46"/>
      <c r="KT2641" s="46"/>
      <c r="KU2641" s="46"/>
      <c r="KV2641" s="46"/>
      <c r="KW2641" s="46"/>
      <c r="KX2641" s="46"/>
      <c r="KY2641" s="46"/>
      <c r="KZ2641" s="46"/>
      <c r="LA2641" s="46"/>
      <c r="LB2641" s="46"/>
      <c r="LC2641" s="46"/>
      <c r="LD2641" s="46"/>
      <c r="LE2641" s="46"/>
      <c r="LF2641" s="46"/>
      <c r="LG2641" s="46"/>
      <c r="LH2641" s="46"/>
      <c r="LI2641" s="46"/>
      <c r="LJ2641" s="46"/>
      <c r="LK2641" s="46"/>
      <c r="LL2641" s="46"/>
      <c r="LM2641" s="46"/>
      <c r="LN2641" s="46"/>
      <c r="LO2641" s="46"/>
      <c r="LP2641" s="46"/>
      <c r="LQ2641" s="46"/>
      <c r="LR2641" s="46"/>
      <c r="LS2641" s="46"/>
      <c r="LT2641" s="46"/>
      <c r="LU2641" s="46"/>
      <c r="LV2641" s="46"/>
      <c r="LW2641" s="46"/>
      <c r="LX2641" s="46"/>
      <c r="LY2641" s="46"/>
      <c r="LZ2641" s="46"/>
      <c r="MA2641" s="46"/>
      <c r="MB2641" s="46"/>
      <c r="MC2641" s="46"/>
      <c r="MD2641" s="46"/>
      <c r="ME2641" s="46"/>
      <c r="MF2641" s="46"/>
      <c r="MG2641" s="46"/>
      <c r="MH2641" s="46"/>
      <c r="MI2641" s="46"/>
      <c r="MJ2641" s="46"/>
      <c r="MK2641" s="46"/>
      <c r="ML2641" s="46"/>
      <c r="MM2641" s="46"/>
      <c r="MN2641" s="46"/>
      <c r="MO2641" s="46"/>
      <c r="MP2641" s="46"/>
      <c r="MQ2641" s="46"/>
      <c r="MR2641" s="46"/>
      <c r="MS2641" s="46"/>
      <c r="MT2641" s="46"/>
      <c r="MU2641" s="46"/>
      <c r="MV2641" s="46"/>
      <c r="MW2641" s="46"/>
      <c r="MX2641" s="46"/>
      <c r="MY2641" s="46"/>
      <c r="MZ2641" s="46"/>
      <c r="NA2641" s="46"/>
      <c r="NB2641" s="46"/>
      <c r="NC2641" s="46"/>
      <c r="ND2641" s="46"/>
      <c r="NE2641" s="46"/>
      <c r="NF2641" s="46"/>
      <c r="NG2641" s="46"/>
      <c r="NH2641" s="46"/>
      <c r="NI2641" s="46"/>
      <c r="NJ2641" s="46"/>
      <c r="NK2641" s="46"/>
      <c r="NL2641" s="46"/>
      <c r="NM2641" s="46"/>
      <c r="NN2641" s="46"/>
      <c r="NO2641" s="46"/>
      <c r="NP2641" s="46"/>
      <c r="NQ2641" s="46"/>
      <c r="NR2641" s="46"/>
      <c r="NS2641" s="46"/>
      <c r="NT2641" s="46"/>
      <c r="NU2641" s="46"/>
      <c r="NV2641" s="46"/>
      <c r="NW2641" s="46"/>
      <c r="NX2641" s="46"/>
      <c r="NY2641" s="46"/>
      <c r="NZ2641" s="46"/>
      <c r="OA2641" s="46"/>
      <c r="OB2641" s="46"/>
      <c r="OC2641" s="46"/>
      <c r="OD2641" s="46"/>
      <c r="OE2641" s="46"/>
      <c r="OF2641" s="46"/>
      <c r="OG2641" s="46"/>
      <c r="OH2641" s="46"/>
      <c r="OI2641" s="46"/>
      <c r="OJ2641" s="46"/>
      <c r="OK2641" s="46"/>
      <c r="OL2641" s="46"/>
      <c r="OM2641" s="46"/>
      <c r="ON2641" s="46"/>
      <c r="OO2641" s="46"/>
      <c r="OP2641" s="46"/>
      <c r="OQ2641" s="46"/>
      <c r="OR2641" s="46"/>
      <c r="OS2641" s="46"/>
      <c r="OT2641" s="46"/>
      <c r="OU2641" s="46"/>
      <c r="OV2641" s="46"/>
      <c r="OW2641" s="46"/>
      <c r="OX2641" s="46"/>
      <c r="OY2641" s="46"/>
      <c r="OZ2641" s="46"/>
      <c r="PA2641" s="46"/>
      <c r="PB2641" s="46"/>
      <c r="PC2641" s="46"/>
      <c r="PD2641" s="46"/>
      <c r="PE2641" s="46"/>
      <c r="PF2641" s="46"/>
      <c r="PG2641" s="46"/>
      <c r="PH2641" s="46"/>
      <c r="PI2641" s="46"/>
      <c r="PJ2641" s="46"/>
      <c r="PK2641" s="46"/>
      <c r="PL2641" s="46"/>
      <c r="PM2641" s="46"/>
      <c r="PN2641" s="46"/>
      <c r="PO2641" s="46"/>
      <c r="PP2641" s="46"/>
      <c r="PQ2641" s="46"/>
      <c r="PR2641" s="46"/>
      <c r="PS2641" s="46"/>
      <c r="PT2641" s="46"/>
      <c r="PU2641" s="46"/>
      <c r="PV2641" s="46"/>
      <c r="VG2641" s="80">
        <f t="shared" si="141"/>
        <v>9</v>
      </c>
      <c r="VH2641">
        <f t="shared" si="142"/>
        <v>1</v>
      </c>
    </row>
    <row r="2642" spans="1:580" x14ac:dyDescent="0.3">
      <c r="A2642" s="117">
        <f t="shared" si="143"/>
        <v>2640</v>
      </c>
      <c r="B2642" s="1" t="s">
        <v>178</v>
      </c>
      <c r="C2642" s="5" t="s">
        <v>179</v>
      </c>
      <c r="D2642" s="5"/>
      <c r="E2642" s="5"/>
      <c r="F2642" s="5"/>
      <c r="G2642" s="5"/>
      <c r="H2642" s="5"/>
      <c r="I2642" s="5"/>
      <c r="J2642" s="5"/>
      <c r="K2642" s="5"/>
      <c r="L2642" s="5"/>
      <c r="M2642" s="46"/>
      <c r="N2642" s="46"/>
      <c r="O2642" s="46"/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  <c r="AL2642" s="46"/>
      <c r="AM2642" s="46"/>
      <c r="AN2642" s="46"/>
      <c r="AO2642" s="46"/>
      <c r="AP2642" s="46"/>
      <c r="AQ2642" s="46"/>
      <c r="AR2642" s="46"/>
      <c r="AS2642" s="46"/>
      <c r="AT2642" s="46"/>
      <c r="AU2642" s="46"/>
      <c r="AV2642" s="46"/>
      <c r="AW2642" s="46"/>
      <c r="AX2642" s="46"/>
      <c r="AY2642" s="46"/>
      <c r="AZ2642" s="46"/>
      <c r="BA2642" s="46"/>
      <c r="BB2642" s="46"/>
      <c r="BC2642" s="46"/>
      <c r="BD2642" s="46"/>
      <c r="BE2642" s="46">
        <v>9</v>
      </c>
      <c r="BF2642" s="46"/>
      <c r="BG2642" s="46"/>
      <c r="BH2642" s="46"/>
      <c r="BI2642" s="46"/>
      <c r="BJ2642" s="46"/>
      <c r="BK2642" s="46"/>
      <c r="BL2642" s="46"/>
      <c r="BM2642" s="46"/>
      <c r="BN2642" s="46"/>
      <c r="BO2642" s="46"/>
      <c r="BP2642" s="46"/>
      <c r="BQ2642" s="46"/>
      <c r="BR2642" s="46"/>
      <c r="BS2642" s="46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  <c r="CD2642" s="46"/>
      <c r="CE2642" s="46"/>
      <c r="CF2642" s="46"/>
      <c r="CG2642" s="46"/>
      <c r="CH2642" s="46"/>
      <c r="CI2642" s="46"/>
      <c r="CJ2642" s="46"/>
      <c r="CK2642" s="46"/>
      <c r="CL2642" s="46"/>
      <c r="CM2642" s="46"/>
      <c r="CN2642" s="46"/>
      <c r="CO2642" s="46"/>
      <c r="CP2642" s="46"/>
      <c r="CQ2642" s="46"/>
      <c r="CR2642" s="46"/>
      <c r="CS2642" s="46"/>
      <c r="CT2642" s="46"/>
      <c r="CU2642" s="46"/>
      <c r="CV2642" s="46"/>
      <c r="CW2642" s="46"/>
      <c r="CX2642" s="46"/>
      <c r="CY2642" s="46"/>
      <c r="CZ2642" s="46"/>
      <c r="DA2642" s="46"/>
      <c r="DB2642" s="46"/>
      <c r="DC2642" s="46"/>
      <c r="DD2642" s="46"/>
      <c r="DE2642" s="46"/>
      <c r="DF2642" s="46"/>
      <c r="DG2642" s="46"/>
      <c r="DH2642" s="46"/>
      <c r="DI2642" s="46"/>
      <c r="DJ2642" s="46"/>
      <c r="DK2642" s="46"/>
      <c r="DL2642" s="46"/>
      <c r="DM2642" s="46"/>
      <c r="DN2642" s="46"/>
      <c r="DO2642" s="46"/>
      <c r="DP2642" s="46"/>
      <c r="DQ2642" s="46"/>
      <c r="DR2642" s="46"/>
      <c r="DS2642" s="46"/>
      <c r="DT2642" s="46"/>
      <c r="DU2642" s="46"/>
      <c r="DV2642" s="46"/>
      <c r="DW2642" s="46"/>
      <c r="DX2642" s="46"/>
      <c r="DY2642" s="46"/>
      <c r="DZ2642" s="46"/>
      <c r="EA2642" s="46"/>
      <c r="EB2642" s="46"/>
      <c r="EC2642" s="46"/>
      <c r="ED2642" s="46"/>
      <c r="EE2642" s="46"/>
      <c r="EF2642" s="46"/>
      <c r="EG2642" s="46"/>
      <c r="EH2642" s="46"/>
      <c r="EI2642" s="46"/>
      <c r="EJ2642" s="46"/>
      <c r="EK2642" s="46"/>
      <c r="EL2642" s="46"/>
      <c r="EM2642" s="46"/>
      <c r="EN2642" s="46"/>
      <c r="EO2642" s="46"/>
      <c r="EP2642" s="46"/>
      <c r="EQ2642" s="46"/>
      <c r="ER2642" s="46"/>
      <c r="ES2642" s="46"/>
      <c r="ET2642" s="46"/>
      <c r="EU2642" s="46"/>
      <c r="EV2642" s="46"/>
      <c r="EW2642" s="46"/>
      <c r="EX2642" s="46"/>
      <c r="EY2642" s="46"/>
      <c r="EZ2642" s="46"/>
      <c r="FA2642" s="46"/>
      <c r="FB2642" s="46"/>
      <c r="FC2642" s="46"/>
      <c r="FD2642" s="46"/>
      <c r="FE2642" s="46"/>
      <c r="FF2642" s="46"/>
      <c r="FG2642" s="46"/>
      <c r="FH2642" s="46"/>
      <c r="FI2642" s="46"/>
      <c r="FJ2642" s="46"/>
      <c r="FK2642" s="46"/>
      <c r="FL2642" s="46"/>
      <c r="FM2642" s="46"/>
      <c r="FN2642" s="46"/>
      <c r="FO2642" s="46"/>
      <c r="FP2642" s="46"/>
      <c r="FQ2642" s="46"/>
      <c r="FR2642" s="46"/>
      <c r="FS2642" s="46"/>
      <c r="FT2642" s="46"/>
      <c r="FU2642" s="46"/>
      <c r="FV2642" s="46"/>
      <c r="FW2642" s="46"/>
      <c r="FX2642" s="46"/>
      <c r="FY2642" s="46"/>
      <c r="FZ2642" s="46"/>
      <c r="GA2642" s="46"/>
      <c r="GB2642" s="46"/>
      <c r="GC2642" s="46"/>
      <c r="GD2642" s="46"/>
      <c r="GE2642" s="46"/>
      <c r="GF2642" s="46"/>
      <c r="GG2642" s="46"/>
      <c r="GH2642" s="46"/>
      <c r="GI2642" s="46"/>
      <c r="GJ2642" s="46"/>
      <c r="GK2642" s="46"/>
      <c r="GL2642" s="46"/>
      <c r="GM2642" s="46"/>
      <c r="GN2642" s="46"/>
      <c r="GO2642" s="46"/>
      <c r="GP2642" s="46"/>
      <c r="GQ2642" s="46"/>
      <c r="GR2642" s="46"/>
      <c r="GS2642" s="46"/>
      <c r="GT2642" s="46"/>
      <c r="GU2642" s="46"/>
      <c r="GV2642" s="46"/>
      <c r="GW2642" s="46"/>
      <c r="GX2642" s="46"/>
      <c r="GY2642" s="46"/>
      <c r="GZ2642" s="46"/>
      <c r="HA2642" s="46"/>
      <c r="HB2642" s="46"/>
      <c r="HC2642" s="46"/>
      <c r="HD2642" s="46"/>
      <c r="HE2642" s="46"/>
      <c r="HF2642" s="46"/>
      <c r="HG2642" s="46"/>
      <c r="HH2642" s="46"/>
      <c r="HI2642" s="46"/>
      <c r="HJ2642" s="46"/>
      <c r="HK2642" s="46"/>
      <c r="HL2642" s="46"/>
      <c r="HM2642" s="46"/>
      <c r="HN2642" s="46"/>
      <c r="HO2642" s="46"/>
      <c r="HP2642" s="46"/>
      <c r="HQ2642" s="46"/>
      <c r="HR2642" s="46"/>
      <c r="HS2642" s="46"/>
      <c r="HT2642" s="46"/>
      <c r="HU2642" s="46"/>
      <c r="HV2642" s="46"/>
      <c r="HW2642" s="46"/>
      <c r="HX2642" s="46"/>
      <c r="HY2642" s="46"/>
      <c r="HZ2642" s="46"/>
      <c r="IA2642" s="46"/>
      <c r="IB2642" s="46"/>
      <c r="IC2642" s="46"/>
      <c r="ID2642" s="46"/>
      <c r="IE2642" s="46"/>
      <c r="IF2642" s="46"/>
      <c r="IG2642" s="46"/>
      <c r="IH2642" s="46"/>
      <c r="II2642" s="46"/>
      <c r="IJ2642" s="46"/>
      <c r="IK2642" s="46"/>
      <c r="IL2642" s="46"/>
      <c r="IM2642" s="46"/>
      <c r="IN2642" s="46"/>
      <c r="IO2642" s="46"/>
      <c r="IP2642" s="46"/>
      <c r="IQ2642" s="46"/>
      <c r="IR2642" s="46"/>
      <c r="IS2642" s="46"/>
      <c r="IT2642" s="46"/>
      <c r="IU2642" s="46"/>
      <c r="IV2642" s="46"/>
      <c r="IW2642" s="46"/>
      <c r="IX2642" s="46"/>
      <c r="IY2642" s="46"/>
      <c r="IZ2642" s="46"/>
      <c r="JA2642" s="46"/>
      <c r="JB2642" s="46"/>
      <c r="JC2642" s="46"/>
      <c r="JD2642" s="46"/>
      <c r="JE2642" s="46"/>
      <c r="JF2642" s="46"/>
      <c r="JG2642" s="46"/>
      <c r="JH2642" s="46"/>
      <c r="JI2642" s="46"/>
      <c r="JJ2642" s="46"/>
      <c r="JK2642" s="46"/>
      <c r="JL2642" s="46"/>
      <c r="JM2642" s="46"/>
      <c r="JN2642" s="46"/>
      <c r="JO2642" s="46"/>
      <c r="JP2642" s="46"/>
      <c r="JQ2642" s="46"/>
      <c r="JR2642" s="46"/>
      <c r="JS2642" s="46"/>
      <c r="JT2642" s="46"/>
      <c r="JU2642" s="46"/>
      <c r="JV2642" s="46"/>
      <c r="JW2642" s="46"/>
      <c r="JX2642" s="46"/>
      <c r="JY2642" s="46"/>
      <c r="JZ2642" s="46"/>
      <c r="KA2642" s="46"/>
      <c r="KB2642" s="46"/>
      <c r="KC2642" s="46"/>
      <c r="KD2642" s="46"/>
      <c r="KE2642" s="46"/>
      <c r="KF2642" s="46"/>
      <c r="KG2642" s="46"/>
      <c r="KH2642" s="46"/>
      <c r="KI2642" s="46"/>
      <c r="KJ2642" s="46"/>
      <c r="KK2642" s="46"/>
      <c r="KL2642" s="46"/>
      <c r="KM2642" s="46"/>
      <c r="KN2642" s="46"/>
      <c r="KO2642" s="46"/>
      <c r="KP2642" s="46"/>
      <c r="KQ2642" s="46"/>
      <c r="KR2642" s="46"/>
      <c r="KS2642" s="46"/>
      <c r="KT2642" s="46"/>
      <c r="KU2642" s="46"/>
      <c r="KV2642" s="46"/>
      <c r="KW2642" s="46"/>
      <c r="KX2642" s="46"/>
      <c r="KY2642" s="46"/>
      <c r="KZ2642" s="46"/>
      <c r="LA2642" s="46"/>
      <c r="LB2642" s="46"/>
      <c r="LC2642" s="46"/>
      <c r="LD2642" s="46"/>
      <c r="LE2642" s="46"/>
      <c r="LF2642" s="46"/>
      <c r="LG2642" s="46"/>
      <c r="LH2642" s="46"/>
      <c r="LI2642" s="46"/>
      <c r="LJ2642" s="46"/>
      <c r="LK2642" s="46"/>
      <c r="LL2642" s="46"/>
      <c r="LM2642" s="46"/>
      <c r="LN2642" s="46"/>
      <c r="LO2642" s="46"/>
      <c r="LP2642" s="46"/>
      <c r="LQ2642" s="46"/>
      <c r="LR2642" s="46"/>
      <c r="LS2642" s="46"/>
      <c r="LT2642" s="46"/>
      <c r="LU2642" s="46"/>
      <c r="LV2642" s="46"/>
      <c r="LW2642" s="46"/>
      <c r="LX2642" s="46"/>
      <c r="LY2642" s="46"/>
      <c r="LZ2642" s="46"/>
      <c r="MA2642" s="46"/>
      <c r="MB2642" s="46"/>
      <c r="MC2642" s="46"/>
      <c r="MD2642" s="46"/>
      <c r="ME2642" s="46"/>
      <c r="MF2642" s="46"/>
      <c r="MG2642" s="46"/>
      <c r="MH2642" s="46"/>
      <c r="MI2642" s="46"/>
      <c r="MJ2642" s="46"/>
      <c r="MK2642" s="46"/>
      <c r="ML2642" s="46"/>
      <c r="MM2642" s="46"/>
      <c r="MN2642" s="46"/>
      <c r="MO2642" s="46"/>
      <c r="MP2642" s="46"/>
      <c r="MQ2642" s="46"/>
      <c r="MR2642" s="46"/>
      <c r="MS2642" s="46"/>
      <c r="MT2642" s="46"/>
      <c r="MU2642" s="46"/>
      <c r="MV2642" s="46"/>
      <c r="MW2642" s="46"/>
      <c r="MX2642" s="46"/>
      <c r="MY2642" s="46"/>
      <c r="MZ2642" s="46"/>
      <c r="NA2642" s="46"/>
      <c r="NB2642" s="46"/>
      <c r="NC2642" s="46"/>
      <c r="ND2642" s="46"/>
      <c r="NE2642" s="46"/>
      <c r="NF2642" s="46"/>
      <c r="NG2642" s="46"/>
      <c r="NH2642" s="46"/>
      <c r="NI2642" s="46"/>
      <c r="NJ2642" s="46"/>
      <c r="NK2642" s="46"/>
      <c r="NL2642" s="46"/>
      <c r="NM2642" s="46"/>
      <c r="NN2642" s="46"/>
      <c r="NO2642" s="46"/>
      <c r="NP2642" s="46"/>
      <c r="NQ2642" s="46"/>
      <c r="NR2642" s="46"/>
      <c r="NS2642" s="46"/>
      <c r="NT2642" s="46"/>
      <c r="NU2642" s="46"/>
      <c r="NV2642" s="46"/>
      <c r="NW2642" s="46"/>
      <c r="NX2642" s="46"/>
      <c r="NY2642" s="46"/>
      <c r="NZ2642" s="46"/>
      <c r="OA2642" s="46"/>
      <c r="OB2642" s="46"/>
      <c r="OC2642" s="46"/>
      <c r="OD2642" s="46"/>
      <c r="OE2642" s="46"/>
      <c r="OF2642" s="46"/>
      <c r="OG2642" s="46"/>
      <c r="OH2642" s="46"/>
      <c r="OI2642" s="46"/>
      <c r="OJ2642" s="46"/>
      <c r="OK2642" s="46"/>
      <c r="OL2642" s="46"/>
      <c r="OM2642" s="46"/>
      <c r="ON2642" s="46"/>
      <c r="OO2642" s="46"/>
      <c r="OP2642" s="46"/>
      <c r="OQ2642" s="46"/>
      <c r="OR2642" s="46"/>
      <c r="OS2642" s="46"/>
      <c r="OT2642" s="46"/>
      <c r="OU2642" s="46"/>
      <c r="OV2642" s="46"/>
      <c r="OW2642" s="46"/>
      <c r="OX2642" s="46"/>
      <c r="OY2642" s="46"/>
      <c r="OZ2642" s="46"/>
      <c r="PA2642" s="46"/>
      <c r="PB2642" s="46"/>
      <c r="PC2642" s="46"/>
      <c r="PD2642" s="46"/>
      <c r="PE2642" s="46"/>
      <c r="PF2642" s="46"/>
      <c r="PG2642" s="46"/>
      <c r="PH2642" s="46"/>
      <c r="PI2642" s="46"/>
      <c r="PJ2642" s="46"/>
      <c r="PK2642" s="46"/>
      <c r="PL2642" s="46"/>
      <c r="PM2642" s="46"/>
      <c r="PN2642" s="46"/>
      <c r="PO2642" s="46"/>
      <c r="PP2642" s="46"/>
      <c r="PQ2642" s="46"/>
      <c r="PR2642" s="46"/>
      <c r="PS2642" s="46"/>
      <c r="PT2642" s="46"/>
      <c r="PU2642" s="46"/>
      <c r="PV2642" s="46"/>
      <c r="VG2642" s="80">
        <f t="shared" si="141"/>
        <v>9</v>
      </c>
      <c r="VH2642">
        <f t="shared" si="142"/>
        <v>1</v>
      </c>
    </row>
    <row r="2643" spans="1:580" x14ac:dyDescent="0.3">
      <c r="A2643" s="117">
        <f t="shared" si="143"/>
        <v>2641</v>
      </c>
      <c r="B2643" s="1" t="s">
        <v>974</v>
      </c>
      <c r="C2643" t="s">
        <v>975</v>
      </c>
      <c r="M2643" s="46"/>
      <c r="N2643" s="46"/>
      <c r="O2643" s="46"/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  <c r="AL2643" s="46"/>
      <c r="AM2643" s="46"/>
      <c r="AN2643" s="46"/>
      <c r="AO2643" s="46"/>
      <c r="AP2643" s="46"/>
      <c r="AQ2643" s="46"/>
      <c r="AR2643" s="46"/>
      <c r="AS2643" s="46"/>
      <c r="AT2643" s="46"/>
      <c r="AU2643" s="46"/>
      <c r="AV2643" s="46"/>
      <c r="AW2643" s="46"/>
      <c r="AX2643" s="46"/>
      <c r="AY2643" s="46"/>
      <c r="AZ2643" s="46"/>
      <c r="BA2643" s="46"/>
      <c r="BB2643" s="46"/>
      <c r="BC2643" s="46"/>
      <c r="BD2643" s="46"/>
      <c r="BE2643" s="46"/>
      <c r="BF2643" s="46"/>
      <c r="BG2643" s="46"/>
      <c r="BH2643" s="46"/>
      <c r="BI2643" s="46"/>
      <c r="BJ2643" s="46"/>
      <c r="BK2643" s="46"/>
      <c r="BL2643" s="46"/>
      <c r="BM2643" s="46"/>
      <c r="BN2643" s="46"/>
      <c r="BO2643" s="46"/>
      <c r="BP2643" s="46"/>
      <c r="BQ2643" s="46"/>
      <c r="BR2643" s="46"/>
      <c r="BS2643" s="46"/>
      <c r="BT2643" s="46"/>
      <c r="BU2643" s="46"/>
      <c r="BV2643" s="46">
        <v>5</v>
      </c>
      <c r="BW2643" s="46"/>
      <c r="BX2643" s="46"/>
      <c r="BY2643" s="46"/>
      <c r="BZ2643" s="46"/>
      <c r="CA2643" s="46"/>
      <c r="CB2643" s="46"/>
      <c r="CC2643" s="46"/>
      <c r="CD2643" s="46"/>
      <c r="CE2643" s="46"/>
      <c r="CF2643" s="46">
        <v>4</v>
      </c>
      <c r="CG2643" s="46"/>
      <c r="CH2643" s="46"/>
      <c r="CI2643" s="46"/>
      <c r="CJ2643" s="46"/>
      <c r="CK2643" s="46"/>
      <c r="CL2643" s="46"/>
      <c r="CM2643" s="46"/>
      <c r="CN2643" s="46"/>
      <c r="CO2643" s="46"/>
      <c r="CP2643" s="46"/>
      <c r="CQ2643" s="46"/>
      <c r="CR2643" s="46"/>
      <c r="CS2643" s="46"/>
      <c r="CT2643" s="46"/>
      <c r="CU2643" s="46"/>
      <c r="CV2643" s="46"/>
      <c r="CW2643" s="46"/>
      <c r="CX2643" s="46"/>
      <c r="CY2643" s="46"/>
      <c r="CZ2643" s="46"/>
      <c r="DA2643" s="46"/>
      <c r="DB2643" s="46"/>
      <c r="DC2643" s="46"/>
      <c r="DD2643" s="46"/>
      <c r="DE2643" s="46"/>
      <c r="DF2643" s="46"/>
      <c r="DG2643" s="46"/>
      <c r="DH2643" s="46"/>
      <c r="DI2643" s="46"/>
      <c r="DJ2643" s="46"/>
      <c r="DK2643" s="46"/>
      <c r="DL2643" s="46"/>
      <c r="DM2643" s="46"/>
      <c r="DN2643" s="46"/>
      <c r="DO2643" s="46"/>
      <c r="DP2643" s="46"/>
      <c r="DQ2643" s="46"/>
      <c r="DR2643" s="46"/>
      <c r="DS2643" s="46"/>
      <c r="DT2643" s="46"/>
      <c r="DU2643" s="46"/>
      <c r="DV2643" s="46"/>
      <c r="DW2643" s="46"/>
      <c r="DX2643" s="46"/>
      <c r="DY2643" s="46"/>
      <c r="DZ2643" s="46"/>
      <c r="EA2643" s="46"/>
      <c r="EB2643" s="46"/>
      <c r="EC2643" s="46"/>
      <c r="ED2643" s="46"/>
      <c r="EE2643" s="46"/>
      <c r="EF2643" s="46"/>
      <c r="EG2643" s="46"/>
      <c r="EH2643" s="46"/>
      <c r="EI2643" s="46"/>
      <c r="EJ2643" s="46"/>
      <c r="EK2643" s="46"/>
      <c r="EL2643" s="46"/>
      <c r="EM2643" s="46"/>
      <c r="EN2643" s="46"/>
      <c r="EO2643" s="46"/>
      <c r="EP2643" s="46"/>
      <c r="EQ2643" s="46"/>
      <c r="ER2643" s="46"/>
      <c r="ES2643" s="46"/>
      <c r="ET2643" s="46"/>
      <c r="EU2643" s="46"/>
      <c r="EV2643" s="46"/>
      <c r="EW2643" s="46"/>
      <c r="EX2643" s="46"/>
      <c r="EY2643" s="46"/>
      <c r="EZ2643" s="46"/>
      <c r="FA2643" s="46"/>
      <c r="FB2643" s="46"/>
      <c r="FC2643" s="46"/>
      <c r="FD2643" s="46"/>
      <c r="FE2643" s="46"/>
      <c r="FF2643" s="46"/>
      <c r="FG2643" s="46"/>
      <c r="FH2643" s="46"/>
      <c r="FI2643" s="46"/>
      <c r="FJ2643" s="46"/>
      <c r="FK2643" s="46"/>
      <c r="FL2643" s="46"/>
      <c r="FM2643" s="46"/>
      <c r="FN2643" s="46"/>
      <c r="FO2643" s="46"/>
      <c r="FP2643" s="46"/>
      <c r="FQ2643" s="46"/>
      <c r="FR2643" s="46"/>
      <c r="FS2643" s="46"/>
      <c r="FT2643" s="46"/>
      <c r="FU2643" s="46"/>
      <c r="FV2643" s="46"/>
      <c r="FW2643" s="46"/>
      <c r="FX2643" s="46"/>
      <c r="FY2643" s="46"/>
      <c r="FZ2643" s="46"/>
      <c r="GA2643" s="46"/>
      <c r="GB2643" s="46"/>
      <c r="GC2643" s="46"/>
      <c r="GD2643" s="46"/>
      <c r="GE2643" s="46"/>
      <c r="GF2643" s="46"/>
      <c r="GG2643" s="46"/>
      <c r="GH2643" s="46"/>
      <c r="GI2643" s="46"/>
      <c r="GJ2643" s="46"/>
      <c r="GK2643" s="46"/>
      <c r="GL2643" s="46"/>
      <c r="GM2643" s="46"/>
      <c r="GN2643" s="46"/>
      <c r="GO2643" s="46"/>
      <c r="GP2643" s="46"/>
      <c r="GQ2643" s="46"/>
      <c r="GR2643" s="46"/>
      <c r="GS2643" s="46"/>
      <c r="GT2643" s="46"/>
      <c r="GU2643" s="46"/>
      <c r="GV2643" s="46"/>
      <c r="GW2643" s="46"/>
      <c r="GX2643" s="46"/>
      <c r="GY2643" s="46"/>
      <c r="GZ2643" s="46"/>
      <c r="HA2643" s="46"/>
      <c r="HB2643" s="46"/>
      <c r="HC2643" s="46"/>
      <c r="HD2643" s="46"/>
      <c r="HE2643" s="46"/>
      <c r="HF2643" s="46"/>
      <c r="HG2643" s="46"/>
      <c r="HH2643" s="46"/>
      <c r="HI2643" s="46"/>
      <c r="HJ2643" s="46"/>
      <c r="HK2643" s="46"/>
      <c r="HL2643" s="46"/>
      <c r="HM2643" s="46"/>
      <c r="HN2643" s="46"/>
      <c r="HO2643" s="46"/>
      <c r="HP2643" s="46"/>
      <c r="HQ2643" s="46"/>
      <c r="HR2643" s="46"/>
      <c r="HS2643" s="46"/>
      <c r="HT2643" s="46"/>
      <c r="HU2643" s="46"/>
      <c r="HV2643" s="46"/>
      <c r="HW2643" s="46"/>
      <c r="HX2643" s="46"/>
      <c r="HY2643" s="46"/>
      <c r="HZ2643" s="46"/>
      <c r="IA2643" s="46"/>
      <c r="IB2643" s="46"/>
      <c r="IC2643" s="46"/>
      <c r="ID2643" s="46"/>
      <c r="IE2643" s="46"/>
      <c r="IF2643" s="46"/>
      <c r="IG2643" s="46"/>
      <c r="IH2643" s="46"/>
      <c r="II2643" s="46"/>
      <c r="IJ2643" s="46"/>
      <c r="IK2643" s="46"/>
      <c r="IL2643" s="46"/>
      <c r="IM2643" s="46"/>
      <c r="IN2643" s="46"/>
      <c r="IO2643" s="46"/>
      <c r="IP2643" s="46"/>
      <c r="IQ2643" s="46"/>
      <c r="IR2643" s="46"/>
      <c r="IS2643" s="46"/>
      <c r="IT2643" s="46"/>
      <c r="IU2643" s="46"/>
      <c r="IV2643" s="46"/>
      <c r="IW2643" s="46"/>
      <c r="IX2643" s="46"/>
      <c r="IY2643" s="46"/>
      <c r="IZ2643" s="46"/>
      <c r="JA2643" s="46"/>
      <c r="JB2643" s="46"/>
      <c r="JC2643" s="46"/>
      <c r="JD2643" s="46"/>
      <c r="JE2643" s="46"/>
      <c r="JF2643" s="46"/>
      <c r="JG2643" s="46"/>
      <c r="JH2643" s="46"/>
      <c r="JI2643" s="46"/>
      <c r="JJ2643" s="46"/>
      <c r="JK2643" s="46"/>
      <c r="JL2643" s="46"/>
      <c r="JM2643" s="46"/>
      <c r="JN2643" s="46"/>
      <c r="JO2643" s="46"/>
      <c r="JP2643" s="46"/>
      <c r="JQ2643" s="46"/>
      <c r="JR2643" s="46"/>
      <c r="JS2643" s="46"/>
      <c r="JT2643" s="46"/>
      <c r="JU2643" s="46"/>
      <c r="JV2643" s="46"/>
      <c r="JW2643" s="46"/>
      <c r="JX2643" s="46"/>
      <c r="JY2643" s="46"/>
      <c r="JZ2643" s="46"/>
      <c r="KA2643" s="46"/>
      <c r="KB2643" s="46"/>
      <c r="KC2643" s="46"/>
      <c r="KD2643" s="46"/>
      <c r="KE2643" s="46"/>
      <c r="KF2643" s="46"/>
      <c r="KG2643" s="46"/>
      <c r="KH2643" s="46"/>
      <c r="KI2643" s="46"/>
      <c r="KJ2643" s="46"/>
      <c r="KK2643" s="46"/>
      <c r="KL2643" s="46"/>
      <c r="KM2643" s="46"/>
      <c r="KN2643" s="46"/>
      <c r="KO2643" s="46"/>
      <c r="KP2643" s="46"/>
      <c r="KQ2643" s="46"/>
      <c r="KR2643" s="46"/>
      <c r="KS2643" s="46"/>
      <c r="KT2643" s="46"/>
      <c r="KU2643" s="46"/>
      <c r="KV2643" s="46"/>
      <c r="KW2643" s="46"/>
      <c r="KX2643" s="46"/>
      <c r="KY2643" s="46"/>
      <c r="KZ2643" s="46"/>
      <c r="LA2643" s="46"/>
      <c r="LB2643" s="46"/>
      <c r="LC2643" s="46"/>
      <c r="LD2643" s="46"/>
      <c r="LE2643" s="46"/>
      <c r="LF2643" s="46"/>
      <c r="LG2643" s="46"/>
      <c r="LH2643" s="46"/>
      <c r="LI2643" s="46"/>
      <c r="LJ2643" s="46"/>
      <c r="LK2643" s="46"/>
      <c r="LL2643" s="46"/>
      <c r="LM2643" s="46"/>
      <c r="LN2643" s="46"/>
      <c r="LO2643" s="46"/>
      <c r="LP2643" s="46"/>
      <c r="LQ2643" s="46"/>
      <c r="LR2643" s="46"/>
      <c r="LS2643" s="46"/>
      <c r="LT2643" s="46"/>
      <c r="LU2643" s="46"/>
      <c r="LV2643" s="46"/>
      <c r="LW2643" s="46"/>
      <c r="LX2643" s="46"/>
      <c r="LY2643" s="46"/>
      <c r="LZ2643" s="46"/>
      <c r="MA2643" s="46"/>
      <c r="MB2643" s="46"/>
      <c r="MC2643" s="46"/>
      <c r="MD2643" s="46"/>
      <c r="ME2643" s="46"/>
      <c r="MF2643" s="46"/>
      <c r="MG2643" s="46"/>
      <c r="MH2643" s="46"/>
      <c r="MI2643" s="46"/>
      <c r="MJ2643" s="46"/>
      <c r="MK2643" s="46"/>
      <c r="ML2643" s="46"/>
      <c r="MM2643" s="46"/>
      <c r="MN2643" s="46"/>
      <c r="MO2643" s="46"/>
      <c r="MP2643" s="46"/>
      <c r="MQ2643" s="46"/>
      <c r="MR2643" s="46"/>
      <c r="MS2643" s="46"/>
      <c r="MT2643" s="46"/>
      <c r="MU2643" s="46"/>
      <c r="MV2643" s="46"/>
      <c r="MW2643" s="46"/>
      <c r="MX2643" s="46"/>
      <c r="MY2643" s="46"/>
      <c r="MZ2643" s="46"/>
      <c r="NA2643" s="46"/>
      <c r="NB2643" s="46"/>
      <c r="NC2643" s="46"/>
      <c r="ND2643" s="46"/>
      <c r="NE2643" s="46"/>
      <c r="NF2643" s="46"/>
      <c r="NG2643" s="46"/>
      <c r="NH2643" s="46"/>
      <c r="NI2643" s="46"/>
      <c r="NJ2643" s="46"/>
      <c r="NK2643" s="46"/>
      <c r="NL2643" s="46"/>
      <c r="NM2643" s="46"/>
      <c r="NN2643" s="46"/>
      <c r="NO2643" s="46"/>
      <c r="NP2643" s="46"/>
      <c r="NQ2643" s="46"/>
      <c r="NR2643" s="46"/>
      <c r="NS2643" s="46"/>
      <c r="NT2643" s="46"/>
      <c r="NU2643" s="46"/>
      <c r="NV2643" s="46"/>
      <c r="NW2643" s="46"/>
      <c r="NX2643" s="46"/>
      <c r="NY2643" s="46"/>
      <c r="NZ2643" s="46"/>
      <c r="OA2643" s="46"/>
      <c r="OB2643" s="46"/>
      <c r="OC2643" s="46"/>
      <c r="OD2643" s="46"/>
      <c r="OE2643" s="46"/>
      <c r="OF2643" s="46"/>
      <c r="OG2643" s="46"/>
      <c r="OH2643" s="46"/>
      <c r="OI2643" s="46"/>
      <c r="OJ2643" s="46"/>
      <c r="OK2643" s="46"/>
      <c r="OL2643" s="46"/>
      <c r="OM2643" s="46"/>
      <c r="ON2643" s="46"/>
      <c r="OO2643" s="46"/>
      <c r="OP2643" s="46"/>
      <c r="OQ2643" s="46"/>
      <c r="OR2643" s="46"/>
      <c r="OS2643" s="46"/>
      <c r="OT2643" s="46"/>
      <c r="OU2643" s="46"/>
      <c r="OV2643" s="46"/>
      <c r="OW2643" s="46"/>
      <c r="OX2643" s="46"/>
      <c r="OY2643" s="46"/>
      <c r="OZ2643" s="46"/>
      <c r="PA2643" s="46"/>
      <c r="PB2643" s="46"/>
      <c r="PC2643" s="46"/>
      <c r="PD2643" s="46"/>
      <c r="PE2643" s="46"/>
      <c r="PF2643" s="46"/>
      <c r="PG2643" s="46"/>
      <c r="PH2643" s="46"/>
      <c r="PI2643" s="46"/>
      <c r="PJ2643" s="46"/>
      <c r="PK2643" s="46"/>
      <c r="PL2643" s="46"/>
      <c r="PM2643" s="46"/>
      <c r="PN2643" s="46"/>
      <c r="PO2643" s="46"/>
      <c r="PP2643" s="46"/>
      <c r="PQ2643" s="46"/>
      <c r="PR2643" s="46"/>
      <c r="PS2643" s="46"/>
      <c r="PT2643" s="46"/>
      <c r="PU2643" s="46"/>
      <c r="PV2643" s="46"/>
      <c r="VG2643" s="80">
        <f t="shared" si="141"/>
        <v>9</v>
      </c>
      <c r="VH2643">
        <f t="shared" si="142"/>
        <v>2</v>
      </c>
    </row>
    <row r="2644" spans="1:580" x14ac:dyDescent="0.3">
      <c r="A2644" s="117">
        <f t="shared" si="143"/>
        <v>2642</v>
      </c>
      <c r="B2644" s="1" t="s">
        <v>1272</v>
      </c>
      <c r="C2644" t="s">
        <v>137</v>
      </c>
      <c r="D2644" s="4"/>
      <c r="E2644" s="4"/>
      <c r="F2644" s="4"/>
      <c r="G2644" s="4"/>
      <c r="H2644" s="4"/>
      <c r="I2644" s="4"/>
      <c r="J2644" s="4"/>
      <c r="K2644" s="4"/>
      <c r="L2644" s="4"/>
      <c r="M2644" s="46"/>
      <c r="N2644" s="46"/>
      <c r="O2644" s="46"/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  <c r="AL2644" s="46"/>
      <c r="AM2644" s="46"/>
      <c r="AN2644" s="46"/>
      <c r="AO2644" s="46"/>
      <c r="AP2644" s="46"/>
      <c r="AQ2644" s="46"/>
      <c r="AR2644" s="46"/>
      <c r="AS2644" s="46"/>
      <c r="AT2644" s="46"/>
      <c r="AU2644" s="46"/>
      <c r="AV2644" s="46"/>
      <c r="AW2644" s="46"/>
      <c r="AX2644" s="46"/>
      <c r="AY2644" s="46"/>
      <c r="AZ2644" s="46"/>
      <c r="BA2644" s="46"/>
      <c r="BB2644" s="46"/>
      <c r="BC2644" s="46"/>
      <c r="BD2644" s="46"/>
      <c r="BE2644" s="46"/>
      <c r="BF2644" s="46"/>
      <c r="BG2644" s="46"/>
      <c r="BH2644" s="46"/>
      <c r="BI2644" s="46"/>
      <c r="BJ2644" s="46"/>
      <c r="BK2644" s="46"/>
      <c r="BL2644" s="46"/>
      <c r="BM2644" s="46"/>
      <c r="BN2644" s="46"/>
      <c r="BO2644" s="46"/>
      <c r="BP2644" s="46"/>
      <c r="BQ2644" s="46"/>
      <c r="BR2644" s="46"/>
      <c r="BS2644" s="46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  <c r="CD2644" s="46"/>
      <c r="CE2644" s="46"/>
      <c r="CF2644" s="46"/>
      <c r="CG2644" s="46"/>
      <c r="CH2644" s="46"/>
      <c r="CI2644" s="46"/>
      <c r="CJ2644" s="46"/>
      <c r="CK2644" s="46"/>
      <c r="CL2644" s="46"/>
      <c r="CM2644" s="46"/>
      <c r="CN2644" s="46"/>
      <c r="CO2644" s="46"/>
      <c r="CP2644" s="46"/>
      <c r="CQ2644" s="46"/>
      <c r="CR2644" s="46">
        <v>9</v>
      </c>
      <c r="CS2644" s="46"/>
      <c r="CT2644" s="46"/>
      <c r="CU2644" s="46"/>
      <c r="CV2644" s="46"/>
      <c r="CW2644" s="46"/>
      <c r="CX2644" s="46"/>
      <c r="CY2644" s="46"/>
      <c r="CZ2644" s="46"/>
      <c r="DA2644" s="46"/>
      <c r="DB2644" s="46"/>
      <c r="DC2644" s="46"/>
      <c r="DD2644" s="46"/>
      <c r="DE2644" s="46"/>
      <c r="DF2644" s="46"/>
      <c r="DG2644" s="46"/>
      <c r="DH2644" s="46"/>
      <c r="DI2644" s="46"/>
      <c r="DJ2644" s="46"/>
      <c r="DK2644" s="46"/>
      <c r="DL2644" s="46"/>
      <c r="DM2644" s="46"/>
      <c r="DN2644" s="46"/>
      <c r="DO2644" s="46"/>
      <c r="DP2644" s="46"/>
      <c r="DQ2644" s="46"/>
      <c r="DR2644" s="46"/>
      <c r="DS2644" s="46"/>
      <c r="DT2644" s="46"/>
      <c r="DU2644" s="46"/>
      <c r="DV2644" s="46"/>
      <c r="DW2644" s="46"/>
      <c r="DX2644" s="46"/>
      <c r="DY2644" s="46"/>
      <c r="DZ2644" s="46"/>
      <c r="EA2644" s="46"/>
      <c r="EB2644" s="46"/>
      <c r="EC2644" s="46"/>
      <c r="ED2644" s="46"/>
      <c r="EE2644" s="46"/>
      <c r="EF2644" s="46"/>
      <c r="EG2644" s="46"/>
      <c r="EH2644" s="46"/>
      <c r="EI2644" s="46"/>
      <c r="EJ2644" s="46"/>
      <c r="EK2644" s="46"/>
      <c r="EL2644" s="46"/>
      <c r="EM2644" s="46"/>
      <c r="EN2644" s="46"/>
      <c r="EO2644" s="46"/>
      <c r="EP2644" s="46"/>
      <c r="EQ2644" s="46"/>
      <c r="ER2644" s="46"/>
      <c r="ES2644" s="46"/>
      <c r="ET2644" s="46"/>
      <c r="EU2644" s="46"/>
      <c r="EV2644" s="46"/>
      <c r="EW2644" s="46"/>
      <c r="EX2644" s="46"/>
      <c r="EY2644" s="46"/>
      <c r="EZ2644" s="46"/>
      <c r="FA2644" s="46"/>
      <c r="FB2644" s="46"/>
      <c r="FC2644" s="46"/>
      <c r="FD2644" s="46"/>
      <c r="FE2644" s="46"/>
      <c r="FF2644" s="46"/>
      <c r="FG2644" s="46"/>
      <c r="FH2644" s="46"/>
      <c r="FI2644" s="46"/>
      <c r="FJ2644" s="46"/>
      <c r="FK2644" s="46"/>
      <c r="FL2644" s="46"/>
      <c r="FM2644" s="46"/>
      <c r="FN2644" s="46"/>
      <c r="FO2644" s="46"/>
      <c r="FP2644" s="46"/>
      <c r="FQ2644" s="46"/>
      <c r="FR2644" s="46"/>
      <c r="FS2644" s="46"/>
      <c r="FT2644" s="46"/>
      <c r="FU2644" s="46"/>
      <c r="FV2644" s="46"/>
      <c r="FW2644" s="46"/>
      <c r="FX2644" s="46"/>
      <c r="FY2644" s="46"/>
      <c r="FZ2644" s="46"/>
      <c r="GA2644" s="46"/>
      <c r="GB2644" s="46"/>
      <c r="GC2644" s="46"/>
      <c r="GD2644" s="46"/>
      <c r="GE2644" s="46"/>
      <c r="GF2644" s="46"/>
      <c r="GG2644" s="46"/>
      <c r="GH2644" s="46"/>
      <c r="GI2644" s="46"/>
      <c r="GJ2644" s="46"/>
      <c r="GK2644" s="46"/>
      <c r="GL2644" s="46"/>
      <c r="GM2644" s="46"/>
      <c r="GN2644" s="46"/>
      <c r="GO2644" s="46"/>
      <c r="GP2644" s="46"/>
      <c r="GQ2644" s="46"/>
      <c r="GR2644" s="46"/>
      <c r="GS2644" s="46"/>
      <c r="GT2644" s="46"/>
      <c r="GU2644" s="46"/>
      <c r="GV2644" s="46"/>
      <c r="GW2644" s="46"/>
      <c r="GX2644" s="46"/>
      <c r="GY2644" s="46"/>
      <c r="GZ2644" s="46"/>
      <c r="HA2644" s="46"/>
      <c r="HB2644" s="46"/>
      <c r="HC2644" s="46"/>
      <c r="HD2644" s="46"/>
      <c r="HE2644" s="46"/>
      <c r="HF2644" s="46"/>
      <c r="HG2644" s="46"/>
      <c r="HH2644" s="46"/>
      <c r="HI2644" s="46"/>
      <c r="HJ2644" s="46"/>
      <c r="HK2644" s="46"/>
      <c r="HL2644" s="46"/>
      <c r="HM2644" s="46"/>
      <c r="HN2644" s="46"/>
      <c r="HO2644" s="46"/>
      <c r="HP2644" s="46"/>
      <c r="HQ2644" s="46"/>
      <c r="HR2644" s="46"/>
      <c r="HS2644" s="46"/>
      <c r="HT2644" s="46"/>
      <c r="HU2644" s="46"/>
      <c r="HV2644" s="46"/>
      <c r="HW2644" s="46"/>
      <c r="HX2644" s="46"/>
      <c r="HY2644" s="46"/>
      <c r="HZ2644" s="46"/>
      <c r="IA2644" s="46"/>
      <c r="IB2644" s="46"/>
      <c r="IC2644" s="46"/>
      <c r="ID2644" s="46"/>
      <c r="IE2644" s="46"/>
      <c r="IF2644" s="46"/>
      <c r="IG2644" s="46"/>
      <c r="IH2644" s="46"/>
      <c r="II2644" s="46"/>
      <c r="IJ2644" s="46"/>
      <c r="IK2644" s="46"/>
      <c r="IL2644" s="46"/>
      <c r="IM2644" s="46"/>
      <c r="IN2644" s="46"/>
      <c r="IO2644" s="46"/>
      <c r="IP2644" s="46"/>
      <c r="IQ2644" s="46"/>
      <c r="IR2644" s="46"/>
      <c r="IS2644" s="46"/>
      <c r="IT2644" s="46"/>
      <c r="IU2644" s="46"/>
      <c r="IV2644" s="46"/>
      <c r="IW2644" s="46"/>
      <c r="IX2644" s="46"/>
      <c r="IY2644" s="46"/>
      <c r="IZ2644" s="46"/>
      <c r="JA2644" s="46"/>
      <c r="JB2644" s="46"/>
      <c r="JC2644" s="46"/>
      <c r="JD2644" s="46"/>
      <c r="JE2644" s="46"/>
      <c r="JF2644" s="46"/>
      <c r="JG2644" s="46"/>
      <c r="JH2644" s="46"/>
      <c r="JI2644" s="46"/>
      <c r="JJ2644" s="46"/>
      <c r="JK2644" s="46"/>
      <c r="JL2644" s="46"/>
      <c r="JM2644" s="46"/>
      <c r="JN2644" s="46"/>
      <c r="JO2644" s="46"/>
      <c r="JP2644" s="46"/>
      <c r="JQ2644" s="46"/>
      <c r="JR2644" s="46"/>
      <c r="JS2644" s="46"/>
      <c r="JT2644" s="46"/>
      <c r="JU2644" s="46"/>
      <c r="JV2644" s="46"/>
      <c r="JW2644" s="46"/>
      <c r="JX2644" s="46"/>
      <c r="JY2644" s="46"/>
      <c r="JZ2644" s="46"/>
      <c r="KA2644" s="46"/>
      <c r="KB2644" s="46"/>
      <c r="KC2644" s="46"/>
      <c r="KD2644" s="46"/>
      <c r="KE2644" s="46"/>
      <c r="KF2644" s="46"/>
      <c r="KG2644" s="46"/>
      <c r="KH2644" s="46"/>
      <c r="KI2644" s="46"/>
      <c r="KJ2644" s="46"/>
      <c r="KK2644" s="46"/>
      <c r="KL2644" s="46"/>
      <c r="KM2644" s="46"/>
      <c r="KN2644" s="46"/>
      <c r="KO2644" s="46"/>
      <c r="KP2644" s="46"/>
      <c r="KQ2644" s="46"/>
      <c r="KR2644" s="46"/>
      <c r="KS2644" s="46"/>
      <c r="KT2644" s="46"/>
      <c r="KU2644" s="46"/>
      <c r="KV2644" s="46"/>
      <c r="KW2644" s="46"/>
      <c r="KX2644" s="46"/>
      <c r="KY2644" s="46"/>
      <c r="KZ2644" s="46"/>
      <c r="LA2644" s="46"/>
      <c r="LB2644" s="46"/>
      <c r="LC2644" s="46"/>
      <c r="LD2644" s="46"/>
      <c r="LE2644" s="46"/>
      <c r="LF2644" s="46"/>
      <c r="LG2644" s="46"/>
      <c r="LH2644" s="46"/>
      <c r="LI2644" s="46"/>
      <c r="LJ2644" s="46"/>
      <c r="LK2644" s="46"/>
      <c r="LL2644" s="46"/>
      <c r="LM2644" s="46"/>
      <c r="LN2644" s="46"/>
      <c r="LO2644" s="46"/>
      <c r="LP2644" s="46"/>
      <c r="LQ2644" s="46"/>
      <c r="LR2644" s="46"/>
      <c r="LS2644" s="46"/>
      <c r="LT2644" s="46"/>
      <c r="LU2644" s="46"/>
      <c r="LV2644" s="46"/>
      <c r="LW2644" s="46"/>
      <c r="LX2644" s="46"/>
      <c r="LY2644" s="46"/>
      <c r="LZ2644" s="46"/>
      <c r="MA2644" s="46"/>
      <c r="MB2644" s="46"/>
      <c r="MC2644" s="46"/>
      <c r="MD2644" s="46"/>
      <c r="ME2644" s="46"/>
      <c r="MF2644" s="46"/>
      <c r="MG2644" s="46"/>
      <c r="MH2644" s="46"/>
      <c r="MI2644" s="46"/>
      <c r="MJ2644" s="46"/>
      <c r="MK2644" s="46"/>
      <c r="ML2644" s="46"/>
      <c r="MM2644" s="46"/>
      <c r="MN2644" s="46"/>
      <c r="MO2644" s="46"/>
      <c r="MP2644" s="46"/>
      <c r="MQ2644" s="46"/>
      <c r="MR2644" s="46"/>
      <c r="MS2644" s="46"/>
      <c r="MT2644" s="46"/>
      <c r="MU2644" s="46"/>
      <c r="MV2644" s="46"/>
      <c r="MW2644" s="46"/>
      <c r="MX2644" s="46"/>
      <c r="MY2644" s="46"/>
      <c r="MZ2644" s="46"/>
      <c r="NA2644" s="46"/>
      <c r="NB2644" s="46"/>
      <c r="NC2644" s="46"/>
      <c r="ND2644" s="46"/>
      <c r="NE2644" s="46"/>
      <c r="NF2644" s="46"/>
      <c r="NG2644" s="46"/>
      <c r="NH2644" s="46"/>
      <c r="NI2644" s="46"/>
      <c r="NJ2644" s="46"/>
      <c r="NK2644" s="46"/>
      <c r="NL2644" s="46"/>
      <c r="NM2644" s="46"/>
      <c r="NN2644" s="46"/>
      <c r="NO2644" s="46"/>
      <c r="NP2644" s="46"/>
      <c r="NQ2644" s="46"/>
      <c r="NR2644" s="46"/>
      <c r="NS2644" s="46"/>
      <c r="NT2644" s="46"/>
      <c r="NU2644" s="46"/>
      <c r="NV2644" s="46"/>
      <c r="NW2644" s="46"/>
      <c r="NX2644" s="46"/>
      <c r="NY2644" s="46"/>
      <c r="NZ2644" s="46"/>
      <c r="OA2644" s="46"/>
      <c r="OB2644" s="46"/>
      <c r="OC2644" s="46"/>
      <c r="OD2644" s="46"/>
      <c r="OE2644" s="46"/>
      <c r="OF2644" s="46"/>
      <c r="OG2644" s="46"/>
      <c r="OH2644" s="46"/>
      <c r="OI2644" s="46"/>
      <c r="OJ2644" s="46"/>
      <c r="OK2644" s="46"/>
      <c r="OL2644" s="46"/>
      <c r="OM2644" s="46"/>
      <c r="ON2644" s="46"/>
      <c r="OO2644" s="46"/>
      <c r="OP2644" s="46"/>
      <c r="OQ2644" s="46"/>
      <c r="OR2644" s="46"/>
      <c r="OS2644" s="46"/>
      <c r="OT2644" s="46"/>
      <c r="OU2644" s="46"/>
      <c r="OV2644" s="46"/>
      <c r="OW2644" s="46"/>
      <c r="OX2644" s="46"/>
      <c r="OY2644" s="46"/>
      <c r="OZ2644" s="46"/>
      <c r="PA2644" s="46"/>
      <c r="PB2644" s="46"/>
      <c r="PC2644" s="46"/>
      <c r="PD2644" s="46"/>
      <c r="PE2644" s="46"/>
      <c r="PF2644" s="46"/>
      <c r="PG2644" s="46"/>
      <c r="PH2644" s="46"/>
      <c r="PI2644" s="46"/>
      <c r="PJ2644" s="46"/>
      <c r="PK2644" s="46"/>
      <c r="PL2644" s="46"/>
      <c r="PM2644" s="46"/>
      <c r="PN2644" s="46"/>
      <c r="PO2644" s="46"/>
      <c r="PP2644" s="46"/>
      <c r="PQ2644" s="46"/>
      <c r="PR2644" s="46"/>
      <c r="PS2644" s="46"/>
      <c r="PT2644" s="46"/>
      <c r="PU2644" s="46"/>
      <c r="PV2644" s="46"/>
      <c r="VG2644" s="80">
        <f t="shared" si="141"/>
        <v>9</v>
      </c>
      <c r="VH2644">
        <f t="shared" si="142"/>
        <v>1</v>
      </c>
    </row>
    <row r="2645" spans="1:580" x14ac:dyDescent="0.3">
      <c r="A2645" s="117">
        <f t="shared" si="143"/>
        <v>2643</v>
      </c>
      <c r="B2645" s="1" t="s">
        <v>1421</v>
      </c>
      <c r="C2645" t="s">
        <v>1422</v>
      </c>
      <c r="DC2645">
        <v>9</v>
      </c>
      <c r="VG2645" s="80">
        <f t="shared" si="141"/>
        <v>9</v>
      </c>
      <c r="VH2645">
        <f t="shared" si="142"/>
        <v>1</v>
      </c>
    </row>
    <row r="2646" spans="1:580" x14ac:dyDescent="0.3">
      <c r="A2646" s="117">
        <f t="shared" si="143"/>
        <v>2644</v>
      </c>
      <c r="B2646" s="1" t="s">
        <v>24</v>
      </c>
      <c r="C2646" t="s">
        <v>1014</v>
      </c>
      <c r="M2646" s="46"/>
      <c r="N2646" s="46"/>
      <c r="O2646" s="46"/>
      <c r="P2646" s="46"/>
      <c r="Q2646" s="46"/>
      <c r="R2646" s="46"/>
      <c r="S2646" s="46"/>
      <c r="T2646" s="46"/>
      <c r="U2646" s="46"/>
      <c r="V2646" s="46"/>
      <c r="W2646" s="46"/>
      <c r="X2646" s="46"/>
      <c r="Y2646" s="46"/>
      <c r="Z2646" s="46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  <c r="AL2646" s="46"/>
      <c r="AM2646" s="46"/>
      <c r="AN2646" s="46"/>
      <c r="AO2646" s="46"/>
      <c r="AP2646" s="46"/>
      <c r="AQ2646" s="46"/>
      <c r="AR2646" s="46"/>
      <c r="AS2646" s="46"/>
      <c r="AT2646" s="46"/>
      <c r="AU2646" s="46"/>
      <c r="AV2646" s="46"/>
      <c r="AW2646" s="46"/>
      <c r="AX2646" s="46"/>
      <c r="AY2646" s="46"/>
      <c r="AZ2646" s="46"/>
      <c r="BA2646" s="46"/>
      <c r="BB2646" s="46"/>
      <c r="BC2646" s="46"/>
      <c r="BD2646" s="46"/>
      <c r="BE2646" s="46"/>
      <c r="BF2646" s="46"/>
      <c r="BG2646" s="46"/>
      <c r="BH2646" s="46"/>
      <c r="BI2646" s="46"/>
      <c r="BJ2646" s="46"/>
      <c r="BK2646" s="46"/>
      <c r="BL2646" s="46"/>
      <c r="BM2646" s="46"/>
      <c r="BN2646" s="46"/>
      <c r="BO2646" s="46"/>
      <c r="BP2646" s="46"/>
      <c r="BQ2646" s="46"/>
      <c r="BR2646" s="46"/>
      <c r="BS2646" s="46"/>
      <c r="BT2646" s="46"/>
      <c r="BU2646" s="46"/>
      <c r="BV2646" s="46"/>
      <c r="BW2646" s="46"/>
      <c r="BX2646" s="46"/>
      <c r="BY2646" s="46">
        <v>2</v>
      </c>
      <c r="BZ2646" s="46">
        <v>5</v>
      </c>
      <c r="CA2646" s="46">
        <v>2</v>
      </c>
      <c r="CB2646" s="46"/>
      <c r="CC2646" s="46"/>
      <c r="CD2646" s="46"/>
      <c r="CE2646" s="46"/>
      <c r="CF2646" s="46"/>
      <c r="CG2646" s="46"/>
      <c r="CH2646" s="46"/>
      <c r="CI2646" s="46"/>
      <c r="CJ2646" s="46"/>
      <c r="CK2646" s="46"/>
      <c r="CL2646" s="46"/>
      <c r="CM2646" s="46"/>
      <c r="CN2646" s="46"/>
      <c r="CO2646" s="46"/>
      <c r="CP2646" s="46"/>
      <c r="CQ2646" s="46"/>
      <c r="CR2646" s="46"/>
      <c r="CS2646" s="46"/>
      <c r="CT2646" s="46"/>
      <c r="CU2646" s="46"/>
      <c r="CV2646" s="46"/>
      <c r="CW2646" s="46"/>
      <c r="CX2646" s="46"/>
      <c r="CY2646" s="46"/>
      <c r="CZ2646" s="46"/>
      <c r="DA2646" s="46"/>
      <c r="DB2646" s="46"/>
      <c r="DC2646" s="46"/>
      <c r="DD2646" s="46"/>
      <c r="DE2646" s="46"/>
      <c r="DF2646" s="46"/>
      <c r="DG2646" s="46"/>
      <c r="DH2646" s="46"/>
      <c r="DI2646" s="46"/>
      <c r="DJ2646" s="46"/>
      <c r="DK2646" s="46"/>
      <c r="DL2646" s="46"/>
      <c r="DM2646" s="46"/>
      <c r="DN2646" s="46"/>
      <c r="DO2646" s="46"/>
      <c r="DP2646" s="46"/>
      <c r="DQ2646" s="46"/>
      <c r="DR2646" s="46"/>
      <c r="DS2646" s="46"/>
      <c r="DT2646" s="46"/>
      <c r="DU2646" s="46"/>
      <c r="DV2646" s="46"/>
      <c r="DW2646" s="46"/>
      <c r="DX2646" s="46"/>
      <c r="DY2646" s="46"/>
      <c r="DZ2646" s="46"/>
      <c r="EA2646" s="46"/>
      <c r="EB2646" s="46"/>
      <c r="EC2646" s="46"/>
      <c r="ED2646" s="46"/>
      <c r="EE2646" s="46"/>
      <c r="EF2646" s="46"/>
      <c r="EG2646" s="46"/>
      <c r="EH2646" s="46"/>
      <c r="EI2646" s="46"/>
      <c r="EJ2646" s="46"/>
      <c r="EK2646" s="46"/>
      <c r="EL2646" s="46"/>
      <c r="EM2646" s="46"/>
      <c r="EN2646" s="46"/>
      <c r="EO2646" s="46"/>
      <c r="EP2646" s="46"/>
      <c r="EQ2646" s="46"/>
      <c r="ER2646" s="46"/>
      <c r="ES2646" s="46"/>
      <c r="ET2646" s="46"/>
      <c r="EU2646" s="46"/>
      <c r="EV2646" s="46"/>
      <c r="EW2646" s="46"/>
      <c r="EX2646" s="46"/>
      <c r="EY2646" s="46"/>
      <c r="EZ2646" s="46"/>
      <c r="FA2646" s="46"/>
      <c r="FB2646" s="46"/>
      <c r="FC2646" s="46"/>
      <c r="FD2646" s="46"/>
      <c r="FE2646" s="46"/>
      <c r="FF2646" s="46"/>
      <c r="FG2646" s="46"/>
      <c r="FH2646" s="46"/>
      <c r="FI2646" s="46"/>
      <c r="FJ2646" s="46"/>
      <c r="FK2646" s="46"/>
      <c r="FL2646" s="46"/>
      <c r="FM2646" s="46"/>
      <c r="FN2646" s="46"/>
      <c r="FO2646" s="46"/>
      <c r="FP2646" s="46"/>
      <c r="FQ2646" s="46"/>
      <c r="FR2646" s="46"/>
      <c r="FS2646" s="46"/>
      <c r="FT2646" s="46"/>
      <c r="FU2646" s="46"/>
      <c r="FV2646" s="46"/>
      <c r="FW2646" s="46"/>
      <c r="FX2646" s="46"/>
      <c r="FY2646" s="46"/>
      <c r="FZ2646" s="46"/>
      <c r="GA2646" s="46"/>
      <c r="GB2646" s="46"/>
      <c r="GC2646" s="46"/>
      <c r="GD2646" s="46"/>
      <c r="GE2646" s="46"/>
      <c r="GF2646" s="46"/>
      <c r="GG2646" s="46"/>
      <c r="GH2646" s="46"/>
      <c r="GI2646" s="46"/>
      <c r="GJ2646" s="46"/>
      <c r="GK2646" s="46"/>
      <c r="GL2646" s="46"/>
      <c r="GM2646" s="46"/>
      <c r="GN2646" s="46"/>
      <c r="GO2646" s="46"/>
      <c r="GP2646" s="46"/>
      <c r="GQ2646" s="46"/>
      <c r="GR2646" s="46"/>
      <c r="GS2646" s="46"/>
      <c r="GT2646" s="46"/>
      <c r="GU2646" s="46"/>
      <c r="GV2646" s="46"/>
      <c r="GW2646" s="46"/>
      <c r="GX2646" s="46"/>
      <c r="GY2646" s="46"/>
      <c r="GZ2646" s="46"/>
      <c r="HA2646" s="46"/>
      <c r="HB2646" s="46"/>
      <c r="HC2646" s="46"/>
      <c r="HD2646" s="46"/>
      <c r="HE2646" s="46"/>
      <c r="HF2646" s="46"/>
      <c r="HG2646" s="46"/>
      <c r="HH2646" s="46"/>
      <c r="HI2646" s="46"/>
      <c r="HJ2646" s="46"/>
      <c r="HK2646" s="46"/>
      <c r="HL2646" s="46"/>
      <c r="HM2646" s="46"/>
      <c r="HN2646" s="46"/>
      <c r="HO2646" s="46"/>
      <c r="HP2646" s="46"/>
      <c r="HQ2646" s="46"/>
      <c r="HR2646" s="46"/>
      <c r="HS2646" s="46"/>
      <c r="HT2646" s="46"/>
      <c r="HU2646" s="46"/>
      <c r="HV2646" s="46"/>
      <c r="HW2646" s="46"/>
      <c r="HX2646" s="46"/>
      <c r="HY2646" s="46"/>
      <c r="HZ2646" s="46"/>
      <c r="IA2646" s="46"/>
      <c r="IB2646" s="46"/>
      <c r="IC2646" s="46"/>
      <c r="ID2646" s="46"/>
      <c r="IE2646" s="46"/>
      <c r="IF2646" s="46"/>
      <c r="IG2646" s="46"/>
      <c r="IH2646" s="46"/>
      <c r="II2646" s="46"/>
      <c r="IJ2646" s="46"/>
      <c r="IK2646" s="46"/>
      <c r="IL2646" s="46"/>
      <c r="IM2646" s="46"/>
      <c r="IN2646" s="46"/>
      <c r="IO2646" s="46"/>
      <c r="IP2646" s="46"/>
      <c r="IQ2646" s="46"/>
      <c r="IR2646" s="46"/>
      <c r="IS2646" s="46"/>
      <c r="IT2646" s="46"/>
      <c r="IU2646" s="46"/>
      <c r="IV2646" s="46"/>
      <c r="IW2646" s="46"/>
      <c r="IX2646" s="46"/>
      <c r="IY2646" s="46"/>
      <c r="IZ2646" s="46"/>
      <c r="JA2646" s="46"/>
      <c r="JB2646" s="46"/>
      <c r="JC2646" s="46"/>
      <c r="JD2646" s="46"/>
      <c r="JE2646" s="46"/>
      <c r="JF2646" s="46"/>
      <c r="JG2646" s="46"/>
      <c r="JH2646" s="46"/>
      <c r="JI2646" s="46"/>
      <c r="JJ2646" s="46"/>
      <c r="JK2646" s="46"/>
      <c r="JL2646" s="46"/>
      <c r="JM2646" s="46"/>
      <c r="JN2646" s="46"/>
      <c r="JO2646" s="46"/>
      <c r="JP2646" s="46"/>
      <c r="JQ2646" s="46"/>
      <c r="JR2646" s="46"/>
      <c r="JS2646" s="46"/>
      <c r="JT2646" s="46"/>
      <c r="JU2646" s="46"/>
      <c r="JV2646" s="46"/>
      <c r="JW2646" s="46"/>
      <c r="JX2646" s="46"/>
      <c r="JY2646" s="46"/>
      <c r="JZ2646" s="46"/>
      <c r="KA2646" s="46"/>
      <c r="KB2646" s="46"/>
      <c r="KC2646" s="46"/>
      <c r="KD2646" s="46"/>
      <c r="KE2646" s="46"/>
      <c r="KF2646" s="46"/>
      <c r="KG2646" s="46"/>
      <c r="KH2646" s="46"/>
      <c r="KI2646" s="46"/>
      <c r="KJ2646" s="46"/>
      <c r="KK2646" s="46"/>
      <c r="KL2646" s="46"/>
      <c r="KM2646" s="46"/>
      <c r="KN2646" s="46"/>
      <c r="KO2646" s="46"/>
      <c r="KP2646" s="46"/>
      <c r="KQ2646" s="46"/>
      <c r="KR2646" s="46"/>
      <c r="KS2646" s="46"/>
      <c r="KT2646" s="46"/>
      <c r="KU2646" s="46"/>
      <c r="KV2646" s="46"/>
      <c r="KW2646" s="46"/>
      <c r="KX2646" s="46"/>
      <c r="KY2646" s="46"/>
      <c r="KZ2646" s="46"/>
      <c r="LA2646" s="46"/>
      <c r="LB2646" s="46"/>
      <c r="LC2646" s="46"/>
      <c r="LD2646" s="46"/>
      <c r="LE2646" s="46"/>
      <c r="LF2646" s="46"/>
      <c r="LG2646" s="46"/>
      <c r="LH2646" s="46"/>
      <c r="LI2646" s="46"/>
      <c r="LJ2646" s="46"/>
      <c r="LK2646" s="46"/>
      <c r="LL2646" s="46"/>
      <c r="LM2646" s="46"/>
      <c r="LN2646" s="46"/>
      <c r="LO2646" s="46"/>
      <c r="LP2646" s="46"/>
      <c r="LQ2646" s="46"/>
      <c r="LR2646" s="46"/>
      <c r="LS2646" s="46"/>
      <c r="LT2646" s="46"/>
      <c r="LU2646" s="46"/>
      <c r="LV2646" s="46"/>
      <c r="LW2646" s="46"/>
      <c r="LX2646" s="46"/>
      <c r="LY2646" s="46"/>
      <c r="LZ2646" s="46"/>
      <c r="MA2646" s="46"/>
      <c r="MB2646" s="46"/>
      <c r="MC2646" s="46"/>
      <c r="MD2646" s="46"/>
      <c r="ME2646" s="46"/>
      <c r="MF2646" s="46"/>
      <c r="MG2646" s="46"/>
      <c r="MH2646" s="46"/>
      <c r="MI2646" s="46"/>
      <c r="MJ2646" s="46"/>
      <c r="MK2646" s="46"/>
      <c r="ML2646" s="46"/>
      <c r="MM2646" s="46"/>
      <c r="MN2646" s="46"/>
      <c r="MO2646" s="46"/>
      <c r="MP2646" s="46"/>
      <c r="MQ2646" s="46"/>
      <c r="MR2646" s="46"/>
      <c r="MS2646" s="46"/>
      <c r="MT2646" s="46"/>
      <c r="MU2646" s="46"/>
      <c r="MV2646" s="46"/>
      <c r="MW2646" s="46"/>
      <c r="MX2646" s="46"/>
      <c r="MY2646" s="46"/>
      <c r="MZ2646" s="46"/>
      <c r="NA2646" s="46"/>
      <c r="NB2646" s="46"/>
      <c r="NC2646" s="46"/>
      <c r="ND2646" s="46"/>
      <c r="NE2646" s="46"/>
      <c r="NF2646" s="46"/>
      <c r="NG2646" s="46"/>
      <c r="NH2646" s="46"/>
      <c r="NI2646" s="46"/>
      <c r="NJ2646" s="46"/>
      <c r="NK2646" s="46"/>
      <c r="NL2646" s="46"/>
      <c r="NM2646" s="46"/>
      <c r="NN2646" s="46"/>
      <c r="NO2646" s="46"/>
      <c r="NP2646" s="46"/>
      <c r="NQ2646" s="46"/>
      <c r="NR2646" s="46"/>
      <c r="NS2646" s="46"/>
      <c r="NT2646" s="46"/>
      <c r="NU2646" s="46"/>
      <c r="NV2646" s="46"/>
      <c r="NW2646" s="46"/>
      <c r="NX2646" s="46"/>
      <c r="NY2646" s="46"/>
      <c r="NZ2646" s="46"/>
      <c r="OA2646" s="46"/>
      <c r="OB2646" s="46"/>
      <c r="OC2646" s="46"/>
      <c r="OD2646" s="46"/>
      <c r="OE2646" s="46"/>
      <c r="OF2646" s="46"/>
      <c r="OG2646" s="46"/>
      <c r="OH2646" s="46"/>
      <c r="OI2646" s="46"/>
      <c r="OJ2646" s="46"/>
      <c r="OK2646" s="46"/>
      <c r="OL2646" s="46"/>
      <c r="OM2646" s="46"/>
      <c r="ON2646" s="46"/>
      <c r="OO2646" s="46"/>
      <c r="OP2646" s="46"/>
      <c r="OQ2646" s="46"/>
      <c r="OR2646" s="46"/>
      <c r="OS2646" s="46"/>
      <c r="OT2646" s="46"/>
      <c r="OU2646" s="46"/>
      <c r="OV2646" s="46"/>
      <c r="OW2646" s="46"/>
      <c r="OX2646" s="46"/>
      <c r="OY2646" s="46"/>
      <c r="OZ2646" s="46"/>
      <c r="PA2646" s="46"/>
      <c r="PB2646" s="46"/>
      <c r="PC2646" s="46"/>
      <c r="PD2646" s="46"/>
      <c r="PE2646" s="46"/>
      <c r="PF2646" s="46"/>
      <c r="PG2646" s="46"/>
      <c r="PH2646" s="46"/>
      <c r="PI2646" s="46"/>
      <c r="PJ2646" s="46"/>
      <c r="PK2646" s="46"/>
      <c r="PL2646" s="46"/>
      <c r="PM2646" s="46"/>
      <c r="PN2646" s="46"/>
      <c r="PO2646" s="46"/>
      <c r="PP2646" s="46"/>
      <c r="PQ2646" s="46"/>
      <c r="PR2646" s="46"/>
      <c r="PS2646" s="46"/>
      <c r="PT2646" s="46"/>
      <c r="PU2646" s="46"/>
      <c r="PV2646" s="46"/>
      <c r="VG2646" s="80">
        <f t="shared" si="141"/>
        <v>9</v>
      </c>
      <c r="VH2646">
        <f t="shared" si="142"/>
        <v>3</v>
      </c>
    </row>
    <row r="2647" spans="1:580" x14ac:dyDescent="0.3">
      <c r="A2647" s="117">
        <f t="shared" si="143"/>
        <v>2645</v>
      </c>
      <c r="B2647" s="1" t="s">
        <v>119</v>
      </c>
      <c r="C2647" t="s">
        <v>1108</v>
      </c>
      <c r="M2647" s="46"/>
      <c r="N2647" s="46"/>
      <c r="O2647" s="46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  <c r="AL2647" s="46"/>
      <c r="AM2647" s="46"/>
      <c r="AN2647" s="46"/>
      <c r="AO2647" s="46"/>
      <c r="AP2647" s="46"/>
      <c r="AQ2647" s="46"/>
      <c r="AR2647" s="46"/>
      <c r="AS2647" s="46"/>
      <c r="AT2647" s="46"/>
      <c r="AU2647" s="46"/>
      <c r="AV2647" s="46"/>
      <c r="AW2647" s="46"/>
      <c r="AX2647" s="46"/>
      <c r="AY2647" s="46"/>
      <c r="AZ2647" s="46"/>
      <c r="BA2647" s="46"/>
      <c r="BB2647" s="46"/>
      <c r="BC2647" s="46"/>
      <c r="BD2647" s="46"/>
      <c r="BE2647" s="46"/>
      <c r="BF2647" s="46"/>
      <c r="BG2647" s="46"/>
      <c r="BH2647" s="46"/>
      <c r="BI2647" s="46"/>
      <c r="BJ2647" s="46"/>
      <c r="BK2647" s="46"/>
      <c r="BL2647" s="46"/>
      <c r="BM2647" s="46"/>
      <c r="BN2647" s="46"/>
      <c r="BO2647" s="46"/>
      <c r="BP2647" s="46"/>
      <c r="BQ2647" s="46"/>
      <c r="BR2647" s="46"/>
      <c r="BS2647" s="46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>
        <v>9</v>
      </c>
      <c r="CG2647" s="46"/>
      <c r="CH2647" s="46"/>
      <c r="CI2647" s="46"/>
      <c r="CJ2647" s="46"/>
      <c r="CK2647" s="46"/>
      <c r="CL2647" s="46"/>
      <c r="CM2647" s="46"/>
      <c r="CN2647" s="46"/>
      <c r="CO2647" s="46"/>
      <c r="CP2647" s="46"/>
      <c r="CQ2647" s="46"/>
      <c r="CR2647" s="46"/>
      <c r="CS2647" s="46"/>
      <c r="CT2647" s="46"/>
      <c r="CU2647" s="46"/>
      <c r="CV2647" s="46"/>
      <c r="CW2647" s="46"/>
      <c r="CX2647" s="46"/>
      <c r="CY2647" s="46"/>
      <c r="CZ2647" s="46"/>
      <c r="DA2647" s="46"/>
      <c r="DB2647" s="46"/>
      <c r="DC2647" s="46"/>
      <c r="DD2647" s="46"/>
      <c r="DE2647" s="46"/>
      <c r="DF2647" s="46"/>
      <c r="DG2647" s="46"/>
      <c r="DH2647" s="46"/>
      <c r="DI2647" s="46"/>
      <c r="DJ2647" s="46"/>
      <c r="DK2647" s="46"/>
      <c r="DL2647" s="46"/>
      <c r="DM2647" s="46"/>
      <c r="DN2647" s="46"/>
      <c r="DO2647" s="46"/>
      <c r="DP2647" s="46"/>
      <c r="DQ2647" s="46"/>
      <c r="DR2647" s="46"/>
      <c r="DS2647" s="46"/>
      <c r="DT2647" s="46"/>
      <c r="DU2647" s="46"/>
      <c r="DV2647" s="46"/>
      <c r="DW2647" s="46"/>
      <c r="DX2647" s="46"/>
      <c r="DY2647" s="46"/>
      <c r="DZ2647" s="46"/>
      <c r="EA2647" s="46"/>
      <c r="EB2647" s="46"/>
      <c r="EC2647" s="46"/>
      <c r="ED2647" s="46"/>
      <c r="EE2647" s="46"/>
      <c r="EF2647" s="46"/>
      <c r="EG2647" s="46"/>
      <c r="EH2647" s="46"/>
      <c r="EI2647" s="46"/>
      <c r="EJ2647" s="46"/>
      <c r="EK2647" s="46"/>
      <c r="EL2647" s="46"/>
      <c r="EM2647" s="46"/>
      <c r="EN2647" s="46"/>
      <c r="EO2647" s="46"/>
      <c r="EP2647" s="46"/>
      <c r="EQ2647" s="46"/>
      <c r="ER2647" s="46"/>
      <c r="ES2647" s="46"/>
      <c r="ET2647" s="46"/>
      <c r="EU2647" s="46"/>
      <c r="EV2647" s="46"/>
      <c r="EW2647" s="46"/>
      <c r="EX2647" s="46"/>
      <c r="EY2647" s="46"/>
      <c r="EZ2647" s="46"/>
      <c r="FA2647" s="46"/>
      <c r="FB2647" s="46"/>
      <c r="FC2647" s="46"/>
      <c r="FD2647" s="46"/>
      <c r="FE2647" s="46"/>
      <c r="FF2647" s="46"/>
      <c r="FG2647" s="46"/>
      <c r="FH2647" s="46"/>
      <c r="FI2647" s="46"/>
      <c r="FJ2647" s="46"/>
      <c r="FK2647" s="46"/>
      <c r="FL2647" s="46"/>
      <c r="FM2647" s="46"/>
      <c r="FN2647" s="46"/>
      <c r="FO2647" s="46"/>
      <c r="FP2647" s="46"/>
      <c r="FQ2647" s="46"/>
      <c r="FR2647" s="46"/>
      <c r="FS2647" s="46"/>
      <c r="FT2647" s="46"/>
      <c r="FU2647" s="46"/>
      <c r="FV2647" s="46"/>
      <c r="FW2647" s="46"/>
      <c r="FX2647" s="46"/>
      <c r="FY2647" s="46"/>
      <c r="FZ2647" s="46"/>
      <c r="GA2647" s="46"/>
      <c r="GB2647" s="46"/>
      <c r="GC2647" s="46"/>
      <c r="GD2647" s="46"/>
      <c r="GE2647" s="46"/>
      <c r="GF2647" s="46"/>
      <c r="GG2647" s="46"/>
      <c r="GH2647" s="46"/>
      <c r="GI2647" s="46"/>
      <c r="GJ2647" s="46"/>
      <c r="GK2647" s="46"/>
      <c r="GL2647" s="46"/>
      <c r="GM2647" s="46"/>
      <c r="GN2647" s="46"/>
      <c r="GO2647" s="46"/>
      <c r="GP2647" s="46"/>
      <c r="GQ2647" s="46"/>
      <c r="GR2647" s="46"/>
      <c r="GS2647" s="46"/>
      <c r="GT2647" s="46"/>
      <c r="GU2647" s="46"/>
      <c r="GV2647" s="46"/>
      <c r="GW2647" s="46"/>
      <c r="GX2647" s="46"/>
      <c r="GY2647" s="46"/>
      <c r="GZ2647" s="46"/>
      <c r="HA2647" s="46"/>
      <c r="HB2647" s="46"/>
      <c r="HC2647" s="46"/>
      <c r="HD2647" s="46"/>
      <c r="HE2647" s="46"/>
      <c r="HF2647" s="46"/>
      <c r="HG2647" s="46"/>
      <c r="HH2647" s="46"/>
      <c r="HI2647" s="46"/>
      <c r="HJ2647" s="46"/>
      <c r="HK2647" s="46"/>
      <c r="HL2647" s="46"/>
      <c r="HM2647" s="46"/>
      <c r="HN2647" s="46"/>
      <c r="HO2647" s="46"/>
      <c r="HP2647" s="46"/>
      <c r="HQ2647" s="46"/>
      <c r="HR2647" s="46"/>
      <c r="HS2647" s="46"/>
      <c r="HT2647" s="46"/>
      <c r="HU2647" s="46"/>
      <c r="HV2647" s="46"/>
      <c r="HW2647" s="46"/>
      <c r="HX2647" s="46"/>
      <c r="HY2647" s="46"/>
      <c r="HZ2647" s="46"/>
      <c r="IA2647" s="46"/>
      <c r="IB2647" s="46"/>
      <c r="IC2647" s="46"/>
      <c r="ID2647" s="46"/>
      <c r="IE2647" s="46"/>
      <c r="IF2647" s="46"/>
      <c r="IG2647" s="46"/>
      <c r="IH2647" s="46"/>
      <c r="II2647" s="46"/>
      <c r="IJ2647" s="46"/>
      <c r="IK2647" s="46"/>
      <c r="IL2647" s="46"/>
      <c r="IM2647" s="46"/>
      <c r="IN2647" s="46"/>
      <c r="IO2647" s="46"/>
      <c r="IP2647" s="46"/>
      <c r="IQ2647" s="46"/>
      <c r="IR2647" s="46"/>
      <c r="IS2647" s="46"/>
      <c r="IT2647" s="46"/>
      <c r="IU2647" s="46"/>
      <c r="IV2647" s="46"/>
      <c r="IW2647" s="46"/>
      <c r="IX2647" s="46"/>
      <c r="IY2647" s="46"/>
      <c r="IZ2647" s="46"/>
      <c r="JA2647" s="46"/>
      <c r="JB2647" s="46"/>
      <c r="JC2647" s="46"/>
      <c r="JD2647" s="46"/>
      <c r="JE2647" s="46"/>
      <c r="JF2647" s="46"/>
      <c r="JG2647" s="46"/>
      <c r="JH2647" s="46"/>
      <c r="JI2647" s="46"/>
      <c r="JJ2647" s="46"/>
      <c r="JK2647" s="46"/>
      <c r="JL2647" s="46"/>
      <c r="JM2647" s="46"/>
      <c r="JN2647" s="46"/>
      <c r="JO2647" s="46"/>
      <c r="JP2647" s="46"/>
      <c r="JQ2647" s="46"/>
      <c r="JR2647" s="46"/>
      <c r="JS2647" s="46"/>
      <c r="JT2647" s="46"/>
      <c r="JU2647" s="46"/>
      <c r="JV2647" s="46"/>
      <c r="JW2647" s="46"/>
      <c r="JX2647" s="46"/>
      <c r="JY2647" s="46"/>
      <c r="JZ2647" s="46"/>
      <c r="KA2647" s="46"/>
      <c r="KB2647" s="46"/>
      <c r="KC2647" s="46"/>
      <c r="KD2647" s="46"/>
      <c r="KE2647" s="46"/>
      <c r="KF2647" s="46"/>
      <c r="KG2647" s="46"/>
      <c r="KH2647" s="46"/>
      <c r="KI2647" s="46"/>
      <c r="KJ2647" s="46"/>
      <c r="KK2647" s="46"/>
      <c r="KL2647" s="46"/>
      <c r="KM2647" s="46"/>
      <c r="KN2647" s="46"/>
      <c r="KO2647" s="46"/>
      <c r="KP2647" s="46"/>
      <c r="KQ2647" s="46"/>
      <c r="KR2647" s="46"/>
      <c r="KS2647" s="46"/>
      <c r="KT2647" s="46"/>
      <c r="KU2647" s="46"/>
      <c r="KV2647" s="46"/>
      <c r="KW2647" s="46"/>
      <c r="KX2647" s="46"/>
      <c r="KY2647" s="46"/>
      <c r="KZ2647" s="46"/>
      <c r="LA2647" s="46"/>
      <c r="LB2647" s="46"/>
      <c r="LC2647" s="46"/>
      <c r="LD2647" s="46"/>
      <c r="LE2647" s="46"/>
      <c r="LF2647" s="46"/>
      <c r="LG2647" s="46"/>
      <c r="LH2647" s="46"/>
      <c r="LI2647" s="46"/>
      <c r="LJ2647" s="46"/>
      <c r="LK2647" s="46"/>
      <c r="LL2647" s="46"/>
      <c r="LM2647" s="46"/>
      <c r="LN2647" s="46"/>
      <c r="LO2647" s="46"/>
      <c r="LP2647" s="46"/>
      <c r="LQ2647" s="46"/>
      <c r="LR2647" s="46"/>
      <c r="LS2647" s="46"/>
      <c r="LT2647" s="46"/>
      <c r="LU2647" s="46"/>
      <c r="LV2647" s="46"/>
      <c r="LW2647" s="46"/>
      <c r="LX2647" s="46"/>
      <c r="LY2647" s="46"/>
      <c r="LZ2647" s="46"/>
      <c r="MA2647" s="46"/>
      <c r="MB2647" s="46"/>
      <c r="MC2647" s="46"/>
      <c r="MD2647" s="46"/>
      <c r="ME2647" s="46"/>
      <c r="MF2647" s="46"/>
      <c r="MG2647" s="46"/>
      <c r="MH2647" s="46"/>
      <c r="MI2647" s="46"/>
      <c r="MJ2647" s="46"/>
      <c r="MK2647" s="46"/>
      <c r="ML2647" s="46"/>
      <c r="MM2647" s="46"/>
      <c r="MN2647" s="46"/>
      <c r="MO2647" s="46"/>
      <c r="MP2647" s="46"/>
      <c r="MQ2647" s="46"/>
      <c r="MR2647" s="46"/>
      <c r="MS2647" s="46"/>
      <c r="MT2647" s="46"/>
      <c r="MU2647" s="46"/>
      <c r="MV2647" s="46"/>
      <c r="MW2647" s="46"/>
      <c r="MX2647" s="46"/>
      <c r="MY2647" s="46"/>
      <c r="MZ2647" s="46"/>
      <c r="NA2647" s="46"/>
      <c r="NB2647" s="46"/>
      <c r="NC2647" s="46"/>
      <c r="ND2647" s="46"/>
      <c r="NE2647" s="46"/>
      <c r="NF2647" s="46"/>
      <c r="NG2647" s="46"/>
      <c r="NH2647" s="46"/>
      <c r="NI2647" s="46"/>
      <c r="NJ2647" s="46"/>
      <c r="NK2647" s="46"/>
      <c r="NL2647" s="46"/>
      <c r="NM2647" s="46"/>
      <c r="NN2647" s="46"/>
      <c r="NO2647" s="46"/>
      <c r="NP2647" s="46"/>
      <c r="NQ2647" s="46"/>
      <c r="NR2647" s="46"/>
      <c r="NS2647" s="46"/>
      <c r="NT2647" s="46"/>
      <c r="NU2647" s="46"/>
      <c r="NV2647" s="46"/>
      <c r="NW2647" s="46"/>
      <c r="NX2647" s="46"/>
      <c r="NY2647" s="46"/>
      <c r="NZ2647" s="46"/>
      <c r="OA2647" s="46"/>
      <c r="OB2647" s="46"/>
      <c r="OC2647" s="46"/>
      <c r="OD2647" s="46"/>
      <c r="OE2647" s="46"/>
      <c r="OF2647" s="46"/>
      <c r="OG2647" s="46"/>
      <c r="OH2647" s="46"/>
      <c r="OI2647" s="46"/>
      <c r="OJ2647" s="46"/>
      <c r="OK2647" s="46"/>
      <c r="OL2647" s="46"/>
      <c r="OM2647" s="46"/>
      <c r="ON2647" s="46"/>
      <c r="OO2647" s="46"/>
      <c r="OP2647" s="46"/>
      <c r="OQ2647" s="46"/>
      <c r="OR2647" s="46"/>
      <c r="OS2647" s="46"/>
      <c r="OT2647" s="46"/>
      <c r="OU2647" s="46"/>
      <c r="OV2647" s="46"/>
      <c r="OW2647" s="46"/>
      <c r="OX2647" s="46"/>
      <c r="OY2647" s="46"/>
      <c r="OZ2647" s="46"/>
      <c r="PA2647" s="46"/>
      <c r="PB2647" s="46"/>
      <c r="PC2647" s="46"/>
      <c r="PD2647" s="46"/>
      <c r="PE2647" s="46"/>
      <c r="PF2647" s="46"/>
      <c r="PG2647" s="46"/>
      <c r="PH2647" s="46"/>
      <c r="PI2647" s="46"/>
      <c r="PJ2647" s="46"/>
      <c r="PK2647" s="46"/>
      <c r="PL2647" s="46"/>
      <c r="PM2647" s="46"/>
      <c r="PN2647" s="46"/>
      <c r="PO2647" s="46"/>
      <c r="PP2647" s="46"/>
      <c r="PQ2647" s="46"/>
      <c r="PR2647" s="46"/>
      <c r="PS2647" s="46"/>
      <c r="PT2647" s="46"/>
      <c r="PU2647" s="46"/>
      <c r="PV2647" s="46"/>
      <c r="VG2647" s="80">
        <f t="shared" si="141"/>
        <v>9</v>
      </c>
      <c r="VH2647">
        <f t="shared" si="142"/>
        <v>1</v>
      </c>
    </row>
    <row r="2648" spans="1:580" x14ac:dyDescent="0.3">
      <c r="A2648" s="117">
        <f t="shared" si="143"/>
        <v>2646</v>
      </c>
      <c r="B2648" s="1" t="s">
        <v>1204</v>
      </c>
      <c r="C2648" t="s">
        <v>1666</v>
      </c>
      <c r="DZ2648">
        <v>6</v>
      </c>
      <c r="EA2648">
        <v>3</v>
      </c>
      <c r="VG2648" s="80">
        <f t="shared" si="141"/>
        <v>9</v>
      </c>
      <c r="VH2648">
        <f t="shared" si="142"/>
        <v>2</v>
      </c>
    </row>
    <row r="2649" spans="1:580" x14ac:dyDescent="0.3">
      <c r="A2649" s="117">
        <f t="shared" si="143"/>
        <v>2647</v>
      </c>
      <c r="B2649" s="1" t="s">
        <v>1620</v>
      </c>
      <c r="C2649" t="s">
        <v>1812</v>
      </c>
      <c r="EP2649">
        <v>6</v>
      </c>
      <c r="ER2649">
        <v>3</v>
      </c>
      <c r="VG2649" s="80">
        <f t="shared" si="141"/>
        <v>9</v>
      </c>
      <c r="VH2649">
        <f t="shared" si="142"/>
        <v>2</v>
      </c>
    </row>
    <row r="2650" spans="1:580" x14ac:dyDescent="0.3">
      <c r="A2650" s="117">
        <f t="shared" si="143"/>
        <v>2648</v>
      </c>
      <c r="B2650" s="1" t="s">
        <v>1408</v>
      </c>
      <c r="C2650" t="s">
        <v>1731</v>
      </c>
      <c r="EH2650">
        <v>9</v>
      </c>
      <c r="VG2650" s="80">
        <f t="shared" si="141"/>
        <v>9</v>
      </c>
      <c r="VH2650">
        <f t="shared" si="142"/>
        <v>1</v>
      </c>
    </row>
    <row r="2651" spans="1:580" x14ac:dyDescent="0.3">
      <c r="A2651" s="117">
        <f t="shared" si="143"/>
        <v>2649</v>
      </c>
      <c r="B2651" s="1" t="s">
        <v>1234</v>
      </c>
      <c r="C2651" t="s">
        <v>1235</v>
      </c>
      <c r="M2651" s="46"/>
      <c r="N2651" s="46"/>
      <c r="O2651" s="46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  <c r="AL2651" s="46"/>
      <c r="AM2651" s="46"/>
      <c r="AN2651" s="46"/>
      <c r="AO2651" s="46"/>
      <c r="AP2651" s="46"/>
      <c r="AQ2651" s="46"/>
      <c r="AR2651" s="46"/>
      <c r="AS2651" s="46"/>
      <c r="AT2651" s="46"/>
      <c r="AU2651" s="46"/>
      <c r="AV2651" s="46"/>
      <c r="AW2651" s="46"/>
      <c r="AX2651" s="46"/>
      <c r="AY2651" s="46"/>
      <c r="AZ2651" s="46"/>
      <c r="BA2651" s="46"/>
      <c r="BB2651" s="46"/>
      <c r="BC2651" s="46"/>
      <c r="BD2651" s="46"/>
      <c r="BE2651" s="46"/>
      <c r="BF2651" s="46"/>
      <c r="BG2651" s="46"/>
      <c r="BH2651" s="46"/>
      <c r="BI2651" s="46"/>
      <c r="BJ2651" s="46"/>
      <c r="BK2651" s="46"/>
      <c r="BL2651" s="46"/>
      <c r="BM2651" s="46"/>
      <c r="BN2651" s="46"/>
      <c r="BO2651" s="46"/>
      <c r="BP2651" s="46"/>
      <c r="BQ2651" s="46"/>
      <c r="BR2651" s="46"/>
      <c r="BS2651" s="46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  <c r="CN2651" s="46"/>
      <c r="CO2651" s="46">
        <v>5</v>
      </c>
      <c r="CP2651" s="46">
        <v>4</v>
      </c>
      <c r="CQ2651" s="46"/>
      <c r="CR2651" s="46"/>
      <c r="CS2651" s="46"/>
      <c r="CT2651" s="46"/>
      <c r="CU2651" s="46"/>
      <c r="CV2651" s="46"/>
      <c r="CW2651" s="46"/>
      <c r="CX2651" s="46"/>
      <c r="CY2651" s="46"/>
      <c r="CZ2651" s="46"/>
      <c r="DA2651" s="46"/>
      <c r="DB2651" s="46"/>
      <c r="DC2651" s="46"/>
      <c r="DD2651" s="46"/>
      <c r="DE2651" s="46"/>
      <c r="DF2651" s="46"/>
      <c r="DG2651" s="46"/>
      <c r="DH2651" s="46"/>
      <c r="DI2651" s="46"/>
      <c r="DJ2651" s="46"/>
      <c r="DK2651" s="46"/>
      <c r="DL2651" s="46"/>
      <c r="DM2651" s="46"/>
      <c r="DN2651" s="46"/>
      <c r="DO2651" s="46"/>
      <c r="DP2651" s="46"/>
      <c r="DQ2651" s="46"/>
      <c r="DR2651" s="46"/>
      <c r="DS2651" s="46"/>
      <c r="DT2651" s="46"/>
      <c r="DU2651" s="46"/>
      <c r="DV2651" s="46"/>
      <c r="DW2651" s="46"/>
      <c r="DX2651" s="46"/>
      <c r="DY2651" s="46"/>
      <c r="DZ2651" s="46"/>
      <c r="EA2651" s="46"/>
      <c r="EB2651" s="46"/>
      <c r="EC2651" s="46"/>
      <c r="ED2651" s="46"/>
      <c r="EE2651" s="46"/>
      <c r="EF2651" s="46"/>
      <c r="EG2651" s="46"/>
      <c r="EH2651" s="46"/>
      <c r="EI2651" s="46"/>
      <c r="EJ2651" s="46"/>
      <c r="EK2651" s="46"/>
      <c r="EL2651" s="46"/>
      <c r="EM2651" s="46"/>
      <c r="EN2651" s="46"/>
      <c r="EO2651" s="46"/>
      <c r="EP2651" s="46"/>
      <c r="EQ2651" s="46"/>
      <c r="ER2651" s="46"/>
      <c r="ES2651" s="46"/>
      <c r="ET2651" s="46"/>
      <c r="EU2651" s="46"/>
      <c r="EV2651" s="46"/>
      <c r="EW2651" s="46"/>
      <c r="EX2651" s="46"/>
      <c r="EY2651" s="46"/>
      <c r="EZ2651" s="46"/>
      <c r="FA2651" s="46"/>
      <c r="FB2651" s="46"/>
      <c r="FC2651" s="46"/>
      <c r="FD2651" s="46"/>
      <c r="FE2651" s="46"/>
      <c r="FF2651" s="46"/>
      <c r="FG2651" s="46"/>
      <c r="FH2651" s="46"/>
      <c r="FI2651" s="46"/>
      <c r="FJ2651" s="46"/>
      <c r="FK2651" s="46"/>
      <c r="FL2651" s="46"/>
      <c r="FM2651" s="46"/>
      <c r="FN2651" s="46"/>
      <c r="FO2651" s="46"/>
      <c r="FP2651" s="46"/>
      <c r="FQ2651" s="46"/>
      <c r="FR2651" s="46"/>
      <c r="FS2651" s="46"/>
      <c r="FT2651" s="46"/>
      <c r="FU2651" s="46"/>
      <c r="FV2651" s="46"/>
      <c r="FW2651" s="46"/>
      <c r="FX2651" s="46"/>
      <c r="FY2651" s="46"/>
      <c r="FZ2651" s="46"/>
      <c r="GA2651" s="46"/>
      <c r="GB2651" s="46"/>
      <c r="GC2651" s="46"/>
      <c r="GD2651" s="46"/>
      <c r="GE2651" s="46"/>
      <c r="GF2651" s="46"/>
      <c r="GG2651" s="46"/>
      <c r="GH2651" s="46"/>
      <c r="GI2651" s="46"/>
      <c r="GJ2651" s="46"/>
      <c r="GK2651" s="46"/>
      <c r="GL2651" s="46"/>
      <c r="GM2651" s="46"/>
      <c r="GN2651" s="46"/>
      <c r="GO2651" s="46"/>
      <c r="GP2651" s="46"/>
      <c r="GQ2651" s="46"/>
      <c r="GR2651" s="46"/>
      <c r="GS2651" s="46"/>
      <c r="GT2651" s="46"/>
      <c r="GU2651" s="46"/>
      <c r="GV2651" s="46"/>
      <c r="GW2651" s="46"/>
      <c r="GX2651" s="46"/>
      <c r="GY2651" s="46"/>
      <c r="GZ2651" s="46"/>
      <c r="HA2651" s="46"/>
      <c r="HB2651" s="46"/>
      <c r="HC2651" s="46"/>
      <c r="HD2651" s="46"/>
      <c r="HE2651" s="46"/>
      <c r="HF2651" s="46"/>
      <c r="HG2651" s="46"/>
      <c r="HH2651" s="46"/>
      <c r="HI2651" s="46"/>
      <c r="HJ2651" s="46"/>
      <c r="HK2651" s="46"/>
      <c r="HL2651" s="46"/>
      <c r="HM2651" s="46"/>
      <c r="HN2651" s="46"/>
      <c r="HO2651" s="46"/>
      <c r="HP2651" s="46"/>
      <c r="HQ2651" s="46"/>
      <c r="HR2651" s="46"/>
      <c r="HS2651" s="46"/>
      <c r="HT2651" s="46"/>
      <c r="HU2651" s="46"/>
      <c r="HV2651" s="46"/>
      <c r="HW2651" s="46"/>
      <c r="HX2651" s="46"/>
      <c r="HY2651" s="46"/>
      <c r="HZ2651" s="46"/>
      <c r="IA2651" s="46"/>
      <c r="IB2651" s="46"/>
      <c r="IC2651" s="46"/>
      <c r="ID2651" s="46"/>
      <c r="IE2651" s="46"/>
      <c r="IF2651" s="46"/>
      <c r="IG2651" s="46"/>
      <c r="IH2651" s="46"/>
      <c r="II2651" s="46"/>
      <c r="IJ2651" s="46"/>
      <c r="IK2651" s="46"/>
      <c r="IL2651" s="46"/>
      <c r="IM2651" s="46"/>
      <c r="IN2651" s="46"/>
      <c r="IO2651" s="46"/>
      <c r="IP2651" s="46"/>
      <c r="IQ2651" s="46"/>
      <c r="IR2651" s="46"/>
      <c r="IS2651" s="46"/>
      <c r="IT2651" s="46"/>
      <c r="IU2651" s="46"/>
      <c r="IV2651" s="46"/>
      <c r="IW2651" s="46"/>
      <c r="IX2651" s="46"/>
      <c r="IY2651" s="46"/>
      <c r="IZ2651" s="46"/>
      <c r="JA2651" s="46"/>
      <c r="JB2651" s="46"/>
      <c r="JC2651" s="46"/>
      <c r="JD2651" s="46"/>
      <c r="JE2651" s="46"/>
      <c r="JF2651" s="46"/>
      <c r="JG2651" s="46"/>
      <c r="JH2651" s="46"/>
      <c r="JI2651" s="46"/>
      <c r="JJ2651" s="46"/>
      <c r="JK2651" s="46"/>
      <c r="JL2651" s="46"/>
      <c r="JM2651" s="46"/>
      <c r="JN2651" s="46"/>
      <c r="JO2651" s="46"/>
      <c r="JP2651" s="46"/>
      <c r="JQ2651" s="46"/>
      <c r="JR2651" s="46"/>
      <c r="JS2651" s="46"/>
      <c r="JT2651" s="46"/>
      <c r="JU2651" s="46"/>
      <c r="JV2651" s="46"/>
      <c r="JW2651" s="46"/>
      <c r="JX2651" s="46"/>
      <c r="JY2651" s="46"/>
      <c r="JZ2651" s="46"/>
      <c r="KA2651" s="46"/>
      <c r="KB2651" s="46"/>
      <c r="KC2651" s="46"/>
      <c r="KD2651" s="46"/>
      <c r="KE2651" s="46"/>
      <c r="KF2651" s="46"/>
      <c r="KG2651" s="46"/>
      <c r="KH2651" s="46"/>
      <c r="KI2651" s="46"/>
      <c r="KJ2651" s="46"/>
      <c r="KK2651" s="46"/>
      <c r="KL2651" s="46"/>
      <c r="KM2651" s="46"/>
      <c r="KN2651" s="46"/>
      <c r="KO2651" s="46"/>
      <c r="KP2651" s="46"/>
      <c r="KQ2651" s="46"/>
      <c r="KR2651" s="46"/>
      <c r="KS2651" s="46"/>
      <c r="KT2651" s="46"/>
      <c r="KU2651" s="46"/>
      <c r="KV2651" s="46"/>
      <c r="KW2651" s="46"/>
      <c r="KX2651" s="46"/>
      <c r="KY2651" s="46"/>
      <c r="KZ2651" s="46"/>
      <c r="LA2651" s="46"/>
      <c r="LB2651" s="46"/>
      <c r="LC2651" s="46"/>
      <c r="LD2651" s="46"/>
      <c r="LE2651" s="46"/>
      <c r="LF2651" s="46"/>
      <c r="LG2651" s="46"/>
      <c r="LH2651" s="46"/>
      <c r="LI2651" s="46"/>
      <c r="LJ2651" s="46"/>
      <c r="LK2651" s="46"/>
      <c r="LL2651" s="46"/>
      <c r="LM2651" s="46"/>
      <c r="LN2651" s="46"/>
      <c r="LO2651" s="46"/>
      <c r="LP2651" s="46"/>
      <c r="LQ2651" s="46"/>
      <c r="LR2651" s="46"/>
      <c r="LS2651" s="46"/>
      <c r="LT2651" s="46"/>
      <c r="LU2651" s="46"/>
      <c r="LV2651" s="46"/>
      <c r="LW2651" s="46"/>
      <c r="LX2651" s="46"/>
      <c r="LY2651" s="46"/>
      <c r="LZ2651" s="46"/>
      <c r="MA2651" s="46"/>
      <c r="MB2651" s="46"/>
      <c r="MC2651" s="46"/>
      <c r="MD2651" s="46"/>
      <c r="ME2651" s="46"/>
      <c r="MF2651" s="46"/>
      <c r="MG2651" s="46"/>
      <c r="MH2651" s="46"/>
      <c r="MI2651" s="46"/>
      <c r="MJ2651" s="46"/>
      <c r="MK2651" s="46"/>
      <c r="ML2651" s="46"/>
      <c r="MM2651" s="46"/>
      <c r="MN2651" s="46"/>
      <c r="MO2651" s="46"/>
      <c r="MP2651" s="46"/>
      <c r="MQ2651" s="46"/>
      <c r="MR2651" s="46"/>
      <c r="MS2651" s="46"/>
      <c r="MT2651" s="46"/>
      <c r="MU2651" s="46"/>
      <c r="MV2651" s="46"/>
      <c r="MW2651" s="46"/>
      <c r="MX2651" s="46"/>
      <c r="MY2651" s="46"/>
      <c r="MZ2651" s="46"/>
      <c r="NA2651" s="46"/>
      <c r="NB2651" s="46"/>
      <c r="NC2651" s="46"/>
      <c r="ND2651" s="46"/>
      <c r="NE2651" s="46"/>
      <c r="NF2651" s="46"/>
      <c r="NG2651" s="46"/>
      <c r="NH2651" s="46"/>
      <c r="NI2651" s="46"/>
      <c r="NJ2651" s="46"/>
      <c r="NK2651" s="46"/>
      <c r="NL2651" s="46"/>
      <c r="NM2651" s="46"/>
      <c r="NN2651" s="46"/>
      <c r="NO2651" s="46"/>
      <c r="NP2651" s="46"/>
      <c r="NQ2651" s="46"/>
      <c r="NR2651" s="46"/>
      <c r="NS2651" s="46"/>
      <c r="NT2651" s="46"/>
      <c r="NU2651" s="46"/>
      <c r="NV2651" s="46"/>
      <c r="NW2651" s="46"/>
      <c r="NX2651" s="46"/>
      <c r="NY2651" s="46"/>
      <c r="NZ2651" s="46"/>
      <c r="OA2651" s="46"/>
      <c r="OB2651" s="46"/>
      <c r="OC2651" s="46"/>
      <c r="OD2651" s="46"/>
      <c r="OE2651" s="46"/>
      <c r="OF2651" s="46"/>
      <c r="OG2651" s="46"/>
      <c r="OH2651" s="46"/>
      <c r="OI2651" s="46"/>
      <c r="OJ2651" s="46"/>
      <c r="OK2651" s="46"/>
      <c r="OL2651" s="46"/>
      <c r="OM2651" s="46"/>
      <c r="ON2651" s="46"/>
      <c r="OO2651" s="46"/>
      <c r="OP2651" s="46"/>
      <c r="OQ2651" s="46"/>
      <c r="OR2651" s="46"/>
      <c r="OS2651" s="46"/>
      <c r="OT2651" s="46"/>
      <c r="OU2651" s="46"/>
      <c r="OV2651" s="46"/>
      <c r="OW2651" s="46"/>
      <c r="OX2651" s="46"/>
      <c r="OY2651" s="46"/>
      <c r="OZ2651" s="46"/>
      <c r="PA2651" s="46"/>
      <c r="PB2651" s="46"/>
      <c r="PC2651" s="46"/>
      <c r="PD2651" s="46"/>
      <c r="PE2651" s="46"/>
      <c r="PF2651" s="46"/>
      <c r="PG2651" s="46"/>
      <c r="PH2651" s="46"/>
      <c r="PI2651" s="46"/>
      <c r="PJ2651" s="46"/>
      <c r="PK2651" s="46"/>
      <c r="PL2651" s="46"/>
      <c r="PM2651" s="46"/>
      <c r="PN2651" s="46"/>
      <c r="PO2651" s="46"/>
      <c r="PP2651" s="46"/>
      <c r="PQ2651" s="46"/>
      <c r="PR2651" s="46"/>
      <c r="PS2651" s="46"/>
      <c r="PT2651" s="46"/>
      <c r="PU2651" s="46"/>
      <c r="PV2651" s="46"/>
      <c r="VG2651" s="80">
        <f t="shared" si="141"/>
        <v>9</v>
      </c>
      <c r="VH2651">
        <f t="shared" si="142"/>
        <v>2</v>
      </c>
    </row>
    <row r="2652" spans="1:580" x14ac:dyDescent="0.3">
      <c r="A2652" s="117">
        <f t="shared" si="143"/>
        <v>2650</v>
      </c>
      <c r="B2652" s="1" t="s">
        <v>1244</v>
      </c>
      <c r="C2652" t="s">
        <v>1245</v>
      </c>
      <c r="M2652" s="46"/>
      <c r="N2652" s="46"/>
      <c r="O2652" s="46"/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  <c r="AL2652" s="46"/>
      <c r="AM2652" s="46"/>
      <c r="AN2652" s="46"/>
      <c r="AO2652" s="46"/>
      <c r="AP2652" s="46"/>
      <c r="AQ2652" s="46"/>
      <c r="AR2652" s="46"/>
      <c r="AS2652" s="46"/>
      <c r="AT2652" s="46"/>
      <c r="AU2652" s="46"/>
      <c r="AV2652" s="46"/>
      <c r="AW2652" s="46"/>
      <c r="AX2652" s="46"/>
      <c r="AY2652" s="46"/>
      <c r="AZ2652" s="46"/>
      <c r="BA2652" s="46"/>
      <c r="BB2652" s="46"/>
      <c r="BC2652" s="46"/>
      <c r="BD2652" s="46"/>
      <c r="BE2652" s="46"/>
      <c r="BF2652" s="46"/>
      <c r="BG2652" s="46"/>
      <c r="BH2652" s="46"/>
      <c r="BI2652" s="46"/>
      <c r="BJ2652" s="46"/>
      <c r="BK2652" s="46"/>
      <c r="BL2652" s="46"/>
      <c r="BM2652" s="46"/>
      <c r="BN2652" s="46"/>
      <c r="BO2652" s="46"/>
      <c r="BP2652" s="46"/>
      <c r="BQ2652" s="46"/>
      <c r="BR2652" s="46"/>
      <c r="BS2652" s="46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  <c r="CD2652" s="46"/>
      <c r="CE2652" s="46"/>
      <c r="CF2652" s="46"/>
      <c r="CG2652" s="46"/>
      <c r="CH2652" s="46"/>
      <c r="CI2652" s="46"/>
      <c r="CJ2652" s="46"/>
      <c r="CK2652" s="46"/>
      <c r="CL2652" s="46"/>
      <c r="CM2652" s="46"/>
      <c r="CN2652" s="46"/>
      <c r="CO2652" s="46"/>
      <c r="CP2652" s="46">
        <v>9</v>
      </c>
      <c r="CQ2652" s="46"/>
      <c r="CR2652" s="46"/>
      <c r="CS2652" s="46"/>
      <c r="CT2652" s="46"/>
      <c r="CU2652" s="46"/>
      <c r="CV2652" s="46"/>
      <c r="CW2652" s="46"/>
      <c r="CX2652" s="46"/>
      <c r="CY2652" s="46"/>
      <c r="CZ2652" s="46"/>
      <c r="DA2652" s="46"/>
      <c r="DB2652" s="46"/>
      <c r="DC2652" s="46"/>
      <c r="DD2652" s="46"/>
      <c r="DE2652" s="46"/>
      <c r="DF2652" s="46"/>
      <c r="DG2652" s="46"/>
      <c r="DH2652" s="46"/>
      <c r="DI2652" s="46"/>
      <c r="DJ2652" s="46"/>
      <c r="DK2652" s="46"/>
      <c r="DL2652" s="46"/>
      <c r="DM2652" s="46"/>
      <c r="DN2652" s="46"/>
      <c r="DO2652" s="46"/>
      <c r="DP2652" s="46"/>
      <c r="DQ2652" s="46"/>
      <c r="DR2652" s="46"/>
      <c r="DS2652" s="46"/>
      <c r="DT2652" s="46"/>
      <c r="DU2652" s="46"/>
      <c r="DV2652" s="46"/>
      <c r="DW2652" s="46"/>
      <c r="DX2652" s="46"/>
      <c r="DY2652" s="46"/>
      <c r="DZ2652" s="46"/>
      <c r="EA2652" s="46"/>
      <c r="EB2652" s="46"/>
      <c r="EC2652" s="46"/>
      <c r="ED2652" s="46"/>
      <c r="EE2652" s="46"/>
      <c r="EF2652" s="46"/>
      <c r="EG2652" s="46"/>
      <c r="EH2652" s="46"/>
      <c r="EI2652" s="46"/>
      <c r="EJ2652" s="46"/>
      <c r="EK2652" s="46"/>
      <c r="EL2652" s="46"/>
      <c r="EM2652" s="46"/>
      <c r="EN2652" s="46"/>
      <c r="EO2652" s="46"/>
      <c r="EP2652" s="46"/>
      <c r="EQ2652" s="46"/>
      <c r="ER2652" s="46"/>
      <c r="ES2652" s="46"/>
      <c r="ET2652" s="46"/>
      <c r="EU2652" s="46"/>
      <c r="EV2652" s="46"/>
      <c r="EW2652" s="46"/>
      <c r="EX2652" s="46"/>
      <c r="EY2652" s="46"/>
      <c r="EZ2652" s="46"/>
      <c r="FA2652" s="46"/>
      <c r="FB2652" s="46"/>
      <c r="FC2652" s="46"/>
      <c r="FD2652" s="46"/>
      <c r="FE2652" s="46"/>
      <c r="FF2652" s="46"/>
      <c r="FG2652" s="46"/>
      <c r="FH2652" s="46"/>
      <c r="FI2652" s="46"/>
      <c r="FJ2652" s="46"/>
      <c r="FK2652" s="46"/>
      <c r="FL2652" s="46"/>
      <c r="FM2652" s="46"/>
      <c r="FN2652" s="46"/>
      <c r="FO2652" s="46"/>
      <c r="FP2652" s="46"/>
      <c r="FQ2652" s="46"/>
      <c r="FR2652" s="46"/>
      <c r="FS2652" s="46"/>
      <c r="FT2652" s="46"/>
      <c r="FU2652" s="46"/>
      <c r="FV2652" s="46"/>
      <c r="FW2652" s="46"/>
      <c r="FX2652" s="46"/>
      <c r="FY2652" s="46"/>
      <c r="FZ2652" s="46"/>
      <c r="GA2652" s="46"/>
      <c r="GB2652" s="46"/>
      <c r="GC2652" s="46"/>
      <c r="GD2652" s="46"/>
      <c r="GE2652" s="46"/>
      <c r="GF2652" s="46"/>
      <c r="GG2652" s="46"/>
      <c r="GH2652" s="46"/>
      <c r="GI2652" s="46"/>
      <c r="GJ2652" s="46"/>
      <c r="GK2652" s="46"/>
      <c r="GL2652" s="46"/>
      <c r="GM2652" s="46"/>
      <c r="GN2652" s="46"/>
      <c r="GO2652" s="46"/>
      <c r="GP2652" s="46"/>
      <c r="GQ2652" s="46"/>
      <c r="GR2652" s="46"/>
      <c r="GS2652" s="46"/>
      <c r="GT2652" s="46"/>
      <c r="GU2652" s="46"/>
      <c r="GV2652" s="46"/>
      <c r="GW2652" s="46"/>
      <c r="GX2652" s="46"/>
      <c r="GY2652" s="46"/>
      <c r="GZ2652" s="46"/>
      <c r="HA2652" s="46"/>
      <c r="HB2652" s="46"/>
      <c r="HC2652" s="46"/>
      <c r="HD2652" s="46"/>
      <c r="HE2652" s="46"/>
      <c r="HF2652" s="46"/>
      <c r="HG2652" s="46"/>
      <c r="HH2652" s="46"/>
      <c r="HI2652" s="46"/>
      <c r="HJ2652" s="46"/>
      <c r="HK2652" s="46"/>
      <c r="HL2652" s="46"/>
      <c r="HM2652" s="46"/>
      <c r="HN2652" s="46"/>
      <c r="HO2652" s="46"/>
      <c r="HP2652" s="46"/>
      <c r="HQ2652" s="46"/>
      <c r="HR2652" s="46"/>
      <c r="HS2652" s="46"/>
      <c r="HT2652" s="46"/>
      <c r="HU2652" s="46"/>
      <c r="HV2652" s="46"/>
      <c r="HW2652" s="46"/>
      <c r="HX2652" s="46"/>
      <c r="HY2652" s="46"/>
      <c r="HZ2652" s="46"/>
      <c r="IA2652" s="46"/>
      <c r="IB2652" s="46"/>
      <c r="IC2652" s="46"/>
      <c r="ID2652" s="46"/>
      <c r="IE2652" s="46"/>
      <c r="IF2652" s="46"/>
      <c r="IG2652" s="46"/>
      <c r="IH2652" s="46"/>
      <c r="II2652" s="46"/>
      <c r="IJ2652" s="46"/>
      <c r="IK2652" s="46"/>
      <c r="IL2652" s="46"/>
      <c r="IM2652" s="46"/>
      <c r="IN2652" s="46"/>
      <c r="IO2652" s="46"/>
      <c r="IP2652" s="46"/>
      <c r="IQ2652" s="46"/>
      <c r="IR2652" s="46"/>
      <c r="IS2652" s="46"/>
      <c r="IT2652" s="46"/>
      <c r="IU2652" s="46"/>
      <c r="IV2652" s="46"/>
      <c r="IW2652" s="46"/>
      <c r="IX2652" s="46"/>
      <c r="IY2652" s="46"/>
      <c r="IZ2652" s="46"/>
      <c r="JA2652" s="46"/>
      <c r="JB2652" s="46"/>
      <c r="JC2652" s="46"/>
      <c r="JD2652" s="46"/>
      <c r="JE2652" s="46"/>
      <c r="JF2652" s="46"/>
      <c r="JG2652" s="46"/>
      <c r="JH2652" s="46"/>
      <c r="JI2652" s="46"/>
      <c r="JJ2652" s="46"/>
      <c r="JK2652" s="46"/>
      <c r="JL2652" s="46"/>
      <c r="JM2652" s="46"/>
      <c r="JN2652" s="46"/>
      <c r="JO2652" s="46"/>
      <c r="JP2652" s="46"/>
      <c r="JQ2652" s="46"/>
      <c r="JR2652" s="46"/>
      <c r="JS2652" s="46"/>
      <c r="JT2652" s="46"/>
      <c r="JU2652" s="46"/>
      <c r="JV2652" s="46"/>
      <c r="JW2652" s="46"/>
      <c r="JX2652" s="46"/>
      <c r="JY2652" s="46"/>
      <c r="JZ2652" s="46"/>
      <c r="KA2652" s="46"/>
      <c r="KB2652" s="46"/>
      <c r="KC2652" s="46"/>
      <c r="KD2652" s="46"/>
      <c r="KE2652" s="46"/>
      <c r="KF2652" s="46"/>
      <c r="KG2652" s="46"/>
      <c r="KH2652" s="46"/>
      <c r="KI2652" s="46"/>
      <c r="KJ2652" s="46"/>
      <c r="KK2652" s="46"/>
      <c r="KL2652" s="46"/>
      <c r="KM2652" s="46"/>
      <c r="KN2652" s="46"/>
      <c r="KO2652" s="46"/>
      <c r="KP2652" s="46"/>
      <c r="KQ2652" s="46"/>
      <c r="KR2652" s="46"/>
      <c r="KS2652" s="46"/>
      <c r="KT2652" s="46"/>
      <c r="KU2652" s="46"/>
      <c r="KV2652" s="46"/>
      <c r="KW2652" s="46"/>
      <c r="KX2652" s="46"/>
      <c r="KY2652" s="46"/>
      <c r="KZ2652" s="46"/>
      <c r="LA2652" s="46"/>
      <c r="LB2652" s="46"/>
      <c r="LC2652" s="46"/>
      <c r="LD2652" s="46"/>
      <c r="LE2652" s="46"/>
      <c r="LF2652" s="46"/>
      <c r="LG2652" s="46"/>
      <c r="LH2652" s="46"/>
      <c r="LI2652" s="46"/>
      <c r="LJ2652" s="46"/>
      <c r="LK2652" s="46"/>
      <c r="LL2652" s="46"/>
      <c r="LM2652" s="46"/>
      <c r="LN2652" s="46"/>
      <c r="LO2652" s="46"/>
      <c r="LP2652" s="46"/>
      <c r="LQ2652" s="46"/>
      <c r="LR2652" s="46"/>
      <c r="LS2652" s="46"/>
      <c r="LT2652" s="46"/>
      <c r="LU2652" s="46"/>
      <c r="LV2652" s="46"/>
      <c r="LW2652" s="46"/>
      <c r="LX2652" s="46"/>
      <c r="LY2652" s="46"/>
      <c r="LZ2652" s="46"/>
      <c r="MA2652" s="46"/>
      <c r="MB2652" s="46"/>
      <c r="MC2652" s="46"/>
      <c r="MD2652" s="46"/>
      <c r="ME2652" s="46"/>
      <c r="MF2652" s="46"/>
      <c r="MG2652" s="46"/>
      <c r="MH2652" s="46"/>
      <c r="MI2652" s="46"/>
      <c r="MJ2652" s="46"/>
      <c r="MK2652" s="46"/>
      <c r="ML2652" s="46"/>
      <c r="MM2652" s="46"/>
      <c r="MN2652" s="46"/>
      <c r="MO2652" s="46"/>
      <c r="MP2652" s="46"/>
      <c r="MQ2652" s="46"/>
      <c r="MR2652" s="46"/>
      <c r="MS2652" s="46"/>
      <c r="MT2652" s="46"/>
      <c r="MU2652" s="46"/>
      <c r="MV2652" s="46"/>
      <c r="MW2652" s="46"/>
      <c r="MX2652" s="46"/>
      <c r="MY2652" s="46"/>
      <c r="MZ2652" s="46"/>
      <c r="NA2652" s="46"/>
      <c r="NB2652" s="46"/>
      <c r="NC2652" s="46"/>
      <c r="ND2652" s="46"/>
      <c r="NE2652" s="46"/>
      <c r="NF2652" s="46"/>
      <c r="NG2652" s="46"/>
      <c r="NH2652" s="46"/>
      <c r="NI2652" s="46"/>
      <c r="NJ2652" s="46"/>
      <c r="NK2652" s="46"/>
      <c r="NL2652" s="46"/>
      <c r="NM2652" s="46"/>
      <c r="NN2652" s="46"/>
      <c r="NO2652" s="46"/>
      <c r="NP2652" s="46"/>
      <c r="NQ2652" s="46"/>
      <c r="NR2652" s="46"/>
      <c r="NS2652" s="46"/>
      <c r="NT2652" s="46"/>
      <c r="NU2652" s="46"/>
      <c r="NV2652" s="46"/>
      <c r="NW2652" s="46"/>
      <c r="NX2652" s="46"/>
      <c r="NY2652" s="46"/>
      <c r="NZ2652" s="46"/>
      <c r="OA2652" s="46"/>
      <c r="OB2652" s="46"/>
      <c r="OC2652" s="46"/>
      <c r="OD2652" s="46"/>
      <c r="OE2652" s="46"/>
      <c r="OF2652" s="46"/>
      <c r="OG2652" s="46"/>
      <c r="OH2652" s="46"/>
      <c r="OI2652" s="46"/>
      <c r="OJ2652" s="46"/>
      <c r="OK2652" s="46"/>
      <c r="OL2652" s="46"/>
      <c r="OM2652" s="46"/>
      <c r="ON2652" s="46"/>
      <c r="OO2652" s="46"/>
      <c r="OP2652" s="46"/>
      <c r="OQ2652" s="46"/>
      <c r="OR2652" s="46"/>
      <c r="OS2652" s="46"/>
      <c r="OT2652" s="46"/>
      <c r="OU2652" s="46"/>
      <c r="OV2652" s="46"/>
      <c r="OW2652" s="46"/>
      <c r="OX2652" s="46"/>
      <c r="OY2652" s="46"/>
      <c r="OZ2652" s="46"/>
      <c r="PA2652" s="46"/>
      <c r="PB2652" s="46"/>
      <c r="PC2652" s="46"/>
      <c r="PD2652" s="46"/>
      <c r="PE2652" s="46"/>
      <c r="PF2652" s="46"/>
      <c r="PG2652" s="46"/>
      <c r="PH2652" s="46"/>
      <c r="PI2652" s="46"/>
      <c r="PJ2652" s="46"/>
      <c r="PK2652" s="46"/>
      <c r="PL2652" s="46"/>
      <c r="PM2652" s="46"/>
      <c r="PN2652" s="46"/>
      <c r="PO2652" s="46"/>
      <c r="PP2652" s="46"/>
      <c r="PQ2652" s="46"/>
      <c r="PR2652" s="46"/>
      <c r="PS2652" s="46"/>
      <c r="PT2652" s="46"/>
      <c r="PU2652" s="46"/>
      <c r="PV2652" s="46"/>
      <c r="VG2652" s="80">
        <f t="shared" si="141"/>
        <v>9</v>
      </c>
      <c r="VH2652">
        <f t="shared" si="142"/>
        <v>1</v>
      </c>
    </row>
    <row r="2653" spans="1:580" x14ac:dyDescent="0.3">
      <c r="A2653" s="117">
        <f t="shared" si="143"/>
        <v>2651</v>
      </c>
      <c r="B2653" s="1" t="s">
        <v>1828</v>
      </c>
      <c r="C2653" t="s">
        <v>1829</v>
      </c>
      <c r="ER2653">
        <v>9</v>
      </c>
      <c r="VG2653" s="80">
        <f t="shared" si="141"/>
        <v>9</v>
      </c>
      <c r="VH2653">
        <f t="shared" si="142"/>
        <v>1</v>
      </c>
    </row>
    <row r="2654" spans="1:580" x14ac:dyDescent="0.3">
      <c r="A2654" s="117">
        <f t="shared" si="143"/>
        <v>2652</v>
      </c>
      <c r="B2654" s="1" t="s">
        <v>235</v>
      </c>
      <c r="C2654" t="s">
        <v>1386</v>
      </c>
      <c r="CZ2654">
        <v>9</v>
      </c>
      <c r="VG2654" s="80">
        <f t="shared" si="141"/>
        <v>9</v>
      </c>
      <c r="VH2654">
        <f t="shared" si="142"/>
        <v>1</v>
      </c>
    </row>
    <row r="2655" spans="1:580" x14ac:dyDescent="0.3">
      <c r="A2655" s="117">
        <f t="shared" si="143"/>
        <v>2653</v>
      </c>
      <c r="B2655" s="1" t="s">
        <v>1352</v>
      </c>
      <c r="C2655" t="s">
        <v>1353</v>
      </c>
      <c r="CX2655">
        <v>9</v>
      </c>
      <c r="VG2655" s="80">
        <f t="shared" si="141"/>
        <v>9</v>
      </c>
      <c r="VH2655">
        <f t="shared" si="142"/>
        <v>1</v>
      </c>
    </row>
    <row r="2656" spans="1:580" x14ac:dyDescent="0.3">
      <c r="A2656" s="117">
        <f t="shared" si="143"/>
        <v>2654</v>
      </c>
      <c r="B2656" s="1" t="s">
        <v>1097</v>
      </c>
      <c r="C2656" t="s">
        <v>1098</v>
      </c>
      <c r="M2656" s="46"/>
      <c r="N2656" s="46"/>
      <c r="O2656" s="46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  <c r="AL2656" s="46"/>
      <c r="AM2656" s="46"/>
      <c r="AN2656" s="46"/>
      <c r="AO2656" s="46"/>
      <c r="AP2656" s="46"/>
      <c r="AQ2656" s="46"/>
      <c r="AR2656" s="46"/>
      <c r="AS2656" s="46"/>
      <c r="AT2656" s="46"/>
      <c r="AU2656" s="46"/>
      <c r="AV2656" s="46"/>
      <c r="AW2656" s="46"/>
      <c r="AX2656" s="46"/>
      <c r="AY2656" s="46"/>
      <c r="AZ2656" s="46"/>
      <c r="BA2656" s="46"/>
      <c r="BB2656" s="46"/>
      <c r="BC2656" s="46"/>
      <c r="BD2656" s="46"/>
      <c r="BE2656" s="46"/>
      <c r="BF2656" s="46"/>
      <c r="BG2656" s="46"/>
      <c r="BH2656" s="46"/>
      <c r="BI2656" s="46"/>
      <c r="BJ2656" s="46"/>
      <c r="BK2656" s="46"/>
      <c r="BL2656" s="46"/>
      <c r="BM2656" s="46"/>
      <c r="BN2656" s="46"/>
      <c r="BO2656" s="46"/>
      <c r="BP2656" s="46"/>
      <c r="BQ2656" s="46"/>
      <c r="BR2656" s="46"/>
      <c r="BS2656" s="46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>
        <v>9</v>
      </c>
      <c r="CF2656" s="46"/>
      <c r="CG2656" s="46"/>
      <c r="CH2656" s="46"/>
      <c r="CI2656" s="46"/>
      <c r="CJ2656" s="46"/>
      <c r="CK2656" s="46"/>
      <c r="CL2656" s="46"/>
      <c r="CM2656" s="46"/>
      <c r="CN2656" s="46"/>
      <c r="CO2656" s="46"/>
      <c r="CP2656" s="46"/>
      <c r="CQ2656" s="46"/>
      <c r="CR2656" s="46"/>
      <c r="CS2656" s="46"/>
      <c r="CT2656" s="46"/>
      <c r="CU2656" s="46"/>
      <c r="CV2656" s="46"/>
      <c r="CW2656" s="46"/>
      <c r="CX2656" s="46"/>
      <c r="CY2656" s="46"/>
      <c r="CZ2656" s="46"/>
      <c r="DA2656" s="46"/>
      <c r="DB2656" s="46"/>
      <c r="DC2656" s="46"/>
      <c r="DD2656" s="46"/>
      <c r="DE2656" s="46"/>
      <c r="DF2656" s="46"/>
      <c r="DG2656" s="46"/>
      <c r="DH2656" s="46"/>
      <c r="DI2656" s="46"/>
      <c r="DJ2656" s="46"/>
      <c r="DK2656" s="46"/>
      <c r="DL2656" s="46"/>
      <c r="DM2656" s="46"/>
      <c r="DN2656" s="46"/>
      <c r="DO2656" s="46"/>
      <c r="DP2656" s="46"/>
      <c r="DQ2656" s="46"/>
      <c r="DR2656" s="46"/>
      <c r="DS2656" s="46"/>
      <c r="DT2656" s="46"/>
      <c r="DU2656" s="46"/>
      <c r="DV2656" s="46"/>
      <c r="DW2656" s="46"/>
      <c r="DX2656" s="46"/>
      <c r="DY2656" s="46"/>
      <c r="DZ2656" s="46"/>
      <c r="EA2656" s="46"/>
      <c r="EB2656" s="46"/>
      <c r="EC2656" s="46"/>
      <c r="ED2656" s="46"/>
      <c r="EE2656" s="46"/>
      <c r="EF2656" s="46"/>
      <c r="EG2656" s="46"/>
      <c r="EH2656" s="46"/>
      <c r="EI2656" s="46"/>
      <c r="EJ2656" s="46"/>
      <c r="EK2656" s="46"/>
      <c r="EL2656" s="46"/>
      <c r="EM2656" s="46"/>
      <c r="EN2656" s="46"/>
      <c r="EO2656" s="46"/>
      <c r="EP2656" s="46"/>
      <c r="EQ2656" s="46"/>
      <c r="ER2656" s="46"/>
      <c r="ES2656" s="46"/>
      <c r="ET2656" s="46"/>
      <c r="EU2656" s="46"/>
      <c r="EV2656" s="46"/>
      <c r="EW2656" s="46"/>
      <c r="EX2656" s="46"/>
      <c r="EY2656" s="46"/>
      <c r="EZ2656" s="46"/>
      <c r="FA2656" s="46"/>
      <c r="FB2656" s="46"/>
      <c r="FC2656" s="46"/>
      <c r="FD2656" s="46"/>
      <c r="FE2656" s="46"/>
      <c r="FF2656" s="46"/>
      <c r="FG2656" s="46"/>
      <c r="FH2656" s="46"/>
      <c r="FI2656" s="46"/>
      <c r="FJ2656" s="46"/>
      <c r="FK2656" s="46"/>
      <c r="FL2656" s="46"/>
      <c r="FM2656" s="46"/>
      <c r="FN2656" s="46"/>
      <c r="FO2656" s="46"/>
      <c r="FP2656" s="46"/>
      <c r="FQ2656" s="46"/>
      <c r="FR2656" s="46"/>
      <c r="FS2656" s="46"/>
      <c r="FT2656" s="46"/>
      <c r="FU2656" s="46"/>
      <c r="FV2656" s="46"/>
      <c r="FW2656" s="46"/>
      <c r="FX2656" s="46"/>
      <c r="FY2656" s="46"/>
      <c r="FZ2656" s="46"/>
      <c r="GA2656" s="46"/>
      <c r="GB2656" s="46"/>
      <c r="GC2656" s="46"/>
      <c r="GD2656" s="46"/>
      <c r="GE2656" s="46"/>
      <c r="GF2656" s="46"/>
      <c r="GG2656" s="46"/>
      <c r="GH2656" s="46"/>
      <c r="GI2656" s="46"/>
      <c r="GJ2656" s="46"/>
      <c r="GK2656" s="46"/>
      <c r="GL2656" s="46"/>
      <c r="GM2656" s="46"/>
      <c r="GN2656" s="46"/>
      <c r="GO2656" s="46"/>
      <c r="GP2656" s="46"/>
      <c r="GQ2656" s="46"/>
      <c r="GR2656" s="46"/>
      <c r="GS2656" s="46"/>
      <c r="GT2656" s="46"/>
      <c r="GU2656" s="46"/>
      <c r="GV2656" s="46"/>
      <c r="GW2656" s="46"/>
      <c r="GX2656" s="46"/>
      <c r="GY2656" s="46"/>
      <c r="GZ2656" s="46"/>
      <c r="HA2656" s="46"/>
      <c r="HB2656" s="46"/>
      <c r="HC2656" s="46"/>
      <c r="HD2656" s="46"/>
      <c r="HE2656" s="46"/>
      <c r="HF2656" s="46"/>
      <c r="HG2656" s="46"/>
      <c r="HH2656" s="46"/>
      <c r="HI2656" s="46"/>
      <c r="HJ2656" s="46"/>
      <c r="HK2656" s="46"/>
      <c r="HL2656" s="46"/>
      <c r="HM2656" s="46"/>
      <c r="HN2656" s="46"/>
      <c r="HO2656" s="46"/>
      <c r="HP2656" s="46"/>
      <c r="HQ2656" s="46"/>
      <c r="HR2656" s="46"/>
      <c r="HS2656" s="46"/>
      <c r="HT2656" s="46"/>
      <c r="HU2656" s="46"/>
      <c r="HV2656" s="46"/>
      <c r="HW2656" s="46"/>
      <c r="HX2656" s="46"/>
      <c r="HY2656" s="46"/>
      <c r="HZ2656" s="46"/>
      <c r="IA2656" s="46"/>
      <c r="IB2656" s="46"/>
      <c r="IC2656" s="46"/>
      <c r="ID2656" s="46"/>
      <c r="IE2656" s="46"/>
      <c r="IF2656" s="46"/>
      <c r="IG2656" s="46"/>
      <c r="IH2656" s="46"/>
      <c r="II2656" s="46"/>
      <c r="IJ2656" s="46"/>
      <c r="IK2656" s="46"/>
      <c r="IL2656" s="46"/>
      <c r="IM2656" s="46"/>
      <c r="IN2656" s="46"/>
      <c r="IO2656" s="46"/>
      <c r="IP2656" s="46"/>
      <c r="IQ2656" s="46"/>
      <c r="IR2656" s="46"/>
      <c r="IS2656" s="46"/>
      <c r="IT2656" s="46"/>
      <c r="IU2656" s="46"/>
      <c r="IV2656" s="46"/>
      <c r="IW2656" s="46"/>
      <c r="IX2656" s="46"/>
      <c r="IY2656" s="46"/>
      <c r="IZ2656" s="46"/>
      <c r="JA2656" s="46"/>
      <c r="JB2656" s="46"/>
      <c r="JC2656" s="46"/>
      <c r="JD2656" s="46"/>
      <c r="JE2656" s="46"/>
      <c r="JF2656" s="46"/>
      <c r="JG2656" s="46"/>
      <c r="JH2656" s="46"/>
      <c r="JI2656" s="46"/>
      <c r="JJ2656" s="46"/>
      <c r="JK2656" s="46"/>
      <c r="JL2656" s="46"/>
      <c r="JM2656" s="46"/>
      <c r="JN2656" s="46"/>
      <c r="JO2656" s="46"/>
      <c r="JP2656" s="46"/>
      <c r="JQ2656" s="46"/>
      <c r="JR2656" s="46"/>
      <c r="JS2656" s="46"/>
      <c r="JT2656" s="46"/>
      <c r="JU2656" s="46"/>
      <c r="JV2656" s="46"/>
      <c r="JW2656" s="46"/>
      <c r="JX2656" s="46"/>
      <c r="JY2656" s="46"/>
      <c r="JZ2656" s="46"/>
      <c r="KA2656" s="46"/>
      <c r="KB2656" s="46"/>
      <c r="KC2656" s="46"/>
      <c r="KD2656" s="46"/>
      <c r="KE2656" s="46"/>
      <c r="KF2656" s="46"/>
      <c r="KG2656" s="46"/>
      <c r="KH2656" s="46"/>
      <c r="KI2656" s="46"/>
      <c r="KJ2656" s="46"/>
      <c r="KK2656" s="46"/>
      <c r="KL2656" s="46"/>
      <c r="KM2656" s="46"/>
      <c r="KN2656" s="46"/>
      <c r="KO2656" s="46"/>
      <c r="KP2656" s="46"/>
      <c r="KQ2656" s="46"/>
      <c r="KR2656" s="46"/>
      <c r="KS2656" s="46"/>
      <c r="KT2656" s="46"/>
      <c r="KU2656" s="46"/>
      <c r="KV2656" s="46"/>
      <c r="KW2656" s="46"/>
      <c r="KX2656" s="46"/>
      <c r="KY2656" s="46"/>
      <c r="KZ2656" s="46"/>
      <c r="LA2656" s="46"/>
      <c r="LB2656" s="46"/>
      <c r="LC2656" s="46"/>
      <c r="LD2656" s="46"/>
      <c r="LE2656" s="46"/>
      <c r="LF2656" s="46"/>
      <c r="LG2656" s="46"/>
      <c r="LH2656" s="46"/>
      <c r="LI2656" s="46"/>
      <c r="LJ2656" s="46"/>
      <c r="LK2656" s="46"/>
      <c r="LL2656" s="46"/>
      <c r="LM2656" s="46"/>
      <c r="LN2656" s="46"/>
      <c r="LO2656" s="46"/>
      <c r="LP2656" s="46"/>
      <c r="LQ2656" s="46"/>
      <c r="LR2656" s="46"/>
      <c r="LS2656" s="46"/>
      <c r="LT2656" s="46"/>
      <c r="LU2656" s="46"/>
      <c r="LV2656" s="46"/>
      <c r="LW2656" s="46"/>
      <c r="LX2656" s="46"/>
      <c r="LY2656" s="46"/>
      <c r="LZ2656" s="46"/>
      <c r="MA2656" s="46"/>
      <c r="MB2656" s="46"/>
      <c r="MC2656" s="46"/>
      <c r="MD2656" s="46"/>
      <c r="ME2656" s="46"/>
      <c r="MF2656" s="46"/>
      <c r="MG2656" s="46"/>
      <c r="MH2656" s="46"/>
      <c r="MI2656" s="46"/>
      <c r="MJ2656" s="46"/>
      <c r="MK2656" s="46"/>
      <c r="ML2656" s="46"/>
      <c r="MM2656" s="46"/>
      <c r="MN2656" s="46"/>
      <c r="MO2656" s="46"/>
      <c r="MP2656" s="46"/>
      <c r="MQ2656" s="46"/>
      <c r="MR2656" s="46"/>
      <c r="MS2656" s="46"/>
      <c r="MT2656" s="46"/>
      <c r="MU2656" s="46"/>
      <c r="MV2656" s="46"/>
      <c r="MW2656" s="46"/>
      <c r="MX2656" s="46"/>
      <c r="MY2656" s="46"/>
      <c r="MZ2656" s="46"/>
      <c r="NA2656" s="46"/>
      <c r="NB2656" s="46"/>
      <c r="NC2656" s="46"/>
      <c r="ND2656" s="46"/>
      <c r="NE2656" s="46"/>
      <c r="NF2656" s="46"/>
      <c r="NG2656" s="46"/>
      <c r="NH2656" s="46"/>
      <c r="NI2656" s="46"/>
      <c r="NJ2656" s="46"/>
      <c r="NK2656" s="46"/>
      <c r="NL2656" s="46"/>
      <c r="NM2656" s="46"/>
      <c r="NN2656" s="46"/>
      <c r="NO2656" s="46"/>
      <c r="NP2656" s="46"/>
      <c r="NQ2656" s="46"/>
      <c r="NR2656" s="46"/>
      <c r="NS2656" s="46"/>
      <c r="NT2656" s="46"/>
      <c r="NU2656" s="46"/>
      <c r="NV2656" s="46"/>
      <c r="NW2656" s="46"/>
      <c r="NX2656" s="46"/>
      <c r="NY2656" s="46"/>
      <c r="NZ2656" s="46"/>
      <c r="OA2656" s="46"/>
      <c r="OB2656" s="46"/>
      <c r="OC2656" s="46"/>
      <c r="OD2656" s="46"/>
      <c r="OE2656" s="46"/>
      <c r="OF2656" s="46"/>
      <c r="OG2656" s="46"/>
      <c r="OH2656" s="46"/>
      <c r="OI2656" s="46"/>
      <c r="OJ2656" s="46"/>
      <c r="OK2656" s="46"/>
      <c r="OL2656" s="46"/>
      <c r="OM2656" s="46"/>
      <c r="ON2656" s="46"/>
      <c r="OO2656" s="46"/>
      <c r="OP2656" s="46"/>
      <c r="OQ2656" s="46"/>
      <c r="OR2656" s="46"/>
      <c r="OS2656" s="46"/>
      <c r="OT2656" s="46"/>
      <c r="OU2656" s="46"/>
      <c r="OV2656" s="46"/>
      <c r="OW2656" s="46"/>
      <c r="OX2656" s="46"/>
      <c r="OY2656" s="46"/>
      <c r="OZ2656" s="46"/>
      <c r="PA2656" s="46"/>
      <c r="PB2656" s="46"/>
      <c r="PC2656" s="46"/>
      <c r="PD2656" s="46"/>
      <c r="PE2656" s="46"/>
      <c r="PF2656" s="46"/>
      <c r="PG2656" s="46"/>
      <c r="PH2656" s="46"/>
      <c r="PI2656" s="46"/>
      <c r="PJ2656" s="46"/>
      <c r="PK2656" s="46"/>
      <c r="PL2656" s="46"/>
      <c r="PM2656" s="46"/>
      <c r="PN2656" s="46"/>
      <c r="PO2656" s="46"/>
      <c r="PP2656" s="46"/>
      <c r="PQ2656" s="46"/>
      <c r="PR2656" s="46"/>
      <c r="PS2656" s="46"/>
      <c r="PT2656" s="46"/>
      <c r="PU2656" s="46"/>
      <c r="PV2656" s="46"/>
      <c r="VG2656" s="80">
        <f t="shared" si="141"/>
        <v>9</v>
      </c>
      <c r="VH2656">
        <f t="shared" si="142"/>
        <v>1</v>
      </c>
    </row>
    <row r="2657" spans="1:580" x14ac:dyDescent="0.3">
      <c r="A2657" s="117">
        <f t="shared" si="143"/>
        <v>2655</v>
      </c>
      <c r="B2657" s="1" t="s">
        <v>1798</v>
      </c>
      <c r="C2657" t="s">
        <v>1799</v>
      </c>
      <c r="EO2657">
        <v>9</v>
      </c>
      <c r="VG2657" s="80">
        <f t="shared" si="141"/>
        <v>9</v>
      </c>
      <c r="VH2657">
        <f t="shared" si="142"/>
        <v>1</v>
      </c>
    </row>
    <row r="2658" spans="1:580" x14ac:dyDescent="0.3">
      <c r="A2658" s="117">
        <f t="shared" si="143"/>
        <v>2656</v>
      </c>
      <c r="B2658" s="1" t="s">
        <v>447</v>
      </c>
      <c r="C2658" s="2" t="s">
        <v>448</v>
      </c>
      <c r="D2658" s="2"/>
      <c r="E2658" s="2"/>
      <c r="F2658" s="2"/>
      <c r="G2658" s="2"/>
      <c r="H2658" s="2"/>
      <c r="I2658" s="2"/>
      <c r="J2658" s="2"/>
      <c r="K2658" s="2"/>
      <c r="L2658" s="2"/>
      <c r="M2658" s="46"/>
      <c r="N2658" s="46"/>
      <c r="O2658" s="46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  <c r="AL2658" s="46"/>
      <c r="AM2658" s="46"/>
      <c r="AN2658" s="46"/>
      <c r="AO2658" s="46"/>
      <c r="AP2658" s="46"/>
      <c r="AQ2658" s="46">
        <v>9</v>
      </c>
      <c r="AR2658" s="46"/>
      <c r="AS2658" s="46"/>
      <c r="AT2658" s="46"/>
      <c r="AU2658" s="46"/>
      <c r="AV2658" s="46"/>
      <c r="AW2658" s="46"/>
      <c r="AX2658" s="46"/>
      <c r="AY2658" s="46"/>
      <c r="AZ2658" s="46"/>
      <c r="BA2658" s="46"/>
      <c r="BB2658" s="46"/>
      <c r="BC2658" s="46"/>
      <c r="BD2658" s="46"/>
      <c r="BE2658" s="46"/>
      <c r="BF2658" s="46"/>
      <c r="BG2658" s="46"/>
      <c r="BH2658" s="46"/>
      <c r="BI2658" s="46"/>
      <c r="BJ2658" s="46"/>
      <c r="BK2658" s="46"/>
      <c r="BL2658" s="46"/>
      <c r="BM2658" s="46"/>
      <c r="BN2658" s="46"/>
      <c r="BO2658" s="46"/>
      <c r="BP2658" s="46"/>
      <c r="BQ2658" s="46"/>
      <c r="BR2658" s="46"/>
      <c r="BS2658" s="46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  <c r="CN2658" s="46"/>
      <c r="CO2658" s="46"/>
      <c r="CP2658" s="46"/>
      <c r="CQ2658" s="46"/>
      <c r="CR2658" s="46"/>
      <c r="CS2658" s="46"/>
      <c r="CT2658" s="46"/>
      <c r="CU2658" s="46"/>
      <c r="CV2658" s="46"/>
      <c r="CW2658" s="46"/>
      <c r="CX2658" s="46"/>
      <c r="CY2658" s="46"/>
      <c r="CZ2658" s="46"/>
      <c r="DA2658" s="46"/>
      <c r="DB2658" s="46"/>
      <c r="DC2658" s="46"/>
      <c r="DD2658" s="46"/>
      <c r="DE2658" s="46"/>
      <c r="DF2658" s="46"/>
      <c r="DG2658" s="46"/>
      <c r="DH2658" s="46"/>
      <c r="DI2658" s="46"/>
      <c r="DJ2658" s="46"/>
      <c r="DK2658" s="46"/>
      <c r="DL2658" s="46"/>
      <c r="DM2658" s="46"/>
      <c r="DN2658" s="46"/>
      <c r="DO2658" s="46"/>
      <c r="DP2658" s="46"/>
      <c r="DQ2658" s="46"/>
      <c r="DR2658" s="46"/>
      <c r="DS2658" s="46"/>
      <c r="DT2658" s="46"/>
      <c r="DU2658" s="46"/>
      <c r="DV2658" s="46"/>
      <c r="DW2658" s="46"/>
      <c r="DX2658" s="46"/>
      <c r="DY2658" s="46"/>
      <c r="DZ2658" s="46"/>
      <c r="EA2658" s="46"/>
      <c r="EB2658" s="46"/>
      <c r="EC2658" s="46"/>
      <c r="ED2658" s="46"/>
      <c r="EE2658" s="46"/>
      <c r="EF2658" s="46"/>
      <c r="EG2658" s="46"/>
      <c r="EH2658" s="46"/>
      <c r="EI2658" s="46"/>
      <c r="EJ2658" s="46"/>
      <c r="EK2658" s="46"/>
      <c r="EL2658" s="46"/>
      <c r="EM2658" s="46"/>
      <c r="EN2658" s="46"/>
      <c r="EO2658" s="46"/>
      <c r="EP2658" s="46"/>
      <c r="EQ2658" s="46"/>
      <c r="ER2658" s="46"/>
      <c r="ES2658" s="46"/>
      <c r="ET2658" s="46"/>
      <c r="EU2658" s="46"/>
      <c r="EV2658" s="46"/>
      <c r="EW2658" s="46"/>
      <c r="EX2658" s="46"/>
      <c r="EY2658" s="46"/>
      <c r="EZ2658" s="46"/>
      <c r="FA2658" s="46"/>
      <c r="FB2658" s="46"/>
      <c r="FC2658" s="46"/>
      <c r="FD2658" s="46"/>
      <c r="FE2658" s="46"/>
      <c r="FF2658" s="46"/>
      <c r="FG2658" s="46"/>
      <c r="FH2658" s="46"/>
      <c r="FI2658" s="46"/>
      <c r="FJ2658" s="46"/>
      <c r="FK2658" s="46"/>
      <c r="FL2658" s="46"/>
      <c r="FM2658" s="46"/>
      <c r="FN2658" s="46"/>
      <c r="FO2658" s="46"/>
      <c r="FP2658" s="46"/>
      <c r="FQ2658" s="46"/>
      <c r="FR2658" s="46"/>
      <c r="FS2658" s="46"/>
      <c r="FT2658" s="46"/>
      <c r="FU2658" s="46"/>
      <c r="FV2658" s="46"/>
      <c r="FW2658" s="46"/>
      <c r="FX2658" s="46"/>
      <c r="FY2658" s="46"/>
      <c r="FZ2658" s="46"/>
      <c r="GA2658" s="46"/>
      <c r="GB2658" s="46"/>
      <c r="GC2658" s="46"/>
      <c r="GD2658" s="46"/>
      <c r="GE2658" s="46"/>
      <c r="GF2658" s="46"/>
      <c r="GG2658" s="46"/>
      <c r="GH2658" s="46"/>
      <c r="GI2658" s="46"/>
      <c r="GJ2658" s="46"/>
      <c r="GK2658" s="46"/>
      <c r="GL2658" s="46"/>
      <c r="GM2658" s="46"/>
      <c r="GN2658" s="46"/>
      <c r="GO2658" s="46"/>
      <c r="GP2658" s="46"/>
      <c r="GQ2658" s="46"/>
      <c r="GR2658" s="46"/>
      <c r="GS2658" s="46"/>
      <c r="GT2658" s="46"/>
      <c r="GU2658" s="46"/>
      <c r="GV2658" s="46"/>
      <c r="GW2658" s="46"/>
      <c r="GX2658" s="46"/>
      <c r="GY2658" s="46"/>
      <c r="GZ2658" s="46"/>
      <c r="HA2658" s="46"/>
      <c r="HB2658" s="46"/>
      <c r="HC2658" s="46"/>
      <c r="HD2658" s="46"/>
      <c r="HE2658" s="46"/>
      <c r="HF2658" s="46"/>
      <c r="HG2658" s="46"/>
      <c r="HH2658" s="46"/>
      <c r="HI2658" s="46"/>
      <c r="HJ2658" s="46"/>
      <c r="HK2658" s="46"/>
      <c r="HL2658" s="46"/>
      <c r="HM2658" s="46"/>
      <c r="HN2658" s="46"/>
      <c r="HO2658" s="46"/>
      <c r="HP2658" s="46"/>
      <c r="HQ2658" s="46"/>
      <c r="HR2658" s="46"/>
      <c r="HS2658" s="46"/>
      <c r="HT2658" s="46"/>
      <c r="HU2658" s="46"/>
      <c r="HV2658" s="46"/>
      <c r="HW2658" s="46"/>
      <c r="HX2658" s="46"/>
      <c r="HY2658" s="46"/>
      <c r="HZ2658" s="46"/>
      <c r="IA2658" s="46"/>
      <c r="IB2658" s="46"/>
      <c r="IC2658" s="46"/>
      <c r="ID2658" s="46"/>
      <c r="IE2658" s="46"/>
      <c r="IF2658" s="46"/>
      <c r="IG2658" s="46"/>
      <c r="IH2658" s="46"/>
      <c r="II2658" s="46"/>
      <c r="IJ2658" s="46"/>
      <c r="IK2658" s="46"/>
      <c r="IL2658" s="46"/>
      <c r="IM2658" s="46"/>
      <c r="IN2658" s="46"/>
      <c r="IO2658" s="46"/>
      <c r="IP2658" s="46"/>
      <c r="IQ2658" s="46"/>
      <c r="IR2658" s="46"/>
      <c r="IS2658" s="46"/>
      <c r="IT2658" s="46"/>
      <c r="IU2658" s="46"/>
      <c r="IV2658" s="46"/>
      <c r="IW2658" s="46"/>
      <c r="IX2658" s="46"/>
      <c r="IY2658" s="46"/>
      <c r="IZ2658" s="46"/>
      <c r="JA2658" s="46"/>
      <c r="JB2658" s="46"/>
      <c r="JC2658" s="46"/>
      <c r="JD2658" s="46"/>
      <c r="JE2658" s="46"/>
      <c r="JF2658" s="46"/>
      <c r="JG2658" s="46"/>
      <c r="JH2658" s="46"/>
      <c r="JI2658" s="46"/>
      <c r="JJ2658" s="46"/>
      <c r="JK2658" s="46"/>
      <c r="JL2658" s="46"/>
      <c r="JM2658" s="46"/>
      <c r="JN2658" s="46"/>
      <c r="JO2658" s="46"/>
      <c r="JP2658" s="46"/>
      <c r="JQ2658" s="46"/>
      <c r="JR2658" s="46"/>
      <c r="JS2658" s="46"/>
      <c r="JT2658" s="46"/>
      <c r="JU2658" s="46"/>
      <c r="JV2658" s="46"/>
      <c r="JW2658" s="46"/>
      <c r="JX2658" s="46"/>
      <c r="JY2658" s="46"/>
      <c r="JZ2658" s="46"/>
      <c r="KA2658" s="46"/>
      <c r="KB2658" s="46"/>
      <c r="KC2658" s="46"/>
      <c r="KD2658" s="46"/>
      <c r="KE2658" s="46"/>
      <c r="KF2658" s="46"/>
      <c r="KG2658" s="46"/>
      <c r="KH2658" s="46"/>
      <c r="KI2658" s="46"/>
      <c r="KJ2658" s="46"/>
      <c r="KK2658" s="46"/>
      <c r="KL2658" s="46"/>
      <c r="KM2658" s="46"/>
      <c r="KN2658" s="46"/>
      <c r="KO2658" s="46"/>
      <c r="KP2658" s="46"/>
      <c r="KQ2658" s="46"/>
      <c r="KR2658" s="46"/>
      <c r="KS2658" s="46"/>
      <c r="KT2658" s="46"/>
      <c r="KU2658" s="46"/>
      <c r="KV2658" s="46"/>
      <c r="KW2658" s="46"/>
      <c r="KX2658" s="46"/>
      <c r="KY2658" s="46"/>
      <c r="KZ2658" s="46"/>
      <c r="LA2658" s="46"/>
      <c r="LB2658" s="46"/>
      <c r="LC2658" s="46"/>
      <c r="LD2658" s="46"/>
      <c r="LE2658" s="46"/>
      <c r="LF2658" s="46"/>
      <c r="LG2658" s="46"/>
      <c r="LH2658" s="46"/>
      <c r="LI2658" s="46"/>
      <c r="LJ2658" s="46"/>
      <c r="LK2658" s="46"/>
      <c r="LL2658" s="46"/>
      <c r="LM2658" s="46"/>
      <c r="LN2658" s="46"/>
      <c r="LO2658" s="46"/>
      <c r="LP2658" s="46"/>
      <c r="LQ2658" s="46"/>
      <c r="LR2658" s="46"/>
      <c r="LS2658" s="46"/>
      <c r="LT2658" s="46"/>
      <c r="LU2658" s="46"/>
      <c r="LV2658" s="46"/>
      <c r="LW2658" s="46"/>
      <c r="LX2658" s="46"/>
      <c r="LY2658" s="46"/>
      <c r="LZ2658" s="46"/>
      <c r="MA2658" s="46"/>
      <c r="MB2658" s="46"/>
      <c r="MC2658" s="46"/>
      <c r="MD2658" s="46"/>
      <c r="ME2658" s="46"/>
      <c r="MF2658" s="46"/>
      <c r="MG2658" s="46"/>
      <c r="MH2658" s="46"/>
      <c r="MI2658" s="46"/>
      <c r="MJ2658" s="46"/>
      <c r="MK2658" s="46"/>
      <c r="ML2658" s="46"/>
      <c r="MM2658" s="46"/>
      <c r="MN2658" s="46"/>
      <c r="MO2658" s="46"/>
      <c r="MP2658" s="46"/>
      <c r="MQ2658" s="46"/>
      <c r="MR2658" s="46"/>
      <c r="MS2658" s="46"/>
      <c r="MT2658" s="46"/>
      <c r="MU2658" s="46"/>
      <c r="MV2658" s="46"/>
      <c r="MW2658" s="46"/>
      <c r="MX2658" s="46"/>
      <c r="MY2658" s="46"/>
      <c r="MZ2658" s="46"/>
      <c r="NA2658" s="46"/>
      <c r="NB2658" s="46"/>
      <c r="NC2658" s="46"/>
      <c r="ND2658" s="46"/>
      <c r="NE2658" s="46"/>
      <c r="NF2658" s="46"/>
      <c r="NG2658" s="46"/>
      <c r="NH2658" s="46"/>
      <c r="NI2658" s="46"/>
      <c r="NJ2658" s="46"/>
      <c r="NK2658" s="46"/>
      <c r="NL2658" s="46"/>
      <c r="NM2658" s="46"/>
      <c r="NN2658" s="46"/>
      <c r="NO2658" s="46"/>
      <c r="NP2658" s="46"/>
      <c r="NQ2658" s="46"/>
      <c r="NR2658" s="46"/>
      <c r="NS2658" s="46"/>
      <c r="NT2658" s="46"/>
      <c r="NU2658" s="46"/>
      <c r="NV2658" s="46"/>
      <c r="NW2658" s="46"/>
      <c r="NX2658" s="46"/>
      <c r="NY2658" s="46"/>
      <c r="NZ2658" s="46"/>
      <c r="OA2658" s="46"/>
      <c r="OB2658" s="46"/>
      <c r="OC2658" s="46"/>
      <c r="OD2658" s="46"/>
      <c r="OE2658" s="46"/>
      <c r="OF2658" s="46"/>
      <c r="OG2658" s="46"/>
      <c r="OH2658" s="46"/>
      <c r="OI2658" s="46"/>
      <c r="OJ2658" s="46"/>
      <c r="OK2658" s="46"/>
      <c r="OL2658" s="46"/>
      <c r="OM2658" s="46"/>
      <c r="ON2658" s="46"/>
      <c r="OO2658" s="46"/>
      <c r="OP2658" s="46"/>
      <c r="OQ2658" s="46"/>
      <c r="OR2658" s="46"/>
      <c r="OS2658" s="46"/>
      <c r="OT2658" s="46"/>
      <c r="OU2658" s="46"/>
      <c r="OV2658" s="46"/>
      <c r="OW2658" s="46"/>
      <c r="OX2658" s="46"/>
      <c r="OY2658" s="46"/>
      <c r="OZ2658" s="46"/>
      <c r="PA2658" s="46"/>
      <c r="PB2658" s="46"/>
      <c r="PC2658" s="46"/>
      <c r="PD2658" s="46"/>
      <c r="PE2658" s="46"/>
      <c r="PF2658" s="46"/>
      <c r="PG2658" s="46"/>
      <c r="PH2658" s="46"/>
      <c r="PI2658" s="46"/>
      <c r="PJ2658" s="46"/>
      <c r="PK2658" s="46"/>
      <c r="PL2658" s="46"/>
      <c r="PM2658" s="46"/>
      <c r="PN2658" s="46"/>
      <c r="PO2658" s="46"/>
      <c r="PP2658" s="46"/>
      <c r="PQ2658" s="46"/>
      <c r="PR2658" s="46"/>
      <c r="PS2658" s="46"/>
      <c r="PT2658" s="46"/>
      <c r="PU2658" s="46"/>
      <c r="PV2658" s="46"/>
      <c r="VG2658" s="80">
        <f t="shared" si="141"/>
        <v>9</v>
      </c>
      <c r="VH2658">
        <f t="shared" si="142"/>
        <v>1</v>
      </c>
    </row>
    <row r="2659" spans="1:580" x14ac:dyDescent="0.3">
      <c r="A2659" s="117">
        <f t="shared" si="143"/>
        <v>2657</v>
      </c>
      <c r="B2659" s="1" t="s">
        <v>618</v>
      </c>
      <c r="C2659" t="s">
        <v>619</v>
      </c>
      <c r="M2659" s="46"/>
      <c r="N2659" s="46"/>
      <c r="O2659" s="46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  <c r="AC2659" s="46"/>
      <c r="AD2659" s="46">
        <v>9</v>
      </c>
      <c r="AE2659" s="46"/>
      <c r="AF2659" s="46"/>
      <c r="AG2659" s="46"/>
      <c r="AH2659" s="46"/>
      <c r="AI2659" s="46"/>
      <c r="AJ2659" s="46"/>
      <c r="AK2659" s="46"/>
      <c r="AL2659" s="46"/>
      <c r="AM2659" s="46"/>
      <c r="AN2659" s="46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6"/>
      <c r="AY2659" s="46"/>
      <c r="AZ2659" s="46"/>
      <c r="BA2659" s="46"/>
      <c r="BB2659" s="46"/>
      <c r="BC2659" s="46"/>
      <c r="BD2659" s="46"/>
      <c r="BE2659" s="46"/>
      <c r="BF2659" s="46"/>
      <c r="BG2659" s="46"/>
      <c r="BH2659" s="46"/>
      <c r="BI2659" s="46"/>
      <c r="BJ2659" s="46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  <c r="CN2659" s="46"/>
      <c r="CO2659" s="46"/>
      <c r="CP2659" s="46"/>
      <c r="CQ2659" s="46"/>
      <c r="CR2659" s="46"/>
      <c r="CS2659" s="46"/>
      <c r="CT2659" s="46"/>
      <c r="CU2659" s="46"/>
      <c r="CV2659" s="46"/>
      <c r="CW2659" s="46"/>
      <c r="CX2659" s="46"/>
      <c r="CY2659" s="46"/>
      <c r="CZ2659" s="46"/>
      <c r="DA2659" s="46"/>
      <c r="DB2659" s="46"/>
      <c r="DC2659" s="46"/>
      <c r="DD2659" s="46"/>
      <c r="DE2659" s="46"/>
      <c r="DF2659" s="46"/>
      <c r="DG2659" s="46"/>
      <c r="DH2659" s="46"/>
      <c r="DI2659" s="46"/>
      <c r="DJ2659" s="46"/>
      <c r="DK2659" s="46"/>
      <c r="DL2659" s="46"/>
      <c r="DM2659" s="46"/>
      <c r="DN2659" s="46"/>
      <c r="DO2659" s="46"/>
      <c r="DP2659" s="46"/>
      <c r="DQ2659" s="46"/>
      <c r="DR2659" s="46"/>
      <c r="DS2659" s="46"/>
      <c r="DT2659" s="46"/>
      <c r="DU2659" s="46"/>
      <c r="DV2659" s="46"/>
      <c r="DW2659" s="46"/>
      <c r="DX2659" s="46"/>
      <c r="DY2659" s="46"/>
      <c r="DZ2659" s="46"/>
      <c r="EA2659" s="46"/>
      <c r="EB2659" s="46"/>
      <c r="EC2659" s="46"/>
      <c r="ED2659" s="46"/>
      <c r="EE2659" s="46"/>
      <c r="EF2659" s="46"/>
      <c r="EG2659" s="46"/>
      <c r="EH2659" s="46"/>
      <c r="EI2659" s="46"/>
      <c r="EJ2659" s="46"/>
      <c r="EK2659" s="46"/>
      <c r="EL2659" s="46"/>
      <c r="EM2659" s="46"/>
      <c r="EN2659" s="46"/>
      <c r="EO2659" s="46"/>
      <c r="EP2659" s="46"/>
      <c r="EQ2659" s="46"/>
      <c r="ER2659" s="46"/>
      <c r="ES2659" s="46"/>
      <c r="ET2659" s="46"/>
      <c r="EU2659" s="46"/>
      <c r="EV2659" s="46"/>
      <c r="EW2659" s="46"/>
      <c r="EX2659" s="46"/>
      <c r="EY2659" s="46"/>
      <c r="EZ2659" s="46"/>
      <c r="FA2659" s="46"/>
      <c r="FB2659" s="46"/>
      <c r="FC2659" s="46"/>
      <c r="FD2659" s="46"/>
      <c r="FE2659" s="46"/>
      <c r="FF2659" s="46"/>
      <c r="FG2659" s="46"/>
      <c r="FH2659" s="46"/>
      <c r="FI2659" s="46"/>
      <c r="FJ2659" s="46"/>
      <c r="FK2659" s="46"/>
      <c r="FL2659" s="46"/>
      <c r="FM2659" s="46"/>
      <c r="FN2659" s="46"/>
      <c r="FO2659" s="46"/>
      <c r="FP2659" s="46"/>
      <c r="FQ2659" s="46"/>
      <c r="FR2659" s="46"/>
      <c r="FS2659" s="46"/>
      <c r="FT2659" s="46"/>
      <c r="FU2659" s="46"/>
      <c r="FV2659" s="46"/>
      <c r="FW2659" s="46"/>
      <c r="FX2659" s="46"/>
      <c r="FY2659" s="46"/>
      <c r="FZ2659" s="46"/>
      <c r="GA2659" s="46"/>
      <c r="GB2659" s="46"/>
      <c r="GC2659" s="46"/>
      <c r="GD2659" s="46"/>
      <c r="GE2659" s="46"/>
      <c r="GF2659" s="46"/>
      <c r="GG2659" s="46"/>
      <c r="GH2659" s="46"/>
      <c r="GI2659" s="46"/>
      <c r="GJ2659" s="46"/>
      <c r="GK2659" s="46"/>
      <c r="GL2659" s="46"/>
      <c r="GM2659" s="46"/>
      <c r="GN2659" s="46"/>
      <c r="GO2659" s="46"/>
      <c r="GP2659" s="46"/>
      <c r="GQ2659" s="46"/>
      <c r="GR2659" s="46"/>
      <c r="GS2659" s="46"/>
      <c r="GT2659" s="46"/>
      <c r="GU2659" s="46"/>
      <c r="GV2659" s="46"/>
      <c r="GW2659" s="46"/>
      <c r="GX2659" s="46"/>
      <c r="GY2659" s="46"/>
      <c r="GZ2659" s="46"/>
      <c r="HA2659" s="46"/>
      <c r="HB2659" s="46"/>
      <c r="HC2659" s="46"/>
      <c r="HD2659" s="46"/>
      <c r="HE2659" s="46"/>
      <c r="HF2659" s="46"/>
      <c r="HG2659" s="46"/>
      <c r="HH2659" s="46"/>
      <c r="HI2659" s="46"/>
      <c r="HJ2659" s="46"/>
      <c r="HK2659" s="46"/>
      <c r="HL2659" s="46"/>
      <c r="HM2659" s="46"/>
      <c r="HN2659" s="46"/>
      <c r="HO2659" s="46"/>
      <c r="HP2659" s="46"/>
      <c r="HQ2659" s="46"/>
      <c r="HR2659" s="46"/>
      <c r="HS2659" s="46"/>
      <c r="HT2659" s="46"/>
      <c r="HU2659" s="46"/>
      <c r="HV2659" s="46"/>
      <c r="HW2659" s="46"/>
      <c r="HX2659" s="46"/>
      <c r="HY2659" s="46"/>
      <c r="HZ2659" s="46"/>
      <c r="IA2659" s="46"/>
      <c r="IB2659" s="46"/>
      <c r="IC2659" s="46"/>
      <c r="ID2659" s="46"/>
      <c r="IE2659" s="46"/>
      <c r="IF2659" s="46"/>
      <c r="IG2659" s="46"/>
      <c r="IH2659" s="46"/>
      <c r="II2659" s="46"/>
      <c r="IJ2659" s="46"/>
      <c r="IK2659" s="46"/>
      <c r="IL2659" s="46"/>
      <c r="IM2659" s="46"/>
      <c r="IN2659" s="46"/>
      <c r="IO2659" s="46"/>
      <c r="IP2659" s="46"/>
      <c r="IQ2659" s="46"/>
      <c r="IR2659" s="46"/>
      <c r="IS2659" s="46"/>
      <c r="IT2659" s="46"/>
      <c r="IU2659" s="46"/>
      <c r="IV2659" s="46"/>
      <c r="IW2659" s="46"/>
      <c r="IX2659" s="46"/>
      <c r="IY2659" s="46"/>
      <c r="IZ2659" s="46"/>
      <c r="JA2659" s="46"/>
      <c r="JB2659" s="46"/>
      <c r="JC2659" s="46"/>
      <c r="JD2659" s="46"/>
      <c r="JE2659" s="46"/>
      <c r="JF2659" s="46"/>
      <c r="JG2659" s="46"/>
      <c r="JH2659" s="46"/>
      <c r="JI2659" s="46"/>
      <c r="JJ2659" s="46"/>
      <c r="JK2659" s="46"/>
      <c r="JL2659" s="46"/>
      <c r="JM2659" s="46"/>
      <c r="JN2659" s="46"/>
      <c r="JO2659" s="46"/>
      <c r="JP2659" s="46"/>
      <c r="JQ2659" s="46"/>
      <c r="JR2659" s="46"/>
      <c r="JS2659" s="46"/>
      <c r="JT2659" s="46"/>
      <c r="JU2659" s="46"/>
      <c r="JV2659" s="46"/>
      <c r="JW2659" s="46"/>
      <c r="JX2659" s="46"/>
      <c r="JY2659" s="46"/>
      <c r="JZ2659" s="46"/>
      <c r="KA2659" s="46"/>
      <c r="KB2659" s="46"/>
      <c r="KC2659" s="46"/>
      <c r="KD2659" s="46"/>
      <c r="KE2659" s="46"/>
      <c r="KF2659" s="46"/>
      <c r="KG2659" s="46"/>
      <c r="KH2659" s="46"/>
      <c r="KI2659" s="46"/>
      <c r="KJ2659" s="46"/>
      <c r="KK2659" s="46"/>
      <c r="KL2659" s="46"/>
      <c r="KM2659" s="46"/>
      <c r="KN2659" s="46"/>
      <c r="KO2659" s="46"/>
      <c r="KP2659" s="46"/>
      <c r="KQ2659" s="46"/>
      <c r="KR2659" s="46"/>
      <c r="KS2659" s="46"/>
      <c r="KT2659" s="46"/>
      <c r="KU2659" s="46"/>
      <c r="KV2659" s="46"/>
      <c r="KW2659" s="46"/>
      <c r="KX2659" s="46"/>
      <c r="KY2659" s="46"/>
      <c r="KZ2659" s="46"/>
      <c r="LA2659" s="46"/>
      <c r="LB2659" s="46"/>
      <c r="LC2659" s="46"/>
      <c r="LD2659" s="46"/>
      <c r="LE2659" s="46"/>
      <c r="LF2659" s="46"/>
      <c r="LG2659" s="46"/>
      <c r="LH2659" s="46"/>
      <c r="LI2659" s="46"/>
      <c r="LJ2659" s="46"/>
      <c r="LK2659" s="46"/>
      <c r="LL2659" s="46"/>
      <c r="LM2659" s="46"/>
      <c r="LN2659" s="46"/>
      <c r="LO2659" s="46"/>
      <c r="LP2659" s="46"/>
      <c r="LQ2659" s="46"/>
      <c r="LR2659" s="46"/>
      <c r="LS2659" s="46"/>
      <c r="LT2659" s="46"/>
      <c r="LU2659" s="46"/>
      <c r="LV2659" s="46"/>
      <c r="LW2659" s="46"/>
      <c r="LX2659" s="46"/>
      <c r="LY2659" s="46"/>
      <c r="LZ2659" s="46"/>
      <c r="MA2659" s="46"/>
      <c r="MB2659" s="46"/>
      <c r="MC2659" s="46"/>
      <c r="MD2659" s="46"/>
      <c r="ME2659" s="46"/>
      <c r="MF2659" s="46"/>
      <c r="MG2659" s="46"/>
      <c r="MH2659" s="46"/>
      <c r="MI2659" s="46"/>
      <c r="MJ2659" s="46"/>
      <c r="MK2659" s="46"/>
      <c r="ML2659" s="46"/>
      <c r="MM2659" s="46"/>
      <c r="MN2659" s="46"/>
      <c r="MO2659" s="46"/>
      <c r="MP2659" s="46"/>
      <c r="MQ2659" s="46"/>
      <c r="MR2659" s="46"/>
      <c r="MS2659" s="46"/>
      <c r="MT2659" s="46"/>
      <c r="MU2659" s="46"/>
      <c r="MV2659" s="46"/>
      <c r="MW2659" s="46"/>
      <c r="MX2659" s="46"/>
      <c r="MY2659" s="46"/>
      <c r="MZ2659" s="46"/>
      <c r="NA2659" s="46"/>
      <c r="NB2659" s="46"/>
      <c r="NC2659" s="46"/>
      <c r="ND2659" s="46"/>
      <c r="NE2659" s="46"/>
      <c r="NF2659" s="46"/>
      <c r="NG2659" s="46"/>
      <c r="NH2659" s="46"/>
      <c r="NI2659" s="46"/>
      <c r="NJ2659" s="46"/>
      <c r="NK2659" s="46"/>
      <c r="NL2659" s="46"/>
      <c r="NM2659" s="46"/>
      <c r="NN2659" s="46"/>
      <c r="NO2659" s="46"/>
      <c r="NP2659" s="46"/>
      <c r="NQ2659" s="46"/>
      <c r="NR2659" s="46"/>
      <c r="NS2659" s="46"/>
      <c r="NT2659" s="46"/>
      <c r="NU2659" s="46"/>
      <c r="NV2659" s="46"/>
      <c r="NW2659" s="46"/>
      <c r="NX2659" s="46"/>
      <c r="NY2659" s="46"/>
      <c r="NZ2659" s="46"/>
      <c r="OA2659" s="46"/>
      <c r="OB2659" s="46"/>
      <c r="OC2659" s="46"/>
      <c r="OD2659" s="46"/>
      <c r="OE2659" s="46"/>
      <c r="OF2659" s="46"/>
      <c r="OG2659" s="46"/>
      <c r="OH2659" s="46"/>
      <c r="OI2659" s="46"/>
      <c r="OJ2659" s="46"/>
      <c r="OK2659" s="46"/>
      <c r="OL2659" s="46"/>
      <c r="OM2659" s="46"/>
      <c r="ON2659" s="46"/>
      <c r="OO2659" s="46"/>
      <c r="OP2659" s="46"/>
      <c r="OQ2659" s="46"/>
      <c r="OR2659" s="46"/>
      <c r="OS2659" s="46"/>
      <c r="OT2659" s="46"/>
      <c r="OU2659" s="46"/>
      <c r="OV2659" s="46"/>
      <c r="OW2659" s="46"/>
      <c r="OX2659" s="46"/>
      <c r="OY2659" s="46"/>
      <c r="OZ2659" s="46"/>
      <c r="PA2659" s="46"/>
      <c r="PB2659" s="46"/>
      <c r="PC2659" s="46"/>
      <c r="PD2659" s="46"/>
      <c r="PE2659" s="46"/>
      <c r="PF2659" s="46"/>
      <c r="PG2659" s="46"/>
      <c r="PH2659" s="46"/>
      <c r="PI2659" s="46"/>
      <c r="PJ2659" s="46"/>
      <c r="PK2659" s="46"/>
      <c r="PL2659" s="46"/>
      <c r="PM2659" s="46"/>
      <c r="PN2659" s="46"/>
      <c r="PO2659" s="46"/>
      <c r="PP2659" s="46"/>
      <c r="PQ2659" s="46"/>
      <c r="PR2659" s="46"/>
      <c r="PS2659" s="46"/>
      <c r="PT2659" s="46"/>
      <c r="PU2659" s="46"/>
      <c r="PV2659" s="46"/>
      <c r="VG2659" s="80">
        <f t="shared" si="141"/>
        <v>9</v>
      </c>
      <c r="VH2659">
        <f t="shared" si="142"/>
        <v>1</v>
      </c>
    </row>
    <row r="2660" spans="1:580" x14ac:dyDescent="0.3">
      <c r="A2660" s="117">
        <f t="shared" si="143"/>
        <v>2658</v>
      </c>
      <c r="B2660" s="1" t="s">
        <v>807</v>
      </c>
      <c r="C2660" s="5" t="s">
        <v>832</v>
      </c>
      <c r="D2660" s="5"/>
      <c r="E2660" s="5"/>
      <c r="F2660" s="5"/>
      <c r="G2660" s="5"/>
      <c r="H2660" s="5"/>
      <c r="I2660" s="5"/>
      <c r="J2660" s="5"/>
      <c r="K2660" s="5"/>
      <c r="L2660" s="5"/>
      <c r="M2660" s="46">
        <v>9</v>
      </c>
      <c r="N2660" s="46"/>
      <c r="O2660" s="46"/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  <c r="AL2660" s="46"/>
      <c r="AM2660" s="46"/>
      <c r="AN2660" s="46"/>
      <c r="AO2660" s="46"/>
      <c r="AP2660" s="46"/>
      <c r="AQ2660" s="46"/>
      <c r="AR2660" s="46"/>
      <c r="AS2660" s="46"/>
      <c r="AT2660" s="46"/>
      <c r="AU2660" s="46"/>
      <c r="AV2660" s="46"/>
      <c r="AW2660" s="46"/>
      <c r="AX2660" s="46"/>
      <c r="AY2660" s="46"/>
      <c r="AZ2660" s="46"/>
      <c r="BA2660" s="46"/>
      <c r="BB2660" s="46"/>
      <c r="BC2660" s="46"/>
      <c r="BD2660" s="46"/>
      <c r="BE2660" s="46"/>
      <c r="BF2660" s="46"/>
      <c r="BG2660" s="46"/>
      <c r="BH2660" s="46"/>
      <c r="BI2660" s="46"/>
      <c r="BJ2660" s="46"/>
      <c r="BK2660" s="46"/>
      <c r="BL2660" s="46"/>
      <c r="BM2660" s="46"/>
      <c r="BN2660" s="46"/>
      <c r="BO2660" s="46"/>
      <c r="BP2660" s="46"/>
      <c r="BQ2660" s="46"/>
      <c r="BR2660" s="46"/>
      <c r="BS2660" s="46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  <c r="CD2660" s="46"/>
      <c r="CE2660" s="46"/>
      <c r="CF2660" s="46"/>
      <c r="CG2660" s="46"/>
      <c r="CH2660" s="46"/>
      <c r="CI2660" s="46"/>
      <c r="CJ2660" s="46"/>
      <c r="CK2660" s="46"/>
      <c r="CL2660" s="46"/>
      <c r="CM2660" s="46"/>
      <c r="CN2660" s="46"/>
      <c r="CO2660" s="46"/>
      <c r="CP2660" s="46"/>
      <c r="CQ2660" s="46"/>
      <c r="CR2660" s="46"/>
      <c r="CS2660" s="46"/>
      <c r="CT2660" s="46"/>
      <c r="CU2660" s="46"/>
      <c r="CV2660" s="46"/>
      <c r="CW2660" s="46"/>
      <c r="CX2660" s="46"/>
      <c r="CY2660" s="46"/>
      <c r="CZ2660" s="46"/>
      <c r="DA2660" s="46"/>
      <c r="DB2660" s="46"/>
      <c r="DC2660" s="46"/>
      <c r="DD2660" s="46"/>
      <c r="DE2660" s="46"/>
      <c r="DF2660" s="46"/>
      <c r="DG2660" s="46"/>
      <c r="DH2660" s="46"/>
      <c r="DI2660" s="46"/>
      <c r="DJ2660" s="46"/>
      <c r="DK2660" s="46"/>
      <c r="DL2660" s="46"/>
      <c r="DM2660" s="46"/>
      <c r="DN2660" s="46"/>
      <c r="DO2660" s="46"/>
      <c r="DP2660" s="46"/>
      <c r="DQ2660" s="46"/>
      <c r="DR2660" s="46"/>
      <c r="DS2660" s="46"/>
      <c r="DT2660" s="46"/>
      <c r="DU2660" s="46"/>
      <c r="DV2660" s="46"/>
      <c r="DW2660" s="46"/>
      <c r="DX2660" s="46"/>
      <c r="DY2660" s="46"/>
      <c r="DZ2660" s="46"/>
      <c r="EA2660" s="46"/>
      <c r="EB2660" s="46"/>
      <c r="EC2660" s="46"/>
      <c r="ED2660" s="46"/>
      <c r="EE2660" s="46"/>
      <c r="EF2660" s="46"/>
      <c r="EG2660" s="46"/>
      <c r="EH2660" s="46"/>
      <c r="EI2660" s="46"/>
      <c r="EJ2660" s="46"/>
      <c r="EK2660" s="46"/>
      <c r="EL2660" s="46"/>
      <c r="EM2660" s="46"/>
      <c r="EN2660" s="46"/>
      <c r="EO2660" s="46"/>
      <c r="EP2660" s="46"/>
      <c r="EQ2660" s="46"/>
      <c r="ER2660" s="46"/>
      <c r="ES2660" s="46"/>
      <c r="ET2660" s="46"/>
      <c r="EU2660" s="46"/>
      <c r="EV2660" s="46"/>
      <c r="EW2660" s="46"/>
      <c r="EX2660" s="46"/>
      <c r="EY2660" s="46"/>
      <c r="EZ2660" s="46"/>
      <c r="FA2660" s="46"/>
      <c r="FB2660" s="46"/>
      <c r="FC2660" s="46"/>
      <c r="FD2660" s="46"/>
      <c r="FE2660" s="46"/>
      <c r="FF2660" s="46"/>
      <c r="FG2660" s="46"/>
      <c r="FH2660" s="46"/>
      <c r="FI2660" s="46"/>
      <c r="FJ2660" s="46"/>
      <c r="FK2660" s="46"/>
      <c r="FL2660" s="46"/>
      <c r="FM2660" s="46"/>
      <c r="FN2660" s="46"/>
      <c r="FO2660" s="46"/>
      <c r="FP2660" s="46"/>
      <c r="FQ2660" s="46"/>
      <c r="FR2660" s="46"/>
      <c r="FS2660" s="46"/>
      <c r="FT2660" s="46"/>
      <c r="FU2660" s="46"/>
      <c r="FV2660" s="46"/>
      <c r="FW2660" s="46"/>
      <c r="FX2660" s="46"/>
      <c r="FY2660" s="46"/>
      <c r="FZ2660" s="46"/>
      <c r="GA2660" s="46"/>
      <c r="GB2660" s="46"/>
      <c r="GC2660" s="46"/>
      <c r="GD2660" s="46"/>
      <c r="GE2660" s="46"/>
      <c r="GF2660" s="46"/>
      <c r="GG2660" s="46"/>
      <c r="GH2660" s="46"/>
      <c r="GI2660" s="46"/>
      <c r="GJ2660" s="46"/>
      <c r="GK2660" s="46"/>
      <c r="GL2660" s="46"/>
      <c r="GM2660" s="46"/>
      <c r="GN2660" s="46"/>
      <c r="GO2660" s="46"/>
      <c r="GP2660" s="46"/>
      <c r="GQ2660" s="46"/>
      <c r="GR2660" s="46"/>
      <c r="GS2660" s="46"/>
      <c r="GT2660" s="46"/>
      <c r="GU2660" s="46"/>
      <c r="GV2660" s="46"/>
      <c r="GW2660" s="46"/>
      <c r="GX2660" s="46"/>
      <c r="GY2660" s="46"/>
      <c r="GZ2660" s="46"/>
      <c r="HA2660" s="46"/>
      <c r="HB2660" s="46"/>
      <c r="HC2660" s="46"/>
      <c r="HD2660" s="46"/>
      <c r="HE2660" s="46"/>
      <c r="HF2660" s="46"/>
      <c r="HG2660" s="46"/>
      <c r="HH2660" s="46"/>
      <c r="HI2660" s="46"/>
      <c r="HJ2660" s="46"/>
      <c r="HK2660" s="46"/>
      <c r="HL2660" s="46"/>
      <c r="HM2660" s="46"/>
      <c r="HN2660" s="46"/>
      <c r="HO2660" s="46"/>
      <c r="HP2660" s="46"/>
      <c r="HQ2660" s="46"/>
      <c r="HR2660" s="46"/>
      <c r="HS2660" s="46"/>
      <c r="HT2660" s="46"/>
      <c r="HU2660" s="46"/>
      <c r="HV2660" s="46"/>
      <c r="HW2660" s="46"/>
      <c r="HX2660" s="46"/>
      <c r="HY2660" s="46"/>
      <c r="HZ2660" s="46"/>
      <c r="IA2660" s="46"/>
      <c r="IB2660" s="46"/>
      <c r="IC2660" s="46"/>
      <c r="ID2660" s="46"/>
      <c r="IE2660" s="46"/>
      <c r="IF2660" s="46"/>
      <c r="IG2660" s="46"/>
      <c r="IH2660" s="46"/>
      <c r="II2660" s="46"/>
      <c r="IJ2660" s="46"/>
      <c r="IK2660" s="46"/>
      <c r="IL2660" s="46"/>
      <c r="IM2660" s="46"/>
      <c r="IN2660" s="46"/>
      <c r="IO2660" s="46"/>
      <c r="IP2660" s="46"/>
      <c r="IQ2660" s="46"/>
      <c r="IR2660" s="46"/>
      <c r="IS2660" s="46"/>
      <c r="IT2660" s="46"/>
      <c r="IU2660" s="46"/>
      <c r="IV2660" s="46"/>
      <c r="IW2660" s="46"/>
      <c r="IX2660" s="46"/>
      <c r="IY2660" s="46"/>
      <c r="IZ2660" s="46"/>
      <c r="JA2660" s="46"/>
      <c r="JB2660" s="46"/>
      <c r="JC2660" s="46"/>
      <c r="JD2660" s="46"/>
      <c r="JE2660" s="46"/>
      <c r="JF2660" s="46"/>
      <c r="JG2660" s="46"/>
      <c r="JH2660" s="46"/>
      <c r="JI2660" s="46"/>
      <c r="JJ2660" s="46"/>
      <c r="JK2660" s="46"/>
      <c r="JL2660" s="46"/>
      <c r="JM2660" s="46"/>
      <c r="JN2660" s="46"/>
      <c r="JO2660" s="46"/>
      <c r="JP2660" s="46"/>
      <c r="JQ2660" s="46"/>
      <c r="JR2660" s="46"/>
      <c r="JS2660" s="46"/>
      <c r="JT2660" s="46"/>
      <c r="JU2660" s="46"/>
      <c r="JV2660" s="46"/>
      <c r="JW2660" s="46"/>
      <c r="JX2660" s="46"/>
      <c r="JY2660" s="46"/>
      <c r="JZ2660" s="46"/>
      <c r="KA2660" s="46"/>
      <c r="KB2660" s="46"/>
      <c r="KC2660" s="46"/>
      <c r="KD2660" s="46"/>
      <c r="KE2660" s="46"/>
      <c r="KF2660" s="46"/>
      <c r="KG2660" s="46"/>
      <c r="KH2660" s="46"/>
      <c r="KI2660" s="46"/>
      <c r="KJ2660" s="46"/>
      <c r="KK2660" s="46"/>
      <c r="KL2660" s="46"/>
      <c r="KM2660" s="46"/>
      <c r="KN2660" s="46"/>
      <c r="KO2660" s="46"/>
      <c r="KP2660" s="46"/>
      <c r="KQ2660" s="46"/>
      <c r="KR2660" s="46"/>
      <c r="KS2660" s="46"/>
      <c r="KT2660" s="46"/>
      <c r="KU2660" s="46"/>
      <c r="KV2660" s="46"/>
      <c r="KW2660" s="46"/>
      <c r="KX2660" s="46"/>
      <c r="KY2660" s="46"/>
      <c r="KZ2660" s="46"/>
      <c r="LA2660" s="46"/>
      <c r="LB2660" s="46"/>
      <c r="LC2660" s="46"/>
      <c r="LD2660" s="46"/>
      <c r="LE2660" s="46"/>
      <c r="LF2660" s="46"/>
      <c r="LG2660" s="46"/>
      <c r="LH2660" s="46"/>
      <c r="LI2660" s="46"/>
      <c r="LJ2660" s="46"/>
      <c r="LK2660" s="46"/>
      <c r="LL2660" s="46"/>
      <c r="LM2660" s="46"/>
      <c r="LN2660" s="46"/>
      <c r="LO2660" s="46"/>
      <c r="LP2660" s="46"/>
      <c r="LQ2660" s="46"/>
      <c r="LR2660" s="46"/>
      <c r="LS2660" s="46"/>
      <c r="LT2660" s="46"/>
      <c r="LU2660" s="46"/>
      <c r="LV2660" s="46"/>
      <c r="LW2660" s="46"/>
      <c r="LX2660" s="46"/>
      <c r="LY2660" s="46"/>
      <c r="LZ2660" s="46"/>
      <c r="MA2660" s="46"/>
      <c r="MB2660" s="46"/>
      <c r="MC2660" s="46"/>
      <c r="MD2660" s="46"/>
      <c r="ME2660" s="46"/>
      <c r="MF2660" s="46"/>
      <c r="MG2660" s="46"/>
      <c r="MH2660" s="46"/>
      <c r="MI2660" s="46"/>
      <c r="MJ2660" s="46"/>
      <c r="MK2660" s="46"/>
      <c r="ML2660" s="46"/>
      <c r="MM2660" s="46"/>
      <c r="MN2660" s="46"/>
      <c r="MO2660" s="46"/>
      <c r="MP2660" s="46"/>
      <c r="MQ2660" s="46"/>
      <c r="MR2660" s="46"/>
      <c r="MS2660" s="46"/>
      <c r="MT2660" s="46"/>
      <c r="MU2660" s="46"/>
      <c r="MV2660" s="46"/>
      <c r="MW2660" s="46"/>
      <c r="MX2660" s="46"/>
      <c r="MY2660" s="46"/>
      <c r="MZ2660" s="46"/>
      <c r="NA2660" s="46"/>
      <c r="NB2660" s="46"/>
      <c r="NC2660" s="46"/>
      <c r="ND2660" s="46"/>
      <c r="NE2660" s="46"/>
      <c r="NF2660" s="46"/>
      <c r="NG2660" s="46"/>
      <c r="NH2660" s="46"/>
      <c r="NI2660" s="46"/>
      <c r="NJ2660" s="46"/>
      <c r="NK2660" s="46"/>
      <c r="NL2660" s="46"/>
      <c r="NM2660" s="46"/>
      <c r="NN2660" s="46"/>
      <c r="NO2660" s="46"/>
      <c r="NP2660" s="46"/>
      <c r="NQ2660" s="46"/>
      <c r="NR2660" s="46"/>
      <c r="NS2660" s="46"/>
      <c r="NT2660" s="46"/>
      <c r="NU2660" s="46"/>
      <c r="NV2660" s="46"/>
      <c r="NW2660" s="46"/>
      <c r="NX2660" s="46"/>
      <c r="NY2660" s="46"/>
      <c r="NZ2660" s="46"/>
      <c r="OA2660" s="46"/>
      <c r="OB2660" s="46"/>
      <c r="OC2660" s="46"/>
      <c r="OD2660" s="46"/>
      <c r="OE2660" s="46"/>
      <c r="OF2660" s="46"/>
      <c r="OG2660" s="46"/>
      <c r="OH2660" s="46"/>
      <c r="OI2660" s="46"/>
      <c r="OJ2660" s="46"/>
      <c r="OK2660" s="46"/>
      <c r="OL2660" s="46"/>
      <c r="OM2660" s="46"/>
      <c r="ON2660" s="46"/>
      <c r="OO2660" s="46"/>
      <c r="OP2660" s="46"/>
      <c r="OQ2660" s="46"/>
      <c r="OR2660" s="46"/>
      <c r="OS2660" s="46"/>
      <c r="OT2660" s="46"/>
      <c r="OU2660" s="46"/>
      <c r="OV2660" s="46"/>
      <c r="OW2660" s="46"/>
      <c r="OX2660" s="46"/>
      <c r="OY2660" s="46"/>
      <c r="OZ2660" s="46"/>
      <c r="PA2660" s="46"/>
      <c r="PB2660" s="46"/>
      <c r="PC2660" s="46"/>
      <c r="PD2660" s="46"/>
      <c r="PE2660" s="46"/>
      <c r="PF2660" s="46"/>
      <c r="PG2660" s="46"/>
      <c r="PH2660" s="46"/>
      <c r="PI2660" s="46"/>
      <c r="PJ2660" s="46"/>
      <c r="PK2660" s="46"/>
      <c r="PL2660" s="46"/>
      <c r="PM2660" s="46"/>
      <c r="PN2660" s="46"/>
      <c r="PO2660" s="46"/>
      <c r="PP2660" s="46"/>
      <c r="PQ2660" s="46"/>
      <c r="PR2660" s="46"/>
      <c r="PS2660" s="46"/>
      <c r="PT2660" s="46"/>
      <c r="PU2660" s="46"/>
      <c r="PV2660" s="46"/>
      <c r="VG2660" s="80">
        <f t="shared" si="141"/>
        <v>9</v>
      </c>
      <c r="VH2660">
        <f t="shared" si="142"/>
        <v>1</v>
      </c>
    </row>
    <row r="2661" spans="1:580" x14ac:dyDescent="0.3">
      <c r="A2661" s="117">
        <f t="shared" si="143"/>
        <v>2659</v>
      </c>
      <c r="B2661" s="1" t="s">
        <v>1040</v>
      </c>
      <c r="C2661" t="s">
        <v>1919</v>
      </c>
      <c r="FA2661">
        <v>9</v>
      </c>
      <c r="VG2661" s="80">
        <f t="shared" si="141"/>
        <v>9</v>
      </c>
      <c r="VH2661">
        <f t="shared" si="142"/>
        <v>1</v>
      </c>
    </row>
    <row r="2662" spans="1:580" x14ac:dyDescent="0.3">
      <c r="A2662" s="117">
        <f t="shared" si="143"/>
        <v>2660</v>
      </c>
      <c r="B2662" s="1" t="s">
        <v>779</v>
      </c>
      <c r="C2662" t="s">
        <v>1959</v>
      </c>
      <c r="FF2662">
        <v>9</v>
      </c>
      <c r="VG2662" s="80">
        <f t="shared" si="141"/>
        <v>9</v>
      </c>
      <c r="VH2662">
        <f t="shared" si="142"/>
        <v>1</v>
      </c>
    </row>
    <row r="2663" spans="1:580" x14ac:dyDescent="0.3">
      <c r="A2663" s="117">
        <f t="shared" si="143"/>
        <v>2661</v>
      </c>
      <c r="B2663" s="1" t="s">
        <v>165</v>
      </c>
      <c r="C2663" s="5" t="s">
        <v>166</v>
      </c>
      <c r="D2663" s="2"/>
      <c r="E2663" s="2"/>
      <c r="F2663" s="2"/>
      <c r="G2663" s="2"/>
      <c r="H2663" s="2">
        <v>2</v>
      </c>
      <c r="I2663" s="2"/>
      <c r="J2663" s="2"/>
      <c r="K2663" s="2"/>
      <c r="L2663" s="2"/>
      <c r="M2663" s="46"/>
      <c r="N2663" s="46"/>
      <c r="O2663" s="46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6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  <c r="AL2663" s="46"/>
      <c r="AM2663" s="46"/>
      <c r="AN2663" s="46"/>
      <c r="AO2663" s="46"/>
      <c r="AP2663" s="46"/>
      <c r="AQ2663" s="46"/>
      <c r="AR2663" s="46"/>
      <c r="AS2663" s="46"/>
      <c r="AT2663" s="46"/>
      <c r="AU2663" s="46"/>
      <c r="AV2663" s="46"/>
      <c r="AW2663" s="46"/>
      <c r="AX2663" s="46"/>
      <c r="AY2663" s="46"/>
      <c r="AZ2663" s="46"/>
      <c r="BA2663" s="46"/>
      <c r="BB2663" s="46"/>
      <c r="BC2663" s="46"/>
      <c r="BD2663" s="46"/>
      <c r="BE2663" s="46"/>
      <c r="BF2663" s="46">
        <v>7</v>
      </c>
      <c r="BG2663" s="46"/>
      <c r="BH2663" s="46"/>
      <c r="BI2663" s="46"/>
      <c r="BJ2663" s="46"/>
      <c r="BK2663" s="46"/>
      <c r="BL2663" s="46"/>
      <c r="BM2663" s="46"/>
      <c r="BN2663" s="46"/>
      <c r="BO2663" s="46"/>
      <c r="BP2663" s="46"/>
      <c r="BQ2663" s="46"/>
      <c r="BR2663" s="46"/>
      <c r="BS2663" s="46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  <c r="CD2663" s="46"/>
      <c r="CE2663" s="46"/>
      <c r="CF2663" s="46"/>
      <c r="CG2663" s="46"/>
      <c r="CH2663" s="46"/>
      <c r="CI2663" s="46"/>
      <c r="CJ2663" s="46"/>
      <c r="CK2663" s="46"/>
      <c r="CL2663" s="46"/>
      <c r="CM2663" s="46"/>
      <c r="CN2663" s="46"/>
      <c r="CO2663" s="46"/>
      <c r="CP2663" s="46"/>
      <c r="CQ2663" s="46"/>
      <c r="CR2663" s="46"/>
      <c r="CS2663" s="46"/>
      <c r="CT2663" s="46"/>
      <c r="CU2663" s="46"/>
      <c r="CV2663" s="46"/>
      <c r="CW2663" s="46"/>
      <c r="CX2663" s="46"/>
      <c r="CY2663" s="46"/>
      <c r="CZ2663" s="46"/>
      <c r="DA2663" s="46"/>
      <c r="DB2663" s="46"/>
      <c r="DC2663" s="46"/>
      <c r="DD2663" s="46"/>
      <c r="DE2663" s="46"/>
      <c r="DF2663" s="46"/>
      <c r="DG2663" s="46"/>
      <c r="DH2663" s="46"/>
      <c r="DI2663" s="46"/>
      <c r="DJ2663" s="46"/>
      <c r="DK2663" s="46"/>
      <c r="DL2663" s="46"/>
      <c r="DM2663" s="46"/>
      <c r="DN2663" s="46"/>
      <c r="DO2663" s="46"/>
      <c r="DP2663" s="46"/>
      <c r="DQ2663" s="46"/>
      <c r="DR2663" s="46"/>
      <c r="DS2663" s="46"/>
      <c r="DT2663" s="46"/>
      <c r="DU2663" s="46"/>
      <c r="DV2663" s="46"/>
      <c r="DW2663" s="46"/>
      <c r="DX2663" s="46"/>
      <c r="DY2663" s="46"/>
      <c r="DZ2663" s="46"/>
      <c r="EA2663" s="46"/>
      <c r="EB2663" s="46"/>
      <c r="EC2663" s="46"/>
      <c r="ED2663" s="46"/>
      <c r="EE2663" s="46"/>
      <c r="EF2663" s="46"/>
      <c r="EG2663" s="46"/>
      <c r="EH2663" s="46"/>
      <c r="EI2663" s="46"/>
      <c r="EJ2663" s="46"/>
      <c r="EK2663" s="46"/>
      <c r="EL2663" s="46"/>
      <c r="EM2663" s="46"/>
      <c r="EN2663" s="46"/>
      <c r="EO2663" s="46"/>
      <c r="EP2663" s="46"/>
      <c r="EQ2663" s="46"/>
      <c r="ER2663" s="46"/>
      <c r="ES2663" s="46"/>
      <c r="ET2663" s="46"/>
      <c r="EU2663" s="46"/>
      <c r="EV2663" s="46"/>
      <c r="EW2663" s="46"/>
      <c r="EX2663" s="46"/>
      <c r="EY2663" s="46"/>
      <c r="EZ2663" s="46"/>
      <c r="FA2663" s="46"/>
      <c r="FB2663" s="46"/>
      <c r="FC2663" s="46"/>
      <c r="FD2663" s="46"/>
      <c r="FE2663" s="46"/>
      <c r="FF2663" s="46"/>
      <c r="FG2663" s="46"/>
      <c r="FH2663" s="46"/>
      <c r="FI2663" s="46"/>
      <c r="FJ2663" s="46"/>
      <c r="FK2663" s="46"/>
      <c r="FL2663" s="46"/>
      <c r="FM2663" s="46"/>
      <c r="FN2663" s="46"/>
      <c r="FO2663" s="46"/>
      <c r="FP2663" s="46"/>
      <c r="FQ2663" s="46"/>
      <c r="FR2663" s="46"/>
      <c r="FS2663" s="46"/>
      <c r="FT2663" s="46"/>
      <c r="FU2663" s="46"/>
      <c r="FV2663" s="46"/>
      <c r="FW2663" s="46"/>
      <c r="FX2663" s="46"/>
      <c r="FY2663" s="46"/>
      <c r="FZ2663" s="46"/>
      <c r="GA2663" s="46"/>
      <c r="GB2663" s="46"/>
      <c r="GC2663" s="46"/>
      <c r="GD2663" s="46"/>
      <c r="GE2663" s="46"/>
      <c r="GF2663" s="46"/>
      <c r="GG2663" s="46"/>
      <c r="GH2663" s="46"/>
      <c r="GI2663" s="46"/>
      <c r="GJ2663" s="46"/>
      <c r="GK2663" s="46"/>
      <c r="GL2663" s="46"/>
      <c r="GM2663" s="46"/>
      <c r="GN2663" s="46"/>
      <c r="GO2663" s="46"/>
      <c r="GP2663" s="46"/>
      <c r="GQ2663" s="46"/>
      <c r="GR2663" s="46"/>
      <c r="GS2663" s="46"/>
      <c r="GT2663" s="46"/>
      <c r="GU2663" s="46"/>
      <c r="GV2663" s="46"/>
      <c r="GW2663" s="46"/>
      <c r="GX2663" s="46"/>
      <c r="GY2663" s="46"/>
      <c r="GZ2663" s="46"/>
      <c r="HA2663" s="46"/>
      <c r="HB2663" s="46"/>
      <c r="HC2663" s="46"/>
      <c r="HD2663" s="46"/>
      <c r="HE2663" s="46"/>
      <c r="HF2663" s="46"/>
      <c r="HG2663" s="46"/>
      <c r="HH2663" s="46"/>
      <c r="HI2663" s="46"/>
      <c r="HJ2663" s="46"/>
      <c r="HK2663" s="46"/>
      <c r="HL2663" s="46"/>
      <c r="HM2663" s="46"/>
      <c r="HN2663" s="46"/>
      <c r="HO2663" s="46"/>
      <c r="HP2663" s="46"/>
      <c r="HQ2663" s="46"/>
      <c r="HR2663" s="46"/>
      <c r="HS2663" s="46"/>
      <c r="HT2663" s="46"/>
      <c r="HU2663" s="46"/>
      <c r="HV2663" s="46"/>
      <c r="HW2663" s="46"/>
      <c r="HX2663" s="46"/>
      <c r="HY2663" s="46"/>
      <c r="HZ2663" s="46"/>
      <c r="IA2663" s="46"/>
      <c r="IB2663" s="46"/>
      <c r="IC2663" s="46"/>
      <c r="ID2663" s="46"/>
      <c r="IE2663" s="46"/>
      <c r="IF2663" s="46"/>
      <c r="IG2663" s="46"/>
      <c r="IH2663" s="46"/>
      <c r="II2663" s="46"/>
      <c r="IJ2663" s="46"/>
      <c r="IK2663" s="46"/>
      <c r="IL2663" s="46"/>
      <c r="IM2663" s="46"/>
      <c r="IN2663" s="46"/>
      <c r="IO2663" s="46"/>
      <c r="IP2663" s="46"/>
      <c r="IQ2663" s="46"/>
      <c r="IR2663" s="46"/>
      <c r="IS2663" s="46"/>
      <c r="IT2663" s="46"/>
      <c r="IU2663" s="46"/>
      <c r="IV2663" s="46"/>
      <c r="IW2663" s="46"/>
      <c r="IX2663" s="46"/>
      <c r="IY2663" s="46"/>
      <c r="IZ2663" s="46"/>
      <c r="JA2663" s="46"/>
      <c r="JB2663" s="46"/>
      <c r="JC2663" s="46"/>
      <c r="JD2663" s="46"/>
      <c r="JE2663" s="46"/>
      <c r="JF2663" s="46"/>
      <c r="JG2663" s="46"/>
      <c r="JH2663" s="46"/>
      <c r="JI2663" s="46"/>
      <c r="JJ2663" s="46"/>
      <c r="JK2663" s="46"/>
      <c r="JL2663" s="46"/>
      <c r="JM2663" s="46"/>
      <c r="JN2663" s="46"/>
      <c r="JO2663" s="46"/>
      <c r="JP2663" s="46"/>
      <c r="JQ2663" s="46"/>
      <c r="JR2663" s="46"/>
      <c r="JS2663" s="46"/>
      <c r="JT2663" s="46"/>
      <c r="JU2663" s="46"/>
      <c r="JV2663" s="46"/>
      <c r="JW2663" s="46"/>
      <c r="JX2663" s="46"/>
      <c r="JY2663" s="46"/>
      <c r="JZ2663" s="46"/>
      <c r="KA2663" s="46"/>
      <c r="KB2663" s="46"/>
      <c r="KC2663" s="46"/>
      <c r="KD2663" s="46"/>
      <c r="KE2663" s="46"/>
      <c r="KF2663" s="46"/>
      <c r="KG2663" s="46"/>
      <c r="KH2663" s="46"/>
      <c r="KI2663" s="46"/>
      <c r="KJ2663" s="46"/>
      <c r="KK2663" s="46"/>
      <c r="KL2663" s="46"/>
      <c r="KM2663" s="46"/>
      <c r="KN2663" s="46"/>
      <c r="KO2663" s="46"/>
      <c r="KP2663" s="46"/>
      <c r="KQ2663" s="46"/>
      <c r="KR2663" s="46"/>
      <c r="KS2663" s="46"/>
      <c r="KT2663" s="46"/>
      <c r="KU2663" s="46"/>
      <c r="KV2663" s="46"/>
      <c r="KW2663" s="46"/>
      <c r="KX2663" s="46"/>
      <c r="KY2663" s="46"/>
      <c r="KZ2663" s="46"/>
      <c r="LA2663" s="46"/>
      <c r="LB2663" s="46"/>
      <c r="LC2663" s="46"/>
      <c r="LD2663" s="46"/>
      <c r="LE2663" s="46"/>
      <c r="LF2663" s="46"/>
      <c r="LG2663" s="46"/>
      <c r="LH2663" s="46"/>
      <c r="LI2663" s="46"/>
      <c r="LJ2663" s="46"/>
      <c r="LK2663" s="46"/>
      <c r="LL2663" s="46"/>
      <c r="LM2663" s="46"/>
      <c r="LN2663" s="46"/>
      <c r="LO2663" s="46"/>
      <c r="LP2663" s="46"/>
      <c r="LQ2663" s="46"/>
      <c r="LR2663" s="46"/>
      <c r="LS2663" s="46"/>
      <c r="LT2663" s="46"/>
      <c r="LU2663" s="46"/>
      <c r="LV2663" s="46"/>
      <c r="LW2663" s="46"/>
      <c r="LX2663" s="46"/>
      <c r="LY2663" s="46"/>
      <c r="LZ2663" s="46"/>
      <c r="MA2663" s="46"/>
      <c r="MB2663" s="46"/>
      <c r="MC2663" s="46"/>
      <c r="MD2663" s="46"/>
      <c r="ME2663" s="46"/>
      <c r="MF2663" s="46"/>
      <c r="MG2663" s="46"/>
      <c r="MH2663" s="46"/>
      <c r="MI2663" s="46"/>
      <c r="MJ2663" s="46"/>
      <c r="MK2663" s="46"/>
      <c r="ML2663" s="46"/>
      <c r="MM2663" s="46"/>
      <c r="MN2663" s="46"/>
      <c r="MO2663" s="46"/>
      <c r="MP2663" s="46"/>
      <c r="MQ2663" s="46"/>
      <c r="MR2663" s="46"/>
      <c r="MS2663" s="46"/>
      <c r="MT2663" s="46"/>
      <c r="MU2663" s="46"/>
      <c r="MV2663" s="46"/>
      <c r="MW2663" s="46"/>
      <c r="MX2663" s="46"/>
      <c r="MY2663" s="46"/>
      <c r="MZ2663" s="46"/>
      <c r="NA2663" s="46"/>
      <c r="NB2663" s="46"/>
      <c r="NC2663" s="46"/>
      <c r="ND2663" s="46"/>
      <c r="NE2663" s="46"/>
      <c r="NF2663" s="46"/>
      <c r="NG2663" s="46"/>
      <c r="NH2663" s="46"/>
      <c r="NI2663" s="46"/>
      <c r="NJ2663" s="46"/>
      <c r="NK2663" s="46"/>
      <c r="NL2663" s="46"/>
      <c r="NM2663" s="46"/>
      <c r="NN2663" s="46"/>
      <c r="NO2663" s="46"/>
      <c r="NP2663" s="46"/>
      <c r="NQ2663" s="46"/>
      <c r="NR2663" s="46"/>
      <c r="NS2663" s="46"/>
      <c r="NT2663" s="46"/>
      <c r="NU2663" s="46"/>
      <c r="NV2663" s="46"/>
      <c r="NW2663" s="46"/>
      <c r="NX2663" s="46"/>
      <c r="NY2663" s="46"/>
      <c r="NZ2663" s="46"/>
      <c r="OA2663" s="46"/>
      <c r="OB2663" s="46"/>
      <c r="OC2663" s="46"/>
      <c r="OD2663" s="46"/>
      <c r="OE2663" s="46"/>
      <c r="OF2663" s="46"/>
      <c r="OG2663" s="46"/>
      <c r="OH2663" s="46"/>
      <c r="OI2663" s="46"/>
      <c r="OJ2663" s="46"/>
      <c r="OK2663" s="46"/>
      <c r="OL2663" s="46"/>
      <c r="OM2663" s="46"/>
      <c r="ON2663" s="46"/>
      <c r="OO2663" s="46"/>
      <c r="OP2663" s="46"/>
      <c r="OQ2663" s="46"/>
      <c r="OR2663" s="46"/>
      <c r="OS2663" s="46"/>
      <c r="OT2663" s="46"/>
      <c r="OU2663" s="46"/>
      <c r="OV2663" s="46"/>
      <c r="OW2663" s="46"/>
      <c r="OX2663" s="46"/>
      <c r="OY2663" s="46"/>
      <c r="OZ2663" s="46"/>
      <c r="PA2663" s="46"/>
      <c r="PB2663" s="46"/>
      <c r="PC2663" s="46"/>
      <c r="PD2663" s="46"/>
      <c r="PE2663" s="46"/>
      <c r="PF2663" s="46"/>
      <c r="PG2663" s="46"/>
      <c r="PH2663" s="46"/>
      <c r="PI2663" s="46"/>
      <c r="PJ2663" s="46"/>
      <c r="PK2663" s="46"/>
      <c r="PL2663" s="46"/>
      <c r="PM2663" s="46"/>
      <c r="PN2663" s="46"/>
      <c r="PO2663" s="46"/>
      <c r="PP2663" s="46"/>
      <c r="PQ2663" s="46"/>
      <c r="PR2663" s="46"/>
      <c r="PS2663" s="46"/>
      <c r="PT2663" s="46"/>
      <c r="PU2663" s="46"/>
      <c r="PV2663" s="46"/>
      <c r="VG2663" s="80">
        <f t="shared" si="141"/>
        <v>9</v>
      </c>
      <c r="VH2663">
        <f t="shared" si="142"/>
        <v>2</v>
      </c>
    </row>
    <row r="2664" spans="1:580" x14ac:dyDescent="0.3">
      <c r="A2664" s="117">
        <f t="shared" si="143"/>
        <v>2662</v>
      </c>
      <c r="B2664" s="1" t="s">
        <v>2205</v>
      </c>
      <c r="C2664" s="71" t="s">
        <v>2206</v>
      </c>
      <c r="GH2664">
        <v>9</v>
      </c>
      <c r="VG2664" s="80">
        <f t="shared" si="141"/>
        <v>9</v>
      </c>
      <c r="VH2664">
        <f t="shared" si="142"/>
        <v>1</v>
      </c>
    </row>
    <row r="2665" spans="1:580" x14ac:dyDescent="0.3">
      <c r="A2665" s="117">
        <f t="shared" si="143"/>
        <v>2663</v>
      </c>
      <c r="B2665" s="1" t="s">
        <v>678</v>
      </c>
      <c r="C2665" s="5" t="s">
        <v>677</v>
      </c>
      <c r="D2665" s="5"/>
      <c r="E2665" s="5"/>
      <c r="F2665" s="5"/>
      <c r="G2665" s="5"/>
      <c r="H2665" s="5"/>
      <c r="I2665" s="5"/>
      <c r="J2665" s="5"/>
      <c r="K2665" s="5"/>
      <c r="L2665" s="5"/>
      <c r="M2665" s="46"/>
      <c r="N2665" s="46"/>
      <c r="O2665" s="46"/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  <c r="AL2665" s="46"/>
      <c r="AM2665" s="46"/>
      <c r="AN2665" s="46"/>
      <c r="AO2665" s="46"/>
      <c r="AP2665" s="46"/>
      <c r="AQ2665" s="46"/>
      <c r="AR2665" s="46"/>
      <c r="AS2665" s="46"/>
      <c r="AT2665" s="46"/>
      <c r="AU2665" s="46"/>
      <c r="AV2665" s="46"/>
      <c r="AW2665" s="46"/>
      <c r="AX2665" s="46"/>
      <c r="AY2665" s="46"/>
      <c r="AZ2665" s="46"/>
      <c r="BA2665" s="46"/>
      <c r="BB2665" s="46"/>
      <c r="BC2665" s="46"/>
      <c r="BD2665" s="46"/>
      <c r="BE2665" s="46"/>
      <c r="BF2665" s="46"/>
      <c r="BG2665" s="46"/>
      <c r="BH2665" s="46"/>
      <c r="BI2665" s="46"/>
      <c r="BJ2665" s="46"/>
      <c r="BK2665" s="46"/>
      <c r="BL2665" s="46">
        <v>1</v>
      </c>
      <c r="BM2665" s="46"/>
      <c r="BN2665" s="46"/>
      <c r="BO2665" s="46"/>
      <c r="BP2665" s="46"/>
      <c r="BQ2665" s="46"/>
      <c r="BR2665" s="46"/>
      <c r="BS2665" s="46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  <c r="CD2665" s="46"/>
      <c r="CE2665" s="46"/>
      <c r="CF2665" s="46"/>
      <c r="CG2665" s="46"/>
      <c r="CH2665" s="46"/>
      <c r="CI2665" s="46"/>
      <c r="CJ2665" s="46"/>
      <c r="CK2665" s="46"/>
      <c r="CL2665" s="46"/>
      <c r="CM2665" s="46"/>
      <c r="CN2665" s="46"/>
      <c r="CO2665" s="46"/>
      <c r="CP2665" s="46"/>
      <c r="CQ2665" s="46"/>
      <c r="CR2665" s="46"/>
      <c r="CS2665" s="46"/>
      <c r="CT2665" s="46"/>
      <c r="CU2665" s="46"/>
      <c r="CV2665" s="46"/>
      <c r="CW2665" s="46"/>
      <c r="CX2665" s="46"/>
      <c r="CY2665" s="46"/>
      <c r="CZ2665" s="46"/>
      <c r="DA2665" s="46"/>
      <c r="DB2665" s="46"/>
      <c r="DC2665" s="46"/>
      <c r="DD2665" s="46"/>
      <c r="DE2665" s="46"/>
      <c r="DF2665" s="46"/>
      <c r="DG2665" s="46"/>
      <c r="DH2665" s="46"/>
      <c r="DI2665" s="46"/>
      <c r="DJ2665" s="46"/>
      <c r="DK2665" s="46"/>
      <c r="DL2665" s="46"/>
      <c r="DM2665" s="46"/>
      <c r="DN2665" s="46"/>
      <c r="DO2665" s="46"/>
      <c r="DP2665" s="46"/>
      <c r="DQ2665" s="46"/>
      <c r="DR2665" s="46"/>
      <c r="DS2665" s="46"/>
      <c r="DT2665" s="46"/>
      <c r="DU2665" s="46"/>
      <c r="DV2665" s="46"/>
      <c r="DW2665" s="46"/>
      <c r="DX2665" s="46"/>
      <c r="DY2665" s="46"/>
      <c r="DZ2665" s="46"/>
      <c r="EA2665" s="46"/>
      <c r="EB2665" s="46"/>
      <c r="EC2665" s="46"/>
      <c r="ED2665" s="46"/>
      <c r="EE2665" s="46"/>
      <c r="EF2665" s="46"/>
      <c r="EG2665" s="46"/>
      <c r="EH2665" s="46"/>
      <c r="EI2665" s="46"/>
      <c r="EJ2665" s="46"/>
      <c r="EK2665" s="46"/>
      <c r="EL2665" s="46"/>
      <c r="EM2665" s="46"/>
      <c r="EN2665" s="46"/>
      <c r="EO2665" s="46"/>
      <c r="EP2665" s="46"/>
      <c r="EQ2665" s="46"/>
      <c r="ER2665" s="46"/>
      <c r="ES2665" s="46"/>
      <c r="ET2665" s="46"/>
      <c r="EU2665" s="46"/>
      <c r="EV2665" s="46"/>
      <c r="EW2665" s="46"/>
      <c r="EX2665" s="46"/>
      <c r="EY2665" s="46"/>
      <c r="EZ2665" s="46"/>
      <c r="FA2665" s="46"/>
      <c r="FB2665" s="46"/>
      <c r="FC2665" s="46"/>
      <c r="FD2665" s="46"/>
      <c r="FE2665" s="46"/>
      <c r="FF2665" s="46"/>
      <c r="FG2665" s="46"/>
      <c r="FH2665" s="46"/>
      <c r="FI2665" s="46"/>
      <c r="FJ2665" s="46"/>
      <c r="FK2665" s="46"/>
      <c r="FL2665" s="46"/>
      <c r="FM2665" s="46"/>
      <c r="FN2665" s="46"/>
      <c r="FO2665" s="46"/>
      <c r="FP2665" s="46"/>
      <c r="FQ2665" s="46"/>
      <c r="FR2665" s="46"/>
      <c r="FS2665" s="46"/>
      <c r="FT2665" s="46"/>
      <c r="FU2665" s="46"/>
      <c r="FV2665" s="46"/>
      <c r="FW2665" s="46"/>
      <c r="FX2665" s="46"/>
      <c r="FY2665" s="46"/>
      <c r="FZ2665" s="46"/>
      <c r="GA2665" s="46"/>
      <c r="GB2665" s="46"/>
      <c r="GC2665" s="46"/>
      <c r="GD2665" s="46"/>
      <c r="GE2665" s="46"/>
      <c r="GF2665" s="46"/>
      <c r="GG2665" s="46"/>
      <c r="GH2665" s="46"/>
      <c r="GI2665" s="46"/>
      <c r="GJ2665" s="46"/>
      <c r="GK2665" s="46"/>
      <c r="GL2665" s="46"/>
      <c r="GM2665" s="46"/>
      <c r="GN2665" s="46"/>
      <c r="GO2665" s="46"/>
      <c r="GP2665" s="46">
        <v>8</v>
      </c>
      <c r="GQ2665" s="46"/>
      <c r="GR2665" s="46"/>
      <c r="GS2665" s="46"/>
      <c r="GT2665" s="46"/>
      <c r="GU2665" s="46"/>
      <c r="GV2665" s="46"/>
      <c r="GW2665" s="46"/>
      <c r="GX2665" s="46"/>
      <c r="GY2665" s="46"/>
      <c r="GZ2665" s="46"/>
      <c r="HA2665" s="46"/>
      <c r="HB2665" s="46"/>
      <c r="HC2665" s="46"/>
      <c r="HD2665" s="46"/>
      <c r="HE2665" s="46"/>
      <c r="HF2665" s="46"/>
      <c r="HG2665" s="46"/>
      <c r="HH2665" s="46"/>
      <c r="HI2665" s="46"/>
      <c r="HJ2665" s="46"/>
      <c r="HK2665" s="46"/>
      <c r="HL2665" s="46"/>
      <c r="HM2665" s="46"/>
      <c r="HN2665" s="46"/>
      <c r="HO2665" s="46"/>
      <c r="HP2665" s="46"/>
      <c r="HQ2665" s="46"/>
      <c r="HR2665" s="46"/>
      <c r="HS2665" s="46"/>
      <c r="HT2665" s="46"/>
      <c r="HU2665" s="46"/>
      <c r="HV2665" s="46"/>
      <c r="HW2665" s="46"/>
      <c r="HX2665" s="46"/>
      <c r="HY2665" s="46"/>
      <c r="HZ2665" s="46"/>
      <c r="IA2665" s="46"/>
      <c r="IB2665" s="46"/>
      <c r="IC2665" s="46"/>
      <c r="ID2665" s="46"/>
      <c r="IE2665" s="46"/>
      <c r="IF2665" s="46"/>
      <c r="IG2665" s="46"/>
      <c r="IH2665" s="46"/>
      <c r="II2665" s="46"/>
      <c r="IJ2665" s="46"/>
      <c r="IK2665" s="46"/>
      <c r="IL2665" s="46"/>
      <c r="IM2665" s="46"/>
      <c r="IN2665" s="46"/>
      <c r="IO2665" s="46"/>
      <c r="IP2665" s="46"/>
      <c r="IQ2665" s="46"/>
      <c r="IR2665" s="46"/>
      <c r="IS2665" s="46"/>
      <c r="IT2665" s="46"/>
      <c r="IU2665" s="46"/>
      <c r="IV2665" s="46"/>
      <c r="IW2665" s="46"/>
      <c r="IX2665" s="46"/>
      <c r="IY2665" s="46"/>
      <c r="IZ2665" s="46"/>
      <c r="JA2665" s="46"/>
      <c r="JB2665" s="46"/>
      <c r="JC2665" s="46"/>
      <c r="JD2665" s="46"/>
      <c r="JE2665" s="46"/>
      <c r="JF2665" s="46"/>
      <c r="JG2665" s="46"/>
      <c r="JH2665" s="46"/>
      <c r="JI2665" s="46"/>
      <c r="JJ2665" s="46"/>
      <c r="JK2665" s="46"/>
      <c r="JL2665" s="46"/>
      <c r="JM2665" s="46"/>
      <c r="JN2665" s="46"/>
      <c r="JO2665" s="46"/>
      <c r="JP2665" s="46"/>
      <c r="JQ2665" s="46"/>
      <c r="JR2665" s="46"/>
      <c r="JS2665" s="46"/>
      <c r="JT2665" s="46"/>
      <c r="JU2665" s="46"/>
      <c r="JV2665" s="46"/>
      <c r="JW2665" s="46"/>
      <c r="JX2665" s="46"/>
      <c r="JY2665" s="46"/>
      <c r="JZ2665" s="46"/>
      <c r="KA2665" s="46"/>
      <c r="KB2665" s="46"/>
      <c r="KC2665" s="46"/>
      <c r="KD2665" s="46"/>
      <c r="KE2665" s="46"/>
      <c r="KF2665" s="46"/>
      <c r="KG2665" s="46"/>
      <c r="KH2665" s="46"/>
      <c r="KI2665" s="46"/>
      <c r="KJ2665" s="46"/>
      <c r="KK2665" s="46"/>
      <c r="KL2665" s="46"/>
      <c r="KM2665" s="46"/>
      <c r="KN2665" s="46"/>
      <c r="KO2665" s="46"/>
      <c r="KP2665" s="46"/>
      <c r="KQ2665" s="46"/>
      <c r="KR2665" s="46"/>
      <c r="KS2665" s="46"/>
      <c r="KT2665" s="46"/>
      <c r="KU2665" s="46"/>
      <c r="KV2665" s="46"/>
      <c r="KW2665" s="46"/>
      <c r="KX2665" s="46"/>
      <c r="KY2665" s="46"/>
      <c r="KZ2665" s="46"/>
      <c r="LA2665" s="46"/>
      <c r="LB2665" s="46"/>
      <c r="LC2665" s="46"/>
      <c r="LD2665" s="46"/>
      <c r="LE2665" s="46"/>
      <c r="LF2665" s="46"/>
      <c r="LG2665" s="46"/>
      <c r="LH2665" s="46"/>
      <c r="LI2665" s="46"/>
      <c r="LJ2665" s="46"/>
      <c r="LK2665" s="46"/>
      <c r="LL2665" s="46"/>
      <c r="LM2665" s="46"/>
      <c r="LN2665" s="46"/>
      <c r="LO2665" s="46"/>
      <c r="LP2665" s="46"/>
      <c r="LQ2665" s="46"/>
      <c r="LR2665" s="46"/>
      <c r="LS2665" s="46"/>
      <c r="LT2665" s="46"/>
      <c r="LU2665" s="46"/>
      <c r="LV2665" s="46"/>
      <c r="LW2665" s="46"/>
      <c r="LX2665" s="46"/>
      <c r="LY2665" s="46"/>
      <c r="LZ2665" s="46"/>
      <c r="MA2665" s="46"/>
      <c r="MB2665" s="46"/>
      <c r="MC2665" s="46"/>
      <c r="MD2665" s="46"/>
      <c r="ME2665" s="46"/>
      <c r="MF2665" s="46"/>
      <c r="MG2665" s="46"/>
      <c r="MH2665" s="46"/>
      <c r="MI2665" s="46"/>
      <c r="MJ2665" s="46"/>
      <c r="MK2665" s="46"/>
      <c r="ML2665" s="46"/>
      <c r="MM2665" s="46"/>
      <c r="MN2665" s="46"/>
      <c r="MO2665" s="46"/>
      <c r="MP2665" s="46"/>
      <c r="MQ2665" s="46"/>
      <c r="MR2665" s="46"/>
      <c r="MS2665" s="46"/>
      <c r="MT2665" s="46"/>
      <c r="MU2665" s="46"/>
      <c r="MV2665" s="46"/>
      <c r="MW2665" s="46"/>
      <c r="MX2665" s="46"/>
      <c r="MY2665" s="46"/>
      <c r="MZ2665" s="46"/>
      <c r="NA2665" s="46"/>
      <c r="NB2665" s="46"/>
      <c r="NC2665" s="46"/>
      <c r="ND2665" s="46"/>
      <c r="NE2665" s="46"/>
      <c r="NF2665" s="46"/>
      <c r="NG2665" s="46"/>
      <c r="NH2665" s="46"/>
      <c r="NI2665" s="46"/>
      <c r="NJ2665" s="46"/>
      <c r="NK2665" s="46"/>
      <c r="NL2665" s="46"/>
      <c r="NM2665" s="46"/>
      <c r="NN2665" s="46"/>
      <c r="NO2665" s="46"/>
      <c r="NP2665" s="46"/>
      <c r="NQ2665" s="46"/>
      <c r="NR2665" s="46"/>
      <c r="NS2665" s="46"/>
      <c r="NT2665" s="46"/>
      <c r="NU2665" s="46"/>
      <c r="NV2665" s="46"/>
      <c r="NW2665" s="46"/>
      <c r="NX2665" s="46"/>
      <c r="NY2665" s="46"/>
      <c r="NZ2665" s="46"/>
      <c r="OA2665" s="46"/>
      <c r="OB2665" s="46"/>
      <c r="OC2665" s="46"/>
      <c r="OD2665" s="46"/>
      <c r="OE2665" s="46"/>
      <c r="OF2665" s="46"/>
      <c r="OG2665" s="46"/>
      <c r="OH2665" s="46"/>
      <c r="OI2665" s="46"/>
      <c r="OJ2665" s="46"/>
      <c r="OK2665" s="46"/>
      <c r="OL2665" s="46"/>
      <c r="OM2665" s="46"/>
      <c r="ON2665" s="46"/>
      <c r="OO2665" s="46"/>
      <c r="OP2665" s="46"/>
      <c r="OQ2665" s="46"/>
      <c r="OR2665" s="46"/>
      <c r="OS2665" s="46"/>
      <c r="OT2665" s="46"/>
      <c r="OU2665" s="46"/>
      <c r="OV2665" s="46"/>
      <c r="OW2665" s="46"/>
      <c r="OX2665" s="46"/>
      <c r="OY2665" s="46"/>
      <c r="OZ2665" s="46"/>
      <c r="PA2665" s="46"/>
      <c r="PB2665" s="46"/>
      <c r="PC2665" s="46"/>
      <c r="PD2665" s="46"/>
      <c r="PE2665" s="46"/>
      <c r="PF2665" s="46"/>
      <c r="PG2665" s="46"/>
      <c r="PH2665" s="46"/>
      <c r="PI2665" s="46"/>
      <c r="PJ2665" s="46"/>
      <c r="PK2665" s="46"/>
      <c r="PL2665" s="46"/>
      <c r="PM2665" s="46"/>
      <c r="PN2665" s="46"/>
      <c r="PO2665" s="46"/>
      <c r="PP2665" s="46"/>
      <c r="PQ2665" s="46"/>
      <c r="PR2665" s="46"/>
      <c r="PS2665" s="46"/>
      <c r="PT2665" s="46"/>
      <c r="PU2665" s="46"/>
      <c r="PV2665" s="46"/>
      <c r="VG2665" s="80">
        <f t="shared" si="141"/>
        <v>9</v>
      </c>
      <c r="VH2665">
        <f t="shared" si="142"/>
        <v>2</v>
      </c>
    </row>
    <row r="2666" spans="1:580" x14ac:dyDescent="0.3">
      <c r="A2666" s="117">
        <f t="shared" si="143"/>
        <v>2664</v>
      </c>
      <c r="B2666" s="1" t="s">
        <v>2295</v>
      </c>
      <c r="C2666" s="71" t="s">
        <v>2296</v>
      </c>
      <c r="GR2666">
        <v>9</v>
      </c>
      <c r="VG2666" s="80">
        <f t="shared" si="141"/>
        <v>9</v>
      </c>
      <c r="VH2666">
        <f t="shared" si="142"/>
        <v>1</v>
      </c>
    </row>
    <row r="2667" spans="1:580" x14ac:dyDescent="0.3">
      <c r="A2667" s="117">
        <f t="shared" si="143"/>
        <v>2665</v>
      </c>
      <c r="B2667" s="1" t="s">
        <v>1130</v>
      </c>
      <c r="C2667" s="71" t="s">
        <v>2297</v>
      </c>
      <c r="GR2667">
        <v>9</v>
      </c>
      <c r="VG2667" s="80">
        <f t="shared" si="141"/>
        <v>9</v>
      </c>
      <c r="VH2667">
        <f t="shared" si="142"/>
        <v>1</v>
      </c>
    </row>
    <row r="2668" spans="1:580" x14ac:dyDescent="0.3">
      <c r="A2668" s="117">
        <f t="shared" si="143"/>
        <v>2666</v>
      </c>
      <c r="B2668" s="1" t="s">
        <v>2298</v>
      </c>
      <c r="C2668" s="71" t="s">
        <v>2299</v>
      </c>
      <c r="GR2668">
        <v>9</v>
      </c>
      <c r="VG2668" s="80">
        <f t="shared" si="141"/>
        <v>9</v>
      </c>
      <c r="VH2668">
        <f t="shared" si="142"/>
        <v>1</v>
      </c>
    </row>
    <row r="2669" spans="1:580" x14ac:dyDescent="0.3">
      <c r="A2669" s="117">
        <f t="shared" si="143"/>
        <v>2667</v>
      </c>
      <c r="B2669" s="1" t="s">
        <v>1642</v>
      </c>
      <c r="C2669" s="71" t="s">
        <v>2380</v>
      </c>
      <c r="HB2669">
        <v>9</v>
      </c>
      <c r="VG2669" s="80">
        <f t="shared" si="141"/>
        <v>9</v>
      </c>
      <c r="VH2669">
        <f t="shared" si="142"/>
        <v>1</v>
      </c>
    </row>
    <row r="2670" spans="1:580" x14ac:dyDescent="0.3">
      <c r="A2670" s="117">
        <f t="shared" si="143"/>
        <v>2668</v>
      </c>
      <c r="B2670" s="1" t="s">
        <v>2524</v>
      </c>
      <c r="C2670" s="71" t="s">
        <v>1736</v>
      </c>
      <c r="HX2670">
        <v>9</v>
      </c>
      <c r="VG2670" s="80">
        <f t="shared" si="141"/>
        <v>9</v>
      </c>
      <c r="VH2670">
        <f t="shared" si="142"/>
        <v>1</v>
      </c>
    </row>
    <row r="2671" spans="1:580" x14ac:dyDescent="0.3">
      <c r="A2671" s="117">
        <f t="shared" si="143"/>
        <v>2669</v>
      </c>
      <c r="B2671" s="1" t="s">
        <v>2311</v>
      </c>
      <c r="C2671" s="71" t="s">
        <v>2525</v>
      </c>
      <c r="HX2671">
        <v>9</v>
      </c>
      <c r="VG2671" s="80">
        <f t="shared" si="141"/>
        <v>9</v>
      </c>
      <c r="VH2671">
        <f t="shared" si="142"/>
        <v>1</v>
      </c>
    </row>
    <row r="2672" spans="1:580" x14ac:dyDescent="0.3">
      <c r="A2672" s="117">
        <f t="shared" si="143"/>
        <v>2670</v>
      </c>
      <c r="B2672" s="1" t="s">
        <v>2526</v>
      </c>
      <c r="C2672" s="71" t="s">
        <v>2527</v>
      </c>
      <c r="HX2672">
        <v>9</v>
      </c>
      <c r="VG2672" s="80">
        <f t="shared" si="141"/>
        <v>9</v>
      </c>
      <c r="VH2672">
        <f t="shared" si="142"/>
        <v>1</v>
      </c>
    </row>
    <row r="2673" spans="1:580" x14ac:dyDescent="0.3">
      <c r="A2673" s="117">
        <f t="shared" si="143"/>
        <v>2671</v>
      </c>
      <c r="B2673" s="1" t="s">
        <v>2567</v>
      </c>
      <c r="C2673" s="5" t="s">
        <v>1954</v>
      </c>
      <c r="IC2673">
        <v>7</v>
      </c>
      <c r="ID2673">
        <v>2</v>
      </c>
      <c r="VG2673" s="80">
        <f t="shared" si="141"/>
        <v>9</v>
      </c>
      <c r="VH2673">
        <f t="shared" si="142"/>
        <v>2</v>
      </c>
    </row>
    <row r="2674" spans="1:580" x14ac:dyDescent="0.3">
      <c r="A2674" s="117">
        <f t="shared" si="143"/>
        <v>2672</v>
      </c>
      <c r="B2674" s="1" t="s">
        <v>962</v>
      </c>
      <c r="C2674" t="s">
        <v>963</v>
      </c>
      <c r="M2674" s="46"/>
      <c r="N2674" s="46"/>
      <c r="O2674" s="46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  <c r="AL2674" s="46"/>
      <c r="AM2674" s="46"/>
      <c r="AN2674" s="46"/>
      <c r="AO2674" s="46"/>
      <c r="AP2674" s="46"/>
      <c r="AQ2674" s="46"/>
      <c r="AR2674" s="46"/>
      <c r="AS2674" s="46"/>
      <c r="AT2674" s="46"/>
      <c r="AU2674" s="46"/>
      <c r="AV2674" s="46"/>
      <c r="AW2674" s="46"/>
      <c r="AX2674" s="46"/>
      <c r="AY2674" s="46"/>
      <c r="AZ2674" s="46"/>
      <c r="BA2674" s="46"/>
      <c r="BB2674" s="46"/>
      <c r="BC2674" s="46"/>
      <c r="BD2674" s="46"/>
      <c r="BE2674" s="46"/>
      <c r="BF2674" s="46"/>
      <c r="BG2674" s="46"/>
      <c r="BH2674" s="46"/>
      <c r="BI2674" s="46"/>
      <c r="BJ2674" s="46"/>
      <c r="BK2674" s="46"/>
      <c r="BL2674" s="46"/>
      <c r="BM2674" s="46"/>
      <c r="BN2674" s="46"/>
      <c r="BO2674" s="46"/>
      <c r="BP2674" s="46"/>
      <c r="BQ2674" s="46"/>
      <c r="BR2674" s="46"/>
      <c r="BS2674" s="46"/>
      <c r="BT2674" s="46"/>
      <c r="BU2674" s="46">
        <v>3</v>
      </c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  <c r="CN2674" s="46"/>
      <c r="CO2674" s="46"/>
      <c r="CP2674" s="46"/>
      <c r="CQ2674" s="46"/>
      <c r="CR2674" s="46"/>
      <c r="CS2674" s="46"/>
      <c r="CT2674" s="46"/>
      <c r="CU2674" s="46"/>
      <c r="CV2674" s="46"/>
      <c r="CW2674" s="46"/>
      <c r="CX2674" s="46"/>
      <c r="CY2674" s="46"/>
      <c r="CZ2674" s="46"/>
      <c r="DA2674" s="46"/>
      <c r="DB2674" s="46"/>
      <c r="DC2674" s="46"/>
      <c r="DD2674" s="46"/>
      <c r="DE2674" s="46"/>
      <c r="DF2674" s="46"/>
      <c r="DG2674" s="46"/>
      <c r="DH2674" s="46"/>
      <c r="DI2674" s="46"/>
      <c r="DJ2674" s="46"/>
      <c r="DK2674" s="46"/>
      <c r="DL2674" s="46"/>
      <c r="DM2674" s="46"/>
      <c r="DN2674" s="46"/>
      <c r="DO2674" s="46"/>
      <c r="DP2674" s="46"/>
      <c r="DQ2674" s="46"/>
      <c r="DR2674" s="46"/>
      <c r="DS2674" s="46"/>
      <c r="DT2674" s="46"/>
      <c r="DU2674" s="46"/>
      <c r="DV2674" s="46"/>
      <c r="DW2674" s="46"/>
      <c r="DX2674" s="46"/>
      <c r="DY2674" s="46"/>
      <c r="DZ2674" s="46"/>
      <c r="EA2674" s="46"/>
      <c r="EB2674" s="46"/>
      <c r="EC2674" s="46"/>
      <c r="ED2674" s="46"/>
      <c r="EE2674" s="46"/>
      <c r="EF2674" s="46"/>
      <c r="EG2674" s="46"/>
      <c r="EH2674" s="46"/>
      <c r="EI2674" s="46"/>
      <c r="EJ2674" s="46"/>
      <c r="EK2674" s="46"/>
      <c r="EL2674" s="46"/>
      <c r="EM2674" s="46"/>
      <c r="EN2674" s="46"/>
      <c r="EO2674" s="46"/>
      <c r="EP2674" s="46"/>
      <c r="EQ2674" s="46"/>
      <c r="ER2674" s="46"/>
      <c r="ES2674" s="46"/>
      <c r="ET2674" s="46"/>
      <c r="EU2674" s="46"/>
      <c r="EV2674" s="46"/>
      <c r="EW2674" s="46"/>
      <c r="EX2674" s="46"/>
      <c r="EY2674" s="46"/>
      <c r="EZ2674" s="46"/>
      <c r="FA2674" s="46"/>
      <c r="FB2674" s="46"/>
      <c r="FC2674" s="46"/>
      <c r="FD2674" s="46"/>
      <c r="FE2674" s="46"/>
      <c r="FF2674" s="46"/>
      <c r="FG2674" s="46"/>
      <c r="FH2674" s="46"/>
      <c r="FI2674" s="46"/>
      <c r="FJ2674" s="46"/>
      <c r="FK2674" s="46"/>
      <c r="FL2674" s="46"/>
      <c r="FM2674" s="46"/>
      <c r="FN2674" s="46"/>
      <c r="FO2674" s="46"/>
      <c r="FP2674" s="46"/>
      <c r="FQ2674" s="46"/>
      <c r="FR2674" s="46"/>
      <c r="FS2674" s="46"/>
      <c r="FT2674" s="46"/>
      <c r="FU2674" s="46"/>
      <c r="FV2674" s="46"/>
      <c r="FW2674" s="46"/>
      <c r="FX2674" s="46"/>
      <c r="FY2674" s="46"/>
      <c r="FZ2674" s="46"/>
      <c r="GA2674" s="46"/>
      <c r="GB2674" s="46"/>
      <c r="GC2674" s="46"/>
      <c r="GD2674" s="46"/>
      <c r="GE2674" s="46"/>
      <c r="GF2674" s="46"/>
      <c r="GG2674" s="46"/>
      <c r="GH2674" s="46"/>
      <c r="GI2674" s="46"/>
      <c r="GJ2674" s="46"/>
      <c r="GK2674" s="46"/>
      <c r="GL2674" s="46"/>
      <c r="GM2674" s="46"/>
      <c r="GN2674" s="46"/>
      <c r="GO2674" s="46"/>
      <c r="GP2674" s="46"/>
      <c r="GQ2674" s="46"/>
      <c r="GR2674" s="46"/>
      <c r="GS2674" s="46"/>
      <c r="GT2674" s="46"/>
      <c r="GU2674" s="46"/>
      <c r="GV2674" s="46"/>
      <c r="GW2674" s="46"/>
      <c r="GX2674" s="46"/>
      <c r="GY2674" s="46"/>
      <c r="GZ2674" s="46"/>
      <c r="HA2674" s="46"/>
      <c r="HB2674" s="46"/>
      <c r="HC2674" s="46"/>
      <c r="HD2674" s="46"/>
      <c r="HE2674" s="46"/>
      <c r="HF2674" s="46"/>
      <c r="HG2674" s="46"/>
      <c r="HH2674" s="46"/>
      <c r="HI2674" s="46"/>
      <c r="HJ2674" s="46"/>
      <c r="HK2674" s="46"/>
      <c r="HL2674" s="46"/>
      <c r="HM2674" s="46"/>
      <c r="HN2674" s="46"/>
      <c r="HO2674" s="46"/>
      <c r="HP2674" s="46"/>
      <c r="HQ2674" s="46"/>
      <c r="HR2674" s="46"/>
      <c r="HS2674" s="46"/>
      <c r="HT2674" s="46"/>
      <c r="HU2674" s="46"/>
      <c r="HV2674" s="46"/>
      <c r="HW2674" s="46"/>
      <c r="HX2674" s="46"/>
      <c r="HY2674" s="46"/>
      <c r="HZ2674" s="46"/>
      <c r="IA2674" s="46"/>
      <c r="IB2674" s="46"/>
      <c r="IC2674" s="46"/>
      <c r="ID2674" s="46"/>
      <c r="IE2674" s="46"/>
      <c r="IF2674" s="46"/>
      <c r="IG2674" s="46"/>
      <c r="IH2674" s="46"/>
      <c r="II2674" s="46"/>
      <c r="IJ2674" s="46"/>
      <c r="IK2674" s="46"/>
      <c r="IL2674" s="46"/>
      <c r="IM2674" s="46"/>
      <c r="IN2674" s="46"/>
      <c r="IO2674" s="46"/>
      <c r="IP2674" s="46"/>
      <c r="IQ2674" s="46"/>
      <c r="IR2674" s="46"/>
      <c r="IS2674" s="46"/>
      <c r="IT2674" s="46"/>
      <c r="IU2674" s="46"/>
      <c r="IV2674" s="46"/>
      <c r="IW2674" s="46"/>
      <c r="IX2674" s="46"/>
      <c r="IY2674" s="46"/>
      <c r="IZ2674" s="46"/>
      <c r="JA2674" s="46"/>
      <c r="JB2674" s="46"/>
      <c r="JC2674" s="46"/>
      <c r="JD2674" s="46">
        <v>6</v>
      </c>
      <c r="JE2674" s="46"/>
      <c r="JF2674" s="46"/>
      <c r="JG2674" s="46"/>
      <c r="JH2674" s="46"/>
      <c r="JI2674" s="46"/>
      <c r="JJ2674" s="46"/>
      <c r="JK2674" s="46"/>
      <c r="JL2674" s="46"/>
      <c r="JM2674" s="46"/>
      <c r="JN2674" s="46"/>
      <c r="JO2674" s="46"/>
      <c r="JP2674" s="46"/>
      <c r="JQ2674" s="46"/>
      <c r="JR2674" s="46"/>
      <c r="JS2674" s="46"/>
      <c r="JT2674" s="46"/>
      <c r="JU2674" s="46"/>
      <c r="JV2674" s="46"/>
      <c r="JW2674" s="46"/>
      <c r="JX2674" s="46"/>
      <c r="JY2674" s="46"/>
      <c r="JZ2674" s="46"/>
      <c r="KA2674" s="46"/>
      <c r="KB2674" s="46"/>
      <c r="KC2674" s="46"/>
      <c r="KD2674" s="46"/>
      <c r="KE2674" s="46"/>
      <c r="KF2674" s="46"/>
      <c r="KG2674" s="46"/>
      <c r="KH2674" s="46"/>
      <c r="KI2674" s="46"/>
      <c r="KJ2674" s="46"/>
      <c r="KK2674" s="46"/>
      <c r="KL2674" s="46"/>
      <c r="KM2674" s="46"/>
      <c r="KN2674" s="46"/>
      <c r="KO2674" s="46"/>
      <c r="KP2674" s="46"/>
      <c r="KQ2674" s="46"/>
      <c r="KR2674" s="46"/>
      <c r="KS2674" s="46"/>
      <c r="KT2674" s="46"/>
      <c r="KU2674" s="46"/>
      <c r="KV2674" s="46"/>
      <c r="KW2674" s="46"/>
      <c r="KX2674" s="46"/>
      <c r="KY2674" s="46"/>
      <c r="KZ2674" s="46"/>
      <c r="LA2674" s="46"/>
      <c r="LB2674" s="46"/>
      <c r="LC2674" s="46"/>
      <c r="LD2674" s="46"/>
      <c r="LE2674" s="46"/>
      <c r="LF2674" s="46"/>
      <c r="LG2674" s="46"/>
      <c r="LH2674" s="46"/>
      <c r="LI2674" s="46"/>
      <c r="LJ2674" s="46"/>
      <c r="LK2674" s="46"/>
      <c r="LL2674" s="46"/>
      <c r="LM2674" s="46"/>
      <c r="LN2674" s="46"/>
      <c r="LO2674" s="46"/>
      <c r="LP2674" s="46"/>
      <c r="LQ2674" s="46"/>
      <c r="LR2674" s="46"/>
      <c r="LS2674" s="46"/>
      <c r="LT2674" s="46"/>
      <c r="LU2674" s="46"/>
      <c r="LV2674" s="46"/>
      <c r="LW2674" s="46"/>
      <c r="LX2674" s="46"/>
      <c r="LY2674" s="46"/>
      <c r="LZ2674" s="46"/>
      <c r="MA2674" s="46"/>
      <c r="MB2674" s="46"/>
      <c r="MC2674" s="46"/>
      <c r="MD2674" s="46"/>
      <c r="ME2674" s="46"/>
      <c r="MF2674" s="46"/>
      <c r="MG2674" s="46"/>
      <c r="MH2674" s="46"/>
      <c r="MI2674" s="46"/>
      <c r="MJ2674" s="46"/>
      <c r="MK2674" s="46"/>
      <c r="ML2674" s="46"/>
      <c r="MM2674" s="46"/>
      <c r="MN2674" s="46"/>
      <c r="MO2674" s="46"/>
      <c r="MP2674" s="46"/>
      <c r="MQ2674" s="46"/>
      <c r="MR2674" s="46"/>
      <c r="MS2674" s="46"/>
      <c r="MT2674" s="46"/>
      <c r="MU2674" s="46"/>
      <c r="MV2674" s="46"/>
      <c r="MW2674" s="46"/>
      <c r="MX2674" s="46"/>
      <c r="MY2674" s="46"/>
      <c r="MZ2674" s="46"/>
      <c r="NA2674" s="46"/>
      <c r="NB2674" s="46"/>
      <c r="NC2674" s="46"/>
      <c r="ND2674" s="46"/>
      <c r="NE2674" s="46"/>
      <c r="NF2674" s="46"/>
      <c r="NG2674" s="46"/>
      <c r="NH2674" s="46"/>
      <c r="NI2674" s="46"/>
      <c r="NJ2674" s="46"/>
      <c r="NK2674" s="46"/>
      <c r="NL2674" s="46"/>
      <c r="NM2674" s="46"/>
      <c r="NN2674" s="46"/>
      <c r="NO2674" s="46"/>
      <c r="NP2674" s="46"/>
      <c r="NQ2674" s="46"/>
      <c r="NR2674" s="46"/>
      <c r="NS2674" s="46"/>
      <c r="NT2674" s="46"/>
      <c r="NU2674" s="46"/>
      <c r="NV2674" s="46"/>
      <c r="NW2674" s="46"/>
      <c r="NX2674" s="46"/>
      <c r="NY2674" s="46"/>
      <c r="NZ2674" s="46"/>
      <c r="OA2674" s="46"/>
      <c r="OB2674" s="46"/>
      <c r="OC2674" s="46"/>
      <c r="OD2674" s="46"/>
      <c r="OE2674" s="46"/>
      <c r="OF2674" s="46"/>
      <c r="OG2674" s="46"/>
      <c r="OH2674" s="46"/>
      <c r="OI2674" s="46"/>
      <c r="OJ2674" s="46"/>
      <c r="OK2674" s="46"/>
      <c r="OL2674" s="46"/>
      <c r="OM2674" s="46"/>
      <c r="ON2674" s="46"/>
      <c r="OO2674" s="46"/>
      <c r="OP2674" s="46"/>
      <c r="OQ2674" s="46"/>
      <c r="OR2674" s="46"/>
      <c r="OS2674" s="46"/>
      <c r="OT2674" s="46"/>
      <c r="OU2674" s="46"/>
      <c r="OV2674" s="46"/>
      <c r="OW2674" s="46"/>
      <c r="OX2674" s="46"/>
      <c r="OY2674" s="46"/>
      <c r="OZ2674" s="46"/>
      <c r="PA2674" s="46"/>
      <c r="PB2674" s="46"/>
      <c r="PC2674" s="46"/>
      <c r="PD2674" s="46"/>
      <c r="PE2674" s="46"/>
      <c r="PF2674" s="46"/>
      <c r="PG2674" s="46"/>
      <c r="PH2674" s="46"/>
      <c r="PI2674" s="46"/>
      <c r="PJ2674" s="46"/>
      <c r="PK2674" s="46"/>
      <c r="PL2674" s="46"/>
      <c r="PM2674" s="46"/>
      <c r="PN2674" s="46"/>
      <c r="PO2674" s="46"/>
      <c r="PP2674" s="46"/>
      <c r="PQ2674" s="46"/>
      <c r="PR2674" s="46"/>
      <c r="PS2674" s="46"/>
      <c r="PT2674" s="46"/>
      <c r="PU2674" s="46"/>
      <c r="PV2674" s="46"/>
      <c r="VG2674" s="80">
        <f t="shared" si="141"/>
        <v>9</v>
      </c>
      <c r="VH2674">
        <f t="shared" si="142"/>
        <v>2</v>
      </c>
    </row>
    <row r="2675" spans="1:580" x14ac:dyDescent="0.3">
      <c r="A2675" s="117">
        <f t="shared" si="143"/>
        <v>2673</v>
      </c>
      <c r="B2675" s="1" t="s">
        <v>2753</v>
      </c>
      <c r="C2675" t="s">
        <v>2754</v>
      </c>
      <c r="IY2675">
        <v>9</v>
      </c>
      <c r="VG2675" s="80">
        <f t="shared" si="141"/>
        <v>9</v>
      </c>
      <c r="VH2675">
        <f t="shared" si="142"/>
        <v>1</v>
      </c>
    </row>
    <row r="2676" spans="1:580" x14ac:dyDescent="0.3">
      <c r="A2676" s="117">
        <f t="shared" si="143"/>
        <v>2674</v>
      </c>
      <c r="B2676" s="1" t="s">
        <v>67</v>
      </c>
      <c r="C2676" t="s">
        <v>2850</v>
      </c>
      <c r="JK2676">
        <v>7</v>
      </c>
      <c r="JL2676">
        <v>2</v>
      </c>
      <c r="VG2676" s="80">
        <f t="shared" si="141"/>
        <v>9</v>
      </c>
      <c r="VH2676">
        <f t="shared" si="142"/>
        <v>2</v>
      </c>
    </row>
    <row r="2677" spans="1:580" x14ac:dyDescent="0.3">
      <c r="A2677" s="117">
        <f t="shared" si="143"/>
        <v>2675</v>
      </c>
      <c r="B2677" s="1" t="s">
        <v>1170</v>
      </c>
      <c r="C2677" t="s">
        <v>2874</v>
      </c>
      <c r="JN2677">
        <v>9</v>
      </c>
      <c r="VG2677" s="80">
        <f t="shared" si="141"/>
        <v>9</v>
      </c>
      <c r="VH2677">
        <f t="shared" si="142"/>
        <v>1</v>
      </c>
    </row>
    <row r="2678" spans="1:580" x14ac:dyDescent="0.3">
      <c r="A2678" s="117">
        <f t="shared" si="143"/>
        <v>2676</v>
      </c>
      <c r="B2678" s="1" t="s">
        <v>2344</v>
      </c>
      <c r="C2678" t="s">
        <v>2931</v>
      </c>
      <c r="JU2678">
        <v>9</v>
      </c>
      <c r="VG2678" s="80">
        <f t="shared" si="141"/>
        <v>9</v>
      </c>
      <c r="VH2678">
        <f t="shared" si="142"/>
        <v>1</v>
      </c>
    </row>
    <row r="2679" spans="1:580" x14ac:dyDescent="0.3">
      <c r="A2679" s="117">
        <f t="shared" si="143"/>
        <v>2677</v>
      </c>
      <c r="B2679" s="1" t="s">
        <v>64</v>
      </c>
      <c r="C2679" t="s">
        <v>2966</v>
      </c>
      <c r="JY2679">
        <v>9</v>
      </c>
      <c r="VG2679" s="80">
        <f t="shared" si="141"/>
        <v>9</v>
      </c>
      <c r="VH2679">
        <f t="shared" si="142"/>
        <v>1</v>
      </c>
    </row>
    <row r="2680" spans="1:580" x14ac:dyDescent="0.3">
      <c r="A2680" s="117">
        <f t="shared" si="143"/>
        <v>2678</v>
      </c>
      <c r="B2680" s="1" t="s">
        <v>1005</v>
      </c>
      <c r="C2680" t="s">
        <v>2997</v>
      </c>
      <c r="KC2680">
        <v>9</v>
      </c>
      <c r="VG2680" s="80">
        <f t="shared" si="141"/>
        <v>9</v>
      </c>
      <c r="VH2680">
        <f t="shared" si="142"/>
        <v>1</v>
      </c>
    </row>
    <row r="2681" spans="1:580" x14ac:dyDescent="0.3">
      <c r="A2681" s="117">
        <f t="shared" si="143"/>
        <v>2679</v>
      </c>
      <c r="B2681" s="1" t="s">
        <v>3099</v>
      </c>
      <c r="C2681" t="s">
        <v>3100</v>
      </c>
      <c r="KP2681">
        <v>9</v>
      </c>
      <c r="VG2681" s="80">
        <f t="shared" si="141"/>
        <v>9</v>
      </c>
      <c r="VH2681">
        <f t="shared" si="142"/>
        <v>1</v>
      </c>
    </row>
    <row r="2682" spans="1:580" x14ac:dyDescent="0.3">
      <c r="A2682" s="117">
        <f t="shared" si="143"/>
        <v>2680</v>
      </c>
      <c r="B2682" s="1" t="s">
        <v>641</v>
      </c>
      <c r="C2682" t="s">
        <v>3104</v>
      </c>
      <c r="KP2682">
        <v>9</v>
      </c>
      <c r="VG2682" s="80">
        <f t="shared" si="141"/>
        <v>9</v>
      </c>
      <c r="VH2682">
        <f t="shared" si="142"/>
        <v>1</v>
      </c>
    </row>
    <row r="2683" spans="1:580" x14ac:dyDescent="0.3">
      <c r="A2683" s="117">
        <f t="shared" si="143"/>
        <v>2681</v>
      </c>
      <c r="B2683" s="1" t="s">
        <v>925</v>
      </c>
      <c r="C2683" t="s">
        <v>3132</v>
      </c>
      <c r="KS2683">
        <v>9</v>
      </c>
      <c r="VG2683" s="80">
        <f t="shared" si="141"/>
        <v>9</v>
      </c>
      <c r="VH2683">
        <f t="shared" si="142"/>
        <v>1</v>
      </c>
    </row>
    <row r="2684" spans="1:580" x14ac:dyDescent="0.3">
      <c r="A2684" s="117">
        <f t="shared" si="143"/>
        <v>2682</v>
      </c>
      <c r="B2684" s="1" t="s">
        <v>256</v>
      </c>
      <c r="C2684" t="s">
        <v>3136</v>
      </c>
      <c r="KS2684">
        <v>4</v>
      </c>
      <c r="KT2684">
        <v>5</v>
      </c>
      <c r="VG2684" s="80">
        <f t="shared" si="141"/>
        <v>9</v>
      </c>
      <c r="VH2684">
        <f t="shared" si="142"/>
        <v>2</v>
      </c>
    </row>
    <row r="2685" spans="1:580" x14ac:dyDescent="0.3">
      <c r="A2685" s="117">
        <f t="shared" si="143"/>
        <v>2683</v>
      </c>
      <c r="B2685" s="1" t="s">
        <v>533</v>
      </c>
      <c r="C2685" t="s">
        <v>3176</v>
      </c>
      <c r="KW2685">
        <v>9</v>
      </c>
      <c r="VG2685" s="80">
        <f t="shared" si="141"/>
        <v>9</v>
      </c>
      <c r="VH2685">
        <f t="shared" si="142"/>
        <v>1</v>
      </c>
    </row>
    <row r="2686" spans="1:580" x14ac:dyDescent="0.3">
      <c r="A2686" s="117">
        <f t="shared" si="143"/>
        <v>2684</v>
      </c>
      <c r="B2686" s="1" t="s">
        <v>52</v>
      </c>
      <c r="C2686" t="s">
        <v>3177</v>
      </c>
      <c r="KW2686">
        <v>9</v>
      </c>
      <c r="VG2686" s="80">
        <f t="shared" si="141"/>
        <v>9</v>
      </c>
      <c r="VH2686">
        <f t="shared" si="142"/>
        <v>1</v>
      </c>
    </row>
    <row r="2687" spans="1:580" x14ac:dyDescent="0.3">
      <c r="A2687" s="117">
        <f t="shared" si="143"/>
        <v>2685</v>
      </c>
      <c r="B2687" s="1" t="s">
        <v>467</v>
      </c>
      <c r="C2687" t="s">
        <v>1215</v>
      </c>
      <c r="M2687" s="46"/>
      <c r="N2687" s="46"/>
      <c r="O2687" s="46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  <c r="AL2687" s="46"/>
      <c r="AM2687" s="46"/>
      <c r="AN2687" s="46"/>
      <c r="AO2687" s="46"/>
      <c r="AP2687" s="46"/>
      <c r="AQ2687" s="46"/>
      <c r="AR2687" s="46"/>
      <c r="AS2687" s="46"/>
      <c r="AT2687" s="46"/>
      <c r="AU2687" s="46"/>
      <c r="AV2687" s="46"/>
      <c r="AW2687" s="46"/>
      <c r="AX2687" s="46"/>
      <c r="AY2687" s="46"/>
      <c r="AZ2687" s="46"/>
      <c r="BA2687" s="46"/>
      <c r="BB2687" s="46"/>
      <c r="BC2687" s="46"/>
      <c r="BD2687" s="46"/>
      <c r="BE2687" s="46"/>
      <c r="BF2687" s="46"/>
      <c r="BG2687" s="46"/>
      <c r="BH2687" s="46"/>
      <c r="BI2687" s="46"/>
      <c r="BJ2687" s="46"/>
      <c r="BK2687" s="46"/>
      <c r="BL2687" s="46"/>
      <c r="BM2687" s="46"/>
      <c r="BN2687" s="46"/>
      <c r="BO2687" s="46"/>
      <c r="BP2687" s="46"/>
      <c r="BQ2687" s="46"/>
      <c r="BR2687" s="46"/>
      <c r="BS2687" s="46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>
        <v>1</v>
      </c>
      <c r="CN2687" s="46"/>
      <c r="CO2687" s="46"/>
      <c r="CP2687" s="46"/>
      <c r="CQ2687" s="46"/>
      <c r="CR2687" s="46"/>
      <c r="CS2687" s="46"/>
      <c r="CT2687" s="46"/>
      <c r="CU2687" s="46"/>
      <c r="CV2687" s="46"/>
      <c r="CW2687" s="46"/>
      <c r="CX2687" s="46"/>
      <c r="CY2687" s="46"/>
      <c r="CZ2687" s="46"/>
      <c r="DA2687" s="46"/>
      <c r="DB2687" s="46"/>
      <c r="DC2687" s="46"/>
      <c r="DD2687" s="46"/>
      <c r="DE2687" s="46"/>
      <c r="DF2687" s="46"/>
      <c r="DG2687" s="46"/>
      <c r="DH2687" s="46"/>
      <c r="DI2687" s="46"/>
      <c r="DJ2687" s="46"/>
      <c r="DK2687" s="46"/>
      <c r="DL2687" s="46"/>
      <c r="DM2687" s="46"/>
      <c r="DN2687" s="46"/>
      <c r="DO2687" s="46"/>
      <c r="DP2687" s="46"/>
      <c r="DQ2687" s="46"/>
      <c r="DR2687" s="46"/>
      <c r="DS2687" s="46"/>
      <c r="DT2687" s="46"/>
      <c r="DU2687" s="46"/>
      <c r="DV2687" s="46"/>
      <c r="DW2687" s="46"/>
      <c r="DX2687" s="46"/>
      <c r="DY2687" s="46"/>
      <c r="DZ2687" s="46"/>
      <c r="EA2687" s="46"/>
      <c r="EB2687" s="46"/>
      <c r="EC2687" s="46"/>
      <c r="ED2687" s="46"/>
      <c r="EE2687" s="46"/>
      <c r="EF2687" s="46"/>
      <c r="EG2687" s="46"/>
      <c r="EH2687" s="46"/>
      <c r="EI2687" s="46"/>
      <c r="EJ2687" s="46"/>
      <c r="EK2687" s="46"/>
      <c r="EL2687" s="46"/>
      <c r="EM2687" s="46"/>
      <c r="EN2687" s="46"/>
      <c r="EO2687" s="46"/>
      <c r="EP2687" s="46"/>
      <c r="EQ2687" s="46"/>
      <c r="ER2687" s="46"/>
      <c r="ES2687" s="46"/>
      <c r="ET2687" s="46"/>
      <c r="EU2687" s="46"/>
      <c r="EV2687" s="46"/>
      <c r="EW2687" s="46"/>
      <c r="EX2687" s="46"/>
      <c r="EY2687" s="46"/>
      <c r="EZ2687" s="46"/>
      <c r="FA2687" s="46"/>
      <c r="FB2687" s="46"/>
      <c r="FC2687" s="46"/>
      <c r="FD2687" s="46"/>
      <c r="FE2687" s="46"/>
      <c r="FF2687" s="46"/>
      <c r="FG2687" s="46"/>
      <c r="FH2687" s="46"/>
      <c r="FI2687" s="46"/>
      <c r="FJ2687" s="46"/>
      <c r="FK2687" s="46"/>
      <c r="FL2687" s="46"/>
      <c r="FM2687" s="46"/>
      <c r="FN2687" s="46"/>
      <c r="FO2687" s="46"/>
      <c r="FP2687" s="46"/>
      <c r="FQ2687" s="46"/>
      <c r="FR2687" s="46"/>
      <c r="FS2687" s="46"/>
      <c r="FT2687" s="46"/>
      <c r="FU2687" s="46"/>
      <c r="FV2687" s="46"/>
      <c r="FW2687" s="46"/>
      <c r="FX2687" s="46"/>
      <c r="FY2687" s="46"/>
      <c r="FZ2687" s="46"/>
      <c r="GA2687" s="46"/>
      <c r="GB2687" s="46"/>
      <c r="GC2687" s="46"/>
      <c r="GD2687" s="46"/>
      <c r="GE2687" s="46"/>
      <c r="GF2687" s="46"/>
      <c r="GG2687" s="46"/>
      <c r="GH2687" s="46"/>
      <c r="GI2687" s="46"/>
      <c r="GJ2687" s="46"/>
      <c r="GK2687" s="46"/>
      <c r="GL2687" s="46"/>
      <c r="GM2687" s="46"/>
      <c r="GN2687" s="46"/>
      <c r="GO2687" s="46"/>
      <c r="GP2687" s="46"/>
      <c r="GQ2687" s="46"/>
      <c r="GR2687" s="46"/>
      <c r="GS2687" s="46"/>
      <c r="GT2687" s="46"/>
      <c r="GU2687" s="46"/>
      <c r="GV2687" s="46"/>
      <c r="GW2687" s="46"/>
      <c r="GX2687" s="46"/>
      <c r="GY2687" s="46"/>
      <c r="GZ2687" s="46"/>
      <c r="HA2687" s="46"/>
      <c r="HB2687" s="46"/>
      <c r="HC2687" s="46"/>
      <c r="HD2687" s="46"/>
      <c r="HE2687" s="46"/>
      <c r="HF2687" s="46"/>
      <c r="HG2687" s="46"/>
      <c r="HH2687" s="46"/>
      <c r="HI2687" s="46"/>
      <c r="HJ2687" s="46"/>
      <c r="HK2687" s="46"/>
      <c r="HL2687" s="46"/>
      <c r="HM2687" s="46"/>
      <c r="HN2687" s="46"/>
      <c r="HO2687" s="46"/>
      <c r="HP2687" s="46"/>
      <c r="HQ2687" s="46"/>
      <c r="HR2687" s="46"/>
      <c r="HS2687" s="46"/>
      <c r="HT2687" s="46"/>
      <c r="HU2687" s="46"/>
      <c r="HV2687" s="46"/>
      <c r="HW2687" s="46"/>
      <c r="HX2687" s="46"/>
      <c r="HY2687" s="46"/>
      <c r="HZ2687" s="46"/>
      <c r="IA2687" s="46"/>
      <c r="IB2687" s="46"/>
      <c r="IC2687" s="46"/>
      <c r="ID2687" s="46"/>
      <c r="IE2687" s="46"/>
      <c r="IF2687" s="46"/>
      <c r="IG2687" s="46"/>
      <c r="IH2687" s="46"/>
      <c r="II2687" s="46"/>
      <c r="IJ2687" s="46"/>
      <c r="IK2687" s="46"/>
      <c r="IL2687" s="46"/>
      <c r="IM2687" s="46"/>
      <c r="IN2687" s="46"/>
      <c r="IO2687" s="46"/>
      <c r="IP2687" s="46"/>
      <c r="IQ2687" s="46"/>
      <c r="IR2687" s="46"/>
      <c r="IS2687" s="46"/>
      <c r="IT2687" s="46"/>
      <c r="IU2687" s="46"/>
      <c r="IV2687" s="46"/>
      <c r="IW2687" s="46"/>
      <c r="IX2687" s="46"/>
      <c r="IY2687" s="46"/>
      <c r="IZ2687" s="46"/>
      <c r="JA2687" s="46"/>
      <c r="JB2687" s="46"/>
      <c r="JC2687" s="46"/>
      <c r="JD2687" s="46"/>
      <c r="JE2687" s="46"/>
      <c r="JF2687" s="46"/>
      <c r="JG2687" s="46"/>
      <c r="JH2687" s="46"/>
      <c r="JI2687" s="46"/>
      <c r="JJ2687" s="46"/>
      <c r="JK2687" s="46"/>
      <c r="JL2687" s="46"/>
      <c r="JM2687" s="46"/>
      <c r="JN2687" s="46"/>
      <c r="JO2687" s="46"/>
      <c r="JP2687" s="46"/>
      <c r="JQ2687" s="46"/>
      <c r="JR2687" s="46"/>
      <c r="JS2687" s="46"/>
      <c r="JT2687" s="46"/>
      <c r="JU2687" s="46"/>
      <c r="JV2687" s="46"/>
      <c r="JW2687" s="46"/>
      <c r="JX2687" s="46"/>
      <c r="JY2687" s="46"/>
      <c r="JZ2687" s="46"/>
      <c r="KA2687" s="46"/>
      <c r="KB2687" s="46"/>
      <c r="KC2687" s="46"/>
      <c r="KD2687" s="46"/>
      <c r="KE2687" s="46"/>
      <c r="KF2687" s="46"/>
      <c r="KG2687" s="46"/>
      <c r="KH2687" s="46"/>
      <c r="KI2687" s="46"/>
      <c r="KJ2687" s="46"/>
      <c r="KK2687" s="46"/>
      <c r="KL2687" s="46"/>
      <c r="KM2687" s="46"/>
      <c r="KN2687" s="46"/>
      <c r="KO2687" s="46"/>
      <c r="KP2687" s="46"/>
      <c r="KQ2687" s="46"/>
      <c r="KR2687" s="46"/>
      <c r="KS2687" s="46"/>
      <c r="KT2687" s="46"/>
      <c r="KU2687" s="46"/>
      <c r="KV2687" s="46"/>
      <c r="KW2687" s="46"/>
      <c r="KX2687" s="46"/>
      <c r="KY2687" s="46"/>
      <c r="KZ2687" s="46"/>
      <c r="LA2687" s="46">
        <v>6</v>
      </c>
      <c r="LB2687" s="46">
        <v>2</v>
      </c>
      <c r="LC2687" s="46"/>
      <c r="LD2687" s="46"/>
      <c r="LE2687" s="46"/>
      <c r="LF2687" s="46"/>
      <c r="LG2687" s="46"/>
      <c r="LH2687" s="46"/>
      <c r="LI2687" s="46"/>
      <c r="LJ2687" s="46"/>
      <c r="LK2687" s="46"/>
      <c r="LL2687" s="46"/>
      <c r="LM2687" s="46"/>
      <c r="LN2687" s="46"/>
      <c r="LO2687" s="46"/>
      <c r="LP2687" s="46"/>
      <c r="LQ2687" s="46"/>
      <c r="LR2687" s="46"/>
      <c r="LS2687" s="46"/>
      <c r="LT2687" s="46"/>
      <c r="LU2687" s="46"/>
      <c r="LV2687" s="46"/>
      <c r="LW2687" s="46"/>
      <c r="LX2687" s="46"/>
      <c r="LY2687" s="46"/>
      <c r="LZ2687" s="46"/>
      <c r="MA2687" s="46"/>
      <c r="MB2687" s="46"/>
      <c r="MC2687" s="46"/>
      <c r="MD2687" s="46"/>
      <c r="ME2687" s="46"/>
      <c r="MF2687" s="46"/>
      <c r="MG2687" s="46"/>
      <c r="MH2687" s="46"/>
      <c r="MI2687" s="46"/>
      <c r="MJ2687" s="46"/>
      <c r="MK2687" s="46"/>
      <c r="ML2687" s="46"/>
      <c r="MM2687" s="46"/>
      <c r="MN2687" s="46"/>
      <c r="MO2687" s="46"/>
      <c r="MP2687" s="46"/>
      <c r="MQ2687" s="46"/>
      <c r="MR2687" s="46"/>
      <c r="MS2687" s="46"/>
      <c r="MT2687" s="46"/>
      <c r="MU2687" s="46"/>
      <c r="MV2687" s="46"/>
      <c r="MW2687" s="46"/>
      <c r="MX2687" s="46"/>
      <c r="MY2687" s="46"/>
      <c r="MZ2687" s="46"/>
      <c r="NA2687" s="46"/>
      <c r="NB2687" s="46"/>
      <c r="NC2687" s="46"/>
      <c r="ND2687" s="46"/>
      <c r="NE2687" s="46"/>
      <c r="NF2687" s="46"/>
      <c r="NG2687" s="46"/>
      <c r="NH2687" s="46"/>
      <c r="NI2687" s="46"/>
      <c r="NJ2687" s="46"/>
      <c r="NK2687" s="46"/>
      <c r="NL2687" s="46"/>
      <c r="NM2687" s="46"/>
      <c r="NN2687" s="46"/>
      <c r="NO2687" s="46"/>
      <c r="NP2687" s="46"/>
      <c r="NQ2687" s="46"/>
      <c r="NR2687" s="46"/>
      <c r="NS2687" s="46"/>
      <c r="NT2687" s="46"/>
      <c r="NU2687" s="46"/>
      <c r="NV2687" s="46"/>
      <c r="NW2687" s="46"/>
      <c r="NX2687" s="46"/>
      <c r="NY2687" s="46"/>
      <c r="NZ2687" s="46"/>
      <c r="OA2687" s="46"/>
      <c r="OB2687" s="46"/>
      <c r="OC2687" s="46"/>
      <c r="OD2687" s="46"/>
      <c r="OE2687" s="46"/>
      <c r="OF2687" s="46"/>
      <c r="OG2687" s="46"/>
      <c r="OH2687" s="46"/>
      <c r="OI2687" s="46"/>
      <c r="OJ2687" s="46"/>
      <c r="OK2687" s="46"/>
      <c r="OL2687" s="46"/>
      <c r="OM2687" s="46"/>
      <c r="ON2687" s="46"/>
      <c r="OO2687" s="46"/>
      <c r="OP2687" s="46"/>
      <c r="OQ2687" s="46"/>
      <c r="OR2687" s="46"/>
      <c r="OS2687" s="46"/>
      <c r="OT2687" s="46"/>
      <c r="OU2687" s="46"/>
      <c r="OV2687" s="46"/>
      <c r="OW2687" s="46"/>
      <c r="OX2687" s="46"/>
      <c r="OY2687" s="46"/>
      <c r="OZ2687" s="46"/>
      <c r="PA2687" s="46"/>
      <c r="PB2687" s="46"/>
      <c r="PC2687" s="46"/>
      <c r="PD2687" s="46"/>
      <c r="PE2687" s="46"/>
      <c r="PF2687" s="46"/>
      <c r="PG2687" s="46"/>
      <c r="PH2687" s="46"/>
      <c r="PI2687" s="46"/>
      <c r="PJ2687" s="46"/>
      <c r="PK2687" s="46"/>
      <c r="PL2687" s="46"/>
      <c r="PM2687" s="46"/>
      <c r="PN2687" s="46"/>
      <c r="PO2687" s="46"/>
      <c r="PP2687" s="46"/>
      <c r="PQ2687" s="46"/>
      <c r="PR2687" s="46"/>
      <c r="PS2687" s="46"/>
      <c r="PT2687" s="46"/>
      <c r="PU2687" s="46"/>
      <c r="PV2687" s="46"/>
      <c r="VG2687" s="80">
        <f t="shared" si="141"/>
        <v>9</v>
      </c>
      <c r="VH2687">
        <f t="shared" si="142"/>
        <v>3</v>
      </c>
    </row>
    <row r="2688" spans="1:580" x14ac:dyDescent="0.3">
      <c r="A2688" s="117">
        <f t="shared" si="143"/>
        <v>2686</v>
      </c>
      <c r="B2688" s="1" t="s">
        <v>3195</v>
      </c>
      <c r="C2688" t="s">
        <v>717</v>
      </c>
      <c r="KZ2688">
        <v>9</v>
      </c>
      <c r="VG2688" s="80">
        <f t="shared" si="141"/>
        <v>9</v>
      </c>
      <c r="VH2688">
        <f t="shared" si="142"/>
        <v>1</v>
      </c>
    </row>
    <row r="2689" spans="1:580" x14ac:dyDescent="0.3">
      <c r="A2689" s="117">
        <f t="shared" si="143"/>
        <v>2687</v>
      </c>
      <c r="B2689" s="1" t="s">
        <v>3206</v>
      </c>
      <c r="C2689" t="s">
        <v>3207</v>
      </c>
      <c r="LA2689">
        <v>9</v>
      </c>
      <c r="VG2689" s="80">
        <f t="shared" si="141"/>
        <v>9</v>
      </c>
      <c r="VH2689">
        <f t="shared" si="142"/>
        <v>1</v>
      </c>
    </row>
    <row r="2690" spans="1:580" x14ac:dyDescent="0.3">
      <c r="A2690" s="117">
        <f t="shared" si="143"/>
        <v>2688</v>
      </c>
      <c r="B2690" s="1" t="s">
        <v>20</v>
      </c>
      <c r="C2690" t="s">
        <v>3249</v>
      </c>
      <c r="LF2690">
        <v>3</v>
      </c>
      <c r="LG2690">
        <v>6</v>
      </c>
      <c r="VG2690" s="80">
        <f t="shared" si="141"/>
        <v>9</v>
      </c>
      <c r="VH2690">
        <f t="shared" si="142"/>
        <v>2</v>
      </c>
    </row>
    <row r="2691" spans="1:580" x14ac:dyDescent="0.3">
      <c r="A2691" s="117">
        <f t="shared" si="143"/>
        <v>2689</v>
      </c>
      <c r="B2691" s="1" t="s">
        <v>68</v>
      </c>
      <c r="C2691" t="s">
        <v>3257</v>
      </c>
      <c r="LI2691">
        <v>9</v>
      </c>
      <c r="VG2691" s="80">
        <f t="shared" ref="VG2691:VG2754" si="144">SUM(D2691:VF2691)</f>
        <v>9</v>
      </c>
      <c r="VH2691">
        <f t="shared" ref="VH2691:VH2754" si="145">COUNT(D2691:VF2691)</f>
        <v>1</v>
      </c>
    </row>
    <row r="2692" spans="1:580" x14ac:dyDescent="0.3">
      <c r="A2692" s="117">
        <f t="shared" ref="A2692:A2755" si="146">A2691+1</f>
        <v>2690</v>
      </c>
      <c r="B2692" s="1" t="s">
        <v>2288</v>
      </c>
      <c r="C2692" t="s">
        <v>3277</v>
      </c>
      <c r="LL2692">
        <v>9</v>
      </c>
      <c r="VG2692" s="80">
        <f t="shared" si="144"/>
        <v>9</v>
      </c>
      <c r="VH2692">
        <f t="shared" si="145"/>
        <v>1</v>
      </c>
    </row>
    <row r="2693" spans="1:580" x14ac:dyDescent="0.3">
      <c r="A2693" s="117">
        <f t="shared" si="146"/>
        <v>2691</v>
      </c>
      <c r="B2693" s="1" t="s">
        <v>312</v>
      </c>
      <c r="C2693" t="s">
        <v>3291</v>
      </c>
      <c r="LN2693">
        <v>9</v>
      </c>
      <c r="VG2693" s="80">
        <f t="shared" si="144"/>
        <v>9</v>
      </c>
      <c r="VH2693">
        <f t="shared" si="145"/>
        <v>1</v>
      </c>
    </row>
    <row r="2694" spans="1:580" x14ac:dyDescent="0.3">
      <c r="A2694" s="117">
        <f t="shared" si="146"/>
        <v>2692</v>
      </c>
      <c r="B2694" s="1" t="s">
        <v>3317</v>
      </c>
      <c r="C2694" t="s">
        <v>2598</v>
      </c>
      <c r="LR2694">
        <v>9</v>
      </c>
      <c r="VG2694" s="80">
        <f t="shared" si="144"/>
        <v>9</v>
      </c>
      <c r="VH2694">
        <f t="shared" si="145"/>
        <v>1</v>
      </c>
    </row>
    <row r="2695" spans="1:580" x14ac:dyDescent="0.3">
      <c r="A2695" s="117">
        <f t="shared" si="146"/>
        <v>2693</v>
      </c>
      <c r="B2695" s="1" t="s">
        <v>3426</v>
      </c>
      <c r="C2695" t="s">
        <v>3427</v>
      </c>
      <c r="MD2695">
        <v>7</v>
      </c>
      <c r="ME2695">
        <v>2</v>
      </c>
      <c r="VG2695" s="80">
        <f t="shared" si="144"/>
        <v>9</v>
      </c>
      <c r="VH2695">
        <f t="shared" si="145"/>
        <v>2</v>
      </c>
    </row>
    <row r="2696" spans="1:580" x14ac:dyDescent="0.3">
      <c r="A2696" s="117">
        <f t="shared" si="146"/>
        <v>2694</v>
      </c>
      <c r="B2696" s="1" t="s">
        <v>741</v>
      </c>
      <c r="C2696" t="s">
        <v>3462</v>
      </c>
      <c r="MH2696">
        <v>4</v>
      </c>
      <c r="MI2696">
        <v>5</v>
      </c>
      <c r="VG2696" s="80">
        <f t="shared" si="144"/>
        <v>9</v>
      </c>
      <c r="VH2696">
        <f t="shared" si="145"/>
        <v>2</v>
      </c>
    </row>
    <row r="2697" spans="1:580" x14ac:dyDescent="0.3">
      <c r="A2697" s="117">
        <f t="shared" si="146"/>
        <v>2695</v>
      </c>
      <c r="B2697" s="1" t="s">
        <v>1121</v>
      </c>
      <c r="C2697" t="s">
        <v>3485</v>
      </c>
      <c r="ML2697">
        <v>9</v>
      </c>
      <c r="VG2697" s="80">
        <f t="shared" si="144"/>
        <v>9</v>
      </c>
      <c r="VH2697">
        <f t="shared" si="145"/>
        <v>1</v>
      </c>
    </row>
    <row r="2698" spans="1:580" x14ac:dyDescent="0.3">
      <c r="A2698" s="117">
        <f t="shared" si="146"/>
        <v>2696</v>
      </c>
      <c r="B2698" s="1" t="s">
        <v>451</v>
      </c>
      <c r="C2698" t="s">
        <v>3525</v>
      </c>
      <c r="MQ2698">
        <v>9</v>
      </c>
      <c r="VG2698" s="80">
        <f t="shared" si="144"/>
        <v>9</v>
      </c>
      <c r="VH2698">
        <f t="shared" si="145"/>
        <v>1</v>
      </c>
    </row>
    <row r="2699" spans="1:580" x14ac:dyDescent="0.3">
      <c r="A2699" s="117">
        <f t="shared" si="146"/>
        <v>2697</v>
      </c>
      <c r="B2699" s="1" t="s">
        <v>1487</v>
      </c>
      <c r="C2699" t="s">
        <v>3533</v>
      </c>
      <c r="MR2699">
        <v>9</v>
      </c>
      <c r="VG2699" s="80">
        <f t="shared" si="144"/>
        <v>9</v>
      </c>
      <c r="VH2699">
        <f t="shared" si="145"/>
        <v>1</v>
      </c>
    </row>
    <row r="2700" spans="1:580" x14ac:dyDescent="0.3">
      <c r="A2700" s="117">
        <f t="shared" si="146"/>
        <v>2698</v>
      </c>
      <c r="B2700" s="1" t="s">
        <v>724</v>
      </c>
      <c r="C2700" t="s">
        <v>3614</v>
      </c>
      <c r="NC2700">
        <v>9</v>
      </c>
      <c r="VG2700" s="80">
        <f t="shared" si="144"/>
        <v>9</v>
      </c>
      <c r="VH2700">
        <f t="shared" si="145"/>
        <v>1</v>
      </c>
    </row>
    <row r="2701" spans="1:580" x14ac:dyDescent="0.3">
      <c r="A2701" s="117">
        <f t="shared" si="146"/>
        <v>2699</v>
      </c>
      <c r="B2701" s="1" t="s">
        <v>3365</v>
      </c>
      <c r="C2701" t="s">
        <v>3709</v>
      </c>
      <c r="NN2701">
        <v>9</v>
      </c>
      <c r="VG2701" s="80">
        <f t="shared" si="144"/>
        <v>9</v>
      </c>
      <c r="VH2701">
        <f t="shared" si="145"/>
        <v>1</v>
      </c>
    </row>
    <row r="2702" spans="1:580" x14ac:dyDescent="0.3">
      <c r="A2702" s="117">
        <f t="shared" si="146"/>
        <v>2700</v>
      </c>
      <c r="B2702" s="1" t="s">
        <v>3710</v>
      </c>
      <c r="C2702" t="s">
        <v>3711</v>
      </c>
      <c r="NN2702">
        <v>9</v>
      </c>
      <c r="VG2702" s="80">
        <f t="shared" si="144"/>
        <v>9</v>
      </c>
      <c r="VH2702">
        <f t="shared" si="145"/>
        <v>1</v>
      </c>
    </row>
    <row r="2703" spans="1:580" x14ac:dyDescent="0.3">
      <c r="A2703" s="117">
        <f t="shared" si="146"/>
        <v>2701</v>
      </c>
      <c r="B2703" s="1" t="s">
        <v>3712</v>
      </c>
      <c r="C2703" t="s">
        <v>3713</v>
      </c>
      <c r="NN2703">
        <v>9</v>
      </c>
      <c r="VG2703" s="80">
        <f t="shared" si="144"/>
        <v>9</v>
      </c>
      <c r="VH2703">
        <f t="shared" si="145"/>
        <v>1</v>
      </c>
    </row>
    <row r="2704" spans="1:580" x14ac:dyDescent="0.3">
      <c r="A2704" s="117">
        <f t="shared" si="146"/>
        <v>2702</v>
      </c>
      <c r="B2704" s="1" t="s">
        <v>3800</v>
      </c>
      <c r="C2704" t="s">
        <v>3801</v>
      </c>
      <c r="OC2704">
        <v>9</v>
      </c>
      <c r="VG2704" s="80">
        <f t="shared" si="144"/>
        <v>9</v>
      </c>
      <c r="VH2704">
        <f t="shared" si="145"/>
        <v>1</v>
      </c>
    </row>
    <row r="2705" spans="1:580" x14ac:dyDescent="0.3">
      <c r="A2705" s="117">
        <f t="shared" si="146"/>
        <v>2703</v>
      </c>
      <c r="B2705" s="1" t="s">
        <v>1040</v>
      </c>
      <c r="C2705" t="s">
        <v>3804</v>
      </c>
      <c r="OC2705">
        <v>5</v>
      </c>
      <c r="OD2705">
        <v>4</v>
      </c>
      <c r="VG2705" s="80">
        <f t="shared" si="144"/>
        <v>9</v>
      </c>
      <c r="VH2705">
        <f t="shared" si="145"/>
        <v>2</v>
      </c>
    </row>
    <row r="2706" spans="1:580" x14ac:dyDescent="0.3">
      <c r="A2706" s="117">
        <f t="shared" si="146"/>
        <v>2704</v>
      </c>
      <c r="B2706" s="1" t="s">
        <v>2086</v>
      </c>
      <c r="C2706" t="s">
        <v>3810</v>
      </c>
      <c r="OD2706">
        <v>7</v>
      </c>
      <c r="OE2706">
        <v>2</v>
      </c>
      <c r="VG2706" s="80">
        <f t="shared" si="144"/>
        <v>9</v>
      </c>
      <c r="VH2706">
        <f t="shared" si="145"/>
        <v>2</v>
      </c>
    </row>
    <row r="2707" spans="1:580" x14ac:dyDescent="0.3">
      <c r="A2707" s="117">
        <f t="shared" si="146"/>
        <v>2705</v>
      </c>
      <c r="B2707" s="1" t="s">
        <v>1642</v>
      </c>
      <c r="C2707" t="s">
        <v>3835</v>
      </c>
      <c r="OH2707">
        <v>9</v>
      </c>
      <c r="VG2707" s="80">
        <f t="shared" si="144"/>
        <v>9</v>
      </c>
      <c r="VH2707">
        <f t="shared" si="145"/>
        <v>1</v>
      </c>
    </row>
    <row r="2708" spans="1:580" x14ac:dyDescent="0.3">
      <c r="A2708" s="117">
        <f t="shared" si="146"/>
        <v>2706</v>
      </c>
      <c r="B2708" s="1" t="s">
        <v>821</v>
      </c>
      <c r="C2708" t="s">
        <v>3865</v>
      </c>
      <c r="OM2708">
        <v>7</v>
      </c>
      <c r="ON2708">
        <v>2</v>
      </c>
      <c r="VG2708" s="80">
        <f t="shared" si="144"/>
        <v>9</v>
      </c>
      <c r="VH2708">
        <f t="shared" si="145"/>
        <v>2</v>
      </c>
    </row>
    <row r="2709" spans="1:580" x14ac:dyDescent="0.3">
      <c r="A2709" s="117">
        <f t="shared" si="146"/>
        <v>2707</v>
      </c>
      <c r="B2709" s="1" t="s">
        <v>2057</v>
      </c>
      <c r="C2709" t="s">
        <v>3889</v>
      </c>
      <c r="OQ2709">
        <v>9</v>
      </c>
      <c r="VG2709" s="80">
        <f t="shared" si="144"/>
        <v>9</v>
      </c>
      <c r="VH2709">
        <f t="shared" si="145"/>
        <v>1</v>
      </c>
    </row>
    <row r="2710" spans="1:580" x14ac:dyDescent="0.3">
      <c r="A2710" s="117">
        <f t="shared" si="146"/>
        <v>2708</v>
      </c>
      <c r="B2710" s="1" t="s">
        <v>960</v>
      </c>
      <c r="C2710" t="s">
        <v>2957</v>
      </c>
      <c r="OT2710">
        <v>9</v>
      </c>
      <c r="VG2710" s="80">
        <f t="shared" si="144"/>
        <v>9</v>
      </c>
      <c r="VH2710">
        <f t="shared" si="145"/>
        <v>1</v>
      </c>
    </row>
    <row r="2711" spans="1:580" x14ac:dyDescent="0.3">
      <c r="A2711" s="117">
        <f t="shared" si="146"/>
        <v>2709</v>
      </c>
      <c r="B2711" s="1" t="s">
        <v>2268</v>
      </c>
      <c r="C2711" t="s">
        <v>3926</v>
      </c>
      <c r="OY2711">
        <v>9</v>
      </c>
      <c r="VG2711" s="80">
        <f t="shared" si="144"/>
        <v>9</v>
      </c>
      <c r="VH2711">
        <f t="shared" si="145"/>
        <v>1</v>
      </c>
    </row>
    <row r="2712" spans="1:580" x14ac:dyDescent="0.3">
      <c r="A2712" s="117">
        <f t="shared" si="146"/>
        <v>2710</v>
      </c>
      <c r="B2712" s="1" t="s">
        <v>3952</v>
      </c>
      <c r="C2712" t="s">
        <v>3953</v>
      </c>
      <c r="PC2712">
        <v>1</v>
      </c>
      <c r="PD2712">
        <v>8</v>
      </c>
      <c r="VG2712" s="80">
        <f t="shared" si="144"/>
        <v>9</v>
      </c>
      <c r="VH2712">
        <f t="shared" si="145"/>
        <v>2</v>
      </c>
    </row>
    <row r="2713" spans="1:580" x14ac:dyDescent="0.3">
      <c r="A2713" s="117">
        <f t="shared" si="146"/>
        <v>2711</v>
      </c>
      <c r="B2713" s="1" t="s">
        <v>3955</v>
      </c>
      <c r="C2713" t="s">
        <v>3956</v>
      </c>
      <c r="PD2713">
        <v>9</v>
      </c>
      <c r="VG2713" s="80">
        <f t="shared" si="144"/>
        <v>9</v>
      </c>
      <c r="VH2713">
        <f t="shared" si="145"/>
        <v>1</v>
      </c>
    </row>
    <row r="2714" spans="1:580" x14ac:dyDescent="0.3">
      <c r="A2714" s="117">
        <f t="shared" si="146"/>
        <v>2712</v>
      </c>
      <c r="B2714" s="1" t="s">
        <v>3964</v>
      </c>
      <c r="C2714" t="s">
        <v>3965</v>
      </c>
      <c r="PE2714">
        <v>9</v>
      </c>
      <c r="VG2714" s="80">
        <f t="shared" si="144"/>
        <v>9</v>
      </c>
      <c r="VH2714">
        <f t="shared" si="145"/>
        <v>1</v>
      </c>
    </row>
    <row r="2715" spans="1:580" x14ac:dyDescent="0.3">
      <c r="A2715" s="117">
        <f t="shared" si="146"/>
        <v>2713</v>
      </c>
      <c r="B2715" s="1" t="s">
        <v>339</v>
      </c>
      <c r="C2715" t="s">
        <v>3999</v>
      </c>
      <c r="PL2715">
        <v>5</v>
      </c>
      <c r="PN2715">
        <v>4</v>
      </c>
      <c r="VG2715" s="80">
        <f t="shared" si="144"/>
        <v>9</v>
      </c>
      <c r="VH2715">
        <f t="shared" si="145"/>
        <v>2</v>
      </c>
    </row>
    <row r="2716" spans="1:580" x14ac:dyDescent="0.3">
      <c r="A2716" s="117">
        <f t="shared" si="146"/>
        <v>2714</v>
      </c>
      <c r="B2716" s="1" t="s">
        <v>2020</v>
      </c>
      <c r="C2716" t="s">
        <v>4035</v>
      </c>
      <c r="PQ2716">
        <v>9</v>
      </c>
      <c r="VG2716" s="80">
        <f t="shared" si="144"/>
        <v>9</v>
      </c>
      <c r="VH2716">
        <f t="shared" si="145"/>
        <v>1</v>
      </c>
    </row>
    <row r="2717" spans="1:580" x14ac:dyDescent="0.3">
      <c r="A2717" s="117">
        <f t="shared" si="146"/>
        <v>2715</v>
      </c>
      <c r="B2717" s="1" t="s">
        <v>1142</v>
      </c>
      <c r="C2717" t="s">
        <v>4052</v>
      </c>
      <c r="PT2717">
        <v>9</v>
      </c>
      <c r="VG2717" s="80">
        <f t="shared" si="144"/>
        <v>9</v>
      </c>
      <c r="VH2717">
        <f t="shared" si="145"/>
        <v>1</v>
      </c>
    </row>
    <row r="2718" spans="1:580" x14ac:dyDescent="0.3">
      <c r="A2718" s="117">
        <f t="shared" si="146"/>
        <v>2716</v>
      </c>
      <c r="B2718" s="1" t="s">
        <v>2569</v>
      </c>
      <c r="C2718" t="s">
        <v>4054</v>
      </c>
      <c r="PT2718">
        <v>9</v>
      </c>
      <c r="VG2718" s="80">
        <f t="shared" si="144"/>
        <v>9</v>
      </c>
      <c r="VH2718">
        <f t="shared" si="145"/>
        <v>1</v>
      </c>
    </row>
    <row r="2719" spans="1:580" x14ac:dyDescent="0.3">
      <c r="A2719" s="117">
        <f t="shared" si="146"/>
        <v>2717</v>
      </c>
      <c r="B2719" s="1" t="s">
        <v>28</v>
      </c>
      <c r="C2719" t="s">
        <v>4097</v>
      </c>
      <c r="QA2719">
        <v>9</v>
      </c>
      <c r="VG2719" s="80">
        <f t="shared" si="144"/>
        <v>9</v>
      </c>
      <c r="VH2719">
        <f t="shared" si="145"/>
        <v>1</v>
      </c>
    </row>
    <row r="2720" spans="1:580" x14ac:dyDescent="0.3">
      <c r="A2720" s="117">
        <f t="shared" si="146"/>
        <v>2718</v>
      </c>
      <c r="B2720" s="1" t="s">
        <v>26</v>
      </c>
      <c r="C2720" t="s">
        <v>4098</v>
      </c>
      <c r="QA2720">
        <v>5</v>
      </c>
      <c r="QB2720">
        <v>4</v>
      </c>
      <c r="VG2720" s="80">
        <f t="shared" si="144"/>
        <v>9</v>
      </c>
      <c r="VH2720">
        <f t="shared" si="145"/>
        <v>2</v>
      </c>
    </row>
    <row r="2721" spans="1:580" x14ac:dyDescent="0.3">
      <c r="A2721" s="117">
        <f t="shared" si="146"/>
        <v>2719</v>
      </c>
      <c r="B2721" s="1" t="s">
        <v>1738</v>
      </c>
      <c r="C2721" t="s">
        <v>4125</v>
      </c>
      <c r="QF2721">
        <v>9</v>
      </c>
      <c r="VG2721" s="80">
        <f t="shared" si="144"/>
        <v>9</v>
      </c>
      <c r="VH2721">
        <f t="shared" si="145"/>
        <v>1</v>
      </c>
    </row>
    <row r="2722" spans="1:580" x14ac:dyDescent="0.3">
      <c r="A2722" s="117">
        <f t="shared" si="146"/>
        <v>2720</v>
      </c>
      <c r="B2722" s="1" t="s">
        <v>2020</v>
      </c>
      <c r="C2722" t="s">
        <v>4134</v>
      </c>
      <c r="QG2722">
        <v>9</v>
      </c>
      <c r="VG2722" s="80">
        <f t="shared" si="144"/>
        <v>9</v>
      </c>
      <c r="VH2722">
        <f t="shared" si="145"/>
        <v>1</v>
      </c>
    </row>
    <row r="2723" spans="1:580" x14ac:dyDescent="0.3">
      <c r="A2723" s="117">
        <f t="shared" si="146"/>
        <v>2721</v>
      </c>
      <c r="B2723" s="1" t="s">
        <v>471</v>
      </c>
      <c r="C2723" t="s">
        <v>4136</v>
      </c>
      <c r="QG2723">
        <v>9</v>
      </c>
      <c r="VG2723" s="80">
        <f t="shared" si="144"/>
        <v>9</v>
      </c>
      <c r="VH2723">
        <f t="shared" si="145"/>
        <v>1</v>
      </c>
    </row>
    <row r="2724" spans="1:580" x14ac:dyDescent="0.3">
      <c r="A2724" s="117">
        <f t="shared" si="146"/>
        <v>2722</v>
      </c>
      <c r="B2724" s="1" t="s">
        <v>4137</v>
      </c>
      <c r="C2724" t="s">
        <v>1442</v>
      </c>
      <c r="QG2724">
        <v>9</v>
      </c>
      <c r="VG2724" s="80">
        <f t="shared" si="144"/>
        <v>9</v>
      </c>
      <c r="VH2724">
        <f t="shared" si="145"/>
        <v>1</v>
      </c>
    </row>
    <row r="2725" spans="1:580" x14ac:dyDescent="0.3">
      <c r="A2725" s="117">
        <f t="shared" si="146"/>
        <v>2723</v>
      </c>
      <c r="B2725" s="1" t="s">
        <v>2094</v>
      </c>
      <c r="C2725" t="s">
        <v>4153</v>
      </c>
      <c r="QI2725">
        <v>9</v>
      </c>
      <c r="VG2725" s="80">
        <f t="shared" si="144"/>
        <v>9</v>
      </c>
      <c r="VH2725">
        <f t="shared" si="145"/>
        <v>1</v>
      </c>
    </row>
    <row r="2726" spans="1:580" x14ac:dyDescent="0.3">
      <c r="A2726" s="117">
        <f t="shared" si="146"/>
        <v>2724</v>
      </c>
      <c r="B2726" s="1" t="s">
        <v>451</v>
      </c>
      <c r="C2726" t="s">
        <v>4284</v>
      </c>
      <c r="RJ2726">
        <v>8</v>
      </c>
      <c r="RK2726">
        <v>1</v>
      </c>
      <c r="VG2726" s="80">
        <f t="shared" si="144"/>
        <v>9</v>
      </c>
      <c r="VH2726">
        <f t="shared" si="145"/>
        <v>2</v>
      </c>
    </row>
    <row r="2727" spans="1:580" x14ac:dyDescent="0.3">
      <c r="A2727" s="117">
        <f t="shared" si="146"/>
        <v>2725</v>
      </c>
      <c r="B2727" s="1" t="s">
        <v>20</v>
      </c>
      <c r="C2727" t="s">
        <v>4371</v>
      </c>
      <c r="RZ2727">
        <v>1</v>
      </c>
      <c r="SA2727">
        <v>3</v>
      </c>
      <c r="SB2727">
        <v>5</v>
      </c>
      <c r="VG2727" s="80">
        <f t="shared" si="144"/>
        <v>9</v>
      </c>
      <c r="VH2727">
        <f t="shared" si="145"/>
        <v>3</v>
      </c>
    </row>
    <row r="2728" spans="1:580" x14ac:dyDescent="0.3">
      <c r="A2728" s="117">
        <f t="shared" si="146"/>
        <v>2726</v>
      </c>
      <c r="B2728" s="1" t="s">
        <v>10</v>
      </c>
      <c r="C2728" t="s">
        <v>4393</v>
      </c>
      <c r="SD2728">
        <v>9</v>
      </c>
      <c r="VG2728" s="80">
        <f t="shared" si="144"/>
        <v>9</v>
      </c>
      <c r="VH2728">
        <f t="shared" si="145"/>
        <v>1</v>
      </c>
    </row>
    <row r="2729" spans="1:580" x14ac:dyDescent="0.3">
      <c r="A2729" s="117">
        <f t="shared" si="146"/>
        <v>2727</v>
      </c>
      <c r="B2729" s="1" t="s">
        <v>4400</v>
      </c>
      <c r="C2729" t="s">
        <v>4401</v>
      </c>
      <c r="SF2729">
        <v>9</v>
      </c>
      <c r="VG2729" s="80">
        <f t="shared" si="144"/>
        <v>9</v>
      </c>
      <c r="VH2729">
        <f t="shared" si="145"/>
        <v>1</v>
      </c>
    </row>
    <row r="2730" spans="1:580" x14ac:dyDescent="0.3">
      <c r="A2730" s="117">
        <f t="shared" si="146"/>
        <v>2728</v>
      </c>
      <c r="B2730" s="1" t="s">
        <v>3148</v>
      </c>
      <c r="C2730" t="s">
        <v>4429</v>
      </c>
      <c r="SI2730">
        <v>1</v>
      </c>
      <c r="SJ2730">
        <v>3</v>
      </c>
      <c r="SK2730">
        <v>4</v>
      </c>
      <c r="SL2730">
        <v>1</v>
      </c>
      <c r="VG2730" s="80">
        <f t="shared" si="144"/>
        <v>9</v>
      </c>
      <c r="VH2730">
        <f t="shared" si="145"/>
        <v>4</v>
      </c>
    </row>
    <row r="2731" spans="1:580" x14ac:dyDescent="0.3">
      <c r="A2731" s="117">
        <f t="shared" si="146"/>
        <v>2729</v>
      </c>
      <c r="B2731" s="1" t="s">
        <v>24</v>
      </c>
      <c r="C2731" s="5" t="s">
        <v>139</v>
      </c>
      <c r="D2731" s="5"/>
      <c r="E2731" s="5"/>
      <c r="F2731" s="5"/>
      <c r="G2731" s="5"/>
      <c r="H2731" s="5"/>
      <c r="I2731" s="5"/>
      <c r="J2731" s="5"/>
      <c r="K2731" s="5"/>
      <c r="L2731" s="5"/>
      <c r="M2731" s="46">
        <v>1</v>
      </c>
      <c r="N2731" s="46"/>
      <c r="O2731" s="46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  <c r="AL2731" s="46"/>
      <c r="AM2731" s="46"/>
      <c r="AN2731" s="46"/>
      <c r="AO2731" s="46"/>
      <c r="AP2731" s="46"/>
      <c r="AQ2731" s="46"/>
      <c r="AR2731" s="46"/>
      <c r="AS2731" s="46"/>
      <c r="AT2731" s="46"/>
      <c r="AU2731" s="46"/>
      <c r="AV2731" s="46"/>
      <c r="AW2731" s="46"/>
      <c r="AX2731" s="46"/>
      <c r="AY2731" s="46"/>
      <c r="AZ2731" s="46"/>
      <c r="BA2731" s="46"/>
      <c r="BB2731" s="46"/>
      <c r="BC2731" s="46"/>
      <c r="BD2731" s="46"/>
      <c r="BE2731" s="46"/>
      <c r="BF2731" s="46"/>
      <c r="BG2731" s="46"/>
      <c r="BH2731" s="46"/>
      <c r="BI2731" s="46"/>
      <c r="BJ2731" s="46"/>
      <c r="BK2731" s="46"/>
      <c r="BL2731" s="46"/>
      <c r="BM2731" s="46"/>
      <c r="BN2731" s="46"/>
      <c r="BO2731" s="46"/>
      <c r="BP2731" s="46"/>
      <c r="BQ2731" s="46"/>
      <c r="BR2731" s="46"/>
      <c r="BS2731" s="46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  <c r="CN2731" s="46"/>
      <c r="CO2731" s="46"/>
      <c r="CP2731" s="46"/>
      <c r="CQ2731" s="46"/>
      <c r="CR2731" s="46"/>
      <c r="CS2731" s="46"/>
      <c r="CT2731" s="46"/>
      <c r="CU2731" s="46"/>
      <c r="CV2731" s="46"/>
      <c r="CW2731" s="46"/>
      <c r="CX2731" s="46"/>
      <c r="CY2731" s="46"/>
      <c r="CZ2731" s="46"/>
      <c r="DA2731" s="46"/>
      <c r="DB2731" s="46"/>
      <c r="DC2731" s="46"/>
      <c r="DD2731" s="46"/>
      <c r="DE2731" s="46"/>
      <c r="DF2731" s="46"/>
      <c r="DG2731" s="46"/>
      <c r="DH2731" s="46"/>
      <c r="DI2731" s="46"/>
      <c r="DJ2731" s="46"/>
      <c r="DK2731" s="46"/>
      <c r="DL2731" s="46"/>
      <c r="DM2731" s="46"/>
      <c r="DN2731" s="46"/>
      <c r="DO2731" s="46"/>
      <c r="DP2731" s="46"/>
      <c r="DQ2731" s="46"/>
      <c r="DR2731" s="46"/>
      <c r="DS2731" s="46"/>
      <c r="DT2731" s="46"/>
      <c r="DU2731" s="46"/>
      <c r="DV2731" s="46"/>
      <c r="DW2731" s="46"/>
      <c r="DX2731" s="46"/>
      <c r="DY2731" s="46"/>
      <c r="DZ2731" s="46"/>
      <c r="EA2731" s="46"/>
      <c r="EB2731" s="46"/>
      <c r="EC2731" s="46"/>
      <c r="ED2731" s="46"/>
      <c r="EE2731" s="46"/>
      <c r="EF2731" s="46"/>
      <c r="EG2731" s="46"/>
      <c r="EH2731" s="46"/>
      <c r="EI2731" s="46"/>
      <c r="EJ2731" s="46"/>
      <c r="EK2731" s="46"/>
      <c r="EL2731" s="46"/>
      <c r="EM2731" s="46"/>
      <c r="EN2731" s="46"/>
      <c r="EO2731" s="46"/>
      <c r="EP2731" s="46"/>
      <c r="EQ2731" s="46"/>
      <c r="ER2731" s="46"/>
      <c r="ES2731" s="46"/>
      <c r="ET2731" s="46"/>
      <c r="EU2731" s="46"/>
      <c r="EV2731" s="46"/>
      <c r="EW2731" s="46"/>
      <c r="EX2731" s="46"/>
      <c r="EY2731" s="46"/>
      <c r="EZ2731" s="46"/>
      <c r="FA2731" s="46"/>
      <c r="FB2731" s="46"/>
      <c r="FC2731" s="46"/>
      <c r="FD2731" s="46"/>
      <c r="FE2731" s="46"/>
      <c r="FF2731" s="46"/>
      <c r="FG2731" s="46"/>
      <c r="FH2731" s="46"/>
      <c r="FI2731" s="46"/>
      <c r="FJ2731" s="46"/>
      <c r="FK2731" s="46"/>
      <c r="FL2731" s="46"/>
      <c r="FM2731" s="46"/>
      <c r="FN2731" s="46"/>
      <c r="FO2731" s="46"/>
      <c r="FP2731" s="46"/>
      <c r="FQ2731" s="46"/>
      <c r="FR2731" s="46"/>
      <c r="FS2731" s="46"/>
      <c r="FT2731" s="46"/>
      <c r="FU2731" s="46"/>
      <c r="FV2731" s="46"/>
      <c r="FW2731" s="46"/>
      <c r="FX2731" s="46"/>
      <c r="FY2731" s="46"/>
      <c r="FZ2731" s="46"/>
      <c r="GA2731" s="46"/>
      <c r="GB2731" s="46"/>
      <c r="GC2731" s="46"/>
      <c r="GD2731" s="46"/>
      <c r="GE2731" s="46"/>
      <c r="GF2731" s="46"/>
      <c r="GG2731" s="46"/>
      <c r="GH2731" s="46"/>
      <c r="GI2731" s="46"/>
      <c r="GJ2731" s="46"/>
      <c r="GK2731" s="46"/>
      <c r="GL2731" s="46"/>
      <c r="GM2731" s="46"/>
      <c r="GN2731" s="46"/>
      <c r="GO2731" s="46"/>
      <c r="GP2731" s="46"/>
      <c r="GQ2731" s="46"/>
      <c r="GR2731" s="46"/>
      <c r="GS2731" s="46"/>
      <c r="GT2731" s="46"/>
      <c r="GU2731" s="46"/>
      <c r="GV2731" s="46"/>
      <c r="GW2731" s="46"/>
      <c r="GX2731" s="46"/>
      <c r="GY2731" s="46"/>
      <c r="GZ2731" s="46"/>
      <c r="HA2731" s="46"/>
      <c r="HB2731" s="46"/>
      <c r="HC2731" s="46"/>
      <c r="HD2731" s="46"/>
      <c r="HE2731" s="46"/>
      <c r="HF2731" s="46"/>
      <c r="HG2731" s="46"/>
      <c r="HH2731" s="46"/>
      <c r="HI2731" s="46"/>
      <c r="HJ2731" s="46"/>
      <c r="HK2731" s="46"/>
      <c r="HL2731" s="46"/>
      <c r="HM2731" s="46"/>
      <c r="HN2731" s="46"/>
      <c r="HO2731" s="46"/>
      <c r="HP2731" s="46"/>
      <c r="HQ2731" s="46"/>
      <c r="HR2731" s="46"/>
      <c r="HS2731" s="46"/>
      <c r="HT2731" s="46"/>
      <c r="HU2731" s="46"/>
      <c r="HV2731" s="46"/>
      <c r="HW2731" s="46"/>
      <c r="HX2731" s="46"/>
      <c r="HY2731" s="46"/>
      <c r="HZ2731" s="46"/>
      <c r="IA2731" s="46"/>
      <c r="IB2731" s="46"/>
      <c r="IC2731" s="46"/>
      <c r="ID2731" s="46"/>
      <c r="IE2731" s="46"/>
      <c r="IF2731" s="46"/>
      <c r="IG2731" s="46"/>
      <c r="IH2731" s="46"/>
      <c r="II2731" s="46"/>
      <c r="IJ2731" s="46"/>
      <c r="IK2731" s="46"/>
      <c r="IL2731" s="46"/>
      <c r="IM2731" s="46"/>
      <c r="IN2731" s="46"/>
      <c r="IO2731" s="46"/>
      <c r="IP2731" s="46"/>
      <c r="IQ2731" s="46"/>
      <c r="IR2731" s="46"/>
      <c r="IS2731" s="46"/>
      <c r="IT2731" s="46"/>
      <c r="IU2731" s="46"/>
      <c r="IV2731" s="46"/>
      <c r="IW2731" s="46"/>
      <c r="IX2731" s="46"/>
      <c r="IY2731" s="46"/>
      <c r="IZ2731" s="46"/>
      <c r="JA2731" s="46"/>
      <c r="JB2731" s="46"/>
      <c r="JC2731" s="46"/>
      <c r="JD2731" s="46"/>
      <c r="JE2731" s="46"/>
      <c r="JF2731" s="46"/>
      <c r="JG2731" s="46"/>
      <c r="JH2731" s="46"/>
      <c r="JI2731" s="46"/>
      <c r="JJ2731" s="46"/>
      <c r="JK2731" s="46"/>
      <c r="JL2731" s="46"/>
      <c r="JM2731" s="46"/>
      <c r="JN2731" s="46"/>
      <c r="JO2731" s="46"/>
      <c r="JP2731" s="46"/>
      <c r="JQ2731" s="46"/>
      <c r="JR2731" s="46"/>
      <c r="JS2731" s="46"/>
      <c r="JT2731" s="46"/>
      <c r="JU2731" s="46"/>
      <c r="JV2731" s="46"/>
      <c r="JW2731" s="46"/>
      <c r="JX2731" s="46"/>
      <c r="JY2731" s="46"/>
      <c r="JZ2731" s="46"/>
      <c r="KA2731" s="46"/>
      <c r="KB2731" s="46"/>
      <c r="KC2731" s="46"/>
      <c r="KD2731" s="46"/>
      <c r="KE2731" s="46"/>
      <c r="KF2731" s="46"/>
      <c r="KG2731" s="46"/>
      <c r="KH2731" s="46"/>
      <c r="KI2731" s="46"/>
      <c r="KJ2731" s="46"/>
      <c r="KK2731" s="46"/>
      <c r="KL2731" s="46"/>
      <c r="KM2731" s="46"/>
      <c r="KN2731" s="46"/>
      <c r="KO2731" s="46"/>
      <c r="KP2731" s="46"/>
      <c r="KQ2731" s="46"/>
      <c r="KR2731" s="46"/>
      <c r="KS2731" s="46"/>
      <c r="KT2731" s="46"/>
      <c r="KU2731" s="46"/>
      <c r="KV2731" s="46"/>
      <c r="KW2731" s="46"/>
      <c r="KX2731" s="46"/>
      <c r="KY2731" s="46"/>
      <c r="KZ2731" s="46"/>
      <c r="LA2731" s="46"/>
      <c r="LB2731" s="46"/>
      <c r="LC2731" s="46"/>
      <c r="LD2731" s="46"/>
      <c r="LE2731" s="46"/>
      <c r="LF2731" s="46"/>
      <c r="LG2731" s="46"/>
      <c r="LH2731" s="46"/>
      <c r="LI2731" s="46"/>
      <c r="LJ2731" s="46"/>
      <c r="LK2731" s="46"/>
      <c r="LL2731" s="46"/>
      <c r="LM2731" s="46"/>
      <c r="LN2731" s="46"/>
      <c r="LO2731" s="46"/>
      <c r="LP2731" s="46"/>
      <c r="LQ2731" s="46"/>
      <c r="LR2731" s="46"/>
      <c r="LS2731" s="46"/>
      <c r="LT2731" s="46"/>
      <c r="LU2731" s="46"/>
      <c r="LV2731" s="46"/>
      <c r="LW2731" s="46"/>
      <c r="LX2731" s="46"/>
      <c r="LY2731" s="46"/>
      <c r="LZ2731" s="46"/>
      <c r="MA2731" s="46"/>
      <c r="MB2731" s="46"/>
      <c r="MC2731" s="46"/>
      <c r="MD2731" s="46"/>
      <c r="ME2731" s="46"/>
      <c r="MF2731" s="46"/>
      <c r="MG2731" s="46"/>
      <c r="MH2731" s="46"/>
      <c r="MI2731" s="46"/>
      <c r="MJ2731" s="46"/>
      <c r="MK2731" s="46"/>
      <c r="ML2731" s="46"/>
      <c r="MM2731" s="46"/>
      <c r="MN2731" s="46"/>
      <c r="MO2731" s="46"/>
      <c r="MP2731" s="46"/>
      <c r="MQ2731" s="46"/>
      <c r="MR2731" s="46"/>
      <c r="MS2731" s="46"/>
      <c r="MT2731" s="46"/>
      <c r="MU2731" s="46"/>
      <c r="MV2731" s="46"/>
      <c r="MW2731" s="46"/>
      <c r="MX2731" s="46"/>
      <c r="MY2731" s="46"/>
      <c r="MZ2731" s="46"/>
      <c r="NA2731" s="46"/>
      <c r="NB2731" s="46"/>
      <c r="NC2731" s="46"/>
      <c r="ND2731" s="46"/>
      <c r="NE2731" s="46"/>
      <c r="NF2731" s="46"/>
      <c r="NG2731" s="46"/>
      <c r="NH2731" s="46"/>
      <c r="NI2731" s="46"/>
      <c r="NJ2731" s="46"/>
      <c r="NK2731" s="46"/>
      <c r="NL2731" s="46"/>
      <c r="NM2731" s="46"/>
      <c r="NN2731" s="46"/>
      <c r="NO2731" s="46"/>
      <c r="NP2731" s="46"/>
      <c r="NQ2731" s="46"/>
      <c r="NR2731" s="46"/>
      <c r="NS2731" s="46"/>
      <c r="NT2731" s="46"/>
      <c r="NU2731" s="46"/>
      <c r="NV2731" s="46"/>
      <c r="NW2731" s="46"/>
      <c r="NX2731" s="46"/>
      <c r="NY2731" s="46"/>
      <c r="NZ2731" s="46"/>
      <c r="OA2731" s="46"/>
      <c r="OB2731" s="46"/>
      <c r="OC2731" s="46"/>
      <c r="OD2731" s="46"/>
      <c r="OE2731" s="46"/>
      <c r="OF2731" s="46"/>
      <c r="OG2731" s="46"/>
      <c r="OH2731" s="46"/>
      <c r="OI2731" s="46"/>
      <c r="OJ2731" s="46"/>
      <c r="OK2731" s="46"/>
      <c r="OL2731" s="46"/>
      <c r="OM2731" s="46"/>
      <c r="ON2731" s="46"/>
      <c r="OO2731" s="46"/>
      <c r="OP2731" s="46"/>
      <c r="OQ2731" s="46"/>
      <c r="OR2731" s="46"/>
      <c r="OS2731" s="46"/>
      <c r="OT2731" s="46"/>
      <c r="OU2731" s="46"/>
      <c r="OV2731" s="46"/>
      <c r="OW2731" s="46"/>
      <c r="OX2731" s="46"/>
      <c r="OY2731" s="46"/>
      <c r="OZ2731" s="46"/>
      <c r="PA2731" s="46"/>
      <c r="PB2731" s="46"/>
      <c r="PC2731" s="46"/>
      <c r="PD2731" s="46"/>
      <c r="PE2731" s="46"/>
      <c r="PF2731" s="46"/>
      <c r="PG2731" s="46"/>
      <c r="PH2731" s="46"/>
      <c r="PI2731" s="46"/>
      <c r="PJ2731" s="46"/>
      <c r="PK2731" s="46"/>
      <c r="PL2731" s="46"/>
      <c r="PM2731" s="46"/>
      <c r="PN2731" s="46"/>
      <c r="PO2731" s="46"/>
      <c r="PP2731" s="46"/>
      <c r="PQ2731" s="46"/>
      <c r="PR2731" s="46"/>
      <c r="PS2731" s="46"/>
      <c r="PT2731" s="46"/>
      <c r="PU2731" s="46"/>
      <c r="PV2731" s="46"/>
      <c r="ST2731">
        <v>8</v>
      </c>
      <c r="VG2731" s="80">
        <f t="shared" si="144"/>
        <v>9</v>
      </c>
      <c r="VH2731">
        <f t="shared" si="145"/>
        <v>2</v>
      </c>
    </row>
    <row r="2732" spans="1:580" x14ac:dyDescent="0.3">
      <c r="A2732" s="117">
        <f t="shared" si="146"/>
        <v>2730</v>
      </c>
      <c r="B2732" s="1" t="s">
        <v>4486</v>
      </c>
      <c r="C2732" t="s">
        <v>4487</v>
      </c>
      <c r="SS2732">
        <v>9</v>
      </c>
      <c r="VG2732" s="80">
        <f t="shared" si="144"/>
        <v>9</v>
      </c>
      <c r="VH2732">
        <f t="shared" si="145"/>
        <v>1</v>
      </c>
    </row>
    <row r="2733" spans="1:580" x14ac:dyDescent="0.3">
      <c r="A2733" s="117">
        <f t="shared" si="146"/>
        <v>2731</v>
      </c>
      <c r="B2733" s="1" t="s">
        <v>347</v>
      </c>
      <c r="C2733" t="s">
        <v>4516</v>
      </c>
      <c r="SX2733">
        <v>9</v>
      </c>
      <c r="VG2733" s="80">
        <f t="shared" si="144"/>
        <v>9</v>
      </c>
      <c r="VH2733">
        <f t="shared" si="145"/>
        <v>1</v>
      </c>
    </row>
    <row r="2734" spans="1:580" x14ac:dyDescent="0.3">
      <c r="A2734" s="117">
        <f t="shared" si="146"/>
        <v>2732</v>
      </c>
      <c r="B2734" s="3" t="s">
        <v>281</v>
      </c>
      <c r="C2734" t="s">
        <v>4517</v>
      </c>
      <c r="SX2734">
        <v>9</v>
      </c>
      <c r="VG2734" s="80">
        <f t="shared" si="144"/>
        <v>9</v>
      </c>
      <c r="VH2734">
        <f t="shared" si="145"/>
        <v>1</v>
      </c>
    </row>
    <row r="2735" spans="1:580" x14ac:dyDescent="0.3">
      <c r="A2735" s="117">
        <f t="shared" si="146"/>
        <v>2733</v>
      </c>
      <c r="B2735" s="1" t="s">
        <v>4527</v>
      </c>
      <c r="C2735" t="s">
        <v>4528</v>
      </c>
      <c r="SZ2735">
        <v>9</v>
      </c>
      <c r="VG2735" s="80">
        <f t="shared" si="144"/>
        <v>9</v>
      </c>
      <c r="VH2735">
        <f t="shared" si="145"/>
        <v>1</v>
      </c>
    </row>
    <row r="2736" spans="1:580" x14ac:dyDescent="0.3">
      <c r="A2736" s="117">
        <f t="shared" si="146"/>
        <v>2734</v>
      </c>
      <c r="B2736" s="1" t="s">
        <v>4529</v>
      </c>
      <c r="C2736" t="s">
        <v>4530</v>
      </c>
      <c r="SZ2736">
        <v>9</v>
      </c>
      <c r="VG2736" s="80">
        <f t="shared" si="144"/>
        <v>9</v>
      </c>
      <c r="VH2736">
        <f t="shared" si="145"/>
        <v>1</v>
      </c>
    </row>
    <row r="2737" spans="1:580" x14ac:dyDescent="0.3">
      <c r="A2737" s="117">
        <f t="shared" si="146"/>
        <v>2735</v>
      </c>
      <c r="B2737" s="1" t="s">
        <v>702</v>
      </c>
      <c r="C2737" t="s">
        <v>4532</v>
      </c>
      <c r="SZ2737">
        <v>9</v>
      </c>
      <c r="VG2737" s="80">
        <f t="shared" si="144"/>
        <v>9</v>
      </c>
      <c r="VH2737">
        <f t="shared" si="145"/>
        <v>1</v>
      </c>
    </row>
    <row r="2738" spans="1:580" x14ac:dyDescent="0.3">
      <c r="A2738" s="117">
        <f t="shared" si="146"/>
        <v>2736</v>
      </c>
      <c r="B2738" s="1" t="s">
        <v>1599</v>
      </c>
      <c r="C2738" t="s">
        <v>4535</v>
      </c>
      <c r="SZ2738">
        <v>1</v>
      </c>
      <c r="TA2738">
        <v>2</v>
      </c>
      <c r="TB2738">
        <v>2</v>
      </c>
      <c r="TC2738">
        <v>4</v>
      </c>
      <c r="VG2738" s="80">
        <f t="shared" si="144"/>
        <v>9</v>
      </c>
      <c r="VH2738">
        <f t="shared" si="145"/>
        <v>4</v>
      </c>
    </row>
    <row r="2739" spans="1:580" x14ac:dyDescent="0.3">
      <c r="A2739" s="117">
        <f t="shared" si="146"/>
        <v>2737</v>
      </c>
      <c r="B2739" s="1" t="s">
        <v>1266</v>
      </c>
      <c r="C2739" t="s">
        <v>4544</v>
      </c>
      <c r="TA2739">
        <v>5</v>
      </c>
      <c r="TB2739">
        <v>4</v>
      </c>
      <c r="VG2739" s="80">
        <f t="shared" si="144"/>
        <v>9</v>
      </c>
      <c r="VH2739">
        <f t="shared" si="145"/>
        <v>2</v>
      </c>
    </row>
    <row r="2740" spans="1:580" x14ac:dyDescent="0.3">
      <c r="A2740" s="117">
        <f t="shared" si="146"/>
        <v>2738</v>
      </c>
      <c r="B2740" s="1" t="s">
        <v>525</v>
      </c>
      <c r="C2740" t="s">
        <v>4554</v>
      </c>
      <c r="TC2740">
        <v>9</v>
      </c>
      <c r="VG2740" s="80">
        <f t="shared" si="144"/>
        <v>9</v>
      </c>
      <c r="VH2740">
        <f t="shared" si="145"/>
        <v>1</v>
      </c>
    </row>
    <row r="2741" spans="1:580" x14ac:dyDescent="0.3">
      <c r="A2741" s="117">
        <f t="shared" si="146"/>
        <v>2739</v>
      </c>
      <c r="B2741" s="1" t="s">
        <v>4126</v>
      </c>
      <c r="C2741" t="s">
        <v>4555</v>
      </c>
      <c r="TC2741">
        <v>9</v>
      </c>
      <c r="VG2741" s="80">
        <f t="shared" si="144"/>
        <v>9</v>
      </c>
      <c r="VH2741">
        <f t="shared" si="145"/>
        <v>1</v>
      </c>
    </row>
    <row r="2742" spans="1:580" x14ac:dyDescent="0.3">
      <c r="A2742" s="117">
        <f t="shared" si="146"/>
        <v>2740</v>
      </c>
      <c r="B2742" s="1" t="s">
        <v>1751</v>
      </c>
      <c r="C2742" t="s">
        <v>4556</v>
      </c>
      <c r="TC2742">
        <v>9</v>
      </c>
      <c r="VG2742" s="80">
        <f t="shared" si="144"/>
        <v>9</v>
      </c>
      <c r="VH2742">
        <f t="shared" si="145"/>
        <v>1</v>
      </c>
    </row>
    <row r="2743" spans="1:580" x14ac:dyDescent="0.3">
      <c r="A2743" s="117">
        <f t="shared" si="146"/>
        <v>2741</v>
      </c>
      <c r="B2743" s="1" t="s">
        <v>771</v>
      </c>
      <c r="C2743" t="s">
        <v>4498</v>
      </c>
      <c r="HI2743">
        <v>3</v>
      </c>
      <c r="SU2743">
        <v>6</v>
      </c>
      <c r="VG2743" s="80">
        <f t="shared" si="144"/>
        <v>9</v>
      </c>
      <c r="VH2743">
        <f t="shared" si="145"/>
        <v>2</v>
      </c>
    </row>
    <row r="2744" spans="1:580" x14ac:dyDescent="0.3">
      <c r="A2744" s="117">
        <f t="shared" si="146"/>
        <v>2742</v>
      </c>
      <c r="B2744" s="1" t="s">
        <v>937</v>
      </c>
      <c r="C2744" t="s">
        <v>3568</v>
      </c>
      <c r="TJ2744">
        <v>9</v>
      </c>
      <c r="VG2744" s="80">
        <f t="shared" si="144"/>
        <v>9</v>
      </c>
      <c r="VH2744">
        <f t="shared" si="145"/>
        <v>1</v>
      </c>
    </row>
    <row r="2745" spans="1:580" x14ac:dyDescent="0.3">
      <c r="A2745" s="117">
        <f t="shared" si="146"/>
        <v>2743</v>
      </c>
      <c r="B2745" s="1" t="s">
        <v>668</v>
      </c>
      <c r="C2745" t="s">
        <v>4731</v>
      </c>
      <c r="UE2745">
        <v>9</v>
      </c>
      <c r="VG2745" s="80">
        <f t="shared" si="144"/>
        <v>9</v>
      </c>
      <c r="VH2745">
        <f t="shared" si="145"/>
        <v>1</v>
      </c>
    </row>
    <row r="2746" spans="1:580" x14ac:dyDescent="0.3">
      <c r="A2746" s="117">
        <f t="shared" si="146"/>
        <v>2744</v>
      </c>
      <c r="B2746" s="1" t="s">
        <v>4584</v>
      </c>
      <c r="C2746" t="s">
        <v>4786</v>
      </c>
      <c r="UL2746">
        <v>9</v>
      </c>
      <c r="VG2746" s="80">
        <f t="shared" si="144"/>
        <v>9</v>
      </c>
      <c r="VH2746">
        <f t="shared" si="145"/>
        <v>1</v>
      </c>
    </row>
    <row r="2747" spans="1:580" x14ac:dyDescent="0.3">
      <c r="A2747" s="117">
        <f t="shared" si="146"/>
        <v>2745</v>
      </c>
      <c r="B2747" s="1" t="s">
        <v>4787</v>
      </c>
      <c r="C2747" t="s">
        <v>4788</v>
      </c>
      <c r="UL2747">
        <v>9</v>
      </c>
      <c r="VG2747" s="80">
        <f t="shared" si="144"/>
        <v>9</v>
      </c>
      <c r="VH2747">
        <f t="shared" si="145"/>
        <v>1</v>
      </c>
    </row>
    <row r="2748" spans="1:580" x14ac:dyDescent="0.3">
      <c r="A2748" s="117">
        <f t="shared" si="146"/>
        <v>2746</v>
      </c>
      <c r="B2748" s="1" t="s">
        <v>52</v>
      </c>
      <c r="C2748" t="s">
        <v>4811</v>
      </c>
      <c r="UO2748">
        <v>9</v>
      </c>
      <c r="VG2748" s="80">
        <f t="shared" si="144"/>
        <v>9</v>
      </c>
      <c r="VH2748">
        <f t="shared" si="145"/>
        <v>1</v>
      </c>
    </row>
    <row r="2749" spans="1:580" x14ac:dyDescent="0.3">
      <c r="A2749" s="117">
        <f t="shared" si="146"/>
        <v>2747</v>
      </c>
      <c r="B2749" s="1" t="s">
        <v>173</v>
      </c>
      <c r="C2749" t="s">
        <v>3123</v>
      </c>
      <c r="KR2749">
        <v>4</v>
      </c>
      <c r="UY2749">
        <v>5</v>
      </c>
      <c r="VG2749" s="80">
        <f t="shared" si="144"/>
        <v>9</v>
      </c>
      <c r="VH2749">
        <f t="shared" si="145"/>
        <v>2</v>
      </c>
    </row>
    <row r="2750" spans="1:580" x14ac:dyDescent="0.3">
      <c r="A2750" s="117">
        <f t="shared" si="146"/>
        <v>2748</v>
      </c>
      <c r="B2750" s="1" t="s">
        <v>235</v>
      </c>
      <c r="C2750" t="s">
        <v>1533</v>
      </c>
      <c r="UW2750">
        <v>9</v>
      </c>
      <c r="VG2750" s="80">
        <f t="shared" si="144"/>
        <v>9</v>
      </c>
      <c r="VH2750">
        <f t="shared" si="145"/>
        <v>1</v>
      </c>
    </row>
    <row r="2751" spans="1:580" x14ac:dyDescent="0.3">
      <c r="A2751" s="117">
        <f t="shared" si="146"/>
        <v>2749</v>
      </c>
      <c r="B2751" s="1" t="s">
        <v>3362</v>
      </c>
      <c r="C2751" t="s">
        <v>4601</v>
      </c>
      <c r="UZ2751">
        <v>2</v>
      </c>
      <c r="VA2751">
        <v>7</v>
      </c>
      <c r="VG2751" s="80">
        <f t="shared" si="144"/>
        <v>9</v>
      </c>
      <c r="VH2751">
        <f t="shared" si="145"/>
        <v>2</v>
      </c>
    </row>
    <row r="2752" spans="1:580" x14ac:dyDescent="0.3">
      <c r="A2752" s="117">
        <f t="shared" si="146"/>
        <v>2750</v>
      </c>
      <c r="B2752" s="1" t="s">
        <v>4617</v>
      </c>
      <c r="C2752" t="s">
        <v>1383</v>
      </c>
      <c r="VB2752">
        <v>4</v>
      </c>
      <c r="VC2752">
        <v>5</v>
      </c>
      <c r="VG2752" s="80">
        <f t="shared" si="144"/>
        <v>9</v>
      </c>
      <c r="VH2752">
        <f t="shared" si="145"/>
        <v>2</v>
      </c>
    </row>
    <row r="2753" spans="1:580" x14ac:dyDescent="0.3">
      <c r="A2753" s="117">
        <f t="shared" si="146"/>
        <v>2751</v>
      </c>
      <c r="B2753" s="1" t="s">
        <v>12</v>
      </c>
      <c r="C2753" t="s">
        <v>1192</v>
      </c>
      <c r="M2753" s="46"/>
      <c r="N2753" s="46"/>
      <c r="O2753" s="46"/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  <c r="AL2753" s="46"/>
      <c r="AM2753" s="46"/>
      <c r="AN2753" s="46"/>
      <c r="AO2753" s="46"/>
      <c r="AP2753" s="46"/>
      <c r="AQ2753" s="46"/>
      <c r="AR2753" s="46"/>
      <c r="AS2753" s="46"/>
      <c r="AT2753" s="46"/>
      <c r="AU2753" s="46"/>
      <c r="AV2753" s="46"/>
      <c r="AW2753" s="46"/>
      <c r="AX2753" s="46"/>
      <c r="AY2753" s="46"/>
      <c r="AZ2753" s="46"/>
      <c r="BA2753" s="46"/>
      <c r="BB2753" s="46"/>
      <c r="BC2753" s="46"/>
      <c r="BD2753" s="46"/>
      <c r="BE2753" s="46"/>
      <c r="BF2753" s="46"/>
      <c r="BG2753" s="46"/>
      <c r="BH2753" s="46"/>
      <c r="BI2753" s="46"/>
      <c r="BJ2753" s="46"/>
      <c r="BK2753" s="46"/>
      <c r="BL2753" s="46"/>
      <c r="BM2753" s="46"/>
      <c r="BN2753" s="46"/>
      <c r="BO2753" s="46"/>
      <c r="BP2753" s="46"/>
      <c r="BQ2753" s="46"/>
      <c r="BR2753" s="46"/>
      <c r="BS2753" s="46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  <c r="CD2753" s="46"/>
      <c r="CE2753" s="46"/>
      <c r="CF2753" s="46"/>
      <c r="CG2753" s="46"/>
      <c r="CH2753" s="46"/>
      <c r="CI2753" s="46"/>
      <c r="CJ2753" s="46"/>
      <c r="CK2753" s="46"/>
      <c r="CL2753" s="46">
        <v>8</v>
      </c>
      <c r="CM2753" s="46"/>
      <c r="CN2753" s="46"/>
      <c r="CO2753" s="46"/>
      <c r="CP2753" s="46"/>
      <c r="CQ2753" s="46"/>
      <c r="CR2753" s="46"/>
      <c r="CS2753" s="46"/>
      <c r="CT2753" s="46"/>
      <c r="CU2753" s="46"/>
      <c r="CV2753" s="46"/>
      <c r="CW2753" s="46"/>
      <c r="CX2753" s="46"/>
      <c r="CY2753" s="46"/>
      <c r="CZ2753" s="46"/>
      <c r="DA2753" s="46"/>
      <c r="DB2753" s="46"/>
      <c r="DC2753" s="46"/>
      <c r="DD2753" s="46"/>
      <c r="DE2753" s="46"/>
      <c r="DF2753" s="46"/>
      <c r="DG2753" s="46"/>
      <c r="DH2753" s="46"/>
      <c r="DI2753" s="46"/>
      <c r="DJ2753" s="46"/>
      <c r="DK2753" s="46"/>
      <c r="DL2753" s="46"/>
      <c r="DM2753" s="46"/>
      <c r="DN2753" s="46"/>
      <c r="DO2753" s="46"/>
      <c r="DP2753" s="46"/>
      <c r="DQ2753" s="46"/>
      <c r="DR2753" s="46"/>
      <c r="DS2753" s="46"/>
      <c r="DT2753" s="46"/>
      <c r="DU2753" s="46"/>
      <c r="DV2753" s="46"/>
      <c r="DW2753" s="46"/>
      <c r="DX2753" s="46"/>
      <c r="DY2753" s="46"/>
      <c r="DZ2753" s="46"/>
      <c r="EA2753" s="46"/>
      <c r="EB2753" s="46"/>
      <c r="EC2753" s="46"/>
      <c r="ED2753" s="46"/>
      <c r="EE2753" s="46"/>
      <c r="EF2753" s="46"/>
      <c r="EG2753" s="46"/>
      <c r="EH2753" s="46"/>
      <c r="EI2753" s="46"/>
      <c r="EJ2753" s="46"/>
      <c r="EK2753" s="46"/>
      <c r="EL2753" s="46"/>
      <c r="EM2753" s="46"/>
      <c r="EN2753" s="46"/>
      <c r="EO2753" s="46"/>
      <c r="EP2753" s="46"/>
      <c r="EQ2753" s="46"/>
      <c r="ER2753" s="46"/>
      <c r="ES2753" s="46"/>
      <c r="ET2753" s="46"/>
      <c r="EU2753" s="46"/>
      <c r="EV2753" s="46"/>
      <c r="EW2753" s="46"/>
      <c r="EX2753" s="46"/>
      <c r="EY2753" s="46"/>
      <c r="EZ2753" s="46"/>
      <c r="FA2753" s="46"/>
      <c r="FB2753" s="46"/>
      <c r="FC2753" s="46"/>
      <c r="FD2753" s="46"/>
      <c r="FE2753" s="46"/>
      <c r="FF2753" s="46"/>
      <c r="FG2753" s="46"/>
      <c r="FH2753" s="46"/>
      <c r="FI2753" s="46"/>
      <c r="FJ2753" s="46"/>
      <c r="FK2753" s="46"/>
      <c r="FL2753" s="46"/>
      <c r="FM2753" s="46"/>
      <c r="FN2753" s="46"/>
      <c r="FO2753" s="46"/>
      <c r="FP2753" s="46"/>
      <c r="FQ2753" s="46"/>
      <c r="FR2753" s="46"/>
      <c r="FS2753" s="46"/>
      <c r="FT2753" s="46"/>
      <c r="FU2753" s="46"/>
      <c r="FV2753" s="46"/>
      <c r="FW2753" s="46"/>
      <c r="FX2753" s="46"/>
      <c r="FY2753" s="46"/>
      <c r="FZ2753" s="46"/>
      <c r="GA2753" s="46"/>
      <c r="GB2753" s="46"/>
      <c r="GC2753" s="46"/>
      <c r="GD2753" s="46"/>
      <c r="GE2753" s="46"/>
      <c r="GF2753" s="46"/>
      <c r="GG2753" s="46"/>
      <c r="GH2753" s="46"/>
      <c r="GI2753" s="46"/>
      <c r="GJ2753" s="46"/>
      <c r="GK2753" s="46"/>
      <c r="GL2753" s="46"/>
      <c r="GM2753" s="46"/>
      <c r="GN2753" s="46"/>
      <c r="GO2753" s="46"/>
      <c r="GP2753" s="46"/>
      <c r="GQ2753" s="46"/>
      <c r="GR2753" s="46"/>
      <c r="GS2753" s="46"/>
      <c r="GT2753" s="46"/>
      <c r="GU2753" s="46"/>
      <c r="GV2753" s="46"/>
      <c r="GW2753" s="46"/>
      <c r="GX2753" s="46"/>
      <c r="GY2753" s="46"/>
      <c r="GZ2753" s="46"/>
      <c r="HA2753" s="46"/>
      <c r="HB2753" s="46"/>
      <c r="HC2753" s="46"/>
      <c r="HD2753" s="46"/>
      <c r="HE2753" s="46"/>
      <c r="HF2753" s="46"/>
      <c r="HG2753" s="46"/>
      <c r="HH2753" s="46"/>
      <c r="HI2753" s="46"/>
      <c r="HJ2753" s="46"/>
      <c r="HK2753" s="46"/>
      <c r="HL2753" s="46"/>
      <c r="HM2753" s="46"/>
      <c r="HN2753" s="46"/>
      <c r="HO2753" s="46"/>
      <c r="HP2753" s="46"/>
      <c r="HQ2753" s="46"/>
      <c r="HR2753" s="46"/>
      <c r="HS2753" s="46"/>
      <c r="HT2753" s="46"/>
      <c r="HU2753" s="46"/>
      <c r="HV2753" s="46"/>
      <c r="HW2753" s="46"/>
      <c r="HX2753" s="46"/>
      <c r="HY2753" s="46"/>
      <c r="HZ2753" s="46"/>
      <c r="IA2753" s="46"/>
      <c r="IB2753" s="46"/>
      <c r="IC2753" s="46"/>
      <c r="ID2753" s="46"/>
      <c r="IE2753" s="46"/>
      <c r="IF2753" s="46"/>
      <c r="IG2753" s="46"/>
      <c r="IH2753" s="46"/>
      <c r="II2753" s="46"/>
      <c r="IJ2753" s="46"/>
      <c r="IK2753" s="46"/>
      <c r="IL2753" s="46"/>
      <c r="IM2753" s="46"/>
      <c r="IN2753" s="46"/>
      <c r="IO2753" s="46"/>
      <c r="IP2753" s="46"/>
      <c r="IQ2753" s="46"/>
      <c r="IR2753" s="46"/>
      <c r="IS2753" s="46"/>
      <c r="IT2753" s="46"/>
      <c r="IU2753" s="46"/>
      <c r="IV2753" s="46"/>
      <c r="IW2753" s="46"/>
      <c r="IX2753" s="46"/>
      <c r="IY2753" s="46"/>
      <c r="IZ2753" s="46"/>
      <c r="JA2753" s="46"/>
      <c r="JB2753" s="46"/>
      <c r="JC2753" s="46"/>
      <c r="JD2753" s="46"/>
      <c r="JE2753" s="46"/>
      <c r="JF2753" s="46"/>
      <c r="JG2753" s="46"/>
      <c r="JH2753" s="46"/>
      <c r="JI2753" s="46"/>
      <c r="JJ2753" s="46"/>
      <c r="JK2753" s="46"/>
      <c r="JL2753" s="46"/>
      <c r="JM2753" s="46"/>
      <c r="JN2753" s="46"/>
      <c r="JO2753" s="46"/>
      <c r="JP2753" s="46"/>
      <c r="JQ2753" s="46"/>
      <c r="JR2753" s="46"/>
      <c r="JS2753" s="46"/>
      <c r="JT2753" s="46"/>
      <c r="JU2753" s="46"/>
      <c r="JV2753" s="46"/>
      <c r="JW2753" s="46"/>
      <c r="JX2753" s="46"/>
      <c r="JY2753" s="46"/>
      <c r="JZ2753" s="46"/>
      <c r="KA2753" s="46"/>
      <c r="KB2753" s="46"/>
      <c r="KC2753" s="46"/>
      <c r="KD2753" s="46"/>
      <c r="KE2753" s="46"/>
      <c r="KF2753" s="46"/>
      <c r="KG2753" s="46"/>
      <c r="KH2753" s="46"/>
      <c r="KI2753" s="46"/>
      <c r="KJ2753" s="46"/>
      <c r="KK2753" s="46"/>
      <c r="KL2753" s="46"/>
      <c r="KM2753" s="46"/>
      <c r="KN2753" s="46"/>
      <c r="KO2753" s="46"/>
      <c r="KP2753" s="46"/>
      <c r="KQ2753" s="46"/>
      <c r="KR2753" s="46"/>
      <c r="KS2753" s="46"/>
      <c r="KT2753" s="46"/>
      <c r="KU2753" s="46"/>
      <c r="KV2753" s="46"/>
      <c r="KW2753" s="46"/>
      <c r="KX2753" s="46"/>
      <c r="KY2753" s="46"/>
      <c r="KZ2753" s="46"/>
      <c r="LA2753" s="46"/>
      <c r="LB2753" s="46"/>
      <c r="LC2753" s="46"/>
      <c r="LD2753" s="46"/>
      <c r="LE2753" s="46"/>
      <c r="LF2753" s="46"/>
      <c r="LG2753" s="46"/>
      <c r="LH2753" s="46"/>
      <c r="LI2753" s="46"/>
      <c r="LJ2753" s="46"/>
      <c r="LK2753" s="46"/>
      <c r="LL2753" s="46"/>
      <c r="LM2753" s="46"/>
      <c r="LN2753" s="46"/>
      <c r="LO2753" s="46"/>
      <c r="LP2753" s="46"/>
      <c r="LQ2753" s="46"/>
      <c r="LR2753" s="46"/>
      <c r="LS2753" s="46"/>
      <c r="LT2753" s="46"/>
      <c r="LU2753" s="46"/>
      <c r="LV2753" s="46"/>
      <c r="LW2753" s="46"/>
      <c r="LX2753" s="46"/>
      <c r="LY2753" s="46"/>
      <c r="LZ2753" s="46"/>
      <c r="MA2753" s="46"/>
      <c r="MB2753" s="46"/>
      <c r="MC2753" s="46"/>
      <c r="MD2753" s="46"/>
      <c r="ME2753" s="46"/>
      <c r="MF2753" s="46"/>
      <c r="MG2753" s="46"/>
      <c r="MH2753" s="46"/>
      <c r="MI2753" s="46"/>
      <c r="MJ2753" s="46"/>
      <c r="MK2753" s="46"/>
      <c r="ML2753" s="46"/>
      <c r="MM2753" s="46"/>
      <c r="MN2753" s="46"/>
      <c r="MO2753" s="46"/>
      <c r="MP2753" s="46"/>
      <c r="MQ2753" s="46"/>
      <c r="MR2753" s="46"/>
      <c r="MS2753" s="46"/>
      <c r="MT2753" s="46"/>
      <c r="MU2753" s="46"/>
      <c r="MV2753" s="46"/>
      <c r="MW2753" s="46"/>
      <c r="MX2753" s="46"/>
      <c r="MY2753" s="46"/>
      <c r="MZ2753" s="46"/>
      <c r="NA2753" s="46"/>
      <c r="NB2753" s="46"/>
      <c r="NC2753" s="46"/>
      <c r="ND2753" s="46"/>
      <c r="NE2753" s="46"/>
      <c r="NF2753" s="46"/>
      <c r="NG2753" s="46"/>
      <c r="NH2753" s="46"/>
      <c r="NI2753" s="46"/>
      <c r="NJ2753" s="46"/>
      <c r="NK2753" s="46"/>
      <c r="NL2753" s="46"/>
      <c r="NM2753" s="46"/>
      <c r="NN2753" s="46"/>
      <c r="NO2753" s="46"/>
      <c r="NP2753" s="46"/>
      <c r="NQ2753" s="46"/>
      <c r="NR2753" s="46"/>
      <c r="NS2753" s="46"/>
      <c r="NT2753" s="46"/>
      <c r="NU2753" s="46"/>
      <c r="NV2753" s="46"/>
      <c r="NW2753" s="46"/>
      <c r="NX2753" s="46"/>
      <c r="NY2753" s="46"/>
      <c r="NZ2753" s="46"/>
      <c r="OA2753" s="46"/>
      <c r="OB2753" s="46"/>
      <c r="OC2753" s="46"/>
      <c r="OD2753" s="46"/>
      <c r="OE2753" s="46"/>
      <c r="OF2753" s="46"/>
      <c r="OG2753" s="46"/>
      <c r="OH2753" s="46"/>
      <c r="OI2753" s="46"/>
      <c r="OJ2753" s="46"/>
      <c r="OK2753" s="46"/>
      <c r="OL2753" s="46"/>
      <c r="OM2753" s="46"/>
      <c r="ON2753" s="46"/>
      <c r="OO2753" s="46"/>
      <c r="OP2753" s="46"/>
      <c r="OQ2753" s="46"/>
      <c r="OR2753" s="46"/>
      <c r="OS2753" s="46"/>
      <c r="OT2753" s="46"/>
      <c r="OU2753" s="46"/>
      <c r="OV2753" s="46"/>
      <c r="OW2753" s="46"/>
      <c r="OX2753" s="46"/>
      <c r="OY2753" s="46"/>
      <c r="OZ2753" s="46"/>
      <c r="PA2753" s="46"/>
      <c r="PB2753" s="46"/>
      <c r="PC2753" s="46"/>
      <c r="PD2753" s="46"/>
      <c r="PE2753" s="46"/>
      <c r="PF2753" s="46"/>
      <c r="PG2753" s="46"/>
      <c r="PH2753" s="46"/>
      <c r="PI2753" s="46"/>
      <c r="PJ2753" s="46"/>
      <c r="PK2753" s="46"/>
      <c r="PL2753" s="46"/>
      <c r="PM2753" s="46"/>
      <c r="PN2753" s="46"/>
      <c r="PO2753" s="46"/>
      <c r="PP2753" s="46"/>
      <c r="PQ2753" s="46"/>
      <c r="PR2753" s="46"/>
      <c r="PS2753" s="46"/>
      <c r="PT2753" s="46"/>
      <c r="PU2753" s="46"/>
      <c r="PV2753" s="46"/>
      <c r="VG2753" s="80">
        <f t="shared" si="144"/>
        <v>8</v>
      </c>
      <c r="VH2753">
        <f t="shared" si="145"/>
        <v>1</v>
      </c>
    </row>
    <row r="2754" spans="1:580" x14ac:dyDescent="0.3">
      <c r="A2754" s="117">
        <f t="shared" si="146"/>
        <v>2752</v>
      </c>
      <c r="B2754" s="1" t="s">
        <v>277</v>
      </c>
      <c r="C2754" s="2" t="s">
        <v>395</v>
      </c>
      <c r="D2754" s="2"/>
      <c r="E2754" s="2"/>
      <c r="F2754" s="2"/>
      <c r="G2754" s="2"/>
      <c r="H2754" s="2"/>
      <c r="I2754" s="2"/>
      <c r="J2754" s="2"/>
      <c r="K2754" s="2"/>
      <c r="L2754" s="2"/>
      <c r="M2754" s="46"/>
      <c r="N2754" s="46"/>
      <c r="O2754" s="46"/>
      <c r="P2754" s="46"/>
      <c r="Q2754" s="46"/>
      <c r="R2754" s="46"/>
      <c r="S2754" s="46"/>
      <c r="T2754" s="46"/>
      <c r="U2754" s="46"/>
      <c r="V2754" s="46"/>
      <c r="W2754" s="46"/>
      <c r="X2754" s="46"/>
      <c r="Y2754" s="46"/>
      <c r="Z2754" s="46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  <c r="AL2754" s="46"/>
      <c r="AM2754" s="46"/>
      <c r="AN2754" s="46"/>
      <c r="AO2754" s="46"/>
      <c r="AP2754" s="46"/>
      <c r="AQ2754" s="46"/>
      <c r="AR2754" s="46"/>
      <c r="AS2754" s="46"/>
      <c r="AT2754" s="46">
        <v>8</v>
      </c>
      <c r="AU2754" s="46"/>
      <c r="AV2754" s="46"/>
      <c r="AW2754" s="46"/>
      <c r="AX2754" s="46"/>
      <c r="AY2754" s="46"/>
      <c r="AZ2754" s="46"/>
      <c r="BA2754" s="46"/>
      <c r="BB2754" s="46"/>
      <c r="BC2754" s="46"/>
      <c r="BD2754" s="46"/>
      <c r="BE2754" s="46"/>
      <c r="BF2754" s="46"/>
      <c r="BG2754" s="46"/>
      <c r="BH2754" s="46"/>
      <c r="BI2754" s="46"/>
      <c r="BJ2754" s="46"/>
      <c r="BK2754" s="46"/>
      <c r="BL2754" s="46"/>
      <c r="BM2754" s="46"/>
      <c r="BN2754" s="46"/>
      <c r="BO2754" s="46"/>
      <c r="BP2754" s="46"/>
      <c r="BQ2754" s="46"/>
      <c r="BR2754" s="46"/>
      <c r="BS2754" s="46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  <c r="CD2754" s="46"/>
      <c r="CE2754" s="46"/>
      <c r="CF2754" s="46"/>
      <c r="CG2754" s="46"/>
      <c r="CH2754" s="46"/>
      <c r="CI2754" s="46"/>
      <c r="CJ2754" s="46"/>
      <c r="CK2754" s="46"/>
      <c r="CL2754" s="46"/>
      <c r="CM2754" s="46"/>
      <c r="CN2754" s="46"/>
      <c r="CO2754" s="46"/>
      <c r="CP2754" s="46"/>
      <c r="CQ2754" s="46"/>
      <c r="CR2754" s="46"/>
      <c r="CS2754" s="46"/>
      <c r="CT2754" s="46"/>
      <c r="CU2754" s="46"/>
      <c r="CV2754" s="46"/>
      <c r="CW2754" s="46"/>
      <c r="CX2754" s="46"/>
      <c r="CY2754" s="46"/>
      <c r="CZ2754" s="46"/>
      <c r="DA2754" s="46"/>
      <c r="DB2754" s="46"/>
      <c r="DC2754" s="46"/>
      <c r="DD2754" s="46"/>
      <c r="DE2754" s="46"/>
      <c r="DF2754" s="46"/>
      <c r="DG2754" s="46"/>
      <c r="DH2754" s="46"/>
      <c r="DI2754" s="46"/>
      <c r="DJ2754" s="46"/>
      <c r="DK2754" s="46"/>
      <c r="DL2754" s="46"/>
      <c r="DM2754" s="46"/>
      <c r="DN2754" s="46"/>
      <c r="DO2754" s="46"/>
      <c r="DP2754" s="46"/>
      <c r="DQ2754" s="46"/>
      <c r="DR2754" s="46"/>
      <c r="DS2754" s="46"/>
      <c r="DT2754" s="46"/>
      <c r="DU2754" s="46"/>
      <c r="DV2754" s="46"/>
      <c r="DW2754" s="46"/>
      <c r="DX2754" s="46"/>
      <c r="DY2754" s="46"/>
      <c r="DZ2754" s="46"/>
      <c r="EA2754" s="46"/>
      <c r="EB2754" s="46"/>
      <c r="EC2754" s="46"/>
      <c r="ED2754" s="46"/>
      <c r="EE2754" s="46"/>
      <c r="EF2754" s="46"/>
      <c r="EG2754" s="46"/>
      <c r="EH2754" s="46"/>
      <c r="EI2754" s="46"/>
      <c r="EJ2754" s="46"/>
      <c r="EK2754" s="46"/>
      <c r="EL2754" s="46"/>
      <c r="EM2754" s="46"/>
      <c r="EN2754" s="46"/>
      <c r="EO2754" s="46"/>
      <c r="EP2754" s="46"/>
      <c r="EQ2754" s="46"/>
      <c r="ER2754" s="46"/>
      <c r="ES2754" s="46"/>
      <c r="ET2754" s="46"/>
      <c r="EU2754" s="46"/>
      <c r="EV2754" s="46"/>
      <c r="EW2754" s="46"/>
      <c r="EX2754" s="46"/>
      <c r="EY2754" s="46"/>
      <c r="EZ2754" s="46"/>
      <c r="FA2754" s="46"/>
      <c r="FB2754" s="46"/>
      <c r="FC2754" s="46"/>
      <c r="FD2754" s="46"/>
      <c r="FE2754" s="46"/>
      <c r="FF2754" s="46"/>
      <c r="FG2754" s="46"/>
      <c r="FH2754" s="46"/>
      <c r="FI2754" s="46"/>
      <c r="FJ2754" s="46"/>
      <c r="FK2754" s="46"/>
      <c r="FL2754" s="46"/>
      <c r="FM2754" s="46"/>
      <c r="FN2754" s="46"/>
      <c r="FO2754" s="46"/>
      <c r="FP2754" s="46"/>
      <c r="FQ2754" s="46"/>
      <c r="FR2754" s="46"/>
      <c r="FS2754" s="46"/>
      <c r="FT2754" s="46"/>
      <c r="FU2754" s="46"/>
      <c r="FV2754" s="46"/>
      <c r="FW2754" s="46"/>
      <c r="FX2754" s="46"/>
      <c r="FY2754" s="46"/>
      <c r="FZ2754" s="46"/>
      <c r="GA2754" s="46"/>
      <c r="GB2754" s="46"/>
      <c r="GC2754" s="46"/>
      <c r="GD2754" s="46"/>
      <c r="GE2754" s="46"/>
      <c r="GF2754" s="46"/>
      <c r="GG2754" s="46"/>
      <c r="GH2754" s="46"/>
      <c r="GI2754" s="46"/>
      <c r="GJ2754" s="46"/>
      <c r="GK2754" s="46"/>
      <c r="GL2754" s="46"/>
      <c r="GM2754" s="46"/>
      <c r="GN2754" s="46"/>
      <c r="GO2754" s="46"/>
      <c r="GP2754" s="46"/>
      <c r="GQ2754" s="46"/>
      <c r="GR2754" s="46"/>
      <c r="GS2754" s="46"/>
      <c r="GT2754" s="46"/>
      <c r="GU2754" s="46"/>
      <c r="GV2754" s="46"/>
      <c r="GW2754" s="46"/>
      <c r="GX2754" s="46"/>
      <c r="GY2754" s="46"/>
      <c r="GZ2754" s="46"/>
      <c r="HA2754" s="46"/>
      <c r="HB2754" s="46"/>
      <c r="HC2754" s="46"/>
      <c r="HD2754" s="46"/>
      <c r="HE2754" s="46"/>
      <c r="HF2754" s="46"/>
      <c r="HG2754" s="46"/>
      <c r="HH2754" s="46"/>
      <c r="HI2754" s="46"/>
      <c r="HJ2754" s="46"/>
      <c r="HK2754" s="46"/>
      <c r="HL2754" s="46"/>
      <c r="HM2754" s="46"/>
      <c r="HN2754" s="46"/>
      <c r="HO2754" s="46"/>
      <c r="HP2754" s="46"/>
      <c r="HQ2754" s="46"/>
      <c r="HR2754" s="46"/>
      <c r="HS2754" s="46"/>
      <c r="HT2754" s="46"/>
      <c r="HU2754" s="46"/>
      <c r="HV2754" s="46"/>
      <c r="HW2754" s="46"/>
      <c r="HX2754" s="46"/>
      <c r="HY2754" s="46"/>
      <c r="HZ2754" s="46"/>
      <c r="IA2754" s="46"/>
      <c r="IB2754" s="46"/>
      <c r="IC2754" s="46"/>
      <c r="ID2754" s="46"/>
      <c r="IE2754" s="46"/>
      <c r="IF2754" s="46"/>
      <c r="IG2754" s="46"/>
      <c r="IH2754" s="46"/>
      <c r="II2754" s="46"/>
      <c r="IJ2754" s="46"/>
      <c r="IK2754" s="46"/>
      <c r="IL2754" s="46"/>
      <c r="IM2754" s="46"/>
      <c r="IN2754" s="46"/>
      <c r="IO2754" s="46"/>
      <c r="IP2754" s="46"/>
      <c r="IQ2754" s="46"/>
      <c r="IR2754" s="46"/>
      <c r="IS2754" s="46"/>
      <c r="IT2754" s="46"/>
      <c r="IU2754" s="46"/>
      <c r="IV2754" s="46"/>
      <c r="IW2754" s="46"/>
      <c r="IX2754" s="46"/>
      <c r="IY2754" s="46"/>
      <c r="IZ2754" s="46"/>
      <c r="JA2754" s="46"/>
      <c r="JB2754" s="46"/>
      <c r="JC2754" s="46"/>
      <c r="JD2754" s="46"/>
      <c r="JE2754" s="46"/>
      <c r="JF2754" s="46"/>
      <c r="JG2754" s="46"/>
      <c r="JH2754" s="46"/>
      <c r="JI2754" s="46"/>
      <c r="JJ2754" s="46"/>
      <c r="JK2754" s="46"/>
      <c r="JL2754" s="46"/>
      <c r="JM2754" s="46"/>
      <c r="JN2754" s="46"/>
      <c r="JO2754" s="46"/>
      <c r="JP2754" s="46"/>
      <c r="JQ2754" s="46"/>
      <c r="JR2754" s="46"/>
      <c r="JS2754" s="46"/>
      <c r="JT2754" s="46"/>
      <c r="JU2754" s="46"/>
      <c r="JV2754" s="46"/>
      <c r="JW2754" s="46"/>
      <c r="JX2754" s="46"/>
      <c r="JY2754" s="46"/>
      <c r="JZ2754" s="46"/>
      <c r="KA2754" s="46"/>
      <c r="KB2754" s="46"/>
      <c r="KC2754" s="46"/>
      <c r="KD2754" s="46"/>
      <c r="KE2754" s="46"/>
      <c r="KF2754" s="46"/>
      <c r="KG2754" s="46"/>
      <c r="KH2754" s="46"/>
      <c r="KI2754" s="46"/>
      <c r="KJ2754" s="46"/>
      <c r="KK2754" s="46"/>
      <c r="KL2754" s="46"/>
      <c r="KM2754" s="46"/>
      <c r="KN2754" s="46"/>
      <c r="KO2754" s="46"/>
      <c r="KP2754" s="46"/>
      <c r="KQ2754" s="46"/>
      <c r="KR2754" s="46"/>
      <c r="KS2754" s="46"/>
      <c r="KT2754" s="46"/>
      <c r="KU2754" s="46"/>
      <c r="KV2754" s="46"/>
      <c r="KW2754" s="46"/>
      <c r="KX2754" s="46"/>
      <c r="KY2754" s="46"/>
      <c r="KZ2754" s="46"/>
      <c r="LA2754" s="46"/>
      <c r="LB2754" s="46"/>
      <c r="LC2754" s="46"/>
      <c r="LD2754" s="46"/>
      <c r="LE2754" s="46"/>
      <c r="LF2754" s="46"/>
      <c r="LG2754" s="46"/>
      <c r="LH2754" s="46"/>
      <c r="LI2754" s="46"/>
      <c r="LJ2754" s="46"/>
      <c r="LK2754" s="46"/>
      <c r="LL2754" s="46"/>
      <c r="LM2754" s="46"/>
      <c r="LN2754" s="46"/>
      <c r="LO2754" s="46"/>
      <c r="LP2754" s="46"/>
      <c r="LQ2754" s="46"/>
      <c r="LR2754" s="46"/>
      <c r="LS2754" s="46"/>
      <c r="LT2754" s="46"/>
      <c r="LU2754" s="46"/>
      <c r="LV2754" s="46"/>
      <c r="LW2754" s="46"/>
      <c r="LX2754" s="46"/>
      <c r="LY2754" s="46"/>
      <c r="LZ2754" s="46"/>
      <c r="MA2754" s="46"/>
      <c r="MB2754" s="46"/>
      <c r="MC2754" s="46"/>
      <c r="MD2754" s="46"/>
      <c r="ME2754" s="46"/>
      <c r="MF2754" s="46"/>
      <c r="MG2754" s="46"/>
      <c r="MH2754" s="46"/>
      <c r="MI2754" s="46"/>
      <c r="MJ2754" s="46"/>
      <c r="MK2754" s="46"/>
      <c r="ML2754" s="46"/>
      <c r="MM2754" s="46"/>
      <c r="MN2754" s="46"/>
      <c r="MO2754" s="46"/>
      <c r="MP2754" s="46"/>
      <c r="MQ2754" s="46"/>
      <c r="MR2754" s="46"/>
      <c r="MS2754" s="46"/>
      <c r="MT2754" s="46"/>
      <c r="MU2754" s="46"/>
      <c r="MV2754" s="46"/>
      <c r="MW2754" s="46"/>
      <c r="MX2754" s="46"/>
      <c r="MY2754" s="46"/>
      <c r="MZ2754" s="46"/>
      <c r="NA2754" s="46"/>
      <c r="NB2754" s="46"/>
      <c r="NC2754" s="46"/>
      <c r="ND2754" s="46"/>
      <c r="NE2754" s="46"/>
      <c r="NF2754" s="46"/>
      <c r="NG2754" s="46"/>
      <c r="NH2754" s="46"/>
      <c r="NI2754" s="46"/>
      <c r="NJ2754" s="46"/>
      <c r="NK2754" s="46"/>
      <c r="NL2754" s="46"/>
      <c r="NM2754" s="46"/>
      <c r="NN2754" s="46"/>
      <c r="NO2754" s="46"/>
      <c r="NP2754" s="46"/>
      <c r="NQ2754" s="46"/>
      <c r="NR2754" s="46"/>
      <c r="NS2754" s="46"/>
      <c r="NT2754" s="46"/>
      <c r="NU2754" s="46"/>
      <c r="NV2754" s="46"/>
      <c r="NW2754" s="46"/>
      <c r="NX2754" s="46"/>
      <c r="NY2754" s="46"/>
      <c r="NZ2754" s="46"/>
      <c r="OA2754" s="46"/>
      <c r="OB2754" s="46"/>
      <c r="OC2754" s="46"/>
      <c r="OD2754" s="46"/>
      <c r="OE2754" s="46"/>
      <c r="OF2754" s="46"/>
      <c r="OG2754" s="46"/>
      <c r="OH2754" s="46"/>
      <c r="OI2754" s="46"/>
      <c r="OJ2754" s="46"/>
      <c r="OK2754" s="46"/>
      <c r="OL2754" s="46"/>
      <c r="OM2754" s="46"/>
      <c r="ON2754" s="46"/>
      <c r="OO2754" s="46"/>
      <c r="OP2754" s="46"/>
      <c r="OQ2754" s="46"/>
      <c r="OR2754" s="46"/>
      <c r="OS2754" s="46"/>
      <c r="OT2754" s="46"/>
      <c r="OU2754" s="46"/>
      <c r="OV2754" s="46"/>
      <c r="OW2754" s="46"/>
      <c r="OX2754" s="46"/>
      <c r="OY2754" s="46"/>
      <c r="OZ2754" s="46"/>
      <c r="PA2754" s="46"/>
      <c r="PB2754" s="46"/>
      <c r="PC2754" s="46"/>
      <c r="PD2754" s="46"/>
      <c r="PE2754" s="46"/>
      <c r="PF2754" s="46"/>
      <c r="PG2754" s="46"/>
      <c r="PH2754" s="46"/>
      <c r="PI2754" s="46"/>
      <c r="PJ2754" s="46"/>
      <c r="PK2754" s="46"/>
      <c r="PL2754" s="46"/>
      <c r="PM2754" s="46"/>
      <c r="PN2754" s="46"/>
      <c r="PO2754" s="46"/>
      <c r="PP2754" s="46"/>
      <c r="PQ2754" s="46"/>
      <c r="PR2754" s="46"/>
      <c r="PS2754" s="46"/>
      <c r="PT2754" s="46"/>
      <c r="PU2754" s="46"/>
      <c r="PV2754" s="46"/>
      <c r="VG2754" s="80">
        <f t="shared" si="144"/>
        <v>8</v>
      </c>
      <c r="VH2754">
        <f t="shared" si="145"/>
        <v>1</v>
      </c>
    </row>
    <row r="2755" spans="1:580" x14ac:dyDescent="0.3">
      <c r="A2755" s="117">
        <f t="shared" si="146"/>
        <v>2753</v>
      </c>
      <c r="B2755" s="1" t="s">
        <v>1015</v>
      </c>
      <c r="C2755" t="s">
        <v>1016</v>
      </c>
      <c r="M2755" s="46"/>
      <c r="N2755" s="46"/>
      <c r="O2755" s="46"/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  <c r="AL2755" s="46"/>
      <c r="AM2755" s="46"/>
      <c r="AN2755" s="46"/>
      <c r="AO2755" s="46"/>
      <c r="AP2755" s="46"/>
      <c r="AQ2755" s="46"/>
      <c r="AR2755" s="46"/>
      <c r="AS2755" s="46"/>
      <c r="AT2755" s="46"/>
      <c r="AU2755" s="46"/>
      <c r="AV2755" s="46"/>
      <c r="AW2755" s="46"/>
      <c r="AX2755" s="46"/>
      <c r="AY2755" s="46"/>
      <c r="AZ2755" s="46"/>
      <c r="BA2755" s="46"/>
      <c r="BB2755" s="46"/>
      <c r="BC2755" s="46"/>
      <c r="BD2755" s="46"/>
      <c r="BE2755" s="46"/>
      <c r="BF2755" s="46"/>
      <c r="BG2755" s="46"/>
      <c r="BH2755" s="46"/>
      <c r="BI2755" s="46"/>
      <c r="BJ2755" s="46"/>
      <c r="BK2755" s="46"/>
      <c r="BL2755" s="46"/>
      <c r="BM2755" s="46"/>
      <c r="BN2755" s="46"/>
      <c r="BO2755" s="46"/>
      <c r="BP2755" s="46"/>
      <c r="BQ2755" s="46"/>
      <c r="BR2755" s="46"/>
      <c r="BS2755" s="46"/>
      <c r="BT2755" s="46"/>
      <c r="BU2755" s="46"/>
      <c r="BV2755" s="46"/>
      <c r="BW2755" s="46"/>
      <c r="BX2755" s="46"/>
      <c r="BY2755" s="46">
        <v>1</v>
      </c>
      <c r="BZ2755" s="46"/>
      <c r="CA2755" s="46"/>
      <c r="CB2755" s="46"/>
      <c r="CC2755" s="46"/>
      <c r="CD2755" s="46"/>
      <c r="CE2755" s="46"/>
      <c r="CF2755" s="46"/>
      <c r="CG2755" s="46"/>
      <c r="CH2755" s="46"/>
      <c r="CI2755" s="46"/>
      <c r="CJ2755" s="46"/>
      <c r="CK2755" s="46"/>
      <c r="CL2755" s="46"/>
      <c r="CM2755" s="46"/>
      <c r="CN2755" s="46"/>
      <c r="CO2755" s="46"/>
      <c r="CP2755" s="46"/>
      <c r="CQ2755" s="46"/>
      <c r="CR2755" s="46"/>
      <c r="CS2755" s="46"/>
      <c r="CT2755" s="46"/>
      <c r="CU2755" s="46"/>
      <c r="CV2755" s="46"/>
      <c r="CW2755" s="46"/>
      <c r="CX2755" s="46"/>
      <c r="CY2755" s="46"/>
      <c r="CZ2755" s="46"/>
      <c r="DA2755" s="46"/>
      <c r="DB2755" s="46">
        <v>7</v>
      </c>
      <c r="DC2755" s="46"/>
      <c r="DD2755" s="46"/>
      <c r="DE2755" s="46"/>
      <c r="DF2755" s="46"/>
      <c r="DG2755" s="46"/>
      <c r="DH2755" s="46"/>
      <c r="DI2755" s="46"/>
      <c r="DJ2755" s="46"/>
      <c r="DK2755" s="46"/>
      <c r="DL2755" s="46"/>
      <c r="DM2755" s="46"/>
      <c r="DN2755" s="46"/>
      <c r="DO2755" s="46"/>
      <c r="DP2755" s="46"/>
      <c r="DQ2755" s="46"/>
      <c r="DR2755" s="46"/>
      <c r="DS2755" s="46"/>
      <c r="DT2755" s="46"/>
      <c r="DU2755" s="46"/>
      <c r="DV2755" s="46"/>
      <c r="DW2755" s="46"/>
      <c r="DX2755" s="46"/>
      <c r="DY2755" s="46"/>
      <c r="DZ2755" s="46"/>
      <c r="EA2755" s="46"/>
      <c r="EB2755" s="46"/>
      <c r="EC2755" s="46"/>
      <c r="ED2755" s="46"/>
      <c r="EE2755" s="46"/>
      <c r="EF2755" s="46"/>
      <c r="EG2755" s="46"/>
      <c r="EH2755" s="46"/>
      <c r="EI2755" s="46"/>
      <c r="EJ2755" s="46"/>
      <c r="EK2755" s="46"/>
      <c r="EL2755" s="46"/>
      <c r="EM2755" s="46"/>
      <c r="EN2755" s="46"/>
      <c r="EO2755" s="46"/>
      <c r="EP2755" s="46"/>
      <c r="EQ2755" s="46"/>
      <c r="ER2755" s="46"/>
      <c r="ES2755" s="46"/>
      <c r="ET2755" s="46"/>
      <c r="EU2755" s="46"/>
      <c r="EV2755" s="46"/>
      <c r="EW2755" s="46"/>
      <c r="EX2755" s="46"/>
      <c r="EY2755" s="46"/>
      <c r="EZ2755" s="46"/>
      <c r="FA2755" s="46"/>
      <c r="FB2755" s="46"/>
      <c r="FC2755" s="46"/>
      <c r="FD2755" s="46"/>
      <c r="FE2755" s="46"/>
      <c r="FF2755" s="46"/>
      <c r="FG2755" s="46"/>
      <c r="FH2755" s="46"/>
      <c r="FI2755" s="46"/>
      <c r="FJ2755" s="46"/>
      <c r="FK2755" s="46"/>
      <c r="FL2755" s="46"/>
      <c r="FM2755" s="46"/>
      <c r="FN2755" s="46"/>
      <c r="FO2755" s="46"/>
      <c r="FP2755" s="46"/>
      <c r="FQ2755" s="46"/>
      <c r="FR2755" s="46"/>
      <c r="FS2755" s="46"/>
      <c r="FT2755" s="46"/>
      <c r="FU2755" s="46"/>
      <c r="FV2755" s="46"/>
      <c r="FW2755" s="46"/>
      <c r="FX2755" s="46"/>
      <c r="FY2755" s="46"/>
      <c r="FZ2755" s="46"/>
      <c r="GA2755" s="46"/>
      <c r="GB2755" s="46"/>
      <c r="GC2755" s="46"/>
      <c r="GD2755" s="46"/>
      <c r="GE2755" s="46"/>
      <c r="GF2755" s="46"/>
      <c r="GG2755" s="46"/>
      <c r="GH2755" s="46"/>
      <c r="GI2755" s="46"/>
      <c r="GJ2755" s="46"/>
      <c r="GK2755" s="46"/>
      <c r="GL2755" s="46"/>
      <c r="GM2755" s="46"/>
      <c r="GN2755" s="46"/>
      <c r="GO2755" s="46"/>
      <c r="GP2755" s="46"/>
      <c r="GQ2755" s="46"/>
      <c r="GR2755" s="46"/>
      <c r="GS2755" s="46"/>
      <c r="GT2755" s="46"/>
      <c r="GU2755" s="46"/>
      <c r="GV2755" s="46"/>
      <c r="GW2755" s="46"/>
      <c r="GX2755" s="46"/>
      <c r="GY2755" s="46"/>
      <c r="GZ2755" s="46"/>
      <c r="HA2755" s="46"/>
      <c r="HB2755" s="46"/>
      <c r="HC2755" s="46"/>
      <c r="HD2755" s="46"/>
      <c r="HE2755" s="46"/>
      <c r="HF2755" s="46"/>
      <c r="HG2755" s="46"/>
      <c r="HH2755" s="46"/>
      <c r="HI2755" s="46"/>
      <c r="HJ2755" s="46"/>
      <c r="HK2755" s="46"/>
      <c r="HL2755" s="46"/>
      <c r="HM2755" s="46"/>
      <c r="HN2755" s="46"/>
      <c r="HO2755" s="46"/>
      <c r="HP2755" s="46"/>
      <c r="HQ2755" s="46"/>
      <c r="HR2755" s="46"/>
      <c r="HS2755" s="46"/>
      <c r="HT2755" s="46"/>
      <c r="HU2755" s="46"/>
      <c r="HV2755" s="46"/>
      <c r="HW2755" s="46"/>
      <c r="HX2755" s="46"/>
      <c r="HY2755" s="46"/>
      <c r="HZ2755" s="46"/>
      <c r="IA2755" s="46"/>
      <c r="IB2755" s="46"/>
      <c r="IC2755" s="46"/>
      <c r="ID2755" s="46"/>
      <c r="IE2755" s="46"/>
      <c r="IF2755" s="46"/>
      <c r="IG2755" s="46"/>
      <c r="IH2755" s="46"/>
      <c r="II2755" s="46"/>
      <c r="IJ2755" s="46"/>
      <c r="IK2755" s="46"/>
      <c r="IL2755" s="46"/>
      <c r="IM2755" s="46"/>
      <c r="IN2755" s="46"/>
      <c r="IO2755" s="46"/>
      <c r="IP2755" s="46"/>
      <c r="IQ2755" s="46"/>
      <c r="IR2755" s="46"/>
      <c r="IS2755" s="46"/>
      <c r="IT2755" s="46"/>
      <c r="IU2755" s="46"/>
      <c r="IV2755" s="46"/>
      <c r="IW2755" s="46"/>
      <c r="IX2755" s="46"/>
      <c r="IY2755" s="46"/>
      <c r="IZ2755" s="46"/>
      <c r="JA2755" s="46"/>
      <c r="JB2755" s="46"/>
      <c r="JC2755" s="46"/>
      <c r="JD2755" s="46"/>
      <c r="JE2755" s="46"/>
      <c r="JF2755" s="46"/>
      <c r="JG2755" s="46"/>
      <c r="JH2755" s="46"/>
      <c r="JI2755" s="46"/>
      <c r="JJ2755" s="46"/>
      <c r="JK2755" s="46"/>
      <c r="JL2755" s="46"/>
      <c r="JM2755" s="46"/>
      <c r="JN2755" s="46"/>
      <c r="JO2755" s="46"/>
      <c r="JP2755" s="46"/>
      <c r="JQ2755" s="46"/>
      <c r="JR2755" s="46"/>
      <c r="JS2755" s="46"/>
      <c r="JT2755" s="46"/>
      <c r="JU2755" s="46"/>
      <c r="JV2755" s="46"/>
      <c r="JW2755" s="46"/>
      <c r="JX2755" s="46"/>
      <c r="JY2755" s="46"/>
      <c r="JZ2755" s="46"/>
      <c r="KA2755" s="46"/>
      <c r="KB2755" s="46"/>
      <c r="KC2755" s="46"/>
      <c r="KD2755" s="46"/>
      <c r="KE2755" s="46"/>
      <c r="KF2755" s="46"/>
      <c r="KG2755" s="46"/>
      <c r="KH2755" s="46"/>
      <c r="KI2755" s="46"/>
      <c r="KJ2755" s="46"/>
      <c r="KK2755" s="46"/>
      <c r="KL2755" s="46"/>
      <c r="KM2755" s="46"/>
      <c r="KN2755" s="46"/>
      <c r="KO2755" s="46"/>
      <c r="KP2755" s="46"/>
      <c r="KQ2755" s="46"/>
      <c r="KR2755" s="46"/>
      <c r="KS2755" s="46"/>
      <c r="KT2755" s="46"/>
      <c r="KU2755" s="46"/>
      <c r="KV2755" s="46"/>
      <c r="KW2755" s="46"/>
      <c r="KX2755" s="46"/>
      <c r="KY2755" s="46"/>
      <c r="KZ2755" s="46"/>
      <c r="LA2755" s="46"/>
      <c r="LB2755" s="46"/>
      <c r="LC2755" s="46"/>
      <c r="LD2755" s="46"/>
      <c r="LE2755" s="46"/>
      <c r="LF2755" s="46"/>
      <c r="LG2755" s="46"/>
      <c r="LH2755" s="46"/>
      <c r="LI2755" s="46"/>
      <c r="LJ2755" s="46"/>
      <c r="LK2755" s="46"/>
      <c r="LL2755" s="46"/>
      <c r="LM2755" s="46"/>
      <c r="LN2755" s="46"/>
      <c r="LO2755" s="46"/>
      <c r="LP2755" s="46"/>
      <c r="LQ2755" s="46"/>
      <c r="LR2755" s="46"/>
      <c r="LS2755" s="46"/>
      <c r="LT2755" s="46"/>
      <c r="LU2755" s="46"/>
      <c r="LV2755" s="46"/>
      <c r="LW2755" s="46"/>
      <c r="LX2755" s="46"/>
      <c r="LY2755" s="46"/>
      <c r="LZ2755" s="46"/>
      <c r="MA2755" s="46"/>
      <c r="MB2755" s="46"/>
      <c r="MC2755" s="46"/>
      <c r="MD2755" s="46"/>
      <c r="ME2755" s="46"/>
      <c r="MF2755" s="46"/>
      <c r="MG2755" s="46"/>
      <c r="MH2755" s="46"/>
      <c r="MI2755" s="46"/>
      <c r="MJ2755" s="46"/>
      <c r="MK2755" s="46"/>
      <c r="ML2755" s="46"/>
      <c r="MM2755" s="46"/>
      <c r="MN2755" s="46"/>
      <c r="MO2755" s="46"/>
      <c r="MP2755" s="46"/>
      <c r="MQ2755" s="46"/>
      <c r="MR2755" s="46"/>
      <c r="MS2755" s="46"/>
      <c r="MT2755" s="46"/>
      <c r="MU2755" s="46"/>
      <c r="MV2755" s="46"/>
      <c r="MW2755" s="46"/>
      <c r="MX2755" s="46"/>
      <c r="MY2755" s="46"/>
      <c r="MZ2755" s="46"/>
      <c r="NA2755" s="46"/>
      <c r="NB2755" s="46"/>
      <c r="NC2755" s="46"/>
      <c r="ND2755" s="46"/>
      <c r="NE2755" s="46"/>
      <c r="NF2755" s="46"/>
      <c r="NG2755" s="46"/>
      <c r="NH2755" s="46"/>
      <c r="NI2755" s="46"/>
      <c r="NJ2755" s="46"/>
      <c r="NK2755" s="46"/>
      <c r="NL2755" s="46"/>
      <c r="NM2755" s="46"/>
      <c r="NN2755" s="46"/>
      <c r="NO2755" s="46"/>
      <c r="NP2755" s="46"/>
      <c r="NQ2755" s="46"/>
      <c r="NR2755" s="46"/>
      <c r="NS2755" s="46"/>
      <c r="NT2755" s="46"/>
      <c r="NU2755" s="46"/>
      <c r="NV2755" s="46"/>
      <c r="NW2755" s="46"/>
      <c r="NX2755" s="46"/>
      <c r="NY2755" s="46"/>
      <c r="NZ2755" s="46"/>
      <c r="OA2755" s="46"/>
      <c r="OB2755" s="46"/>
      <c r="OC2755" s="46"/>
      <c r="OD2755" s="46"/>
      <c r="OE2755" s="46"/>
      <c r="OF2755" s="46"/>
      <c r="OG2755" s="46"/>
      <c r="OH2755" s="46"/>
      <c r="OI2755" s="46"/>
      <c r="OJ2755" s="46"/>
      <c r="OK2755" s="46"/>
      <c r="OL2755" s="46"/>
      <c r="OM2755" s="46"/>
      <c r="ON2755" s="46"/>
      <c r="OO2755" s="46"/>
      <c r="OP2755" s="46"/>
      <c r="OQ2755" s="46"/>
      <c r="OR2755" s="46"/>
      <c r="OS2755" s="46"/>
      <c r="OT2755" s="46"/>
      <c r="OU2755" s="46"/>
      <c r="OV2755" s="46"/>
      <c r="OW2755" s="46"/>
      <c r="OX2755" s="46"/>
      <c r="OY2755" s="46"/>
      <c r="OZ2755" s="46"/>
      <c r="PA2755" s="46"/>
      <c r="PB2755" s="46"/>
      <c r="PC2755" s="46"/>
      <c r="PD2755" s="46"/>
      <c r="PE2755" s="46"/>
      <c r="PF2755" s="46"/>
      <c r="PG2755" s="46"/>
      <c r="PH2755" s="46"/>
      <c r="PI2755" s="46"/>
      <c r="PJ2755" s="46"/>
      <c r="PK2755" s="46"/>
      <c r="PL2755" s="46"/>
      <c r="PM2755" s="46"/>
      <c r="PN2755" s="46"/>
      <c r="PO2755" s="46"/>
      <c r="PP2755" s="46"/>
      <c r="PQ2755" s="46"/>
      <c r="PR2755" s="46"/>
      <c r="PS2755" s="46"/>
      <c r="PT2755" s="46"/>
      <c r="PU2755" s="46"/>
      <c r="PV2755" s="46"/>
      <c r="VG2755" s="80">
        <f t="shared" ref="VG2755:VG2818" si="147">SUM(D2755:VF2755)</f>
        <v>8</v>
      </c>
      <c r="VH2755">
        <f t="shared" ref="VH2755:VH2818" si="148">COUNT(D2755:VF2755)</f>
        <v>2</v>
      </c>
    </row>
    <row r="2756" spans="1:580" x14ac:dyDescent="0.3">
      <c r="A2756" s="117">
        <f t="shared" ref="A2756:A2819" si="149">A2755+1</f>
        <v>2754</v>
      </c>
      <c r="B2756" s="1" t="s">
        <v>67</v>
      </c>
      <c r="C2756" s="2" t="s">
        <v>66</v>
      </c>
      <c r="D2756" s="2"/>
      <c r="E2756" s="2"/>
      <c r="F2756" s="2"/>
      <c r="G2756" s="2"/>
      <c r="H2756" s="2"/>
      <c r="I2756" s="2"/>
      <c r="J2756" s="2"/>
      <c r="K2756" s="2"/>
      <c r="L2756" s="2"/>
      <c r="M2756" s="46"/>
      <c r="N2756" s="46"/>
      <c r="O2756" s="46"/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  <c r="AL2756" s="46"/>
      <c r="AM2756" s="46"/>
      <c r="AN2756" s="46"/>
      <c r="AO2756" s="46"/>
      <c r="AP2756" s="46"/>
      <c r="AQ2756" s="46"/>
      <c r="AR2756" s="46"/>
      <c r="AS2756" s="46"/>
      <c r="AT2756" s="46"/>
      <c r="AU2756" s="46"/>
      <c r="AV2756" s="46"/>
      <c r="AW2756" s="46"/>
      <c r="AX2756" s="46"/>
      <c r="AY2756" s="46"/>
      <c r="AZ2756" s="46"/>
      <c r="BA2756" s="46"/>
      <c r="BB2756" s="46"/>
      <c r="BC2756" s="46"/>
      <c r="BD2756" s="46"/>
      <c r="BE2756" s="46"/>
      <c r="BF2756" s="46"/>
      <c r="BG2756" s="46"/>
      <c r="BH2756" s="46"/>
      <c r="BI2756" s="46"/>
      <c r="BJ2756" s="46">
        <v>8</v>
      </c>
      <c r="BK2756" s="46"/>
      <c r="BL2756" s="46"/>
      <c r="BM2756" s="46"/>
      <c r="BN2756" s="46"/>
      <c r="BO2756" s="46"/>
      <c r="BP2756" s="46"/>
      <c r="BQ2756" s="46"/>
      <c r="BR2756" s="46"/>
      <c r="BS2756" s="46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  <c r="CD2756" s="46"/>
      <c r="CE2756" s="46"/>
      <c r="CF2756" s="46"/>
      <c r="CG2756" s="46"/>
      <c r="CH2756" s="46"/>
      <c r="CI2756" s="46"/>
      <c r="CJ2756" s="46"/>
      <c r="CK2756" s="46"/>
      <c r="CL2756" s="46"/>
      <c r="CM2756" s="46"/>
      <c r="CN2756" s="46"/>
      <c r="CO2756" s="46"/>
      <c r="CP2756" s="46"/>
      <c r="CQ2756" s="46"/>
      <c r="CR2756" s="46"/>
      <c r="CS2756" s="46"/>
      <c r="CT2756" s="46"/>
      <c r="CU2756" s="46"/>
      <c r="CV2756" s="46"/>
      <c r="CW2756" s="46"/>
      <c r="CX2756" s="46"/>
      <c r="CY2756" s="46"/>
      <c r="CZ2756" s="46"/>
      <c r="DA2756" s="46"/>
      <c r="DB2756" s="46"/>
      <c r="DC2756" s="46"/>
      <c r="DD2756" s="46"/>
      <c r="DE2756" s="46"/>
      <c r="DF2756" s="46"/>
      <c r="DG2756" s="46"/>
      <c r="DH2756" s="46"/>
      <c r="DI2756" s="46"/>
      <c r="DJ2756" s="46"/>
      <c r="DK2756" s="46"/>
      <c r="DL2756" s="46"/>
      <c r="DM2756" s="46"/>
      <c r="DN2756" s="46"/>
      <c r="DO2756" s="46"/>
      <c r="DP2756" s="46"/>
      <c r="DQ2756" s="46"/>
      <c r="DR2756" s="46"/>
      <c r="DS2756" s="46"/>
      <c r="DT2756" s="46"/>
      <c r="DU2756" s="46"/>
      <c r="DV2756" s="46"/>
      <c r="DW2756" s="46"/>
      <c r="DX2756" s="46"/>
      <c r="DY2756" s="46"/>
      <c r="DZ2756" s="46"/>
      <c r="EA2756" s="46"/>
      <c r="EB2756" s="46"/>
      <c r="EC2756" s="46"/>
      <c r="ED2756" s="46"/>
      <c r="EE2756" s="46"/>
      <c r="EF2756" s="46"/>
      <c r="EG2756" s="46"/>
      <c r="EH2756" s="46"/>
      <c r="EI2756" s="46"/>
      <c r="EJ2756" s="46"/>
      <c r="EK2756" s="46"/>
      <c r="EL2756" s="46"/>
      <c r="EM2756" s="46"/>
      <c r="EN2756" s="46"/>
      <c r="EO2756" s="46"/>
      <c r="EP2756" s="46"/>
      <c r="EQ2756" s="46"/>
      <c r="ER2756" s="46"/>
      <c r="ES2756" s="46"/>
      <c r="ET2756" s="46"/>
      <c r="EU2756" s="46"/>
      <c r="EV2756" s="46"/>
      <c r="EW2756" s="46"/>
      <c r="EX2756" s="46"/>
      <c r="EY2756" s="46"/>
      <c r="EZ2756" s="46"/>
      <c r="FA2756" s="46"/>
      <c r="FB2756" s="46"/>
      <c r="FC2756" s="46"/>
      <c r="FD2756" s="46"/>
      <c r="FE2756" s="46"/>
      <c r="FF2756" s="46"/>
      <c r="FG2756" s="46"/>
      <c r="FH2756" s="46"/>
      <c r="FI2756" s="46"/>
      <c r="FJ2756" s="46"/>
      <c r="FK2756" s="46"/>
      <c r="FL2756" s="46"/>
      <c r="FM2756" s="46"/>
      <c r="FN2756" s="46"/>
      <c r="FO2756" s="46"/>
      <c r="FP2756" s="46"/>
      <c r="FQ2756" s="46"/>
      <c r="FR2756" s="46"/>
      <c r="FS2756" s="46"/>
      <c r="FT2756" s="46"/>
      <c r="FU2756" s="46"/>
      <c r="FV2756" s="46"/>
      <c r="FW2756" s="46"/>
      <c r="FX2756" s="46"/>
      <c r="FY2756" s="46"/>
      <c r="FZ2756" s="46"/>
      <c r="GA2756" s="46"/>
      <c r="GB2756" s="46"/>
      <c r="GC2756" s="46"/>
      <c r="GD2756" s="46"/>
      <c r="GE2756" s="46"/>
      <c r="GF2756" s="46"/>
      <c r="GG2756" s="46"/>
      <c r="GH2756" s="46"/>
      <c r="GI2756" s="46"/>
      <c r="GJ2756" s="46"/>
      <c r="GK2756" s="46"/>
      <c r="GL2756" s="46"/>
      <c r="GM2756" s="46"/>
      <c r="GN2756" s="46"/>
      <c r="GO2756" s="46"/>
      <c r="GP2756" s="46"/>
      <c r="GQ2756" s="46"/>
      <c r="GR2756" s="46"/>
      <c r="GS2756" s="46"/>
      <c r="GT2756" s="46"/>
      <c r="GU2756" s="46"/>
      <c r="GV2756" s="46"/>
      <c r="GW2756" s="46"/>
      <c r="GX2756" s="46"/>
      <c r="GY2756" s="46"/>
      <c r="GZ2756" s="46"/>
      <c r="HA2756" s="46"/>
      <c r="HB2756" s="46"/>
      <c r="HC2756" s="46"/>
      <c r="HD2756" s="46"/>
      <c r="HE2756" s="46"/>
      <c r="HF2756" s="46"/>
      <c r="HG2756" s="46"/>
      <c r="HH2756" s="46"/>
      <c r="HI2756" s="46"/>
      <c r="HJ2756" s="46"/>
      <c r="HK2756" s="46"/>
      <c r="HL2756" s="46"/>
      <c r="HM2756" s="46"/>
      <c r="HN2756" s="46"/>
      <c r="HO2756" s="46"/>
      <c r="HP2756" s="46"/>
      <c r="HQ2756" s="46"/>
      <c r="HR2756" s="46"/>
      <c r="HS2756" s="46"/>
      <c r="HT2756" s="46"/>
      <c r="HU2756" s="46"/>
      <c r="HV2756" s="46"/>
      <c r="HW2756" s="46"/>
      <c r="HX2756" s="46"/>
      <c r="HY2756" s="46"/>
      <c r="HZ2756" s="46"/>
      <c r="IA2756" s="46"/>
      <c r="IB2756" s="46"/>
      <c r="IC2756" s="46"/>
      <c r="ID2756" s="46"/>
      <c r="IE2756" s="46"/>
      <c r="IF2756" s="46"/>
      <c r="IG2756" s="46"/>
      <c r="IH2756" s="46"/>
      <c r="II2756" s="46"/>
      <c r="IJ2756" s="46"/>
      <c r="IK2756" s="46"/>
      <c r="IL2756" s="46"/>
      <c r="IM2756" s="46"/>
      <c r="IN2756" s="46"/>
      <c r="IO2756" s="46"/>
      <c r="IP2756" s="46"/>
      <c r="IQ2756" s="46"/>
      <c r="IR2756" s="46"/>
      <c r="IS2756" s="46"/>
      <c r="IT2756" s="46"/>
      <c r="IU2756" s="46"/>
      <c r="IV2756" s="46"/>
      <c r="IW2756" s="46"/>
      <c r="IX2756" s="46"/>
      <c r="IY2756" s="46"/>
      <c r="IZ2756" s="46"/>
      <c r="JA2756" s="46"/>
      <c r="JB2756" s="46"/>
      <c r="JC2756" s="46"/>
      <c r="JD2756" s="46"/>
      <c r="JE2756" s="46"/>
      <c r="JF2756" s="46"/>
      <c r="JG2756" s="46"/>
      <c r="JH2756" s="46"/>
      <c r="JI2756" s="46"/>
      <c r="JJ2756" s="46"/>
      <c r="JK2756" s="46"/>
      <c r="JL2756" s="46"/>
      <c r="JM2756" s="46"/>
      <c r="JN2756" s="46"/>
      <c r="JO2756" s="46"/>
      <c r="JP2756" s="46"/>
      <c r="JQ2756" s="46"/>
      <c r="JR2756" s="46"/>
      <c r="JS2756" s="46"/>
      <c r="JT2756" s="46"/>
      <c r="JU2756" s="46"/>
      <c r="JV2756" s="46"/>
      <c r="JW2756" s="46"/>
      <c r="JX2756" s="46"/>
      <c r="JY2756" s="46"/>
      <c r="JZ2756" s="46"/>
      <c r="KA2756" s="46"/>
      <c r="KB2756" s="46"/>
      <c r="KC2756" s="46"/>
      <c r="KD2756" s="46"/>
      <c r="KE2756" s="46"/>
      <c r="KF2756" s="46"/>
      <c r="KG2756" s="46"/>
      <c r="KH2756" s="46"/>
      <c r="KI2756" s="46"/>
      <c r="KJ2756" s="46"/>
      <c r="KK2756" s="46"/>
      <c r="KL2756" s="46"/>
      <c r="KM2756" s="46"/>
      <c r="KN2756" s="46"/>
      <c r="KO2756" s="46"/>
      <c r="KP2756" s="46"/>
      <c r="KQ2756" s="46"/>
      <c r="KR2756" s="46"/>
      <c r="KS2756" s="46"/>
      <c r="KT2756" s="46"/>
      <c r="KU2756" s="46"/>
      <c r="KV2756" s="46"/>
      <c r="KW2756" s="46"/>
      <c r="KX2756" s="46"/>
      <c r="KY2756" s="46"/>
      <c r="KZ2756" s="46"/>
      <c r="LA2756" s="46"/>
      <c r="LB2756" s="46"/>
      <c r="LC2756" s="46"/>
      <c r="LD2756" s="46"/>
      <c r="LE2756" s="46"/>
      <c r="LF2756" s="46"/>
      <c r="LG2756" s="46"/>
      <c r="LH2756" s="46"/>
      <c r="LI2756" s="46"/>
      <c r="LJ2756" s="46"/>
      <c r="LK2756" s="46"/>
      <c r="LL2756" s="46"/>
      <c r="LM2756" s="46"/>
      <c r="LN2756" s="46"/>
      <c r="LO2756" s="46"/>
      <c r="LP2756" s="46"/>
      <c r="LQ2756" s="46"/>
      <c r="LR2756" s="46"/>
      <c r="LS2756" s="46"/>
      <c r="LT2756" s="46"/>
      <c r="LU2756" s="46"/>
      <c r="LV2756" s="46"/>
      <c r="LW2756" s="46"/>
      <c r="LX2756" s="46"/>
      <c r="LY2756" s="46"/>
      <c r="LZ2756" s="46"/>
      <c r="MA2756" s="46"/>
      <c r="MB2756" s="46"/>
      <c r="MC2756" s="46"/>
      <c r="MD2756" s="46"/>
      <c r="ME2756" s="46"/>
      <c r="MF2756" s="46"/>
      <c r="MG2756" s="46"/>
      <c r="MH2756" s="46"/>
      <c r="MI2756" s="46"/>
      <c r="MJ2756" s="46"/>
      <c r="MK2756" s="46"/>
      <c r="ML2756" s="46"/>
      <c r="MM2756" s="46"/>
      <c r="MN2756" s="46"/>
      <c r="MO2756" s="46"/>
      <c r="MP2756" s="46"/>
      <c r="MQ2756" s="46"/>
      <c r="MR2756" s="46"/>
      <c r="MS2756" s="46"/>
      <c r="MT2756" s="46"/>
      <c r="MU2756" s="46"/>
      <c r="MV2756" s="46"/>
      <c r="MW2756" s="46"/>
      <c r="MX2756" s="46"/>
      <c r="MY2756" s="46"/>
      <c r="MZ2756" s="46"/>
      <c r="NA2756" s="46"/>
      <c r="NB2756" s="46"/>
      <c r="NC2756" s="46"/>
      <c r="ND2756" s="46"/>
      <c r="NE2756" s="46"/>
      <c r="NF2756" s="46"/>
      <c r="NG2756" s="46"/>
      <c r="NH2756" s="46"/>
      <c r="NI2756" s="46"/>
      <c r="NJ2756" s="46"/>
      <c r="NK2756" s="46"/>
      <c r="NL2756" s="46"/>
      <c r="NM2756" s="46"/>
      <c r="NN2756" s="46"/>
      <c r="NO2756" s="46"/>
      <c r="NP2756" s="46"/>
      <c r="NQ2756" s="46"/>
      <c r="NR2756" s="46"/>
      <c r="NS2756" s="46"/>
      <c r="NT2756" s="46"/>
      <c r="NU2756" s="46"/>
      <c r="NV2756" s="46"/>
      <c r="NW2756" s="46"/>
      <c r="NX2756" s="46"/>
      <c r="NY2756" s="46"/>
      <c r="NZ2756" s="46"/>
      <c r="OA2756" s="46"/>
      <c r="OB2756" s="46"/>
      <c r="OC2756" s="46"/>
      <c r="OD2756" s="46"/>
      <c r="OE2756" s="46"/>
      <c r="OF2756" s="46"/>
      <c r="OG2756" s="46"/>
      <c r="OH2756" s="46"/>
      <c r="OI2756" s="46"/>
      <c r="OJ2756" s="46"/>
      <c r="OK2756" s="46"/>
      <c r="OL2756" s="46"/>
      <c r="OM2756" s="46"/>
      <c r="ON2756" s="46"/>
      <c r="OO2756" s="46"/>
      <c r="OP2756" s="46"/>
      <c r="OQ2756" s="46"/>
      <c r="OR2756" s="46"/>
      <c r="OS2756" s="46"/>
      <c r="OT2756" s="46"/>
      <c r="OU2756" s="46"/>
      <c r="OV2756" s="46"/>
      <c r="OW2756" s="46"/>
      <c r="OX2756" s="46"/>
      <c r="OY2756" s="46"/>
      <c r="OZ2756" s="46"/>
      <c r="PA2756" s="46"/>
      <c r="PB2756" s="46"/>
      <c r="PC2756" s="46"/>
      <c r="PD2756" s="46"/>
      <c r="PE2756" s="46"/>
      <c r="PF2756" s="46"/>
      <c r="PG2756" s="46"/>
      <c r="PH2756" s="46"/>
      <c r="PI2756" s="46"/>
      <c r="PJ2756" s="46"/>
      <c r="PK2756" s="46"/>
      <c r="PL2756" s="46"/>
      <c r="PM2756" s="46"/>
      <c r="PN2756" s="46"/>
      <c r="PO2756" s="46"/>
      <c r="PP2756" s="46"/>
      <c r="PQ2756" s="46"/>
      <c r="PR2756" s="46"/>
      <c r="PS2756" s="46"/>
      <c r="PT2756" s="46"/>
      <c r="PU2756" s="46"/>
      <c r="PV2756" s="46"/>
      <c r="VG2756" s="80">
        <f t="shared" si="147"/>
        <v>8</v>
      </c>
      <c r="VH2756">
        <f t="shared" si="148"/>
        <v>1</v>
      </c>
    </row>
    <row r="2757" spans="1:580" x14ac:dyDescent="0.3">
      <c r="A2757" s="117">
        <f t="shared" si="149"/>
        <v>2755</v>
      </c>
      <c r="B2757" s="1" t="s">
        <v>702</v>
      </c>
      <c r="C2757" t="s">
        <v>1683</v>
      </c>
      <c r="EB2757">
        <v>8</v>
      </c>
      <c r="VG2757" s="80">
        <f t="shared" si="147"/>
        <v>8</v>
      </c>
      <c r="VH2757">
        <f t="shared" si="148"/>
        <v>1</v>
      </c>
    </row>
    <row r="2758" spans="1:580" x14ac:dyDescent="0.3">
      <c r="A2758" s="117">
        <f t="shared" si="149"/>
        <v>2756</v>
      </c>
      <c r="B2758" s="1" t="s">
        <v>1792</v>
      </c>
      <c r="C2758" t="s">
        <v>1793</v>
      </c>
      <c r="EN2758">
        <v>8</v>
      </c>
      <c r="VG2758" s="80">
        <f t="shared" si="147"/>
        <v>8</v>
      </c>
      <c r="VH2758">
        <f t="shared" si="148"/>
        <v>1</v>
      </c>
    </row>
    <row r="2759" spans="1:580" x14ac:dyDescent="0.3">
      <c r="A2759" s="117">
        <f t="shared" si="149"/>
        <v>2757</v>
      </c>
      <c r="B2759" s="1" t="s">
        <v>1026</v>
      </c>
      <c r="C2759" t="s">
        <v>1027</v>
      </c>
      <c r="M2759" s="46"/>
      <c r="N2759" s="46"/>
      <c r="O2759" s="46"/>
      <c r="P2759" s="46"/>
      <c r="Q2759" s="46"/>
      <c r="R2759" s="46"/>
      <c r="S2759" s="46"/>
      <c r="T2759" s="46"/>
      <c r="U2759" s="46"/>
      <c r="V2759" s="46"/>
      <c r="W2759" s="46"/>
      <c r="X2759" s="46"/>
      <c r="Y2759" s="46"/>
      <c r="Z2759" s="46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  <c r="AL2759" s="46"/>
      <c r="AM2759" s="46"/>
      <c r="AN2759" s="46"/>
      <c r="AO2759" s="46"/>
      <c r="AP2759" s="46"/>
      <c r="AQ2759" s="46"/>
      <c r="AR2759" s="46"/>
      <c r="AS2759" s="46"/>
      <c r="AT2759" s="46"/>
      <c r="AU2759" s="46"/>
      <c r="AV2759" s="46"/>
      <c r="AW2759" s="46"/>
      <c r="AX2759" s="46"/>
      <c r="AY2759" s="46"/>
      <c r="AZ2759" s="46"/>
      <c r="BA2759" s="46"/>
      <c r="BB2759" s="46"/>
      <c r="BC2759" s="46"/>
      <c r="BD2759" s="46"/>
      <c r="BE2759" s="46"/>
      <c r="BF2759" s="46"/>
      <c r="BG2759" s="46"/>
      <c r="BH2759" s="46"/>
      <c r="BI2759" s="46"/>
      <c r="BJ2759" s="46"/>
      <c r="BK2759" s="46"/>
      <c r="BL2759" s="46"/>
      <c r="BM2759" s="46"/>
      <c r="BN2759" s="46"/>
      <c r="BO2759" s="46"/>
      <c r="BP2759" s="46"/>
      <c r="BQ2759" s="46"/>
      <c r="BR2759" s="46"/>
      <c r="BS2759" s="46"/>
      <c r="BT2759" s="46"/>
      <c r="BU2759" s="46"/>
      <c r="BV2759" s="46"/>
      <c r="BW2759" s="46"/>
      <c r="BX2759" s="46"/>
      <c r="BY2759" s="46"/>
      <c r="BZ2759" s="46">
        <v>7</v>
      </c>
      <c r="CA2759" s="46">
        <v>1</v>
      </c>
      <c r="CB2759" s="46"/>
      <c r="CC2759" s="46"/>
      <c r="CD2759" s="46"/>
      <c r="CE2759" s="46"/>
      <c r="CF2759" s="46"/>
      <c r="CG2759" s="46"/>
      <c r="CH2759" s="46"/>
      <c r="CI2759" s="46"/>
      <c r="CJ2759" s="46"/>
      <c r="CK2759" s="46"/>
      <c r="CL2759" s="46"/>
      <c r="CM2759" s="46"/>
      <c r="CN2759" s="46"/>
      <c r="CO2759" s="46"/>
      <c r="CP2759" s="46"/>
      <c r="CQ2759" s="46"/>
      <c r="CR2759" s="46"/>
      <c r="CS2759" s="46"/>
      <c r="CT2759" s="46"/>
      <c r="CU2759" s="46"/>
      <c r="CV2759" s="46"/>
      <c r="CW2759" s="46"/>
      <c r="CX2759" s="46"/>
      <c r="CY2759" s="46"/>
      <c r="CZ2759" s="46"/>
      <c r="DA2759" s="46"/>
      <c r="DB2759" s="46"/>
      <c r="DC2759" s="46"/>
      <c r="DD2759" s="46"/>
      <c r="DE2759" s="46"/>
      <c r="DF2759" s="46"/>
      <c r="DG2759" s="46"/>
      <c r="DH2759" s="46"/>
      <c r="DI2759" s="46"/>
      <c r="DJ2759" s="46"/>
      <c r="DK2759" s="46"/>
      <c r="DL2759" s="46"/>
      <c r="DM2759" s="46"/>
      <c r="DN2759" s="46"/>
      <c r="DO2759" s="46"/>
      <c r="DP2759" s="46"/>
      <c r="DQ2759" s="46"/>
      <c r="DR2759" s="46"/>
      <c r="DS2759" s="46"/>
      <c r="DT2759" s="46"/>
      <c r="DU2759" s="46"/>
      <c r="DV2759" s="46"/>
      <c r="DW2759" s="46"/>
      <c r="DX2759" s="46"/>
      <c r="DY2759" s="46"/>
      <c r="DZ2759" s="46"/>
      <c r="EA2759" s="46"/>
      <c r="EB2759" s="46"/>
      <c r="EC2759" s="46"/>
      <c r="ED2759" s="46"/>
      <c r="EE2759" s="46"/>
      <c r="EF2759" s="46"/>
      <c r="EG2759" s="46"/>
      <c r="EH2759" s="46"/>
      <c r="EI2759" s="46"/>
      <c r="EJ2759" s="46"/>
      <c r="EK2759" s="46"/>
      <c r="EL2759" s="46"/>
      <c r="EM2759" s="46"/>
      <c r="EN2759" s="46"/>
      <c r="EO2759" s="46"/>
      <c r="EP2759" s="46"/>
      <c r="EQ2759" s="46"/>
      <c r="ER2759" s="46"/>
      <c r="ES2759" s="46"/>
      <c r="ET2759" s="46"/>
      <c r="EU2759" s="46"/>
      <c r="EV2759" s="46"/>
      <c r="EW2759" s="46"/>
      <c r="EX2759" s="46"/>
      <c r="EY2759" s="46"/>
      <c r="EZ2759" s="46"/>
      <c r="FA2759" s="46"/>
      <c r="FB2759" s="46"/>
      <c r="FC2759" s="46"/>
      <c r="FD2759" s="46"/>
      <c r="FE2759" s="46"/>
      <c r="FF2759" s="46"/>
      <c r="FG2759" s="46"/>
      <c r="FH2759" s="46"/>
      <c r="FI2759" s="46"/>
      <c r="FJ2759" s="46"/>
      <c r="FK2759" s="46"/>
      <c r="FL2759" s="46"/>
      <c r="FM2759" s="46"/>
      <c r="FN2759" s="46"/>
      <c r="FO2759" s="46"/>
      <c r="FP2759" s="46"/>
      <c r="FQ2759" s="46"/>
      <c r="FR2759" s="46"/>
      <c r="FS2759" s="46"/>
      <c r="FT2759" s="46"/>
      <c r="FU2759" s="46"/>
      <c r="FV2759" s="46"/>
      <c r="FW2759" s="46"/>
      <c r="FX2759" s="46"/>
      <c r="FY2759" s="46"/>
      <c r="FZ2759" s="46"/>
      <c r="GA2759" s="46"/>
      <c r="GB2759" s="46"/>
      <c r="GC2759" s="46"/>
      <c r="GD2759" s="46"/>
      <c r="GE2759" s="46"/>
      <c r="GF2759" s="46"/>
      <c r="GG2759" s="46"/>
      <c r="GH2759" s="46"/>
      <c r="GI2759" s="46"/>
      <c r="GJ2759" s="46"/>
      <c r="GK2759" s="46"/>
      <c r="GL2759" s="46"/>
      <c r="GM2759" s="46"/>
      <c r="GN2759" s="46"/>
      <c r="GO2759" s="46"/>
      <c r="GP2759" s="46"/>
      <c r="GQ2759" s="46"/>
      <c r="GR2759" s="46"/>
      <c r="GS2759" s="46"/>
      <c r="GT2759" s="46"/>
      <c r="GU2759" s="46"/>
      <c r="GV2759" s="46"/>
      <c r="GW2759" s="46"/>
      <c r="GX2759" s="46"/>
      <c r="GY2759" s="46"/>
      <c r="GZ2759" s="46"/>
      <c r="HA2759" s="46"/>
      <c r="HB2759" s="46"/>
      <c r="HC2759" s="46"/>
      <c r="HD2759" s="46"/>
      <c r="HE2759" s="46"/>
      <c r="HF2759" s="46"/>
      <c r="HG2759" s="46"/>
      <c r="HH2759" s="46"/>
      <c r="HI2759" s="46"/>
      <c r="HJ2759" s="46"/>
      <c r="HK2759" s="46"/>
      <c r="HL2759" s="46"/>
      <c r="HM2759" s="46"/>
      <c r="HN2759" s="46"/>
      <c r="HO2759" s="46"/>
      <c r="HP2759" s="46"/>
      <c r="HQ2759" s="46"/>
      <c r="HR2759" s="46"/>
      <c r="HS2759" s="46"/>
      <c r="HT2759" s="46"/>
      <c r="HU2759" s="46"/>
      <c r="HV2759" s="46"/>
      <c r="HW2759" s="46"/>
      <c r="HX2759" s="46"/>
      <c r="HY2759" s="46"/>
      <c r="HZ2759" s="46"/>
      <c r="IA2759" s="46"/>
      <c r="IB2759" s="46"/>
      <c r="IC2759" s="46"/>
      <c r="ID2759" s="46"/>
      <c r="IE2759" s="46"/>
      <c r="IF2759" s="46"/>
      <c r="IG2759" s="46"/>
      <c r="IH2759" s="46"/>
      <c r="II2759" s="46"/>
      <c r="IJ2759" s="46"/>
      <c r="IK2759" s="46"/>
      <c r="IL2759" s="46"/>
      <c r="IM2759" s="46"/>
      <c r="IN2759" s="46"/>
      <c r="IO2759" s="46"/>
      <c r="IP2759" s="46"/>
      <c r="IQ2759" s="46"/>
      <c r="IR2759" s="46"/>
      <c r="IS2759" s="46"/>
      <c r="IT2759" s="46"/>
      <c r="IU2759" s="46"/>
      <c r="IV2759" s="46"/>
      <c r="IW2759" s="46"/>
      <c r="IX2759" s="46"/>
      <c r="IY2759" s="46"/>
      <c r="IZ2759" s="46"/>
      <c r="JA2759" s="46"/>
      <c r="JB2759" s="46"/>
      <c r="JC2759" s="46"/>
      <c r="JD2759" s="46"/>
      <c r="JE2759" s="46"/>
      <c r="JF2759" s="46"/>
      <c r="JG2759" s="46"/>
      <c r="JH2759" s="46"/>
      <c r="JI2759" s="46"/>
      <c r="JJ2759" s="46"/>
      <c r="JK2759" s="46"/>
      <c r="JL2759" s="46"/>
      <c r="JM2759" s="46"/>
      <c r="JN2759" s="46"/>
      <c r="JO2759" s="46"/>
      <c r="JP2759" s="46"/>
      <c r="JQ2759" s="46"/>
      <c r="JR2759" s="46"/>
      <c r="JS2759" s="46"/>
      <c r="JT2759" s="46"/>
      <c r="JU2759" s="46"/>
      <c r="JV2759" s="46"/>
      <c r="JW2759" s="46"/>
      <c r="JX2759" s="46"/>
      <c r="JY2759" s="46"/>
      <c r="JZ2759" s="46"/>
      <c r="KA2759" s="46"/>
      <c r="KB2759" s="46"/>
      <c r="KC2759" s="46"/>
      <c r="KD2759" s="46"/>
      <c r="KE2759" s="46"/>
      <c r="KF2759" s="46"/>
      <c r="KG2759" s="46"/>
      <c r="KH2759" s="46"/>
      <c r="KI2759" s="46"/>
      <c r="KJ2759" s="46"/>
      <c r="KK2759" s="46"/>
      <c r="KL2759" s="46"/>
      <c r="KM2759" s="46"/>
      <c r="KN2759" s="46"/>
      <c r="KO2759" s="46"/>
      <c r="KP2759" s="46"/>
      <c r="KQ2759" s="46"/>
      <c r="KR2759" s="46"/>
      <c r="KS2759" s="46"/>
      <c r="KT2759" s="46"/>
      <c r="KU2759" s="46"/>
      <c r="KV2759" s="46"/>
      <c r="KW2759" s="46"/>
      <c r="KX2759" s="46"/>
      <c r="KY2759" s="46"/>
      <c r="KZ2759" s="46"/>
      <c r="LA2759" s="46"/>
      <c r="LB2759" s="46"/>
      <c r="LC2759" s="46"/>
      <c r="LD2759" s="46"/>
      <c r="LE2759" s="46"/>
      <c r="LF2759" s="46"/>
      <c r="LG2759" s="46"/>
      <c r="LH2759" s="46"/>
      <c r="LI2759" s="46"/>
      <c r="LJ2759" s="46"/>
      <c r="LK2759" s="46"/>
      <c r="LL2759" s="46"/>
      <c r="LM2759" s="46"/>
      <c r="LN2759" s="46"/>
      <c r="LO2759" s="46"/>
      <c r="LP2759" s="46"/>
      <c r="LQ2759" s="46"/>
      <c r="LR2759" s="46"/>
      <c r="LS2759" s="46"/>
      <c r="LT2759" s="46"/>
      <c r="LU2759" s="46"/>
      <c r="LV2759" s="46"/>
      <c r="LW2759" s="46"/>
      <c r="LX2759" s="46"/>
      <c r="LY2759" s="46"/>
      <c r="LZ2759" s="46"/>
      <c r="MA2759" s="46"/>
      <c r="MB2759" s="46"/>
      <c r="MC2759" s="46"/>
      <c r="MD2759" s="46"/>
      <c r="ME2759" s="46"/>
      <c r="MF2759" s="46"/>
      <c r="MG2759" s="46"/>
      <c r="MH2759" s="46"/>
      <c r="MI2759" s="46"/>
      <c r="MJ2759" s="46"/>
      <c r="MK2759" s="46"/>
      <c r="ML2759" s="46"/>
      <c r="MM2759" s="46"/>
      <c r="MN2759" s="46"/>
      <c r="MO2759" s="46"/>
      <c r="MP2759" s="46"/>
      <c r="MQ2759" s="46"/>
      <c r="MR2759" s="46"/>
      <c r="MS2759" s="46"/>
      <c r="MT2759" s="46"/>
      <c r="MU2759" s="46"/>
      <c r="MV2759" s="46"/>
      <c r="MW2759" s="46"/>
      <c r="MX2759" s="46"/>
      <c r="MY2759" s="46"/>
      <c r="MZ2759" s="46"/>
      <c r="NA2759" s="46"/>
      <c r="NB2759" s="46"/>
      <c r="NC2759" s="46"/>
      <c r="ND2759" s="46"/>
      <c r="NE2759" s="46"/>
      <c r="NF2759" s="46"/>
      <c r="NG2759" s="46"/>
      <c r="NH2759" s="46"/>
      <c r="NI2759" s="46"/>
      <c r="NJ2759" s="46"/>
      <c r="NK2759" s="46"/>
      <c r="NL2759" s="46"/>
      <c r="NM2759" s="46"/>
      <c r="NN2759" s="46"/>
      <c r="NO2759" s="46"/>
      <c r="NP2759" s="46"/>
      <c r="NQ2759" s="46"/>
      <c r="NR2759" s="46"/>
      <c r="NS2759" s="46"/>
      <c r="NT2759" s="46"/>
      <c r="NU2759" s="46"/>
      <c r="NV2759" s="46"/>
      <c r="NW2759" s="46"/>
      <c r="NX2759" s="46"/>
      <c r="NY2759" s="46"/>
      <c r="NZ2759" s="46"/>
      <c r="OA2759" s="46"/>
      <c r="OB2759" s="46"/>
      <c r="OC2759" s="46"/>
      <c r="OD2759" s="46"/>
      <c r="OE2759" s="46"/>
      <c r="OF2759" s="46"/>
      <c r="OG2759" s="46"/>
      <c r="OH2759" s="46"/>
      <c r="OI2759" s="46"/>
      <c r="OJ2759" s="46"/>
      <c r="OK2759" s="46"/>
      <c r="OL2759" s="46"/>
      <c r="OM2759" s="46"/>
      <c r="ON2759" s="46"/>
      <c r="OO2759" s="46"/>
      <c r="OP2759" s="46"/>
      <c r="OQ2759" s="46"/>
      <c r="OR2759" s="46"/>
      <c r="OS2759" s="46"/>
      <c r="OT2759" s="46"/>
      <c r="OU2759" s="46"/>
      <c r="OV2759" s="46"/>
      <c r="OW2759" s="46"/>
      <c r="OX2759" s="46"/>
      <c r="OY2759" s="46"/>
      <c r="OZ2759" s="46"/>
      <c r="PA2759" s="46"/>
      <c r="PB2759" s="46"/>
      <c r="PC2759" s="46"/>
      <c r="PD2759" s="46"/>
      <c r="PE2759" s="46"/>
      <c r="PF2759" s="46"/>
      <c r="PG2759" s="46"/>
      <c r="PH2759" s="46"/>
      <c r="PI2759" s="46"/>
      <c r="PJ2759" s="46"/>
      <c r="PK2759" s="46"/>
      <c r="PL2759" s="46"/>
      <c r="PM2759" s="46"/>
      <c r="PN2759" s="46"/>
      <c r="PO2759" s="46"/>
      <c r="PP2759" s="46"/>
      <c r="PQ2759" s="46"/>
      <c r="PR2759" s="46"/>
      <c r="PS2759" s="46"/>
      <c r="PT2759" s="46"/>
      <c r="PU2759" s="46"/>
      <c r="PV2759" s="46"/>
      <c r="VG2759" s="80">
        <f t="shared" si="147"/>
        <v>8</v>
      </c>
      <c r="VH2759">
        <f t="shared" si="148"/>
        <v>2</v>
      </c>
    </row>
    <row r="2760" spans="1:580" x14ac:dyDescent="0.3">
      <c r="A2760" s="117">
        <f t="shared" si="149"/>
        <v>2758</v>
      </c>
      <c r="B2760" s="1" t="s">
        <v>1180</v>
      </c>
      <c r="C2760" t="s">
        <v>1181</v>
      </c>
      <c r="M2760" s="46"/>
      <c r="N2760" s="46"/>
      <c r="O2760" s="46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  <c r="AL2760" s="46"/>
      <c r="AM2760" s="46"/>
      <c r="AN2760" s="46"/>
      <c r="AO2760" s="46"/>
      <c r="AP2760" s="46"/>
      <c r="AQ2760" s="46"/>
      <c r="AR2760" s="46"/>
      <c r="AS2760" s="46"/>
      <c r="AT2760" s="46"/>
      <c r="AU2760" s="46"/>
      <c r="AV2760" s="46"/>
      <c r="AW2760" s="46"/>
      <c r="AX2760" s="46"/>
      <c r="AY2760" s="46"/>
      <c r="AZ2760" s="46"/>
      <c r="BA2760" s="46"/>
      <c r="BB2760" s="46"/>
      <c r="BC2760" s="46"/>
      <c r="BD2760" s="46"/>
      <c r="BE2760" s="46"/>
      <c r="BF2760" s="46"/>
      <c r="BG2760" s="46"/>
      <c r="BH2760" s="46"/>
      <c r="BI2760" s="46"/>
      <c r="BJ2760" s="46"/>
      <c r="BK2760" s="46"/>
      <c r="BL2760" s="46"/>
      <c r="BM2760" s="46"/>
      <c r="BN2760" s="46"/>
      <c r="BO2760" s="46"/>
      <c r="BP2760" s="46"/>
      <c r="BQ2760" s="46"/>
      <c r="BR2760" s="46"/>
      <c r="BS2760" s="46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>
        <v>8</v>
      </c>
      <c r="CL2760" s="46"/>
      <c r="CM2760" s="46"/>
      <c r="CN2760" s="46"/>
      <c r="CO2760" s="46"/>
      <c r="CP2760" s="46"/>
      <c r="CQ2760" s="46"/>
      <c r="CR2760" s="46"/>
      <c r="CS2760" s="46"/>
      <c r="CT2760" s="46"/>
      <c r="CU2760" s="46"/>
      <c r="CV2760" s="46"/>
      <c r="CW2760" s="46"/>
      <c r="CX2760" s="46"/>
      <c r="CY2760" s="46"/>
      <c r="CZ2760" s="46"/>
      <c r="DA2760" s="46"/>
      <c r="DB2760" s="46"/>
      <c r="DC2760" s="46"/>
      <c r="DD2760" s="46"/>
      <c r="DE2760" s="46"/>
      <c r="DF2760" s="46"/>
      <c r="DG2760" s="46"/>
      <c r="DH2760" s="46"/>
      <c r="DI2760" s="46"/>
      <c r="DJ2760" s="46"/>
      <c r="DK2760" s="46"/>
      <c r="DL2760" s="46"/>
      <c r="DM2760" s="46"/>
      <c r="DN2760" s="46"/>
      <c r="DO2760" s="46"/>
      <c r="DP2760" s="46"/>
      <c r="DQ2760" s="46"/>
      <c r="DR2760" s="46"/>
      <c r="DS2760" s="46"/>
      <c r="DT2760" s="46"/>
      <c r="DU2760" s="46"/>
      <c r="DV2760" s="46"/>
      <c r="DW2760" s="46"/>
      <c r="DX2760" s="46"/>
      <c r="DY2760" s="46"/>
      <c r="DZ2760" s="46"/>
      <c r="EA2760" s="46"/>
      <c r="EB2760" s="46"/>
      <c r="EC2760" s="46"/>
      <c r="ED2760" s="46"/>
      <c r="EE2760" s="46"/>
      <c r="EF2760" s="46"/>
      <c r="EG2760" s="46"/>
      <c r="EH2760" s="46"/>
      <c r="EI2760" s="46"/>
      <c r="EJ2760" s="46"/>
      <c r="EK2760" s="46"/>
      <c r="EL2760" s="46"/>
      <c r="EM2760" s="46"/>
      <c r="EN2760" s="46"/>
      <c r="EO2760" s="46"/>
      <c r="EP2760" s="46"/>
      <c r="EQ2760" s="46"/>
      <c r="ER2760" s="46"/>
      <c r="ES2760" s="46"/>
      <c r="ET2760" s="46"/>
      <c r="EU2760" s="46"/>
      <c r="EV2760" s="46"/>
      <c r="EW2760" s="46"/>
      <c r="EX2760" s="46"/>
      <c r="EY2760" s="46"/>
      <c r="EZ2760" s="46"/>
      <c r="FA2760" s="46"/>
      <c r="FB2760" s="46"/>
      <c r="FC2760" s="46"/>
      <c r="FD2760" s="46"/>
      <c r="FE2760" s="46"/>
      <c r="FF2760" s="46"/>
      <c r="FG2760" s="46"/>
      <c r="FH2760" s="46"/>
      <c r="FI2760" s="46"/>
      <c r="FJ2760" s="46"/>
      <c r="FK2760" s="46"/>
      <c r="FL2760" s="46"/>
      <c r="FM2760" s="46"/>
      <c r="FN2760" s="46"/>
      <c r="FO2760" s="46"/>
      <c r="FP2760" s="46"/>
      <c r="FQ2760" s="46"/>
      <c r="FR2760" s="46"/>
      <c r="FS2760" s="46"/>
      <c r="FT2760" s="46"/>
      <c r="FU2760" s="46"/>
      <c r="FV2760" s="46"/>
      <c r="FW2760" s="46"/>
      <c r="FX2760" s="46"/>
      <c r="FY2760" s="46"/>
      <c r="FZ2760" s="46"/>
      <c r="GA2760" s="46"/>
      <c r="GB2760" s="46"/>
      <c r="GC2760" s="46"/>
      <c r="GD2760" s="46"/>
      <c r="GE2760" s="46"/>
      <c r="GF2760" s="46"/>
      <c r="GG2760" s="46"/>
      <c r="GH2760" s="46"/>
      <c r="GI2760" s="46"/>
      <c r="GJ2760" s="46"/>
      <c r="GK2760" s="46"/>
      <c r="GL2760" s="46"/>
      <c r="GM2760" s="46"/>
      <c r="GN2760" s="46"/>
      <c r="GO2760" s="46"/>
      <c r="GP2760" s="46"/>
      <c r="GQ2760" s="46"/>
      <c r="GR2760" s="46"/>
      <c r="GS2760" s="46"/>
      <c r="GT2760" s="46"/>
      <c r="GU2760" s="46"/>
      <c r="GV2760" s="46"/>
      <c r="GW2760" s="46"/>
      <c r="GX2760" s="46"/>
      <c r="GY2760" s="46"/>
      <c r="GZ2760" s="46"/>
      <c r="HA2760" s="46"/>
      <c r="HB2760" s="46"/>
      <c r="HC2760" s="46"/>
      <c r="HD2760" s="46"/>
      <c r="HE2760" s="46"/>
      <c r="HF2760" s="46"/>
      <c r="HG2760" s="46"/>
      <c r="HH2760" s="46"/>
      <c r="HI2760" s="46"/>
      <c r="HJ2760" s="46"/>
      <c r="HK2760" s="46"/>
      <c r="HL2760" s="46"/>
      <c r="HM2760" s="46"/>
      <c r="HN2760" s="46"/>
      <c r="HO2760" s="46"/>
      <c r="HP2760" s="46"/>
      <c r="HQ2760" s="46"/>
      <c r="HR2760" s="46"/>
      <c r="HS2760" s="46"/>
      <c r="HT2760" s="46"/>
      <c r="HU2760" s="46"/>
      <c r="HV2760" s="46"/>
      <c r="HW2760" s="46"/>
      <c r="HX2760" s="46"/>
      <c r="HY2760" s="46"/>
      <c r="HZ2760" s="46"/>
      <c r="IA2760" s="46"/>
      <c r="IB2760" s="46"/>
      <c r="IC2760" s="46"/>
      <c r="ID2760" s="46"/>
      <c r="IE2760" s="46"/>
      <c r="IF2760" s="46"/>
      <c r="IG2760" s="46"/>
      <c r="IH2760" s="46"/>
      <c r="II2760" s="46"/>
      <c r="IJ2760" s="46"/>
      <c r="IK2760" s="46"/>
      <c r="IL2760" s="46"/>
      <c r="IM2760" s="46"/>
      <c r="IN2760" s="46"/>
      <c r="IO2760" s="46"/>
      <c r="IP2760" s="46"/>
      <c r="IQ2760" s="46"/>
      <c r="IR2760" s="46"/>
      <c r="IS2760" s="46"/>
      <c r="IT2760" s="46"/>
      <c r="IU2760" s="46"/>
      <c r="IV2760" s="46"/>
      <c r="IW2760" s="46"/>
      <c r="IX2760" s="46"/>
      <c r="IY2760" s="46"/>
      <c r="IZ2760" s="46"/>
      <c r="JA2760" s="46"/>
      <c r="JB2760" s="46"/>
      <c r="JC2760" s="46"/>
      <c r="JD2760" s="46"/>
      <c r="JE2760" s="46"/>
      <c r="JF2760" s="46"/>
      <c r="JG2760" s="46"/>
      <c r="JH2760" s="46"/>
      <c r="JI2760" s="46"/>
      <c r="JJ2760" s="46"/>
      <c r="JK2760" s="46"/>
      <c r="JL2760" s="46"/>
      <c r="JM2760" s="46"/>
      <c r="JN2760" s="46"/>
      <c r="JO2760" s="46"/>
      <c r="JP2760" s="46"/>
      <c r="JQ2760" s="46"/>
      <c r="JR2760" s="46"/>
      <c r="JS2760" s="46"/>
      <c r="JT2760" s="46"/>
      <c r="JU2760" s="46"/>
      <c r="JV2760" s="46"/>
      <c r="JW2760" s="46"/>
      <c r="JX2760" s="46"/>
      <c r="JY2760" s="46"/>
      <c r="JZ2760" s="46"/>
      <c r="KA2760" s="46"/>
      <c r="KB2760" s="46"/>
      <c r="KC2760" s="46"/>
      <c r="KD2760" s="46"/>
      <c r="KE2760" s="46"/>
      <c r="KF2760" s="46"/>
      <c r="KG2760" s="46"/>
      <c r="KH2760" s="46"/>
      <c r="KI2760" s="46"/>
      <c r="KJ2760" s="46"/>
      <c r="KK2760" s="46"/>
      <c r="KL2760" s="46"/>
      <c r="KM2760" s="46"/>
      <c r="KN2760" s="46"/>
      <c r="KO2760" s="46"/>
      <c r="KP2760" s="46"/>
      <c r="KQ2760" s="46"/>
      <c r="KR2760" s="46"/>
      <c r="KS2760" s="46"/>
      <c r="KT2760" s="46"/>
      <c r="KU2760" s="46"/>
      <c r="KV2760" s="46"/>
      <c r="KW2760" s="46"/>
      <c r="KX2760" s="46"/>
      <c r="KY2760" s="46"/>
      <c r="KZ2760" s="46"/>
      <c r="LA2760" s="46"/>
      <c r="LB2760" s="46"/>
      <c r="LC2760" s="46"/>
      <c r="LD2760" s="46"/>
      <c r="LE2760" s="46"/>
      <c r="LF2760" s="46"/>
      <c r="LG2760" s="46"/>
      <c r="LH2760" s="46"/>
      <c r="LI2760" s="46"/>
      <c r="LJ2760" s="46"/>
      <c r="LK2760" s="46"/>
      <c r="LL2760" s="46"/>
      <c r="LM2760" s="46"/>
      <c r="LN2760" s="46"/>
      <c r="LO2760" s="46"/>
      <c r="LP2760" s="46"/>
      <c r="LQ2760" s="46"/>
      <c r="LR2760" s="46"/>
      <c r="LS2760" s="46"/>
      <c r="LT2760" s="46"/>
      <c r="LU2760" s="46"/>
      <c r="LV2760" s="46"/>
      <c r="LW2760" s="46"/>
      <c r="LX2760" s="46"/>
      <c r="LY2760" s="46"/>
      <c r="LZ2760" s="46"/>
      <c r="MA2760" s="46"/>
      <c r="MB2760" s="46"/>
      <c r="MC2760" s="46"/>
      <c r="MD2760" s="46"/>
      <c r="ME2760" s="46"/>
      <c r="MF2760" s="46"/>
      <c r="MG2760" s="46"/>
      <c r="MH2760" s="46"/>
      <c r="MI2760" s="46"/>
      <c r="MJ2760" s="46"/>
      <c r="MK2760" s="46"/>
      <c r="ML2760" s="46"/>
      <c r="MM2760" s="46"/>
      <c r="MN2760" s="46"/>
      <c r="MO2760" s="46"/>
      <c r="MP2760" s="46"/>
      <c r="MQ2760" s="46"/>
      <c r="MR2760" s="46"/>
      <c r="MS2760" s="46"/>
      <c r="MT2760" s="46"/>
      <c r="MU2760" s="46"/>
      <c r="MV2760" s="46"/>
      <c r="MW2760" s="46"/>
      <c r="MX2760" s="46"/>
      <c r="MY2760" s="46"/>
      <c r="MZ2760" s="46"/>
      <c r="NA2760" s="46"/>
      <c r="NB2760" s="46"/>
      <c r="NC2760" s="46"/>
      <c r="ND2760" s="46"/>
      <c r="NE2760" s="46"/>
      <c r="NF2760" s="46"/>
      <c r="NG2760" s="46"/>
      <c r="NH2760" s="46"/>
      <c r="NI2760" s="46"/>
      <c r="NJ2760" s="46"/>
      <c r="NK2760" s="46"/>
      <c r="NL2760" s="46"/>
      <c r="NM2760" s="46"/>
      <c r="NN2760" s="46"/>
      <c r="NO2760" s="46"/>
      <c r="NP2760" s="46"/>
      <c r="NQ2760" s="46"/>
      <c r="NR2760" s="46"/>
      <c r="NS2760" s="46"/>
      <c r="NT2760" s="46"/>
      <c r="NU2760" s="46"/>
      <c r="NV2760" s="46"/>
      <c r="NW2760" s="46"/>
      <c r="NX2760" s="46"/>
      <c r="NY2760" s="46"/>
      <c r="NZ2760" s="46"/>
      <c r="OA2760" s="46"/>
      <c r="OB2760" s="46"/>
      <c r="OC2760" s="46"/>
      <c r="OD2760" s="46"/>
      <c r="OE2760" s="46"/>
      <c r="OF2760" s="46"/>
      <c r="OG2760" s="46"/>
      <c r="OH2760" s="46"/>
      <c r="OI2760" s="46"/>
      <c r="OJ2760" s="46"/>
      <c r="OK2760" s="46"/>
      <c r="OL2760" s="46"/>
      <c r="OM2760" s="46"/>
      <c r="ON2760" s="46"/>
      <c r="OO2760" s="46"/>
      <c r="OP2760" s="46"/>
      <c r="OQ2760" s="46"/>
      <c r="OR2760" s="46"/>
      <c r="OS2760" s="46"/>
      <c r="OT2760" s="46"/>
      <c r="OU2760" s="46"/>
      <c r="OV2760" s="46"/>
      <c r="OW2760" s="46"/>
      <c r="OX2760" s="46"/>
      <c r="OY2760" s="46"/>
      <c r="OZ2760" s="46"/>
      <c r="PA2760" s="46"/>
      <c r="PB2760" s="46"/>
      <c r="PC2760" s="46"/>
      <c r="PD2760" s="46"/>
      <c r="PE2760" s="46"/>
      <c r="PF2760" s="46"/>
      <c r="PG2760" s="46"/>
      <c r="PH2760" s="46"/>
      <c r="PI2760" s="46"/>
      <c r="PJ2760" s="46"/>
      <c r="PK2760" s="46"/>
      <c r="PL2760" s="46"/>
      <c r="PM2760" s="46"/>
      <c r="PN2760" s="46"/>
      <c r="PO2760" s="46"/>
      <c r="PP2760" s="46"/>
      <c r="PQ2760" s="46"/>
      <c r="PR2760" s="46"/>
      <c r="PS2760" s="46"/>
      <c r="PT2760" s="46"/>
      <c r="PU2760" s="46"/>
      <c r="PV2760" s="46"/>
      <c r="VG2760" s="80">
        <f t="shared" si="147"/>
        <v>8</v>
      </c>
      <c r="VH2760">
        <f t="shared" si="148"/>
        <v>1</v>
      </c>
    </row>
    <row r="2761" spans="1:580" x14ac:dyDescent="0.3">
      <c r="A2761" s="117">
        <f t="shared" si="149"/>
        <v>2759</v>
      </c>
      <c r="B2761" s="1" t="s">
        <v>1560</v>
      </c>
      <c r="C2761" t="s">
        <v>1561</v>
      </c>
      <c r="DP2761">
        <v>8</v>
      </c>
      <c r="VG2761" s="80">
        <f t="shared" si="147"/>
        <v>8</v>
      </c>
      <c r="VH2761">
        <f t="shared" si="148"/>
        <v>1</v>
      </c>
    </row>
    <row r="2762" spans="1:580" x14ac:dyDescent="0.3">
      <c r="A2762" s="117">
        <f t="shared" si="149"/>
        <v>2760</v>
      </c>
      <c r="B2762" s="1" t="s">
        <v>482</v>
      </c>
      <c r="C2762" t="s">
        <v>1713</v>
      </c>
      <c r="D2762" s="4"/>
      <c r="E2762" s="4"/>
      <c r="F2762" s="4"/>
      <c r="G2762" s="4"/>
      <c r="H2762" s="4"/>
      <c r="I2762" s="4"/>
      <c r="J2762" s="4"/>
      <c r="K2762" s="4"/>
      <c r="L2762" s="4"/>
      <c r="EE2762">
        <v>8</v>
      </c>
      <c r="VG2762" s="80">
        <f t="shared" si="147"/>
        <v>8</v>
      </c>
      <c r="VH2762">
        <f t="shared" si="148"/>
        <v>1</v>
      </c>
    </row>
    <row r="2763" spans="1:580" x14ac:dyDescent="0.3">
      <c r="A2763" s="117">
        <f t="shared" si="149"/>
        <v>2761</v>
      </c>
      <c r="B2763" s="1" t="s">
        <v>135</v>
      </c>
      <c r="C2763" s="2" t="s">
        <v>136</v>
      </c>
      <c r="D2763" s="2"/>
      <c r="E2763" s="2"/>
      <c r="F2763" s="2"/>
      <c r="G2763" s="2"/>
      <c r="H2763" s="2"/>
      <c r="I2763" s="2"/>
      <c r="J2763" s="2"/>
      <c r="K2763" s="2"/>
      <c r="L2763" s="2"/>
      <c r="M2763" s="46"/>
      <c r="N2763" s="46"/>
      <c r="O2763" s="46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  <c r="AL2763" s="46"/>
      <c r="AM2763" s="46"/>
      <c r="AN2763" s="46"/>
      <c r="AO2763" s="46"/>
      <c r="AP2763" s="46"/>
      <c r="AQ2763" s="46"/>
      <c r="AR2763" s="46"/>
      <c r="AS2763" s="46"/>
      <c r="AT2763" s="46"/>
      <c r="AU2763" s="46"/>
      <c r="AV2763" s="46"/>
      <c r="AW2763" s="46"/>
      <c r="AX2763" s="46"/>
      <c r="AY2763" s="46"/>
      <c r="AZ2763" s="46"/>
      <c r="BA2763" s="46"/>
      <c r="BB2763" s="46"/>
      <c r="BC2763" s="46"/>
      <c r="BD2763" s="46"/>
      <c r="BE2763" s="46"/>
      <c r="BF2763" s="46"/>
      <c r="BG2763" s="46">
        <v>8</v>
      </c>
      <c r="BH2763" s="46"/>
      <c r="BI2763" s="46"/>
      <c r="BJ2763" s="46"/>
      <c r="BK2763" s="46"/>
      <c r="BL2763" s="46"/>
      <c r="BM2763" s="46"/>
      <c r="BN2763" s="46"/>
      <c r="BO2763" s="46"/>
      <c r="BP2763" s="46"/>
      <c r="BQ2763" s="46"/>
      <c r="BR2763" s="46"/>
      <c r="BS2763" s="46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  <c r="CN2763" s="46"/>
      <c r="CO2763" s="46"/>
      <c r="CP2763" s="46"/>
      <c r="CQ2763" s="46"/>
      <c r="CR2763" s="46"/>
      <c r="CS2763" s="46"/>
      <c r="CT2763" s="46"/>
      <c r="CU2763" s="46"/>
      <c r="CV2763" s="46"/>
      <c r="CW2763" s="46"/>
      <c r="CX2763" s="46"/>
      <c r="CY2763" s="46"/>
      <c r="CZ2763" s="46"/>
      <c r="DA2763" s="46"/>
      <c r="DB2763" s="46"/>
      <c r="DC2763" s="46"/>
      <c r="DD2763" s="46"/>
      <c r="DE2763" s="46"/>
      <c r="DF2763" s="46"/>
      <c r="DG2763" s="46"/>
      <c r="DH2763" s="46"/>
      <c r="DI2763" s="46"/>
      <c r="DJ2763" s="46"/>
      <c r="DK2763" s="46"/>
      <c r="DL2763" s="46"/>
      <c r="DM2763" s="46"/>
      <c r="DN2763" s="46"/>
      <c r="DO2763" s="46"/>
      <c r="DP2763" s="46"/>
      <c r="DQ2763" s="46"/>
      <c r="DR2763" s="46"/>
      <c r="DS2763" s="46"/>
      <c r="DT2763" s="46"/>
      <c r="DU2763" s="46"/>
      <c r="DV2763" s="46"/>
      <c r="DW2763" s="46"/>
      <c r="DX2763" s="46"/>
      <c r="DY2763" s="46"/>
      <c r="DZ2763" s="46"/>
      <c r="EA2763" s="46"/>
      <c r="EB2763" s="46"/>
      <c r="EC2763" s="46"/>
      <c r="ED2763" s="46"/>
      <c r="EE2763" s="46"/>
      <c r="EF2763" s="46"/>
      <c r="EG2763" s="46"/>
      <c r="EH2763" s="46"/>
      <c r="EI2763" s="46"/>
      <c r="EJ2763" s="46"/>
      <c r="EK2763" s="46"/>
      <c r="EL2763" s="46"/>
      <c r="EM2763" s="46"/>
      <c r="EN2763" s="46"/>
      <c r="EO2763" s="46"/>
      <c r="EP2763" s="46"/>
      <c r="EQ2763" s="46"/>
      <c r="ER2763" s="46"/>
      <c r="ES2763" s="46"/>
      <c r="ET2763" s="46"/>
      <c r="EU2763" s="46"/>
      <c r="EV2763" s="46"/>
      <c r="EW2763" s="46"/>
      <c r="EX2763" s="46"/>
      <c r="EY2763" s="46"/>
      <c r="EZ2763" s="46"/>
      <c r="FA2763" s="46"/>
      <c r="FB2763" s="46"/>
      <c r="FC2763" s="46"/>
      <c r="FD2763" s="46"/>
      <c r="FE2763" s="46"/>
      <c r="FF2763" s="46"/>
      <c r="FG2763" s="46"/>
      <c r="FH2763" s="46"/>
      <c r="FI2763" s="46"/>
      <c r="FJ2763" s="46"/>
      <c r="FK2763" s="46"/>
      <c r="FL2763" s="46"/>
      <c r="FM2763" s="46"/>
      <c r="FN2763" s="46"/>
      <c r="FO2763" s="46"/>
      <c r="FP2763" s="46"/>
      <c r="FQ2763" s="46"/>
      <c r="FR2763" s="46"/>
      <c r="FS2763" s="46"/>
      <c r="FT2763" s="46"/>
      <c r="FU2763" s="46"/>
      <c r="FV2763" s="46"/>
      <c r="FW2763" s="46"/>
      <c r="FX2763" s="46"/>
      <c r="FY2763" s="46"/>
      <c r="FZ2763" s="46"/>
      <c r="GA2763" s="46"/>
      <c r="GB2763" s="46"/>
      <c r="GC2763" s="46"/>
      <c r="GD2763" s="46"/>
      <c r="GE2763" s="46"/>
      <c r="GF2763" s="46"/>
      <c r="GG2763" s="46"/>
      <c r="GH2763" s="46"/>
      <c r="GI2763" s="46"/>
      <c r="GJ2763" s="46"/>
      <c r="GK2763" s="46"/>
      <c r="GL2763" s="46"/>
      <c r="GM2763" s="46"/>
      <c r="GN2763" s="46"/>
      <c r="GO2763" s="46"/>
      <c r="GP2763" s="46"/>
      <c r="GQ2763" s="46"/>
      <c r="GR2763" s="46"/>
      <c r="GS2763" s="46"/>
      <c r="GT2763" s="46"/>
      <c r="GU2763" s="46"/>
      <c r="GV2763" s="46"/>
      <c r="GW2763" s="46"/>
      <c r="GX2763" s="46"/>
      <c r="GY2763" s="46"/>
      <c r="GZ2763" s="46"/>
      <c r="HA2763" s="46"/>
      <c r="HB2763" s="46"/>
      <c r="HC2763" s="46"/>
      <c r="HD2763" s="46"/>
      <c r="HE2763" s="46"/>
      <c r="HF2763" s="46"/>
      <c r="HG2763" s="46"/>
      <c r="HH2763" s="46"/>
      <c r="HI2763" s="46"/>
      <c r="HJ2763" s="46"/>
      <c r="HK2763" s="46"/>
      <c r="HL2763" s="46"/>
      <c r="HM2763" s="46"/>
      <c r="HN2763" s="46"/>
      <c r="HO2763" s="46"/>
      <c r="HP2763" s="46"/>
      <c r="HQ2763" s="46"/>
      <c r="HR2763" s="46"/>
      <c r="HS2763" s="46"/>
      <c r="HT2763" s="46"/>
      <c r="HU2763" s="46"/>
      <c r="HV2763" s="46"/>
      <c r="HW2763" s="46"/>
      <c r="HX2763" s="46"/>
      <c r="HY2763" s="46"/>
      <c r="HZ2763" s="46"/>
      <c r="IA2763" s="46"/>
      <c r="IB2763" s="46"/>
      <c r="IC2763" s="46"/>
      <c r="ID2763" s="46"/>
      <c r="IE2763" s="46"/>
      <c r="IF2763" s="46"/>
      <c r="IG2763" s="46"/>
      <c r="IH2763" s="46"/>
      <c r="II2763" s="46"/>
      <c r="IJ2763" s="46"/>
      <c r="IK2763" s="46"/>
      <c r="IL2763" s="46"/>
      <c r="IM2763" s="46"/>
      <c r="IN2763" s="46"/>
      <c r="IO2763" s="46"/>
      <c r="IP2763" s="46"/>
      <c r="IQ2763" s="46"/>
      <c r="IR2763" s="46"/>
      <c r="IS2763" s="46"/>
      <c r="IT2763" s="46"/>
      <c r="IU2763" s="46"/>
      <c r="IV2763" s="46"/>
      <c r="IW2763" s="46"/>
      <c r="IX2763" s="46"/>
      <c r="IY2763" s="46"/>
      <c r="IZ2763" s="46"/>
      <c r="JA2763" s="46"/>
      <c r="JB2763" s="46"/>
      <c r="JC2763" s="46"/>
      <c r="JD2763" s="46"/>
      <c r="JE2763" s="46"/>
      <c r="JF2763" s="46"/>
      <c r="JG2763" s="46"/>
      <c r="JH2763" s="46"/>
      <c r="JI2763" s="46"/>
      <c r="JJ2763" s="46"/>
      <c r="JK2763" s="46"/>
      <c r="JL2763" s="46"/>
      <c r="JM2763" s="46"/>
      <c r="JN2763" s="46"/>
      <c r="JO2763" s="46"/>
      <c r="JP2763" s="46"/>
      <c r="JQ2763" s="46"/>
      <c r="JR2763" s="46"/>
      <c r="JS2763" s="46"/>
      <c r="JT2763" s="46"/>
      <c r="JU2763" s="46"/>
      <c r="JV2763" s="46"/>
      <c r="JW2763" s="46"/>
      <c r="JX2763" s="46"/>
      <c r="JY2763" s="46"/>
      <c r="JZ2763" s="46"/>
      <c r="KA2763" s="46"/>
      <c r="KB2763" s="46"/>
      <c r="KC2763" s="46"/>
      <c r="KD2763" s="46"/>
      <c r="KE2763" s="46"/>
      <c r="KF2763" s="46"/>
      <c r="KG2763" s="46"/>
      <c r="KH2763" s="46"/>
      <c r="KI2763" s="46"/>
      <c r="KJ2763" s="46"/>
      <c r="KK2763" s="46"/>
      <c r="KL2763" s="46"/>
      <c r="KM2763" s="46"/>
      <c r="KN2763" s="46"/>
      <c r="KO2763" s="46"/>
      <c r="KP2763" s="46"/>
      <c r="KQ2763" s="46"/>
      <c r="KR2763" s="46"/>
      <c r="KS2763" s="46"/>
      <c r="KT2763" s="46"/>
      <c r="KU2763" s="46"/>
      <c r="KV2763" s="46"/>
      <c r="KW2763" s="46"/>
      <c r="KX2763" s="46"/>
      <c r="KY2763" s="46"/>
      <c r="KZ2763" s="46"/>
      <c r="LA2763" s="46"/>
      <c r="LB2763" s="46"/>
      <c r="LC2763" s="46"/>
      <c r="LD2763" s="46"/>
      <c r="LE2763" s="46"/>
      <c r="LF2763" s="46"/>
      <c r="LG2763" s="46"/>
      <c r="LH2763" s="46"/>
      <c r="LI2763" s="46"/>
      <c r="LJ2763" s="46"/>
      <c r="LK2763" s="46"/>
      <c r="LL2763" s="46"/>
      <c r="LM2763" s="46"/>
      <c r="LN2763" s="46"/>
      <c r="LO2763" s="46"/>
      <c r="LP2763" s="46"/>
      <c r="LQ2763" s="46"/>
      <c r="LR2763" s="46"/>
      <c r="LS2763" s="46"/>
      <c r="LT2763" s="46"/>
      <c r="LU2763" s="46"/>
      <c r="LV2763" s="46"/>
      <c r="LW2763" s="46"/>
      <c r="LX2763" s="46"/>
      <c r="LY2763" s="46"/>
      <c r="LZ2763" s="46"/>
      <c r="MA2763" s="46"/>
      <c r="MB2763" s="46"/>
      <c r="MC2763" s="46"/>
      <c r="MD2763" s="46"/>
      <c r="ME2763" s="46"/>
      <c r="MF2763" s="46"/>
      <c r="MG2763" s="46"/>
      <c r="MH2763" s="46"/>
      <c r="MI2763" s="46"/>
      <c r="MJ2763" s="46"/>
      <c r="MK2763" s="46"/>
      <c r="ML2763" s="46"/>
      <c r="MM2763" s="46"/>
      <c r="MN2763" s="46"/>
      <c r="MO2763" s="46"/>
      <c r="MP2763" s="46"/>
      <c r="MQ2763" s="46"/>
      <c r="MR2763" s="46"/>
      <c r="MS2763" s="46"/>
      <c r="MT2763" s="46"/>
      <c r="MU2763" s="46"/>
      <c r="MV2763" s="46"/>
      <c r="MW2763" s="46"/>
      <c r="MX2763" s="46"/>
      <c r="MY2763" s="46"/>
      <c r="MZ2763" s="46"/>
      <c r="NA2763" s="46"/>
      <c r="NB2763" s="46"/>
      <c r="NC2763" s="46"/>
      <c r="ND2763" s="46"/>
      <c r="NE2763" s="46"/>
      <c r="NF2763" s="46"/>
      <c r="NG2763" s="46"/>
      <c r="NH2763" s="46"/>
      <c r="NI2763" s="46"/>
      <c r="NJ2763" s="46"/>
      <c r="NK2763" s="46"/>
      <c r="NL2763" s="46"/>
      <c r="NM2763" s="46"/>
      <c r="NN2763" s="46"/>
      <c r="NO2763" s="46"/>
      <c r="NP2763" s="46"/>
      <c r="NQ2763" s="46"/>
      <c r="NR2763" s="46"/>
      <c r="NS2763" s="46"/>
      <c r="NT2763" s="46"/>
      <c r="NU2763" s="46"/>
      <c r="NV2763" s="46"/>
      <c r="NW2763" s="46"/>
      <c r="NX2763" s="46"/>
      <c r="NY2763" s="46"/>
      <c r="NZ2763" s="46"/>
      <c r="OA2763" s="46"/>
      <c r="OB2763" s="46"/>
      <c r="OC2763" s="46"/>
      <c r="OD2763" s="46"/>
      <c r="OE2763" s="46"/>
      <c r="OF2763" s="46"/>
      <c r="OG2763" s="46"/>
      <c r="OH2763" s="46"/>
      <c r="OI2763" s="46"/>
      <c r="OJ2763" s="46"/>
      <c r="OK2763" s="46"/>
      <c r="OL2763" s="46"/>
      <c r="OM2763" s="46"/>
      <c r="ON2763" s="46"/>
      <c r="OO2763" s="46"/>
      <c r="OP2763" s="46"/>
      <c r="OQ2763" s="46"/>
      <c r="OR2763" s="46"/>
      <c r="OS2763" s="46"/>
      <c r="OT2763" s="46"/>
      <c r="OU2763" s="46"/>
      <c r="OV2763" s="46"/>
      <c r="OW2763" s="46"/>
      <c r="OX2763" s="46"/>
      <c r="OY2763" s="46"/>
      <c r="OZ2763" s="46"/>
      <c r="PA2763" s="46"/>
      <c r="PB2763" s="46"/>
      <c r="PC2763" s="46"/>
      <c r="PD2763" s="46"/>
      <c r="PE2763" s="46"/>
      <c r="PF2763" s="46"/>
      <c r="PG2763" s="46"/>
      <c r="PH2763" s="46"/>
      <c r="PI2763" s="46"/>
      <c r="PJ2763" s="46"/>
      <c r="PK2763" s="46"/>
      <c r="PL2763" s="46"/>
      <c r="PM2763" s="46"/>
      <c r="PN2763" s="46"/>
      <c r="PO2763" s="46"/>
      <c r="PP2763" s="46"/>
      <c r="PQ2763" s="46"/>
      <c r="PR2763" s="46"/>
      <c r="PS2763" s="46"/>
      <c r="PT2763" s="46"/>
      <c r="PU2763" s="46"/>
      <c r="PV2763" s="46"/>
      <c r="VG2763" s="80">
        <f t="shared" si="147"/>
        <v>8</v>
      </c>
      <c r="VH2763">
        <f t="shared" si="148"/>
        <v>1</v>
      </c>
    </row>
    <row r="2764" spans="1:580" x14ac:dyDescent="0.3">
      <c r="A2764" s="117">
        <f t="shared" si="149"/>
        <v>2762</v>
      </c>
      <c r="B2764" s="1" t="s">
        <v>730</v>
      </c>
      <c r="C2764" t="s">
        <v>1646</v>
      </c>
      <c r="DX2764">
        <v>8</v>
      </c>
      <c r="VG2764" s="80">
        <f t="shared" si="147"/>
        <v>8</v>
      </c>
      <c r="VH2764">
        <f t="shared" si="148"/>
        <v>1</v>
      </c>
    </row>
    <row r="2765" spans="1:580" x14ac:dyDescent="0.3">
      <c r="A2765" s="117">
        <f t="shared" si="149"/>
        <v>2763</v>
      </c>
      <c r="B2765" s="1" t="s">
        <v>449</v>
      </c>
      <c r="C2765" s="2" t="s">
        <v>450</v>
      </c>
      <c r="D2765" s="2"/>
      <c r="E2765" s="2"/>
      <c r="F2765" s="2"/>
      <c r="G2765" s="2"/>
      <c r="H2765" s="2"/>
      <c r="I2765" s="2"/>
      <c r="J2765" s="2"/>
      <c r="K2765" s="2"/>
      <c r="L2765" s="2"/>
      <c r="M2765" s="46"/>
      <c r="N2765" s="46"/>
      <c r="O2765" s="46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  <c r="AL2765" s="46"/>
      <c r="AM2765" s="46"/>
      <c r="AN2765" s="46"/>
      <c r="AO2765" s="46"/>
      <c r="AP2765" s="46"/>
      <c r="AQ2765" s="46">
        <v>8</v>
      </c>
      <c r="AR2765" s="46"/>
      <c r="AS2765" s="46"/>
      <c r="AT2765" s="46"/>
      <c r="AU2765" s="46"/>
      <c r="AV2765" s="46"/>
      <c r="AW2765" s="46"/>
      <c r="AX2765" s="46"/>
      <c r="AY2765" s="46"/>
      <c r="AZ2765" s="46"/>
      <c r="BA2765" s="46"/>
      <c r="BB2765" s="46"/>
      <c r="BC2765" s="46"/>
      <c r="BD2765" s="46"/>
      <c r="BE2765" s="46"/>
      <c r="BF2765" s="46"/>
      <c r="BG2765" s="46"/>
      <c r="BH2765" s="46"/>
      <c r="BI2765" s="46"/>
      <c r="BJ2765" s="46"/>
      <c r="BK2765" s="46"/>
      <c r="BL2765" s="46"/>
      <c r="BM2765" s="46"/>
      <c r="BN2765" s="46"/>
      <c r="BO2765" s="46"/>
      <c r="BP2765" s="46"/>
      <c r="BQ2765" s="46"/>
      <c r="BR2765" s="46"/>
      <c r="BS2765" s="46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  <c r="CN2765" s="46"/>
      <c r="CO2765" s="46"/>
      <c r="CP2765" s="46"/>
      <c r="CQ2765" s="46"/>
      <c r="CR2765" s="46"/>
      <c r="CS2765" s="46"/>
      <c r="CT2765" s="46"/>
      <c r="CU2765" s="46"/>
      <c r="CV2765" s="46"/>
      <c r="CW2765" s="46"/>
      <c r="CX2765" s="46"/>
      <c r="CY2765" s="46"/>
      <c r="CZ2765" s="46"/>
      <c r="DA2765" s="46"/>
      <c r="DB2765" s="46"/>
      <c r="DC2765" s="46"/>
      <c r="DD2765" s="46"/>
      <c r="DE2765" s="46"/>
      <c r="DF2765" s="46"/>
      <c r="DG2765" s="46"/>
      <c r="DH2765" s="46"/>
      <c r="DI2765" s="46"/>
      <c r="DJ2765" s="46"/>
      <c r="DK2765" s="46"/>
      <c r="DL2765" s="46"/>
      <c r="DM2765" s="46"/>
      <c r="DN2765" s="46"/>
      <c r="DO2765" s="46"/>
      <c r="DP2765" s="46"/>
      <c r="DQ2765" s="46"/>
      <c r="DR2765" s="46"/>
      <c r="DS2765" s="46"/>
      <c r="DT2765" s="46"/>
      <c r="DU2765" s="46"/>
      <c r="DV2765" s="46"/>
      <c r="DW2765" s="46"/>
      <c r="DX2765" s="46"/>
      <c r="DY2765" s="46"/>
      <c r="DZ2765" s="46"/>
      <c r="EA2765" s="46"/>
      <c r="EB2765" s="46"/>
      <c r="EC2765" s="46"/>
      <c r="ED2765" s="46"/>
      <c r="EE2765" s="46"/>
      <c r="EF2765" s="46"/>
      <c r="EG2765" s="46"/>
      <c r="EH2765" s="46"/>
      <c r="EI2765" s="46"/>
      <c r="EJ2765" s="46"/>
      <c r="EK2765" s="46"/>
      <c r="EL2765" s="46"/>
      <c r="EM2765" s="46"/>
      <c r="EN2765" s="46"/>
      <c r="EO2765" s="46"/>
      <c r="EP2765" s="46"/>
      <c r="EQ2765" s="46"/>
      <c r="ER2765" s="46"/>
      <c r="ES2765" s="46"/>
      <c r="ET2765" s="46"/>
      <c r="EU2765" s="46"/>
      <c r="EV2765" s="46"/>
      <c r="EW2765" s="46"/>
      <c r="EX2765" s="46"/>
      <c r="EY2765" s="46"/>
      <c r="EZ2765" s="46"/>
      <c r="FA2765" s="46"/>
      <c r="FB2765" s="46"/>
      <c r="FC2765" s="46"/>
      <c r="FD2765" s="46"/>
      <c r="FE2765" s="46"/>
      <c r="FF2765" s="46"/>
      <c r="FG2765" s="46"/>
      <c r="FH2765" s="46"/>
      <c r="FI2765" s="46"/>
      <c r="FJ2765" s="46"/>
      <c r="FK2765" s="46"/>
      <c r="FL2765" s="46"/>
      <c r="FM2765" s="46"/>
      <c r="FN2765" s="46"/>
      <c r="FO2765" s="46"/>
      <c r="FP2765" s="46"/>
      <c r="FQ2765" s="46"/>
      <c r="FR2765" s="46"/>
      <c r="FS2765" s="46"/>
      <c r="FT2765" s="46"/>
      <c r="FU2765" s="46"/>
      <c r="FV2765" s="46"/>
      <c r="FW2765" s="46"/>
      <c r="FX2765" s="46"/>
      <c r="FY2765" s="46"/>
      <c r="FZ2765" s="46"/>
      <c r="GA2765" s="46"/>
      <c r="GB2765" s="46"/>
      <c r="GC2765" s="46"/>
      <c r="GD2765" s="46"/>
      <c r="GE2765" s="46"/>
      <c r="GF2765" s="46"/>
      <c r="GG2765" s="46"/>
      <c r="GH2765" s="46"/>
      <c r="GI2765" s="46"/>
      <c r="GJ2765" s="46"/>
      <c r="GK2765" s="46"/>
      <c r="GL2765" s="46"/>
      <c r="GM2765" s="46"/>
      <c r="GN2765" s="46"/>
      <c r="GO2765" s="46"/>
      <c r="GP2765" s="46"/>
      <c r="GQ2765" s="46"/>
      <c r="GR2765" s="46"/>
      <c r="GS2765" s="46"/>
      <c r="GT2765" s="46"/>
      <c r="GU2765" s="46"/>
      <c r="GV2765" s="46"/>
      <c r="GW2765" s="46"/>
      <c r="GX2765" s="46"/>
      <c r="GY2765" s="46"/>
      <c r="GZ2765" s="46"/>
      <c r="HA2765" s="46"/>
      <c r="HB2765" s="46"/>
      <c r="HC2765" s="46"/>
      <c r="HD2765" s="46"/>
      <c r="HE2765" s="46"/>
      <c r="HF2765" s="46"/>
      <c r="HG2765" s="46"/>
      <c r="HH2765" s="46"/>
      <c r="HI2765" s="46"/>
      <c r="HJ2765" s="46"/>
      <c r="HK2765" s="46"/>
      <c r="HL2765" s="46"/>
      <c r="HM2765" s="46"/>
      <c r="HN2765" s="46"/>
      <c r="HO2765" s="46"/>
      <c r="HP2765" s="46"/>
      <c r="HQ2765" s="46"/>
      <c r="HR2765" s="46"/>
      <c r="HS2765" s="46"/>
      <c r="HT2765" s="46"/>
      <c r="HU2765" s="46"/>
      <c r="HV2765" s="46"/>
      <c r="HW2765" s="46"/>
      <c r="HX2765" s="46"/>
      <c r="HY2765" s="46"/>
      <c r="HZ2765" s="46"/>
      <c r="IA2765" s="46"/>
      <c r="IB2765" s="46"/>
      <c r="IC2765" s="46"/>
      <c r="ID2765" s="46"/>
      <c r="IE2765" s="46"/>
      <c r="IF2765" s="46"/>
      <c r="IG2765" s="46"/>
      <c r="IH2765" s="46"/>
      <c r="II2765" s="46"/>
      <c r="IJ2765" s="46"/>
      <c r="IK2765" s="46"/>
      <c r="IL2765" s="46"/>
      <c r="IM2765" s="46"/>
      <c r="IN2765" s="46"/>
      <c r="IO2765" s="46"/>
      <c r="IP2765" s="46"/>
      <c r="IQ2765" s="46"/>
      <c r="IR2765" s="46"/>
      <c r="IS2765" s="46"/>
      <c r="IT2765" s="46"/>
      <c r="IU2765" s="46"/>
      <c r="IV2765" s="46"/>
      <c r="IW2765" s="46"/>
      <c r="IX2765" s="46"/>
      <c r="IY2765" s="46"/>
      <c r="IZ2765" s="46"/>
      <c r="JA2765" s="46"/>
      <c r="JB2765" s="46"/>
      <c r="JC2765" s="46"/>
      <c r="JD2765" s="46"/>
      <c r="JE2765" s="46"/>
      <c r="JF2765" s="46"/>
      <c r="JG2765" s="46"/>
      <c r="JH2765" s="46"/>
      <c r="JI2765" s="46"/>
      <c r="JJ2765" s="46"/>
      <c r="JK2765" s="46"/>
      <c r="JL2765" s="46"/>
      <c r="JM2765" s="46"/>
      <c r="JN2765" s="46"/>
      <c r="JO2765" s="46"/>
      <c r="JP2765" s="46"/>
      <c r="JQ2765" s="46"/>
      <c r="JR2765" s="46"/>
      <c r="JS2765" s="46"/>
      <c r="JT2765" s="46"/>
      <c r="JU2765" s="46"/>
      <c r="JV2765" s="46"/>
      <c r="JW2765" s="46"/>
      <c r="JX2765" s="46"/>
      <c r="JY2765" s="46"/>
      <c r="JZ2765" s="46"/>
      <c r="KA2765" s="46"/>
      <c r="KB2765" s="46"/>
      <c r="KC2765" s="46"/>
      <c r="KD2765" s="46"/>
      <c r="KE2765" s="46"/>
      <c r="KF2765" s="46"/>
      <c r="KG2765" s="46"/>
      <c r="KH2765" s="46"/>
      <c r="KI2765" s="46"/>
      <c r="KJ2765" s="46"/>
      <c r="KK2765" s="46"/>
      <c r="KL2765" s="46"/>
      <c r="KM2765" s="46"/>
      <c r="KN2765" s="46"/>
      <c r="KO2765" s="46"/>
      <c r="KP2765" s="46"/>
      <c r="KQ2765" s="46"/>
      <c r="KR2765" s="46"/>
      <c r="KS2765" s="46"/>
      <c r="KT2765" s="46"/>
      <c r="KU2765" s="46"/>
      <c r="KV2765" s="46"/>
      <c r="KW2765" s="46"/>
      <c r="KX2765" s="46"/>
      <c r="KY2765" s="46"/>
      <c r="KZ2765" s="46"/>
      <c r="LA2765" s="46"/>
      <c r="LB2765" s="46"/>
      <c r="LC2765" s="46"/>
      <c r="LD2765" s="46"/>
      <c r="LE2765" s="46"/>
      <c r="LF2765" s="46"/>
      <c r="LG2765" s="46"/>
      <c r="LH2765" s="46"/>
      <c r="LI2765" s="46"/>
      <c r="LJ2765" s="46"/>
      <c r="LK2765" s="46"/>
      <c r="LL2765" s="46"/>
      <c r="LM2765" s="46"/>
      <c r="LN2765" s="46"/>
      <c r="LO2765" s="46"/>
      <c r="LP2765" s="46"/>
      <c r="LQ2765" s="46"/>
      <c r="LR2765" s="46"/>
      <c r="LS2765" s="46"/>
      <c r="LT2765" s="46"/>
      <c r="LU2765" s="46"/>
      <c r="LV2765" s="46"/>
      <c r="LW2765" s="46"/>
      <c r="LX2765" s="46"/>
      <c r="LY2765" s="46"/>
      <c r="LZ2765" s="46"/>
      <c r="MA2765" s="46"/>
      <c r="MB2765" s="46"/>
      <c r="MC2765" s="46"/>
      <c r="MD2765" s="46"/>
      <c r="ME2765" s="46"/>
      <c r="MF2765" s="46"/>
      <c r="MG2765" s="46"/>
      <c r="MH2765" s="46"/>
      <c r="MI2765" s="46"/>
      <c r="MJ2765" s="46"/>
      <c r="MK2765" s="46"/>
      <c r="ML2765" s="46"/>
      <c r="MM2765" s="46"/>
      <c r="MN2765" s="46"/>
      <c r="MO2765" s="46"/>
      <c r="MP2765" s="46"/>
      <c r="MQ2765" s="46"/>
      <c r="MR2765" s="46"/>
      <c r="MS2765" s="46"/>
      <c r="MT2765" s="46"/>
      <c r="MU2765" s="46"/>
      <c r="MV2765" s="46"/>
      <c r="MW2765" s="46"/>
      <c r="MX2765" s="46"/>
      <c r="MY2765" s="46"/>
      <c r="MZ2765" s="46"/>
      <c r="NA2765" s="46"/>
      <c r="NB2765" s="46"/>
      <c r="NC2765" s="46"/>
      <c r="ND2765" s="46"/>
      <c r="NE2765" s="46"/>
      <c r="NF2765" s="46"/>
      <c r="NG2765" s="46"/>
      <c r="NH2765" s="46"/>
      <c r="NI2765" s="46"/>
      <c r="NJ2765" s="46"/>
      <c r="NK2765" s="46"/>
      <c r="NL2765" s="46"/>
      <c r="NM2765" s="46"/>
      <c r="NN2765" s="46"/>
      <c r="NO2765" s="46"/>
      <c r="NP2765" s="46"/>
      <c r="NQ2765" s="46"/>
      <c r="NR2765" s="46"/>
      <c r="NS2765" s="46"/>
      <c r="NT2765" s="46"/>
      <c r="NU2765" s="46"/>
      <c r="NV2765" s="46"/>
      <c r="NW2765" s="46"/>
      <c r="NX2765" s="46"/>
      <c r="NY2765" s="46"/>
      <c r="NZ2765" s="46"/>
      <c r="OA2765" s="46"/>
      <c r="OB2765" s="46"/>
      <c r="OC2765" s="46"/>
      <c r="OD2765" s="46"/>
      <c r="OE2765" s="46"/>
      <c r="OF2765" s="46"/>
      <c r="OG2765" s="46"/>
      <c r="OH2765" s="46"/>
      <c r="OI2765" s="46"/>
      <c r="OJ2765" s="46"/>
      <c r="OK2765" s="46"/>
      <c r="OL2765" s="46"/>
      <c r="OM2765" s="46"/>
      <c r="ON2765" s="46"/>
      <c r="OO2765" s="46"/>
      <c r="OP2765" s="46"/>
      <c r="OQ2765" s="46"/>
      <c r="OR2765" s="46"/>
      <c r="OS2765" s="46"/>
      <c r="OT2765" s="46"/>
      <c r="OU2765" s="46"/>
      <c r="OV2765" s="46"/>
      <c r="OW2765" s="46"/>
      <c r="OX2765" s="46"/>
      <c r="OY2765" s="46"/>
      <c r="OZ2765" s="46"/>
      <c r="PA2765" s="46"/>
      <c r="PB2765" s="46"/>
      <c r="PC2765" s="46"/>
      <c r="PD2765" s="46"/>
      <c r="PE2765" s="46"/>
      <c r="PF2765" s="46"/>
      <c r="PG2765" s="46"/>
      <c r="PH2765" s="46"/>
      <c r="PI2765" s="46"/>
      <c r="PJ2765" s="46"/>
      <c r="PK2765" s="46"/>
      <c r="PL2765" s="46"/>
      <c r="PM2765" s="46"/>
      <c r="PN2765" s="46"/>
      <c r="PO2765" s="46"/>
      <c r="PP2765" s="46"/>
      <c r="PQ2765" s="46"/>
      <c r="PR2765" s="46"/>
      <c r="PS2765" s="46"/>
      <c r="PT2765" s="46"/>
      <c r="PU2765" s="46"/>
      <c r="PV2765" s="46"/>
      <c r="VG2765" s="80">
        <f t="shared" si="147"/>
        <v>8</v>
      </c>
      <c r="VH2765">
        <f t="shared" si="148"/>
        <v>1</v>
      </c>
    </row>
    <row r="2766" spans="1:580" x14ac:dyDescent="0.3">
      <c r="A2766" s="117">
        <f t="shared" si="149"/>
        <v>2764</v>
      </c>
      <c r="B2766" s="1" t="s">
        <v>1810</v>
      </c>
      <c r="C2766" t="s">
        <v>1811</v>
      </c>
      <c r="EP2766">
        <v>8</v>
      </c>
      <c r="VG2766" s="80">
        <f t="shared" si="147"/>
        <v>8</v>
      </c>
      <c r="VH2766">
        <f t="shared" si="148"/>
        <v>1</v>
      </c>
    </row>
    <row r="2767" spans="1:580" x14ac:dyDescent="0.3">
      <c r="A2767" s="117">
        <f t="shared" si="149"/>
        <v>2765</v>
      </c>
      <c r="B2767" s="1" t="s">
        <v>705</v>
      </c>
      <c r="C2767" s="5" t="s">
        <v>706</v>
      </c>
      <c r="D2767" s="5"/>
      <c r="E2767" s="5"/>
      <c r="F2767" s="5"/>
      <c r="G2767" s="5"/>
      <c r="H2767" s="5"/>
      <c r="I2767" s="5"/>
      <c r="J2767" s="5"/>
      <c r="K2767" s="5"/>
      <c r="L2767" s="5"/>
      <c r="M2767" s="46"/>
      <c r="N2767" s="46"/>
      <c r="O2767" s="46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>
        <v>3</v>
      </c>
      <c r="Z2767" s="46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  <c r="AL2767" s="46"/>
      <c r="AM2767" s="46"/>
      <c r="AN2767" s="46"/>
      <c r="AO2767" s="46"/>
      <c r="AP2767" s="46"/>
      <c r="AQ2767" s="46"/>
      <c r="AR2767" s="46"/>
      <c r="AS2767" s="46"/>
      <c r="AT2767" s="46"/>
      <c r="AU2767" s="46"/>
      <c r="AV2767" s="46"/>
      <c r="AW2767" s="46"/>
      <c r="AX2767" s="46"/>
      <c r="AY2767" s="46"/>
      <c r="AZ2767" s="46"/>
      <c r="BA2767" s="46"/>
      <c r="BB2767" s="46"/>
      <c r="BC2767" s="46"/>
      <c r="BD2767" s="46"/>
      <c r="BE2767" s="46"/>
      <c r="BF2767" s="46"/>
      <c r="BG2767" s="46"/>
      <c r="BH2767" s="46"/>
      <c r="BI2767" s="46"/>
      <c r="BJ2767" s="46"/>
      <c r="BK2767" s="46"/>
      <c r="BL2767" s="46"/>
      <c r="BM2767" s="46"/>
      <c r="BN2767" s="46"/>
      <c r="BO2767" s="46"/>
      <c r="BP2767" s="46"/>
      <c r="BQ2767" s="46"/>
      <c r="BR2767" s="46"/>
      <c r="BS2767" s="46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/>
      <c r="CE2767" s="46"/>
      <c r="CF2767" s="46"/>
      <c r="CG2767" s="46"/>
      <c r="CH2767" s="46"/>
      <c r="CI2767" s="46"/>
      <c r="CJ2767" s="46"/>
      <c r="CK2767" s="46"/>
      <c r="CL2767" s="46"/>
      <c r="CM2767" s="46"/>
      <c r="CN2767" s="46"/>
      <c r="CO2767" s="46"/>
      <c r="CP2767" s="46"/>
      <c r="CQ2767" s="46"/>
      <c r="CR2767" s="46"/>
      <c r="CS2767" s="46"/>
      <c r="CT2767" s="46"/>
      <c r="CU2767" s="46"/>
      <c r="CV2767" s="46"/>
      <c r="CW2767" s="46"/>
      <c r="CX2767" s="46"/>
      <c r="CY2767" s="46"/>
      <c r="CZ2767" s="46"/>
      <c r="DA2767" s="46"/>
      <c r="DB2767" s="46"/>
      <c r="DC2767" s="46"/>
      <c r="DD2767" s="46"/>
      <c r="DE2767" s="46"/>
      <c r="DF2767" s="46"/>
      <c r="DG2767" s="46"/>
      <c r="DH2767" s="46"/>
      <c r="DI2767" s="46"/>
      <c r="DJ2767" s="46"/>
      <c r="DK2767" s="46"/>
      <c r="DL2767" s="46"/>
      <c r="DM2767" s="46"/>
      <c r="DN2767" s="46"/>
      <c r="DO2767" s="46"/>
      <c r="DP2767" s="46"/>
      <c r="DQ2767" s="46"/>
      <c r="DR2767" s="46"/>
      <c r="DS2767" s="46"/>
      <c r="DT2767" s="46">
        <v>5</v>
      </c>
      <c r="DU2767" s="46"/>
      <c r="DV2767" s="46"/>
      <c r="DW2767" s="46"/>
      <c r="DX2767" s="46"/>
      <c r="DY2767" s="46"/>
      <c r="DZ2767" s="46"/>
      <c r="EA2767" s="46"/>
      <c r="EB2767" s="46"/>
      <c r="EC2767" s="46"/>
      <c r="ED2767" s="46"/>
      <c r="EE2767" s="46"/>
      <c r="EF2767" s="46"/>
      <c r="EG2767" s="46"/>
      <c r="EH2767" s="46"/>
      <c r="EI2767" s="46"/>
      <c r="EJ2767" s="46"/>
      <c r="EK2767" s="46"/>
      <c r="EL2767" s="46"/>
      <c r="EM2767" s="46"/>
      <c r="EN2767" s="46"/>
      <c r="EO2767" s="46"/>
      <c r="EP2767" s="46"/>
      <c r="EQ2767" s="46"/>
      <c r="ER2767" s="46"/>
      <c r="ES2767" s="46"/>
      <c r="ET2767" s="46"/>
      <c r="EU2767" s="46"/>
      <c r="EV2767" s="46"/>
      <c r="EW2767" s="46"/>
      <c r="EX2767" s="46"/>
      <c r="EY2767" s="46"/>
      <c r="EZ2767" s="46"/>
      <c r="FA2767" s="46"/>
      <c r="FB2767" s="46"/>
      <c r="FC2767" s="46"/>
      <c r="FD2767" s="46"/>
      <c r="FE2767" s="46"/>
      <c r="FF2767" s="46"/>
      <c r="FG2767" s="46"/>
      <c r="FH2767" s="46"/>
      <c r="FI2767" s="46"/>
      <c r="FJ2767" s="46"/>
      <c r="FK2767" s="46"/>
      <c r="FL2767" s="46"/>
      <c r="FM2767" s="46"/>
      <c r="FN2767" s="46"/>
      <c r="FO2767" s="46"/>
      <c r="FP2767" s="46"/>
      <c r="FQ2767" s="46"/>
      <c r="FR2767" s="46"/>
      <c r="FS2767" s="46"/>
      <c r="FT2767" s="46"/>
      <c r="FU2767" s="46"/>
      <c r="FV2767" s="46"/>
      <c r="FW2767" s="46"/>
      <c r="FX2767" s="46"/>
      <c r="FY2767" s="46"/>
      <c r="FZ2767" s="46"/>
      <c r="GA2767" s="46"/>
      <c r="GB2767" s="46"/>
      <c r="GC2767" s="46"/>
      <c r="GD2767" s="46"/>
      <c r="GE2767" s="46"/>
      <c r="GF2767" s="46"/>
      <c r="GG2767" s="46"/>
      <c r="GH2767" s="46"/>
      <c r="GI2767" s="46"/>
      <c r="GJ2767" s="46"/>
      <c r="GK2767" s="46"/>
      <c r="GL2767" s="46"/>
      <c r="GM2767" s="46"/>
      <c r="GN2767" s="46"/>
      <c r="GO2767" s="46"/>
      <c r="GP2767" s="46"/>
      <c r="GQ2767" s="46"/>
      <c r="GR2767" s="46"/>
      <c r="GS2767" s="46"/>
      <c r="GT2767" s="46"/>
      <c r="GU2767" s="46"/>
      <c r="GV2767" s="46"/>
      <c r="GW2767" s="46"/>
      <c r="GX2767" s="46"/>
      <c r="GY2767" s="46"/>
      <c r="GZ2767" s="46"/>
      <c r="HA2767" s="46"/>
      <c r="HB2767" s="46"/>
      <c r="HC2767" s="46"/>
      <c r="HD2767" s="46"/>
      <c r="HE2767" s="46"/>
      <c r="HF2767" s="46"/>
      <c r="HG2767" s="46"/>
      <c r="HH2767" s="46"/>
      <c r="HI2767" s="46"/>
      <c r="HJ2767" s="46"/>
      <c r="HK2767" s="46"/>
      <c r="HL2767" s="46"/>
      <c r="HM2767" s="46"/>
      <c r="HN2767" s="46"/>
      <c r="HO2767" s="46"/>
      <c r="HP2767" s="46"/>
      <c r="HQ2767" s="46"/>
      <c r="HR2767" s="46"/>
      <c r="HS2767" s="46"/>
      <c r="HT2767" s="46"/>
      <c r="HU2767" s="46"/>
      <c r="HV2767" s="46"/>
      <c r="HW2767" s="46"/>
      <c r="HX2767" s="46"/>
      <c r="HY2767" s="46"/>
      <c r="HZ2767" s="46"/>
      <c r="IA2767" s="46"/>
      <c r="IB2767" s="46"/>
      <c r="IC2767" s="46"/>
      <c r="ID2767" s="46"/>
      <c r="IE2767" s="46"/>
      <c r="IF2767" s="46"/>
      <c r="IG2767" s="46"/>
      <c r="IH2767" s="46"/>
      <c r="II2767" s="46"/>
      <c r="IJ2767" s="46"/>
      <c r="IK2767" s="46"/>
      <c r="IL2767" s="46"/>
      <c r="IM2767" s="46"/>
      <c r="IN2767" s="46"/>
      <c r="IO2767" s="46"/>
      <c r="IP2767" s="46"/>
      <c r="IQ2767" s="46"/>
      <c r="IR2767" s="46"/>
      <c r="IS2767" s="46"/>
      <c r="IT2767" s="46"/>
      <c r="IU2767" s="46"/>
      <c r="IV2767" s="46"/>
      <c r="IW2767" s="46"/>
      <c r="IX2767" s="46"/>
      <c r="IY2767" s="46"/>
      <c r="IZ2767" s="46"/>
      <c r="JA2767" s="46"/>
      <c r="JB2767" s="46"/>
      <c r="JC2767" s="46"/>
      <c r="JD2767" s="46"/>
      <c r="JE2767" s="46"/>
      <c r="JF2767" s="46"/>
      <c r="JG2767" s="46"/>
      <c r="JH2767" s="46"/>
      <c r="JI2767" s="46"/>
      <c r="JJ2767" s="46"/>
      <c r="JK2767" s="46"/>
      <c r="JL2767" s="46"/>
      <c r="JM2767" s="46"/>
      <c r="JN2767" s="46"/>
      <c r="JO2767" s="46"/>
      <c r="JP2767" s="46"/>
      <c r="JQ2767" s="46"/>
      <c r="JR2767" s="46"/>
      <c r="JS2767" s="46"/>
      <c r="JT2767" s="46"/>
      <c r="JU2767" s="46"/>
      <c r="JV2767" s="46"/>
      <c r="JW2767" s="46"/>
      <c r="JX2767" s="46"/>
      <c r="JY2767" s="46"/>
      <c r="JZ2767" s="46"/>
      <c r="KA2767" s="46"/>
      <c r="KB2767" s="46"/>
      <c r="KC2767" s="46"/>
      <c r="KD2767" s="46"/>
      <c r="KE2767" s="46"/>
      <c r="KF2767" s="46"/>
      <c r="KG2767" s="46"/>
      <c r="KH2767" s="46"/>
      <c r="KI2767" s="46"/>
      <c r="KJ2767" s="46"/>
      <c r="KK2767" s="46"/>
      <c r="KL2767" s="46"/>
      <c r="KM2767" s="46"/>
      <c r="KN2767" s="46"/>
      <c r="KO2767" s="46"/>
      <c r="KP2767" s="46"/>
      <c r="KQ2767" s="46"/>
      <c r="KR2767" s="46"/>
      <c r="KS2767" s="46"/>
      <c r="KT2767" s="46"/>
      <c r="KU2767" s="46"/>
      <c r="KV2767" s="46"/>
      <c r="KW2767" s="46"/>
      <c r="KX2767" s="46"/>
      <c r="KY2767" s="46"/>
      <c r="KZ2767" s="46"/>
      <c r="LA2767" s="46"/>
      <c r="LB2767" s="46"/>
      <c r="LC2767" s="46"/>
      <c r="LD2767" s="46"/>
      <c r="LE2767" s="46"/>
      <c r="LF2767" s="46"/>
      <c r="LG2767" s="46"/>
      <c r="LH2767" s="46"/>
      <c r="LI2767" s="46"/>
      <c r="LJ2767" s="46"/>
      <c r="LK2767" s="46"/>
      <c r="LL2767" s="46"/>
      <c r="LM2767" s="46"/>
      <c r="LN2767" s="46"/>
      <c r="LO2767" s="46"/>
      <c r="LP2767" s="46"/>
      <c r="LQ2767" s="46"/>
      <c r="LR2767" s="46"/>
      <c r="LS2767" s="46"/>
      <c r="LT2767" s="46"/>
      <c r="LU2767" s="46"/>
      <c r="LV2767" s="46"/>
      <c r="LW2767" s="46"/>
      <c r="LX2767" s="46"/>
      <c r="LY2767" s="46"/>
      <c r="LZ2767" s="46"/>
      <c r="MA2767" s="46"/>
      <c r="MB2767" s="46"/>
      <c r="MC2767" s="46"/>
      <c r="MD2767" s="46"/>
      <c r="ME2767" s="46"/>
      <c r="MF2767" s="46"/>
      <c r="MG2767" s="46"/>
      <c r="MH2767" s="46"/>
      <c r="MI2767" s="46"/>
      <c r="MJ2767" s="46"/>
      <c r="MK2767" s="46"/>
      <c r="ML2767" s="46"/>
      <c r="MM2767" s="46"/>
      <c r="MN2767" s="46"/>
      <c r="MO2767" s="46"/>
      <c r="MP2767" s="46"/>
      <c r="MQ2767" s="46"/>
      <c r="MR2767" s="46"/>
      <c r="MS2767" s="46"/>
      <c r="MT2767" s="46"/>
      <c r="MU2767" s="46"/>
      <c r="MV2767" s="46"/>
      <c r="MW2767" s="46"/>
      <c r="MX2767" s="46"/>
      <c r="MY2767" s="46"/>
      <c r="MZ2767" s="46"/>
      <c r="NA2767" s="46"/>
      <c r="NB2767" s="46"/>
      <c r="NC2767" s="46"/>
      <c r="ND2767" s="46"/>
      <c r="NE2767" s="46"/>
      <c r="NF2767" s="46"/>
      <c r="NG2767" s="46"/>
      <c r="NH2767" s="46"/>
      <c r="NI2767" s="46"/>
      <c r="NJ2767" s="46"/>
      <c r="NK2767" s="46"/>
      <c r="NL2767" s="46"/>
      <c r="NM2767" s="46"/>
      <c r="NN2767" s="46"/>
      <c r="NO2767" s="46"/>
      <c r="NP2767" s="46"/>
      <c r="NQ2767" s="46"/>
      <c r="NR2767" s="46"/>
      <c r="NS2767" s="46"/>
      <c r="NT2767" s="46"/>
      <c r="NU2767" s="46"/>
      <c r="NV2767" s="46"/>
      <c r="NW2767" s="46"/>
      <c r="NX2767" s="46"/>
      <c r="NY2767" s="46"/>
      <c r="NZ2767" s="46"/>
      <c r="OA2767" s="46"/>
      <c r="OB2767" s="46"/>
      <c r="OC2767" s="46"/>
      <c r="OD2767" s="46"/>
      <c r="OE2767" s="46"/>
      <c r="OF2767" s="46"/>
      <c r="OG2767" s="46"/>
      <c r="OH2767" s="46"/>
      <c r="OI2767" s="46"/>
      <c r="OJ2767" s="46"/>
      <c r="OK2767" s="46"/>
      <c r="OL2767" s="46"/>
      <c r="OM2767" s="46"/>
      <c r="ON2767" s="46"/>
      <c r="OO2767" s="46"/>
      <c r="OP2767" s="46"/>
      <c r="OQ2767" s="46"/>
      <c r="OR2767" s="46"/>
      <c r="OS2767" s="46"/>
      <c r="OT2767" s="46"/>
      <c r="OU2767" s="46"/>
      <c r="OV2767" s="46"/>
      <c r="OW2767" s="46"/>
      <c r="OX2767" s="46"/>
      <c r="OY2767" s="46"/>
      <c r="OZ2767" s="46"/>
      <c r="PA2767" s="46"/>
      <c r="PB2767" s="46"/>
      <c r="PC2767" s="46"/>
      <c r="PD2767" s="46"/>
      <c r="PE2767" s="46"/>
      <c r="PF2767" s="46"/>
      <c r="PG2767" s="46"/>
      <c r="PH2767" s="46"/>
      <c r="PI2767" s="46"/>
      <c r="PJ2767" s="46"/>
      <c r="PK2767" s="46"/>
      <c r="PL2767" s="46"/>
      <c r="PM2767" s="46"/>
      <c r="PN2767" s="46"/>
      <c r="PO2767" s="46"/>
      <c r="PP2767" s="46"/>
      <c r="PQ2767" s="46"/>
      <c r="PR2767" s="46"/>
      <c r="PS2767" s="46"/>
      <c r="PT2767" s="46"/>
      <c r="PU2767" s="46"/>
      <c r="PV2767" s="46"/>
      <c r="VG2767" s="80">
        <f t="shared" si="147"/>
        <v>8</v>
      </c>
      <c r="VH2767">
        <f t="shared" si="148"/>
        <v>2</v>
      </c>
    </row>
    <row r="2768" spans="1:580" x14ac:dyDescent="0.3">
      <c r="A2768" s="117">
        <f t="shared" si="149"/>
        <v>2766</v>
      </c>
      <c r="B2768" s="1" t="s">
        <v>137</v>
      </c>
      <c r="C2768" t="s">
        <v>1265</v>
      </c>
      <c r="M2768" s="46"/>
      <c r="N2768" s="46"/>
      <c r="O2768" s="46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  <c r="AL2768" s="46"/>
      <c r="AM2768" s="46"/>
      <c r="AN2768" s="46"/>
      <c r="AO2768" s="46"/>
      <c r="AP2768" s="46"/>
      <c r="AQ2768" s="46"/>
      <c r="AR2768" s="46"/>
      <c r="AS2768" s="46"/>
      <c r="AT2768" s="46"/>
      <c r="AU2768" s="46"/>
      <c r="AV2768" s="46"/>
      <c r="AW2768" s="46"/>
      <c r="AX2768" s="46"/>
      <c r="AY2768" s="46"/>
      <c r="AZ2768" s="46"/>
      <c r="BA2768" s="46"/>
      <c r="BB2768" s="46"/>
      <c r="BC2768" s="46"/>
      <c r="BD2768" s="46"/>
      <c r="BE2768" s="46"/>
      <c r="BF2768" s="46"/>
      <c r="BG2768" s="46"/>
      <c r="BH2768" s="46"/>
      <c r="BI2768" s="46"/>
      <c r="BJ2768" s="46"/>
      <c r="BK2768" s="46"/>
      <c r="BL2768" s="46"/>
      <c r="BM2768" s="46"/>
      <c r="BN2768" s="46"/>
      <c r="BO2768" s="46"/>
      <c r="BP2768" s="46"/>
      <c r="BQ2768" s="46"/>
      <c r="BR2768" s="46"/>
      <c r="BS2768" s="46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  <c r="CN2768" s="46"/>
      <c r="CO2768" s="46"/>
      <c r="CP2768" s="46"/>
      <c r="CQ2768" s="46">
        <v>6</v>
      </c>
      <c r="CR2768" s="46">
        <v>2</v>
      </c>
      <c r="CS2768" s="46"/>
      <c r="CT2768" s="46"/>
      <c r="CU2768" s="46"/>
      <c r="CV2768" s="46"/>
      <c r="CW2768" s="46"/>
      <c r="CX2768" s="46"/>
      <c r="CY2768" s="46"/>
      <c r="CZ2768" s="46"/>
      <c r="DA2768" s="46"/>
      <c r="DB2768" s="46"/>
      <c r="DC2768" s="46"/>
      <c r="DD2768" s="46"/>
      <c r="DE2768" s="46"/>
      <c r="DF2768" s="46"/>
      <c r="DG2768" s="46"/>
      <c r="DH2768" s="46"/>
      <c r="DI2768" s="46"/>
      <c r="DJ2768" s="46"/>
      <c r="DK2768" s="46"/>
      <c r="DL2768" s="46"/>
      <c r="DM2768" s="46"/>
      <c r="DN2768" s="46"/>
      <c r="DO2768" s="46"/>
      <c r="DP2768" s="46"/>
      <c r="DQ2768" s="46"/>
      <c r="DR2768" s="46"/>
      <c r="DS2768" s="46"/>
      <c r="DT2768" s="46"/>
      <c r="DU2768" s="46"/>
      <c r="DV2768" s="46"/>
      <c r="DW2768" s="46"/>
      <c r="DX2768" s="46"/>
      <c r="DY2768" s="46"/>
      <c r="DZ2768" s="46"/>
      <c r="EA2768" s="46"/>
      <c r="EB2768" s="46"/>
      <c r="EC2768" s="46"/>
      <c r="ED2768" s="46"/>
      <c r="EE2768" s="46"/>
      <c r="EF2768" s="46"/>
      <c r="EG2768" s="46"/>
      <c r="EH2768" s="46"/>
      <c r="EI2768" s="46"/>
      <c r="EJ2768" s="46"/>
      <c r="EK2768" s="46"/>
      <c r="EL2768" s="46"/>
      <c r="EM2768" s="46"/>
      <c r="EN2768" s="46"/>
      <c r="EO2768" s="46"/>
      <c r="EP2768" s="46"/>
      <c r="EQ2768" s="46"/>
      <c r="ER2768" s="46"/>
      <c r="ES2768" s="46"/>
      <c r="ET2768" s="46"/>
      <c r="EU2768" s="46"/>
      <c r="EV2768" s="46"/>
      <c r="EW2768" s="46"/>
      <c r="EX2768" s="46"/>
      <c r="EY2768" s="46"/>
      <c r="EZ2768" s="46"/>
      <c r="FA2768" s="46"/>
      <c r="FB2768" s="46"/>
      <c r="FC2768" s="46"/>
      <c r="FD2768" s="46"/>
      <c r="FE2768" s="46"/>
      <c r="FF2768" s="46"/>
      <c r="FG2768" s="46"/>
      <c r="FH2768" s="46"/>
      <c r="FI2768" s="46"/>
      <c r="FJ2768" s="46"/>
      <c r="FK2768" s="46"/>
      <c r="FL2768" s="46"/>
      <c r="FM2768" s="46"/>
      <c r="FN2768" s="46"/>
      <c r="FO2768" s="46"/>
      <c r="FP2768" s="46"/>
      <c r="FQ2768" s="46"/>
      <c r="FR2768" s="46"/>
      <c r="FS2768" s="46"/>
      <c r="FT2768" s="46"/>
      <c r="FU2768" s="46"/>
      <c r="FV2768" s="46"/>
      <c r="FW2768" s="46"/>
      <c r="FX2768" s="46"/>
      <c r="FY2768" s="46"/>
      <c r="FZ2768" s="46"/>
      <c r="GA2768" s="46"/>
      <c r="GB2768" s="46"/>
      <c r="GC2768" s="46"/>
      <c r="GD2768" s="46"/>
      <c r="GE2768" s="46"/>
      <c r="GF2768" s="46"/>
      <c r="GG2768" s="46"/>
      <c r="GH2768" s="46"/>
      <c r="GI2768" s="46"/>
      <c r="GJ2768" s="46"/>
      <c r="GK2768" s="46"/>
      <c r="GL2768" s="46"/>
      <c r="GM2768" s="46"/>
      <c r="GN2768" s="46"/>
      <c r="GO2768" s="46"/>
      <c r="GP2768" s="46"/>
      <c r="GQ2768" s="46"/>
      <c r="GR2768" s="46"/>
      <c r="GS2768" s="46"/>
      <c r="GT2768" s="46"/>
      <c r="GU2768" s="46"/>
      <c r="GV2768" s="46"/>
      <c r="GW2768" s="46"/>
      <c r="GX2768" s="46"/>
      <c r="GY2768" s="46"/>
      <c r="GZ2768" s="46"/>
      <c r="HA2768" s="46"/>
      <c r="HB2768" s="46"/>
      <c r="HC2768" s="46"/>
      <c r="HD2768" s="46"/>
      <c r="HE2768" s="46"/>
      <c r="HF2768" s="46"/>
      <c r="HG2768" s="46"/>
      <c r="HH2768" s="46"/>
      <c r="HI2768" s="46"/>
      <c r="HJ2768" s="46"/>
      <c r="HK2768" s="46"/>
      <c r="HL2768" s="46"/>
      <c r="HM2768" s="46"/>
      <c r="HN2768" s="46"/>
      <c r="HO2768" s="46"/>
      <c r="HP2768" s="46"/>
      <c r="HQ2768" s="46"/>
      <c r="HR2768" s="46"/>
      <c r="HS2768" s="46"/>
      <c r="HT2768" s="46"/>
      <c r="HU2768" s="46"/>
      <c r="HV2768" s="46"/>
      <c r="HW2768" s="46"/>
      <c r="HX2768" s="46"/>
      <c r="HY2768" s="46"/>
      <c r="HZ2768" s="46"/>
      <c r="IA2768" s="46"/>
      <c r="IB2768" s="46"/>
      <c r="IC2768" s="46"/>
      <c r="ID2768" s="46"/>
      <c r="IE2768" s="46"/>
      <c r="IF2768" s="46"/>
      <c r="IG2768" s="46"/>
      <c r="IH2768" s="46"/>
      <c r="II2768" s="46"/>
      <c r="IJ2768" s="46"/>
      <c r="IK2768" s="46"/>
      <c r="IL2768" s="46"/>
      <c r="IM2768" s="46"/>
      <c r="IN2768" s="46"/>
      <c r="IO2768" s="46"/>
      <c r="IP2768" s="46"/>
      <c r="IQ2768" s="46"/>
      <c r="IR2768" s="46"/>
      <c r="IS2768" s="46"/>
      <c r="IT2768" s="46"/>
      <c r="IU2768" s="46"/>
      <c r="IV2768" s="46"/>
      <c r="IW2768" s="46"/>
      <c r="IX2768" s="46"/>
      <c r="IY2768" s="46"/>
      <c r="IZ2768" s="46"/>
      <c r="JA2768" s="46"/>
      <c r="JB2768" s="46"/>
      <c r="JC2768" s="46"/>
      <c r="JD2768" s="46"/>
      <c r="JE2768" s="46"/>
      <c r="JF2768" s="46"/>
      <c r="JG2768" s="46"/>
      <c r="JH2768" s="46"/>
      <c r="JI2768" s="46"/>
      <c r="JJ2768" s="46"/>
      <c r="JK2768" s="46"/>
      <c r="JL2768" s="46"/>
      <c r="JM2768" s="46"/>
      <c r="JN2768" s="46"/>
      <c r="JO2768" s="46"/>
      <c r="JP2768" s="46"/>
      <c r="JQ2768" s="46"/>
      <c r="JR2768" s="46"/>
      <c r="JS2768" s="46"/>
      <c r="JT2768" s="46"/>
      <c r="JU2768" s="46"/>
      <c r="JV2768" s="46"/>
      <c r="JW2768" s="46"/>
      <c r="JX2768" s="46"/>
      <c r="JY2768" s="46"/>
      <c r="JZ2768" s="46"/>
      <c r="KA2768" s="46"/>
      <c r="KB2768" s="46"/>
      <c r="KC2768" s="46"/>
      <c r="KD2768" s="46"/>
      <c r="KE2768" s="46"/>
      <c r="KF2768" s="46"/>
      <c r="KG2768" s="46"/>
      <c r="KH2768" s="46"/>
      <c r="KI2768" s="46"/>
      <c r="KJ2768" s="46"/>
      <c r="KK2768" s="46"/>
      <c r="KL2768" s="46"/>
      <c r="KM2768" s="46"/>
      <c r="KN2768" s="46"/>
      <c r="KO2768" s="46"/>
      <c r="KP2768" s="46"/>
      <c r="KQ2768" s="46"/>
      <c r="KR2768" s="46"/>
      <c r="KS2768" s="46"/>
      <c r="KT2768" s="46"/>
      <c r="KU2768" s="46"/>
      <c r="KV2768" s="46"/>
      <c r="KW2768" s="46"/>
      <c r="KX2768" s="46"/>
      <c r="KY2768" s="46"/>
      <c r="KZ2768" s="46"/>
      <c r="LA2768" s="46"/>
      <c r="LB2768" s="46"/>
      <c r="LC2768" s="46"/>
      <c r="LD2768" s="46"/>
      <c r="LE2768" s="46"/>
      <c r="LF2768" s="46"/>
      <c r="LG2768" s="46"/>
      <c r="LH2768" s="46"/>
      <c r="LI2768" s="46"/>
      <c r="LJ2768" s="46"/>
      <c r="LK2768" s="46"/>
      <c r="LL2768" s="46"/>
      <c r="LM2768" s="46"/>
      <c r="LN2768" s="46"/>
      <c r="LO2768" s="46"/>
      <c r="LP2768" s="46"/>
      <c r="LQ2768" s="46"/>
      <c r="LR2768" s="46"/>
      <c r="LS2768" s="46"/>
      <c r="LT2768" s="46"/>
      <c r="LU2768" s="46"/>
      <c r="LV2768" s="46"/>
      <c r="LW2768" s="46"/>
      <c r="LX2768" s="46"/>
      <c r="LY2768" s="46"/>
      <c r="LZ2768" s="46"/>
      <c r="MA2768" s="46"/>
      <c r="MB2768" s="46"/>
      <c r="MC2768" s="46"/>
      <c r="MD2768" s="46"/>
      <c r="ME2768" s="46"/>
      <c r="MF2768" s="46"/>
      <c r="MG2768" s="46"/>
      <c r="MH2768" s="46"/>
      <c r="MI2768" s="46"/>
      <c r="MJ2768" s="46"/>
      <c r="MK2768" s="46"/>
      <c r="ML2768" s="46"/>
      <c r="MM2768" s="46"/>
      <c r="MN2768" s="46"/>
      <c r="MO2768" s="46"/>
      <c r="MP2768" s="46"/>
      <c r="MQ2768" s="46"/>
      <c r="MR2768" s="46"/>
      <c r="MS2768" s="46"/>
      <c r="MT2768" s="46"/>
      <c r="MU2768" s="46"/>
      <c r="MV2768" s="46"/>
      <c r="MW2768" s="46"/>
      <c r="MX2768" s="46"/>
      <c r="MY2768" s="46"/>
      <c r="MZ2768" s="46"/>
      <c r="NA2768" s="46"/>
      <c r="NB2768" s="46"/>
      <c r="NC2768" s="46"/>
      <c r="ND2768" s="46"/>
      <c r="NE2768" s="46"/>
      <c r="NF2768" s="46"/>
      <c r="NG2768" s="46"/>
      <c r="NH2768" s="46"/>
      <c r="NI2768" s="46"/>
      <c r="NJ2768" s="46"/>
      <c r="NK2768" s="46"/>
      <c r="NL2768" s="46"/>
      <c r="NM2768" s="46"/>
      <c r="NN2768" s="46"/>
      <c r="NO2768" s="46"/>
      <c r="NP2768" s="46"/>
      <c r="NQ2768" s="46"/>
      <c r="NR2768" s="46"/>
      <c r="NS2768" s="46"/>
      <c r="NT2768" s="46"/>
      <c r="NU2768" s="46"/>
      <c r="NV2768" s="46"/>
      <c r="NW2768" s="46"/>
      <c r="NX2768" s="46"/>
      <c r="NY2768" s="46"/>
      <c r="NZ2768" s="46"/>
      <c r="OA2768" s="46"/>
      <c r="OB2768" s="46"/>
      <c r="OC2768" s="46"/>
      <c r="OD2768" s="46"/>
      <c r="OE2768" s="46"/>
      <c r="OF2768" s="46"/>
      <c r="OG2768" s="46"/>
      <c r="OH2768" s="46"/>
      <c r="OI2768" s="46"/>
      <c r="OJ2768" s="46"/>
      <c r="OK2768" s="46"/>
      <c r="OL2768" s="46"/>
      <c r="OM2768" s="46"/>
      <c r="ON2768" s="46"/>
      <c r="OO2768" s="46"/>
      <c r="OP2768" s="46"/>
      <c r="OQ2768" s="46"/>
      <c r="OR2768" s="46"/>
      <c r="OS2768" s="46"/>
      <c r="OT2768" s="46"/>
      <c r="OU2768" s="46"/>
      <c r="OV2768" s="46"/>
      <c r="OW2768" s="46"/>
      <c r="OX2768" s="46"/>
      <c r="OY2768" s="46"/>
      <c r="OZ2768" s="46"/>
      <c r="PA2768" s="46"/>
      <c r="PB2768" s="46"/>
      <c r="PC2768" s="46"/>
      <c r="PD2768" s="46"/>
      <c r="PE2768" s="46"/>
      <c r="PF2768" s="46"/>
      <c r="PG2768" s="46"/>
      <c r="PH2768" s="46"/>
      <c r="PI2768" s="46"/>
      <c r="PJ2768" s="46"/>
      <c r="PK2768" s="46"/>
      <c r="PL2768" s="46"/>
      <c r="PM2768" s="46"/>
      <c r="PN2768" s="46"/>
      <c r="PO2768" s="46"/>
      <c r="PP2768" s="46"/>
      <c r="PQ2768" s="46"/>
      <c r="PR2768" s="46"/>
      <c r="PS2768" s="46"/>
      <c r="PT2768" s="46"/>
      <c r="PU2768" s="46"/>
      <c r="PV2768" s="46"/>
      <c r="VG2768" s="80">
        <f t="shared" si="147"/>
        <v>8</v>
      </c>
      <c r="VH2768">
        <f t="shared" si="148"/>
        <v>2</v>
      </c>
    </row>
    <row r="2769" spans="1:580" x14ac:dyDescent="0.3">
      <c r="A2769" s="117">
        <f t="shared" si="149"/>
        <v>2767</v>
      </c>
      <c r="B2769" s="1" t="s">
        <v>402</v>
      </c>
      <c r="C2769" t="s">
        <v>909</v>
      </c>
      <c r="M2769" s="46"/>
      <c r="N2769" s="46"/>
      <c r="O2769" s="46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  <c r="AL2769" s="46"/>
      <c r="AM2769" s="46"/>
      <c r="AN2769" s="46"/>
      <c r="AO2769" s="46"/>
      <c r="AP2769" s="46"/>
      <c r="AQ2769" s="46"/>
      <c r="AR2769" s="46"/>
      <c r="AS2769" s="46"/>
      <c r="AT2769" s="46"/>
      <c r="AU2769" s="46"/>
      <c r="AV2769" s="46"/>
      <c r="AW2769" s="46"/>
      <c r="AX2769" s="46"/>
      <c r="AY2769" s="46"/>
      <c r="AZ2769" s="46"/>
      <c r="BA2769" s="46"/>
      <c r="BB2769" s="46"/>
      <c r="BC2769" s="46"/>
      <c r="BD2769" s="46"/>
      <c r="BE2769" s="46"/>
      <c r="BF2769" s="46"/>
      <c r="BG2769" s="46"/>
      <c r="BH2769" s="46"/>
      <c r="BI2769" s="46"/>
      <c r="BJ2769" s="46"/>
      <c r="BK2769" s="46"/>
      <c r="BL2769" s="46"/>
      <c r="BM2769" s="46"/>
      <c r="BN2769" s="46"/>
      <c r="BO2769" s="46"/>
      <c r="BP2769" s="46"/>
      <c r="BQ2769" s="46">
        <v>3</v>
      </c>
      <c r="BR2769" s="46">
        <v>5</v>
      </c>
      <c r="BS2769" s="46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  <c r="CN2769" s="46"/>
      <c r="CO2769" s="46"/>
      <c r="CP2769" s="46"/>
      <c r="CQ2769" s="46"/>
      <c r="CR2769" s="46"/>
      <c r="CS2769" s="46"/>
      <c r="CT2769" s="46"/>
      <c r="CU2769" s="46"/>
      <c r="CV2769" s="46"/>
      <c r="CW2769" s="46"/>
      <c r="CX2769" s="46"/>
      <c r="CY2769" s="46"/>
      <c r="CZ2769" s="46"/>
      <c r="DA2769" s="46"/>
      <c r="DB2769" s="46"/>
      <c r="DC2769" s="46"/>
      <c r="DD2769" s="46"/>
      <c r="DE2769" s="46"/>
      <c r="DF2769" s="46"/>
      <c r="DG2769" s="46"/>
      <c r="DH2769" s="46"/>
      <c r="DI2769" s="46"/>
      <c r="DJ2769" s="46"/>
      <c r="DK2769" s="46"/>
      <c r="DL2769" s="46"/>
      <c r="DM2769" s="46"/>
      <c r="DN2769" s="46"/>
      <c r="DO2769" s="46"/>
      <c r="DP2769" s="46"/>
      <c r="DQ2769" s="46"/>
      <c r="DR2769" s="46"/>
      <c r="DS2769" s="46"/>
      <c r="DT2769" s="46"/>
      <c r="DU2769" s="46"/>
      <c r="DV2769" s="46"/>
      <c r="DW2769" s="46"/>
      <c r="DX2769" s="46"/>
      <c r="DY2769" s="46"/>
      <c r="DZ2769" s="46"/>
      <c r="EA2769" s="46"/>
      <c r="EB2769" s="46"/>
      <c r="EC2769" s="46"/>
      <c r="ED2769" s="46"/>
      <c r="EE2769" s="46"/>
      <c r="EF2769" s="46"/>
      <c r="EG2769" s="46"/>
      <c r="EH2769" s="46"/>
      <c r="EI2769" s="46"/>
      <c r="EJ2769" s="46"/>
      <c r="EK2769" s="46"/>
      <c r="EL2769" s="46"/>
      <c r="EM2769" s="46"/>
      <c r="EN2769" s="46"/>
      <c r="EO2769" s="46"/>
      <c r="EP2769" s="46"/>
      <c r="EQ2769" s="46"/>
      <c r="ER2769" s="46"/>
      <c r="ES2769" s="46"/>
      <c r="ET2769" s="46"/>
      <c r="EU2769" s="46"/>
      <c r="EV2769" s="46"/>
      <c r="EW2769" s="46"/>
      <c r="EX2769" s="46"/>
      <c r="EY2769" s="46"/>
      <c r="EZ2769" s="46"/>
      <c r="FA2769" s="46"/>
      <c r="FB2769" s="46"/>
      <c r="FC2769" s="46"/>
      <c r="FD2769" s="46"/>
      <c r="FE2769" s="46"/>
      <c r="FF2769" s="46"/>
      <c r="FG2769" s="46"/>
      <c r="FH2769" s="46"/>
      <c r="FI2769" s="46"/>
      <c r="FJ2769" s="46"/>
      <c r="FK2769" s="46"/>
      <c r="FL2769" s="46"/>
      <c r="FM2769" s="46"/>
      <c r="FN2769" s="46"/>
      <c r="FO2769" s="46"/>
      <c r="FP2769" s="46"/>
      <c r="FQ2769" s="46"/>
      <c r="FR2769" s="46"/>
      <c r="FS2769" s="46"/>
      <c r="FT2769" s="46"/>
      <c r="FU2769" s="46"/>
      <c r="FV2769" s="46"/>
      <c r="FW2769" s="46"/>
      <c r="FX2769" s="46"/>
      <c r="FY2769" s="46"/>
      <c r="FZ2769" s="46"/>
      <c r="GA2769" s="46"/>
      <c r="GB2769" s="46"/>
      <c r="GC2769" s="46"/>
      <c r="GD2769" s="46"/>
      <c r="GE2769" s="46"/>
      <c r="GF2769" s="46"/>
      <c r="GG2769" s="46"/>
      <c r="GH2769" s="46"/>
      <c r="GI2769" s="46"/>
      <c r="GJ2769" s="46"/>
      <c r="GK2769" s="46"/>
      <c r="GL2769" s="46"/>
      <c r="GM2769" s="46"/>
      <c r="GN2769" s="46"/>
      <c r="GO2769" s="46"/>
      <c r="GP2769" s="46"/>
      <c r="GQ2769" s="46"/>
      <c r="GR2769" s="46"/>
      <c r="GS2769" s="46"/>
      <c r="GT2769" s="46"/>
      <c r="GU2769" s="46"/>
      <c r="GV2769" s="46"/>
      <c r="GW2769" s="46"/>
      <c r="GX2769" s="46"/>
      <c r="GY2769" s="46"/>
      <c r="GZ2769" s="46"/>
      <c r="HA2769" s="46"/>
      <c r="HB2769" s="46"/>
      <c r="HC2769" s="46"/>
      <c r="HD2769" s="46"/>
      <c r="HE2769" s="46"/>
      <c r="HF2769" s="46"/>
      <c r="HG2769" s="46"/>
      <c r="HH2769" s="46"/>
      <c r="HI2769" s="46"/>
      <c r="HJ2769" s="46"/>
      <c r="HK2769" s="46"/>
      <c r="HL2769" s="46"/>
      <c r="HM2769" s="46"/>
      <c r="HN2769" s="46"/>
      <c r="HO2769" s="46"/>
      <c r="HP2769" s="46"/>
      <c r="HQ2769" s="46"/>
      <c r="HR2769" s="46"/>
      <c r="HS2769" s="46"/>
      <c r="HT2769" s="46"/>
      <c r="HU2769" s="46"/>
      <c r="HV2769" s="46"/>
      <c r="HW2769" s="46"/>
      <c r="HX2769" s="46"/>
      <c r="HY2769" s="46"/>
      <c r="HZ2769" s="46"/>
      <c r="IA2769" s="46"/>
      <c r="IB2769" s="46"/>
      <c r="IC2769" s="46"/>
      <c r="ID2769" s="46"/>
      <c r="IE2769" s="46"/>
      <c r="IF2769" s="46"/>
      <c r="IG2769" s="46"/>
      <c r="IH2769" s="46"/>
      <c r="II2769" s="46"/>
      <c r="IJ2769" s="46"/>
      <c r="IK2769" s="46"/>
      <c r="IL2769" s="46"/>
      <c r="IM2769" s="46"/>
      <c r="IN2769" s="46"/>
      <c r="IO2769" s="46"/>
      <c r="IP2769" s="46"/>
      <c r="IQ2769" s="46"/>
      <c r="IR2769" s="46"/>
      <c r="IS2769" s="46"/>
      <c r="IT2769" s="46"/>
      <c r="IU2769" s="46"/>
      <c r="IV2769" s="46"/>
      <c r="IW2769" s="46"/>
      <c r="IX2769" s="46"/>
      <c r="IY2769" s="46"/>
      <c r="IZ2769" s="46"/>
      <c r="JA2769" s="46"/>
      <c r="JB2769" s="46"/>
      <c r="JC2769" s="46"/>
      <c r="JD2769" s="46"/>
      <c r="JE2769" s="46"/>
      <c r="JF2769" s="46"/>
      <c r="JG2769" s="46"/>
      <c r="JH2769" s="46"/>
      <c r="JI2769" s="46"/>
      <c r="JJ2769" s="46"/>
      <c r="JK2769" s="46"/>
      <c r="JL2769" s="46"/>
      <c r="JM2769" s="46"/>
      <c r="JN2769" s="46"/>
      <c r="JO2769" s="46"/>
      <c r="JP2769" s="46"/>
      <c r="JQ2769" s="46"/>
      <c r="JR2769" s="46"/>
      <c r="JS2769" s="46"/>
      <c r="JT2769" s="46"/>
      <c r="JU2769" s="46"/>
      <c r="JV2769" s="46"/>
      <c r="JW2769" s="46"/>
      <c r="JX2769" s="46"/>
      <c r="JY2769" s="46"/>
      <c r="JZ2769" s="46"/>
      <c r="KA2769" s="46"/>
      <c r="KB2769" s="46"/>
      <c r="KC2769" s="46"/>
      <c r="KD2769" s="46"/>
      <c r="KE2769" s="46"/>
      <c r="KF2769" s="46"/>
      <c r="KG2769" s="46"/>
      <c r="KH2769" s="46"/>
      <c r="KI2769" s="46"/>
      <c r="KJ2769" s="46"/>
      <c r="KK2769" s="46"/>
      <c r="KL2769" s="46"/>
      <c r="KM2769" s="46"/>
      <c r="KN2769" s="46"/>
      <c r="KO2769" s="46"/>
      <c r="KP2769" s="46"/>
      <c r="KQ2769" s="46"/>
      <c r="KR2769" s="46"/>
      <c r="KS2769" s="46"/>
      <c r="KT2769" s="46"/>
      <c r="KU2769" s="46"/>
      <c r="KV2769" s="46"/>
      <c r="KW2769" s="46"/>
      <c r="KX2769" s="46"/>
      <c r="KY2769" s="46"/>
      <c r="KZ2769" s="46"/>
      <c r="LA2769" s="46"/>
      <c r="LB2769" s="46"/>
      <c r="LC2769" s="46"/>
      <c r="LD2769" s="46"/>
      <c r="LE2769" s="46"/>
      <c r="LF2769" s="46"/>
      <c r="LG2769" s="46"/>
      <c r="LH2769" s="46"/>
      <c r="LI2769" s="46"/>
      <c r="LJ2769" s="46"/>
      <c r="LK2769" s="46"/>
      <c r="LL2769" s="46"/>
      <c r="LM2769" s="46"/>
      <c r="LN2769" s="46"/>
      <c r="LO2769" s="46"/>
      <c r="LP2769" s="46"/>
      <c r="LQ2769" s="46"/>
      <c r="LR2769" s="46"/>
      <c r="LS2769" s="46"/>
      <c r="LT2769" s="46"/>
      <c r="LU2769" s="46"/>
      <c r="LV2769" s="46"/>
      <c r="LW2769" s="46"/>
      <c r="LX2769" s="46"/>
      <c r="LY2769" s="46"/>
      <c r="LZ2769" s="46"/>
      <c r="MA2769" s="46"/>
      <c r="MB2769" s="46"/>
      <c r="MC2769" s="46"/>
      <c r="MD2769" s="46"/>
      <c r="ME2769" s="46"/>
      <c r="MF2769" s="46"/>
      <c r="MG2769" s="46"/>
      <c r="MH2769" s="46"/>
      <c r="MI2769" s="46"/>
      <c r="MJ2769" s="46"/>
      <c r="MK2769" s="46"/>
      <c r="ML2769" s="46"/>
      <c r="MM2769" s="46"/>
      <c r="MN2769" s="46"/>
      <c r="MO2769" s="46"/>
      <c r="MP2769" s="46"/>
      <c r="MQ2769" s="46"/>
      <c r="MR2769" s="46"/>
      <c r="MS2769" s="46"/>
      <c r="MT2769" s="46"/>
      <c r="MU2769" s="46"/>
      <c r="MV2769" s="46"/>
      <c r="MW2769" s="46"/>
      <c r="MX2769" s="46"/>
      <c r="MY2769" s="46"/>
      <c r="MZ2769" s="46"/>
      <c r="NA2769" s="46"/>
      <c r="NB2769" s="46"/>
      <c r="NC2769" s="46"/>
      <c r="ND2769" s="46"/>
      <c r="NE2769" s="46"/>
      <c r="NF2769" s="46"/>
      <c r="NG2769" s="46"/>
      <c r="NH2769" s="46"/>
      <c r="NI2769" s="46"/>
      <c r="NJ2769" s="46"/>
      <c r="NK2769" s="46"/>
      <c r="NL2769" s="46"/>
      <c r="NM2769" s="46"/>
      <c r="NN2769" s="46"/>
      <c r="NO2769" s="46"/>
      <c r="NP2769" s="46"/>
      <c r="NQ2769" s="46"/>
      <c r="NR2769" s="46"/>
      <c r="NS2769" s="46"/>
      <c r="NT2769" s="46"/>
      <c r="NU2769" s="46"/>
      <c r="NV2769" s="46"/>
      <c r="NW2769" s="46"/>
      <c r="NX2769" s="46"/>
      <c r="NY2769" s="46"/>
      <c r="NZ2769" s="46"/>
      <c r="OA2769" s="46"/>
      <c r="OB2769" s="46"/>
      <c r="OC2769" s="46"/>
      <c r="OD2769" s="46"/>
      <c r="OE2769" s="46"/>
      <c r="OF2769" s="46"/>
      <c r="OG2769" s="46"/>
      <c r="OH2769" s="46"/>
      <c r="OI2769" s="46"/>
      <c r="OJ2769" s="46"/>
      <c r="OK2769" s="46"/>
      <c r="OL2769" s="46"/>
      <c r="OM2769" s="46"/>
      <c r="ON2769" s="46"/>
      <c r="OO2769" s="46"/>
      <c r="OP2769" s="46"/>
      <c r="OQ2769" s="46"/>
      <c r="OR2769" s="46"/>
      <c r="OS2769" s="46"/>
      <c r="OT2769" s="46"/>
      <c r="OU2769" s="46"/>
      <c r="OV2769" s="46"/>
      <c r="OW2769" s="46"/>
      <c r="OX2769" s="46"/>
      <c r="OY2769" s="46"/>
      <c r="OZ2769" s="46"/>
      <c r="PA2769" s="46"/>
      <c r="PB2769" s="46"/>
      <c r="PC2769" s="46"/>
      <c r="PD2769" s="46"/>
      <c r="PE2769" s="46"/>
      <c r="PF2769" s="46"/>
      <c r="PG2769" s="46"/>
      <c r="PH2769" s="46"/>
      <c r="PI2769" s="46"/>
      <c r="PJ2769" s="46"/>
      <c r="PK2769" s="46"/>
      <c r="PL2769" s="46"/>
      <c r="PM2769" s="46"/>
      <c r="PN2769" s="46"/>
      <c r="PO2769" s="46"/>
      <c r="PP2769" s="46"/>
      <c r="PQ2769" s="46"/>
      <c r="PR2769" s="46"/>
      <c r="PS2769" s="46"/>
      <c r="PT2769" s="46"/>
      <c r="PU2769" s="46"/>
      <c r="PV2769" s="46"/>
      <c r="VG2769" s="80">
        <f t="shared" si="147"/>
        <v>8</v>
      </c>
      <c r="VH2769">
        <f t="shared" si="148"/>
        <v>2</v>
      </c>
    </row>
    <row r="2770" spans="1:580" x14ac:dyDescent="0.3">
      <c r="A2770" s="117">
        <f t="shared" si="149"/>
        <v>2768</v>
      </c>
      <c r="B2770" s="1" t="s">
        <v>1142</v>
      </c>
      <c r="C2770" t="s">
        <v>1844</v>
      </c>
      <c r="ET2770">
        <v>8</v>
      </c>
      <c r="VG2770" s="80">
        <f t="shared" si="147"/>
        <v>8</v>
      </c>
      <c r="VH2770">
        <f t="shared" si="148"/>
        <v>1</v>
      </c>
    </row>
    <row r="2771" spans="1:580" x14ac:dyDescent="0.3">
      <c r="A2771" s="117">
        <f t="shared" si="149"/>
        <v>2769</v>
      </c>
      <c r="B2771" s="1" t="s">
        <v>1044</v>
      </c>
      <c r="C2771" t="s">
        <v>1045</v>
      </c>
      <c r="M2771" s="46"/>
      <c r="N2771" s="46"/>
      <c r="O2771" s="46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  <c r="AL2771" s="46"/>
      <c r="AM2771" s="46"/>
      <c r="AN2771" s="46"/>
      <c r="AO2771" s="46"/>
      <c r="AP2771" s="46"/>
      <c r="AQ2771" s="46"/>
      <c r="AR2771" s="46"/>
      <c r="AS2771" s="46"/>
      <c r="AT2771" s="46"/>
      <c r="AU2771" s="46"/>
      <c r="AV2771" s="46"/>
      <c r="AW2771" s="46"/>
      <c r="AX2771" s="46"/>
      <c r="AY2771" s="46"/>
      <c r="AZ2771" s="46"/>
      <c r="BA2771" s="46"/>
      <c r="BB2771" s="46"/>
      <c r="BC2771" s="46"/>
      <c r="BD2771" s="46"/>
      <c r="BE2771" s="46"/>
      <c r="BF2771" s="46"/>
      <c r="BG2771" s="46"/>
      <c r="BH2771" s="46"/>
      <c r="BI2771" s="46"/>
      <c r="BJ2771" s="46"/>
      <c r="BK2771" s="46"/>
      <c r="BL2771" s="46"/>
      <c r="BM2771" s="46"/>
      <c r="BN2771" s="46"/>
      <c r="BO2771" s="46"/>
      <c r="BP2771" s="46"/>
      <c r="BQ2771" s="46"/>
      <c r="BR2771" s="46"/>
      <c r="BS2771" s="46"/>
      <c r="BT2771" s="46"/>
      <c r="BU2771" s="46"/>
      <c r="BV2771" s="46"/>
      <c r="BW2771" s="46"/>
      <c r="BX2771" s="46"/>
      <c r="BY2771" s="46"/>
      <c r="BZ2771" s="46"/>
      <c r="CA2771" s="46">
        <v>8</v>
      </c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  <c r="CN2771" s="46"/>
      <c r="CO2771" s="46"/>
      <c r="CP2771" s="46"/>
      <c r="CQ2771" s="46"/>
      <c r="CR2771" s="46"/>
      <c r="CS2771" s="46"/>
      <c r="CT2771" s="46"/>
      <c r="CU2771" s="46"/>
      <c r="CV2771" s="46"/>
      <c r="CW2771" s="46"/>
      <c r="CX2771" s="46"/>
      <c r="CY2771" s="46"/>
      <c r="CZ2771" s="46"/>
      <c r="DA2771" s="46"/>
      <c r="DB2771" s="46"/>
      <c r="DC2771" s="46"/>
      <c r="DD2771" s="46"/>
      <c r="DE2771" s="46"/>
      <c r="DF2771" s="46"/>
      <c r="DG2771" s="46"/>
      <c r="DH2771" s="46"/>
      <c r="DI2771" s="46"/>
      <c r="DJ2771" s="46"/>
      <c r="DK2771" s="46"/>
      <c r="DL2771" s="46"/>
      <c r="DM2771" s="46"/>
      <c r="DN2771" s="46"/>
      <c r="DO2771" s="46"/>
      <c r="DP2771" s="46"/>
      <c r="DQ2771" s="46"/>
      <c r="DR2771" s="46"/>
      <c r="DS2771" s="46"/>
      <c r="DT2771" s="46"/>
      <c r="DU2771" s="46"/>
      <c r="DV2771" s="46"/>
      <c r="DW2771" s="46"/>
      <c r="DX2771" s="46"/>
      <c r="DY2771" s="46"/>
      <c r="DZ2771" s="46"/>
      <c r="EA2771" s="46"/>
      <c r="EB2771" s="46"/>
      <c r="EC2771" s="46"/>
      <c r="ED2771" s="46"/>
      <c r="EE2771" s="46"/>
      <c r="EF2771" s="46"/>
      <c r="EG2771" s="46"/>
      <c r="EH2771" s="46"/>
      <c r="EI2771" s="46"/>
      <c r="EJ2771" s="46"/>
      <c r="EK2771" s="46"/>
      <c r="EL2771" s="46"/>
      <c r="EM2771" s="46"/>
      <c r="EN2771" s="46"/>
      <c r="EO2771" s="46"/>
      <c r="EP2771" s="46"/>
      <c r="EQ2771" s="46"/>
      <c r="ER2771" s="46"/>
      <c r="ES2771" s="46"/>
      <c r="ET2771" s="46"/>
      <c r="EU2771" s="46"/>
      <c r="EV2771" s="46"/>
      <c r="EW2771" s="46"/>
      <c r="EX2771" s="46"/>
      <c r="EY2771" s="46"/>
      <c r="EZ2771" s="46"/>
      <c r="FA2771" s="46"/>
      <c r="FB2771" s="46"/>
      <c r="FC2771" s="46"/>
      <c r="FD2771" s="46"/>
      <c r="FE2771" s="46"/>
      <c r="FF2771" s="46"/>
      <c r="FG2771" s="46"/>
      <c r="FH2771" s="46"/>
      <c r="FI2771" s="46"/>
      <c r="FJ2771" s="46"/>
      <c r="FK2771" s="46"/>
      <c r="FL2771" s="46"/>
      <c r="FM2771" s="46"/>
      <c r="FN2771" s="46"/>
      <c r="FO2771" s="46"/>
      <c r="FP2771" s="46"/>
      <c r="FQ2771" s="46"/>
      <c r="FR2771" s="46"/>
      <c r="FS2771" s="46"/>
      <c r="FT2771" s="46"/>
      <c r="FU2771" s="46"/>
      <c r="FV2771" s="46"/>
      <c r="FW2771" s="46"/>
      <c r="FX2771" s="46"/>
      <c r="FY2771" s="46"/>
      <c r="FZ2771" s="46"/>
      <c r="GA2771" s="46"/>
      <c r="GB2771" s="46"/>
      <c r="GC2771" s="46"/>
      <c r="GD2771" s="46"/>
      <c r="GE2771" s="46"/>
      <c r="GF2771" s="46"/>
      <c r="GG2771" s="46"/>
      <c r="GH2771" s="46"/>
      <c r="GI2771" s="46"/>
      <c r="GJ2771" s="46"/>
      <c r="GK2771" s="46"/>
      <c r="GL2771" s="46"/>
      <c r="GM2771" s="46"/>
      <c r="GN2771" s="46"/>
      <c r="GO2771" s="46"/>
      <c r="GP2771" s="46"/>
      <c r="GQ2771" s="46"/>
      <c r="GR2771" s="46"/>
      <c r="GS2771" s="46"/>
      <c r="GT2771" s="46"/>
      <c r="GU2771" s="46"/>
      <c r="GV2771" s="46"/>
      <c r="GW2771" s="46"/>
      <c r="GX2771" s="46"/>
      <c r="GY2771" s="46"/>
      <c r="GZ2771" s="46"/>
      <c r="HA2771" s="46"/>
      <c r="HB2771" s="46"/>
      <c r="HC2771" s="46"/>
      <c r="HD2771" s="46"/>
      <c r="HE2771" s="46"/>
      <c r="HF2771" s="46"/>
      <c r="HG2771" s="46"/>
      <c r="HH2771" s="46"/>
      <c r="HI2771" s="46"/>
      <c r="HJ2771" s="46"/>
      <c r="HK2771" s="46"/>
      <c r="HL2771" s="46"/>
      <c r="HM2771" s="46"/>
      <c r="HN2771" s="46"/>
      <c r="HO2771" s="46"/>
      <c r="HP2771" s="46"/>
      <c r="HQ2771" s="46"/>
      <c r="HR2771" s="46"/>
      <c r="HS2771" s="46"/>
      <c r="HT2771" s="46"/>
      <c r="HU2771" s="46"/>
      <c r="HV2771" s="46"/>
      <c r="HW2771" s="46"/>
      <c r="HX2771" s="46"/>
      <c r="HY2771" s="46"/>
      <c r="HZ2771" s="46"/>
      <c r="IA2771" s="46"/>
      <c r="IB2771" s="46"/>
      <c r="IC2771" s="46"/>
      <c r="ID2771" s="46"/>
      <c r="IE2771" s="46"/>
      <c r="IF2771" s="46"/>
      <c r="IG2771" s="46"/>
      <c r="IH2771" s="46"/>
      <c r="II2771" s="46"/>
      <c r="IJ2771" s="46"/>
      <c r="IK2771" s="46"/>
      <c r="IL2771" s="46"/>
      <c r="IM2771" s="46"/>
      <c r="IN2771" s="46"/>
      <c r="IO2771" s="46"/>
      <c r="IP2771" s="46"/>
      <c r="IQ2771" s="46"/>
      <c r="IR2771" s="46"/>
      <c r="IS2771" s="46"/>
      <c r="IT2771" s="46"/>
      <c r="IU2771" s="46"/>
      <c r="IV2771" s="46"/>
      <c r="IW2771" s="46"/>
      <c r="IX2771" s="46"/>
      <c r="IY2771" s="46"/>
      <c r="IZ2771" s="46"/>
      <c r="JA2771" s="46"/>
      <c r="JB2771" s="46"/>
      <c r="JC2771" s="46"/>
      <c r="JD2771" s="46"/>
      <c r="JE2771" s="46"/>
      <c r="JF2771" s="46"/>
      <c r="JG2771" s="46"/>
      <c r="JH2771" s="46"/>
      <c r="JI2771" s="46"/>
      <c r="JJ2771" s="46"/>
      <c r="JK2771" s="46"/>
      <c r="JL2771" s="46"/>
      <c r="JM2771" s="46"/>
      <c r="JN2771" s="46"/>
      <c r="JO2771" s="46"/>
      <c r="JP2771" s="46"/>
      <c r="JQ2771" s="46"/>
      <c r="JR2771" s="46"/>
      <c r="JS2771" s="46"/>
      <c r="JT2771" s="46"/>
      <c r="JU2771" s="46"/>
      <c r="JV2771" s="46"/>
      <c r="JW2771" s="46"/>
      <c r="JX2771" s="46"/>
      <c r="JY2771" s="46"/>
      <c r="JZ2771" s="46"/>
      <c r="KA2771" s="46"/>
      <c r="KB2771" s="46"/>
      <c r="KC2771" s="46"/>
      <c r="KD2771" s="46"/>
      <c r="KE2771" s="46"/>
      <c r="KF2771" s="46"/>
      <c r="KG2771" s="46"/>
      <c r="KH2771" s="46"/>
      <c r="KI2771" s="46"/>
      <c r="KJ2771" s="46"/>
      <c r="KK2771" s="46"/>
      <c r="KL2771" s="46"/>
      <c r="KM2771" s="46"/>
      <c r="KN2771" s="46"/>
      <c r="KO2771" s="46"/>
      <c r="KP2771" s="46"/>
      <c r="KQ2771" s="46"/>
      <c r="KR2771" s="46"/>
      <c r="KS2771" s="46"/>
      <c r="KT2771" s="46"/>
      <c r="KU2771" s="46"/>
      <c r="KV2771" s="46"/>
      <c r="KW2771" s="46"/>
      <c r="KX2771" s="46"/>
      <c r="KY2771" s="46"/>
      <c r="KZ2771" s="46"/>
      <c r="LA2771" s="46"/>
      <c r="LB2771" s="46"/>
      <c r="LC2771" s="46"/>
      <c r="LD2771" s="46"/>
      <c r="LE2771" s="46"/>
      <c r="LF2771" s="46"/>
      <c r="LG2771" s="46"/>
      <c r="LH2771" s="46"/>
      <c r="LI2771" s="46"/>
      <c r="LJ2771" s="46"/>
      <c r="LK2771" s="46"/>
      <c r="LL2771" s="46"/>
      <c r="LM2771" s="46"/>
      <c r="LN2771" s="46"/>
      <c r="LO2771" s="46"/>
      <c r="LP2771" s="46"/>
      <c r="LQ2771" s="46"/>
      <c r="LR2771" s="46"/>
      <c r="LS2771" s="46"/>
      <c r="LT2771" s="46"/>
      <c r="LU2771" s="46"/>
      <c r="LV2771" s="46"/>
      <c r="LW2771" s="46"/>
      <c r="LX2771" s="46"/>
      <c r="LY2771" s="46"/>
      <c r="LZ2771" s="46"/>
      <c r="MA2771" s="46"/>
      <c r="MB2771" s="46"/>
      <c r="MC2771" s="46"/>
      <c r="MD2771" s="46"/>
      <c r="ME2771" s="46"/>
      <c r="MF2771" s="46"/>
      <c r="MG2771" s="46"/>
      <c r="MH2771" s="46"/>
      <c r="MI2771" s="46"/>
      <c r="MJ2771" s="46"/>
      <c r="MK2771" s="46"/>
      <c r="ML2771" s="46"/>
      <c r="MM2771" s="46"/>
      <c r="MN2771" s="46"/>
      <c r="MO2771" s="46"/>
      <c r="MP2771" s="46"/>
      <c r="MQ2771" s="46"/>
      <c r="MR2771" s="46"/>
      <c r="MS2771" s="46"/>
      <c r="MT2771" s="46"/>
      <c r="MU2771" s="46"/>
      <c r="MV2771" s="46"/>
      <c r="MW2771" s="46"/>
      <c r="MX2771" s="46"/>
      <c r="MY2771" s="46"/>
      <c r="MZ2771" s="46"/>
      <c r="NA2771" s="46"/>
      <c r="NB2771" s="46"/>
      <c r="NC2771" s="46"/>
      <c r="ND2771" s="46"/>
      <c r="NE2771" s="46"/>
      <c r="NF2771" s="46"/>
      <c r="NG2771" s="46"/>
      <c r="NH2771" s="46"/>
      <c r="NI2771" s="46"/>
      <c r="NJ2771" s="46"/>
      <c r="NK2771" s="46"/>
      <c r="NL2771" s="46"/>
      <c r="NM2771" s="46"/>
      <c r="NN2771" s="46"/>
      <c r="NO2771" s="46"/>
      <c r="NP2771" s="46"/>
      <c r="NQ2771" s="46"/>
      <c r="NR2771" s="46"/>
      <c r="NS2771" s="46"/>
      <c r="NT2771" s="46"/>
      <c r="NU2771" s="46"/>
      <c r="NV2771" s="46"/>
      <c r="NW2771" s="46"/>
      <c r="NX2771" s="46"/>
      <c r="NY2771" s="46"/>
      <c r="NZ2771" s="46"/>
      <c r="OA2771" s="46"/>
      <c r="OB2771" s="46"/>
      <c r="OC2771" s="46"/>
      <c r="OD2771" s="46"/>
      <c r="OE2771" s="46"/>
      <c r="OF2771" s="46"/>
      <c r="OG2771" s="46"/>
      <c r="OH2771" s="46"/>
      <c r="OI2771" s="46"/>
      <c r="OJ2771" s="46"/>
      <c r="OK2771" s="46"/>
      <c r="OL2771" s="46"/>
      <c r="OM2771" s="46"/>
      <c r="ON2771" s="46"/>
      <c r="OO2771" s="46"/>
      <c r="OP2771" s="46"/>
      <c r="OQ2771" s="46"/>
      <c r="OR2771" s="46"/>
      <c r="OS2771" s="46"/>
      <c r="OT2771" s="46"/>
      <c r="OU2771" s="46"/>
      <c r="OV2771" s="46"/>
      <c r="OW2771" s="46"/>
      <c r="OX2771" s="46"/>
      <c r="OY2771" s="46"/>
      <c r="OZ2771" s="46"/>
      <c r="PA2771" s="46"/>
      <c r="PB2771" s="46"/>
      <c r="PC2771" s="46"/>
      <c r="PD2771" s="46"/>
      <c r="PE2771" s="46"/>
      <c r="PF2771" s="46"/>
      <c r="PG2771" s="46"/>
      <c r="PH2771" s="46"/>
      <c r="PI2771" s="46"/>
      <c r="PJ2771" s="46"/>
      <c r="PK2771" s="46"/>
      <c r="PL2771" s="46"/>
      <c r="PM2771" s="46"/>
      <c r="PN2771" s="46"/>
      <c r="PO2771" s="46"/>
      <c r="PP2771" s="46"/>
      <c r="PQ2771" s="46"/>
      <c r="PR2771" s="46"/>
      <c r="PS2771" s="46"/>
      <c r="PT2771" s="46"/>
      <c r="PU2771" s="46"/>
      <c r="PV2771" s="46"/>
      <c r="VG2771" s="80">
        <f t="shared" si="147"/>
        <v>8</v>
      </c>
      <c r="VH2771">
        <f t="shared" si="148"/>
        <v>1</v>
      </c>
    </row>
    <row r="2772" spans="1:580" x14ac:dyDescent="0.3">
      <c r="A2772" s="117">
        <f t="shared" si="149"/>
        <v>2770</v>
      </c>
      <c r="B2772" s="1" t="s">
        <v>868</v>
      </c>
      <c r="C2772" s="5" t="s">
        <v>869</v>
      </c>
      <c r="D2772" s="5"/>
      <c r="E2772" s="5"/>
      <c r="F2772" s="5"/>
      <c r="G2772" s="5"/>
      <c r="H2772" s="5"/>
      <c r="I2772" s="5"/>
      <c r="J2772" s="5"/>
      <c r="K2772" s="5"/>
      <c r="L2772" s="5"/>
      <c r="M2772" s="46"/>
      <c r="N2772" s="46"/>
      <c r="O2772" s="46"/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  <c r="AL2772" s="46"/>
      <c r="AM2772" s="46"/>
      <c r="AN2772" s="46"/>
      <c r="AO2772" s="46"/>
      <c r="AP2772" s="46"/>
      <c r="AQ2772" s="46"/>
      <c r="AR2772" s="46"/>
      <c r="AS2772" s="46"/>
      <c r="AT2772" s="46"/>
      <c r="AU2772" s="46"/>
      <c r="AV2772" s="46"/>
      <c r="AW2772" s="46"/>
      <c r="AX2772" s="46"/>
      <c r="AY2772" s="46"/>
      <c r="AZ2772" s="46"/>
      <c r="BA2772" s="46"/>
      <c r="BB2772" s="46"/>
      <c r="BC2772" s="46"/>
      <c r="BD2772" s="46"/>
      <c r="BE2772" s="46"/>
      <c r="BF2772" s="46"/>
      <c r="BG2772" s="46"/>
      <c r="BH2772" s="46"/>
      <c r="BI2772" s="46"/>
      <c r="BJ2772" s="46"/>
      <c r="BK2772" s="46"/>
      <c r="BL2772" s="46"/>
      <c r="BM2772" s="46"/>
      <c r="BN2772" s="46">
        <v>8</v>
      </c>
      <c r="BO2772" s="46"/>
      <c r="BP2772" s="46"/>
      <c r="BQ2772" s="46"/>
      <c r="BR2772" s="46"/>
      <c r="BS2772" s="46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  <c r="CD2772" s="46"/>
      <c r="CE2772" s="46"/>
      <c r="CF2772" s="46"/>
      <c r="CG2772" s="46"/>
      <c r="CH2772" s="46"/>
      <c r="CI2772" s="46"/>
      <c r="CJ2772" s="46"/>
      <c r="CK2772" s="46"/>
      <c r="CL2772" s="46"/>
      <c r="CM2772" s="46"/>
      <c r="CN2772" s="46"/>
      <c r="CO2772" s="46"/>
      <c r="CP2772" s="46"/>
      <c r="CQ2772" s="46"/>
      <c r="CR2772" s="46"/>
      <c r="CS2772" s="46"/>
      <c r="CT2772" s="46"/>
      <c r="CU2772" s="46"/>
      <c r="CV2772" s="46"/>
      <c r="CW2772" s="46"/>
      <c r="CX2772" s="46"/>
      <c r="CY2772" s="46"/>
      <c r="CZ2772" s="46"/>
      <c r="DA2772" s="46"/>
      <c r="DB2772" s="46"/>
      <c r="DC2772" s="46"/>
      <c r="DD2772" s="46"/>
      <c r="DE2772" s="46"/>
      <c r="DF2772" s="46"/>
      <c r="DG2772" s="46"/>
      <c r="DH2772" s="46"/>
      <c r="DI2772" s="46"/>
      <c r="DJ2772" s="46"/>
      <c r="DK2772" s="46"/>
      <c r="DL2772" s="46"/>
      <c r="DM2772" s="46"/>
      <c r="DN2772" s="46"/>
      <c r="DO2772" s="46"/>
      <c r="DP2772" s="46"/>
      <c r="DQ2772" s="46"/>
      <c r="DR2772" s="46"/>
      <c r="DS2772" s="46"/>
      <c r="DT2772" s="46"/>
      <c r="DU2772" s="46"/>
      <c r="DV2772" s="46"/>
      <c r="DW2772" s="46"/>
      <c r="DX2772" s="46"/>
      <c r="DY2772" s="46"/>
      <c r="DZ2772" s="46"/>
      <c r="EA2772" s="46"/>
      <c r="EB2772" s="46"/>
      <c r="EC2772" s="46"/>
      <c r="ED2772" s="46"/>
      <c r="EE2772" s="46"/>
      <c r="EF2772" s="46"/>
      <c r="EG2772" s="46"/>
      <c r="EH2772" s="46"/>
      <c r="EI2772" s="46"/>
      <c r="EJ2772" s="46"/>
      <c r="EK2772" s="46"/>
      <c r="EL2772" s="46"/>
      <c r="EM2772" s="46"/>
      <c r="EN2772" s="46"/>
      <c r="EO2772" s="46"/>
      <c r="EP2772" s="46"/>
      <c r="EQ2772" s="46"/>
      <c r="ER2772" s="46"/>
      <c r="ES2772" s="46"/>
      <c r="ET2772" s="46"/>
      <c r="EU2772" s="46"/>
      <c r="EV2772" s="46"/>
      <c r="EW2772" s="46"/>
      <c r="EX2772" s="46"/>
      <c r="EY2772" s="46"/>
      <c r="EZ2772" s="46"/>
      <c r="FA2772" s="46"/>
      <c r="FB2772" s="46"/>
      <c r="FC2772" s="46"/>
      <c r="FD2772" s="46"/>
      <c r="FE2772" s="46"/>
      <c r="FF2772" s="46"/>
      <c r="FG2772" s="46"/>
      <c r="FH2772" s="46"/>
      <c r="FI2772" s="46"/>
      <c r="FJ2772" s="46"/>
      <c r="FK2772" s="46"/>
      <c r="FL2772" s="46"/>
      <c r="FM2772" s="46"/>
      <c r="FN2772" s="46"/>
      <c r="FO2772" s="46"/>
      <c r="FP2772" s="46"/>
      <c r="FQ2772" s="46"/>
      <c r="FR2772" s="46"/>
      <c r="FS2772" s="46"/>
      <c r="FT2772" s="46"/>
      <c r="FU2772" s="46"/>
      <c r="FV2772" s="46"/>
      <c r="FW2772" s="46"/>
      <c r="FX2772" s="46"/>
      <c r="FY2772" s="46"/>
      <c r="FZ2772" s="46"/>
      <c r="GA2772" s="46"/>
      <c r="GB2772" s="46"/>
      <c r="GC2772" s="46"/>
      <c r="GD2772" s="46"/>
      <c r="GE2772" s="46"/>
      <c r="GF2772" s="46"/>
      <c r="GG2772" s="46"/>
      <c r="GH2772" s="46"/>
      <c r="GI2772" s="46"/>
      <c r="GJ2772" s="46"/>
      <c r="GK2772" s="46"/>
      <c r="GL2772" s="46"/>
      <c r="GM2772" s="46"/>
      <c r="GN2772" s="46"/>
      <c r="GO2772" s="46"/>
      <c r="GP2772" s="46"/>
      <c r="GQ2772" s="46"/>
      <c r="GR2772" s="46"/>
      <c r="GS2772" s="46"/>
      <c r="GT2772" s="46"/>
      <c r="GU2772" s="46"/>
      <c r="GV2772" s="46"/>
      <c r="GW2772" s="46"/>
      <c r="GX2772" s="46"/>
      <c r="GY2772" s="46"/>
      <c r="GZ2772" s="46"/>
      <c r="HA2772" s="46"/>
      <c r="HB2772" s="46"/>
      <c r="HC2772" s="46"/>
      <c r="HD2772" s="46"/>
      <c r="HE2772" s="46"/>
      <c r="HF2772" s="46"/>
      <c r="HG2772" s="46"/>
      <c r="HH2772" s="46"/>
      <c r="HI2772" s="46"/>
      <c r="HJ2772" s="46"/>
      <c r="HK2772" s="46"/>
      <c r="HL2772" s="46"/>
      <c r="HM2772" s="46"/>
      <c r="HN2772" s="46"/>
      <c r="HO2772" s="46"/>
      <c r="HP2772" s="46"/>
      <c r="HQ2772" s="46"/>
      <c r="HR2772" s="46"/>
      <c r="HS2772" s="46"/>
      <c r="HT2772" s="46"/>
      <c r="HU2772" s="46"/>
      <c r="HV2772" s="46"/>
      <c r="HW2772" s="46"/>
      <c r="HX2772" s="46"/>
      <c r="HY2772" s="46"/>
      <c r="HZ2772" s="46"/>
      <c r="IA2772" s="46"/>
      <c r="IB2772" s="46"/>
      <c r="IC2772" s="46"/>
      <c r="ID2772" s="46"/>
      <c r="IE2772" s="46"/>
      <c r="IF2772" s="46"/>
      <c r="IG2772" s="46"/>
      <c r="IH2772" s="46"/>
      <c r="II2772" s="46"/>
      <c r="IJ2772" s="46"/>
      <c r="IK2772" s="46"/>
      <c r="IL2772" s="46"/>
      <c r="IM2772" s="46"/>
      <c r="IN2772" s="46"/>
      <c r="IO2772" s="46"/>
      <c r="IP2772" s="46"/>
      <c r="IQ2772" s="46"/>
      <c r="IR2772" s="46"/>
      <c r="IS2772" s="46"/>
      <c r="IT2772" s="46"/>
      <c r="IU2772" s="46"/>
      <c r="IV2772" s="46"/>
      <c r="IW2772" s="46"/>
      <c r="IX2772" s="46"/>
      <c r="IY2772" s="46"/>
      <c r="IZ2772" s="46"/>
      <c r="JA2772" s="46"/>
      <c r="JB2772" s="46"/>
      <c r="JC2772" s="46"/>
      <c r="JD2772" s="46"/>
      <c r="JE2772" s="46"/>
      <c r="JF2772" s="46"/>
      <c r="JG2772" s="46"/>
      <c r="JH2772" s="46"/>
      <c r="JI2772" s="46"/>
      <c r="JJ2772" s="46"/>
      <c r="JK2772" s="46"/>
      <c r="JL2772" s="46"/>
      <c r="JM2772" s="46"/>
      <c r="JN2772" s="46"/>
      <c r="JO2772" s="46"/>
      <c r="JP2772" s="46"/>
      <c r="JQ2772" s="46"/>
      <c r="JR2772" s="46"/>
      <c r="JS2772" s="46"/>
      <c r="JT2772" s="46"/>
      <c r="JU2772" s="46"/>
      <c r="JV2772" s="46"/>
      <c r="JW2772" s="46"/>
      <c r="JX2772" s="46"/>
      <c r="JY2772" s="46"/>
      <c r="JZ2772" s="46"/>
      <c r="KA2772" s="46"/>
      <c r="KB2772" s="46"/>
      <c r="KC2772" s="46"/>
      <c r="KD2772" s="46"/>
      <c r="KE2772" s="46"/>
      <c r="KF2772" s="46"/>
      <c r="KG2772" s="46"/>
      <c r="KH2772" s="46"/>
      <c r="KI2772" s="46"/>
      <c r="KJ2772" s="46"/>
      <c r="KK2772" s="46"/>
      <c r="KL2772" s="46"/>
      <c r="KM2772" s="46"/>
      <c r="KN2772" s="46"/>
      <c r="KO2772" s="46"/>
      <c r="KP2772" s="46"/>
      <c r="KQ2772" s="46"/>
      <c r="KR2772" s="46"/>
      <c r="KS2772" s="46"/>
      <c r="KT2772" s="46"/>
      <c r="KU2772" s="46"/>
      <c r="KV2772" s="46"/>
      <c r="KW2772" s="46"/>
      <c r="KX2772" s="46"/>
      <c r="KY2772" s="46"/>
      <c r="KZ2772" s="46"/>
      <c r="LA2772" s="46"/>
      <c r="LB2772" s="46"/>
      <c r="LC2772" s="46"/>
      <c r="LD2772" s="46"/>
      <c r="LE2772" s="46"/>
      <c r="LF2772" s="46"/>
      <c r="LG2772" s="46"/>
      <c r="LH2772" s="46"/>
      <c r="LI2772" s="46"/>
      <c r="LJ2772" s="46"/>
      <c r="LK2772" s="46"/>
      <c r="LL2772" s="46"/>
      <c r="LM2772" s="46"/>
      <c r="LN2772" s="46"/>
      <c r="LO2772" s="46"/>
      <c r="LP2772" s="46"/>
      <c r="LQ2772" s="46"/>
      <c r="LR2772" s="46"/>
      <c r="LS2772" s="46"/>
      <c r="LT2772" s="46"/>
      <c r="LU2772" s="46"/>
      <c r="LV2772" s="46"/>
      <c r="LW2772" s="46"/>
      <c r="LX2772" s="46"/>
      <c r="LY2772" s="46"/>
      <c r="LZ2772" s="46"/>
      <c r="MA2772" s="46"/>
      <c r="MB2772" s="46"/>
      <c r="MC2772" s="46"/>
      <c r="MD2772" s="46"/>
      <c r="ME2772" s="46"/>
      <c r="MF2772" s="46"/>
      <c r="MG2772" s="46"/>
      <c r="MH2772" s="46"/>
      <c r="MI2772" s="46"/>
      <c r="MJ2772" s="46"/>
      <c r="MK2772" s="46"/>
      <c r="ML2772" s="46"/>
      <c r="MM2772" s="46"/>
      <c r="MN2772" s="46"/>
      <c r="MO2772" s="46"/>
      <c r="MP2772" s="46"/>
      <c r="MQ2772" s="46"/>
      <c r="MR2772" s="46"/>
      <c r="MS2772" s="46"/>
      <c r="MT2772" s="46"/>
      <c r="MU2772" s="46"/>
      <c r="MV2772" s="46"/>
      <c r="MW2772" s="46"/>
      <c r="MX2772" s="46"/>
      <c r="MY2772" s="46"/>
      <c r="MZ2772" s="46"/>
      <c r="NA2772" s="46"/>
      <c r="NB2772" s="46"/>
      <c r="NC2772" s="46"/>
      <c r="ND2772" s="46"/>
      <c r="NE2772" s="46"/>
      <c r="NF2772" s="46"/>
      <c r="NG2772" s="46"/>
      <c r="NH2772" s="46"/>
      <c r="NI2772" s="46"/>
      <c r="NJ2772" s="46"/>
      <c r="NK2772" s="46"/>
      <c r="NL2772" s="46"/>
      <c r="NM2772" s="46"/>
      <c r="NN2772" s="46"/>
      <c r="NO2772" s="46"/>
      <c r="NP2772" s="46"/>
      <c r="NQ2772" s="46"/>
      <c r="NR2772" s="46"/>
      <c r="NS2772" s="46"/>
      <c r="NT2772" s="46"/>
      <c r="NU2772" s="46"/>
      <c r="NV2772" s="46"/>
      <c r="NW2772" s="46"/>
      <c r="NX2772" s="46"/>
      <c r="NY2772" s="46"/>
      <c r="NZ2772" s="46"/>
      <c r="OA2772" s="46"/>
      <c r="OB2772" s="46"/>
      <c r="OC2772" s="46"/>
      <c r="OD2772" s="46"/>
      <c r="OE2772" s="46"/>
      <c r="OF2772" s="46"/>
      <c r="OG2772" s="46"/>
      <c r="OH2772" s="46"/>
      <c r="OI2772" s="46"/>
      <c r="OJ2772" s="46"/>
      <c r="OK2772" s="46"/>
      <c r="OL2772" s="46"/>
      <c r="OM2772" s="46"/>
      <c r="ON2772" s="46"/>
      <c r="OO2772" s="46"/>
      <c r="OP2772" s="46"/>
      <c r="OQ2772" s="46"/>
      <c r="OR2772" s="46"/>
      <c r="OS2772" s="46"/>
      <c r="OT2772" s="46"/>
      <c r="OU2772" s="46"/>
      <c r="OV2772" s="46"/>
      <c r="OW2772" s="46"/>
      <c r="OX2772" s="46"/>
      <c r="OY2772" s="46"/>
      <c r="OZ2772" s="46"/>
      <c r="PA2772" s="46"/>
      <c r="PB2772" s="46"/>
      <c r="PC2772" s="46"/>
      <c r="PD2772" s="46"/>
      <c r="PE2772" s="46"/>
      <c r="PF2772" s="46"/>
      <c r="PG2772" s="46"/>
      <c r="PH2772" s="46"/>
      <c r="PI2772" s="46"/>
      <c r="PJ2772" s="46"/>
      <c r="PK2772" s="46"/>
      <c r="PL2772" s="46"/>
      <c r="PM2772" s="46"/>
      <c r="PN2772" s="46"/>
      <c r="PO2772" s="46"/>
      <c r="PP2772" s="46"/>
      <c r="PQ2772" s="46"/>
      <c r="PR2772" s="46"/>
      <c r="PS2772" s="46"/>
      <c r="PT2772" s="46"/>
      <c r="PU2772" s="46"/>
      <c r="PV2772" s="46"/>
      <c r="VG2772" s="80">
        <f t="shared" si="147"/>
        <v>8</v>
      </c>
      <c r="VH2772">
        <f t="shared" si="148"/>
        <v>1</v>
      </c>
    </row>
    <row r="2773" spans="1:580" x14ac:dyDescent="0.3">
      <c r="A2773" s="117">
        <f t="shared" si="149"/>
        <v>2771</v>
      </c>
      <c r="B2773" s="1" t="s">
        <v>743</v>
      </c>
      <c r="C2773" t="s">
        <v>1078</v>
      </c>
      <c r="M2773" s="46"/>
      <c r="N2773" s="46"/>
      <c r="O2773" s="46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  <c r="AL2773" s="46"/>
      <c r="AM2773" s="46"/>
      <c r="AN2773" s="46"/>
      <c r="AO2773" s="46"/>
      <c r="AP2773" s="46"/>
      <c r="AQ2773" s="46"/>
      <c r="AR2773" s="46"/>
      <c r="AS2773" s="46"/>
      <c r="AT2773" s="46"/>
      <c r="AU2773" s="46"/>
      <c r="AV2773" s="46"/>
      <c r="AW2773" s="46"/>
      <c r="AX2773" s="46"/>
      <c r="AY2773" s="46"/>
      <c r="AZ2773" s="46"/>
      <c r="BA2773" s="46"/>
      <c r="BB2773" s="46"/>
      <c r="BC2773" s="46"/>
      <c r="BD2773" s="46"/>
      <c r="BE2773" s="46"/>
      <c r="BF2773" s="46"/>
      <c r="BG2773" s="46"/>
      <c r="BH2773" s="46"/>
      <c r="BI2773" s="46"/>
      <c r="BJ2773" s="46"/>
      <c r="BK2773" s="46"/>
      <c r="BL2773" s="46"/>
      <c r="BM2773" s="46"/>
      <c r="BN2773" s="46"/>
      <c r="BO2773" s="46"/>
      <c r="BP2773" s="46"/>
      <c r="BQ2773" s="46"/>
      <c r="BR2773" s="46"/>
      <c r="BS2773" s="46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>
        <v>3</v>
      </c>
      <c r="CE2773" s="46">
        <v>5</v>
      </c>
      <c r="CF2773" s="46"/>
      <c r="CG2773" s="46"/>
      <c r="CH2773" s="46"/>
      <c r="CI2773" s="46"/>
      <c r="CJ2773" s="46"/>
      <c r="CK2773" s="46"/>
      <c r="CL2773" s="46"/>
      <c r="CM2773" s="46"/>
      <c r="CN2773" s="46"/>
      <c r="CO2773" s="46"/>
      <c r="CP2773" s="46"/>
      <c r="CQ2773" s="46"/>
      <c r="CR2773" s="46"/>
      <c r="CS2773" s="46"/>
      <c r="CT2773" s="46"/>
      <c r="CU2773" s="46"/>
      <c r="CV2773" s="46"/>
      <c r="CW2773" s="46"/>
      <c r="CX2773" s="46"/>
      <c r="CY2773" s="46"/>
      <c r="CZ2773" s="46"/>
      <c r="DA2773" s="46"/>
      <c r="DB2773" s="46"/>
      <c r="DC2773" s="46"/>
      <c r="DD2773" s="46"/>
      <c r="DE2773" s="46"/>
      <c r="DF2773" s="46"/>
      <c r="DG2773" s="46"/>
      <c r="DH2773" s="46"/>
      <c r="DI2773" s="46"/>
      <c r="DJ2773" s="46"/>
      <c r="DK2773" s="46"/>
      <c r="DL2773" s="46"/>
      <c r="DM2773" s="46"/>
      <c r="DN2773" s="46"/>
      <c r="DO2773" s="46"/>
      <c r="DP2773" s="46"/>
      <c r="DQ2773" s="46"/>
      <c r="DR2773" s="46"/>
      <c r="DS2773" s="46"/>
      <c r="DT2773" s="46"/>
      <c r="DU2773" s="46"/>
      <c r="DV2773" s="46"/>
      <c r="DW2773" s="46"/>
      <c r="DX2773" s="46"/>
      <c r="DY2773" s="46"/>
      <c r="DZ2773" s="46"/>
      <c r="EA2773" s="46"/>
      <c r="EB2773" s="46"/>
      <c r="EC2773" s="46"/>
      <c r="ED2773" s="46"/>
      <c r="EE2773" s="46"/>
      <c r="EF2773" s="46"/>
      <c r="EG2773" s="46"/>
      <c r="EH2773" s="46"/>
      <c r="EI2773" s="46"/>
      <c r="EJ2773" s="46"/>
      <c r="EK2773" s="46"/>
      <c r="EL2773" s="46"/>
      <c r="EM2773" s="46"/>
      <c r="EN2773" s="46"/>
      <c r="EO2773" s="46"/>
      <c r="EP2773" s="46"/>
      <c r="EQ2773" s="46"/>
      <c r="ER2773" s="46"/>
      <c r="ES2773" s="46"/>
      <c r="ET2773" s="46"/>
      <c r="EU2773" s="46"/>
      <c r="EV2773" s="46"/>
      <c r="EW2773" s="46"/>
      <c r="EX2773" s="46"/>
      <c r="EY2773" s="46"/>
      <c r="EZ2773" s="46"/>
      <c r="FA2773" s="46"/>
      <c r="FB2773" s="46"/>
      <c r="FC2773" s="46"/>
      <c r="FD2773" s="46"/>
      <c r="FE2773" s="46"/>
      <c r="FF2773" s="46"/>
      <c r="FG2773" s="46"/>
      <c r="FH2773" s="46"/>
      <c r="FI2773" s="46"/>
      <c r="FJ2773" s="46"/>
      <c r="FK2773" s="46"/>
      <c r="FL2773" s="46"/>
      <c r="FM2773" s="46"/>
      <c r="FN2773" s="46"/>
      <c r="FO2773" s="46"/>
      <c r="FP2773" s="46"/>
      <c r="FQ2773" s="46"/>
      <c r="FR2773" s="46"/>
      <c r="FS2773" s="46"/>
      <c r="FT2773" s="46"/>
      <c r="FU2773" s="46"/>
      <c r="FV2773" s="46"/>
      <c r="FW2773" s="46"/>
      <c r="FX2773" s="46"/>
      <c r="FY2773" s="46"/>
      <c r="FZ2773" s="46"/>
      <c r="GA2773" s="46"/>
      <c r="GB2773" s="46"/>
      <c r="GC2773" s="46"/>
      <c r="GD2773" s="46"/>
      <c r="GE2773" s="46"/>
      <c r="GF2773" s="46"/>
      <c r="GG2773" s="46"/>
      <c r="GH2773" s="46"/>
      <c r="GI2773" s="46"/>
      <c r="GJ2773" s="46"/>
      <c r="GK2773" s="46"/>
      <c r="GL2773" s="46"/>
      <c r="GM2773" s="46"/>
      <c r="GN2773" s="46"/>
      <c r="GO2773" s="46"/>
      <c r="GP2773" s="46"/>
      <c r="GQ2773" s="46"/>
      <c r="GR2773" s="46"/>
      <c r="GS2773" s="46"/>
      <c r="GT2773" s="46"/>
      <c r="GU2773" s="46"/>
      <c r="GV2773" s="46"/>
      <c r="GW2773" s="46"/>
      <c r="GX2773" s="46"/>
      <c r="GY2773" s="46"/>
      <c r="GZ2773" s="46"/>
      <c r="HA2773" s="46"/>
      <c r="HB2773" s="46"/>
      <c r="HC2773" s="46"/>
      <c r="HD2773" s="46"/>
      <c r="HE2773" s="46"/>
      <c r="HF2773" s="46"/>
      <c r="HG2773" s="46"/>
      <c r="HH2773" s="46"/>
      <c r="HI2773" s="46"/>
      <c r="HJ2773" s="46"/>
      <c r="HK2773" s="46"/>
      <c r="HL2773" s="46"/>
      <c r="HM2773" s="46"/>
      <c r="HN2773" s="46"/>
      <c r="HO2773" s="46"/>
      <c r="HP2773" s="46"/>
      <c r="HQ2773" s="46"/>
      <c r="HR2773" s="46"/>
      <c r="HS2773" s="46"/>
      <c r="HT2773" s="46"/>
      <c r="HU2773" s="46"/>
      <c r="HV2773" s="46"/>
      <c r="HW2773" s="46"/>
      <c r="HX2773" s="46"/>
      <c r="HY2773" s="46"/>
      <c r="HZ2773" s="46"/>
      <c r="IA2773" s="46"/>
      <c r="IB2773" s="46"/>
      <c r="IC2773" s="46"/>
      <c r="ID2773" s="46"/>
      <c r="IE2773" s="46"/>
      <c r="IF2773" s="46"/>
      <c r="IG2773" s="46"/>
      <c r="IH2773" s="46"/>
      <c r="II2773" s="46"/>
      <c r="IJ2773" s="46"/>
      <c r="IK2773" s="46"/>
      <c r="IL2773" s="46"/>
      <c r="IM2773" s="46"/>
      <c r="IN2773" s="46"/>
      <c r="IO2773" s="46"/>
      <c r="IP2773" s="46"/>
      <c r="IQ2773" s="46"/>
      <c r="IR2773" s="46"/>
      <c r="IS2773" s="46"/>
      <c r="IT2773" s="46"/>
      <c r="IU2773" s="46"/>
      <c r="IV2773" s="46"/>
      <c r="IW2773" s="46"/>
      <c r="IX2773" s="46"/>
      <c r="IY2773" s="46"/>
      <c r="IZ2773" s="46"/>
      <c r="JA2773" s="46"/>
      <c r="JB2773" s="46"/>
      <c r="JC2773" s="46"/>
      <c r="JD2773" s="46"/>
      <c r="JE2773" s="46"/>
      <c r="JF2773" s="46"/>
      <c r="JG2773" s="46"/>
      <c r="JH2773" s="46"/>
      <c r="JI2773" s="46"/>
      <c r="JJ2773" s="46"/>
      <c r="JK2773" s="46"/>
      <c r="JL2773" s="46"/>
      <c r="JM2773" s="46"/>
      <c r="JN2773" s="46"/>
      <c r="JO2773" s="46"/>
      <c r="JP2773" s="46"/>
      <c r="JQ2773" s="46"/>
      <c r="JR2773" s="46"/>
      <c r="JS2773" s="46"/>
      <c r="JT2773" s="46"/>
      <c r="JU2773" s="46"/>
      <c r="JV2773" s="46"/>
      <c r="JW2773" s="46"/>
      <c r="JX2773" s="46"/>
      <c r="JY2773" s="46"/>
      <c r="JZ2773" s="46"/>
      <c r="KA2773" s="46"/>
      <c r="KB2773" s="46"/>
      <c r="KC2773" s="46"/>
      <c r="KD2773" s="46"/>
      <c r="KE2773" s="46"/>
      <c r="KF2773" s="46"/>
      <c r="KG2773" s="46"/>
      <c r="KH2773" s="46"/>
      <c r="KI2773" s="46"/>
      <c r="KJ2773" s="46"/>
      <c r="KK2773" s="46"/>
      <c r="KL2773" s="46"/>
      <c r="KM2773" s="46"/>
      <c r="KN2773" s="46"/>
      <c r="KO2773" s="46"/>
      <c r="KP2773" s="46"/>
      <c r="KQ2773" s="46"/>
      <c r="KR2773" s="46"/>
      <c r="KS2773" s="46"/>
      <c r="KT2773" s="46"/>
      <c r="KU2773" s="46"/>
      <c r="KV2773" s="46"/>
      <c r="KW2773" s="46"/>
      <c r="KX2773" s="46"/>
      <c r="KY2773" s="46"/>
      <c r="KZ2773" s="46"/>
      <c r="LA2773" s="46"/>
      <c r="LB2773" s="46"/>
      <c r="LC2773" s="46"/>
      <c r="LD2773" s="46"/>
      <c r="LE2773" s="46"/>
      <c r="LF2773" s="46"/>
      <c r="LG2773" s="46"/>
      <c r="LH2773" s="46"/>
      <c r="LI2773" s="46"/>
      <c r="LJ2773" s="46"/>
      <c r="LK2773" s="46"/>
      <c r="LL2773" s="46"/>
      <c r="LM2773" s="46"/>
      <c r="LN2773" s="46"/>
      <c r="LO2773" s="46"/>
      <c r="LP2773" s="46"/>
      <c r="LQ2773" s="46"/>
      <c r="LR2773" s="46"/>
      <c r="LS2773" s="46"/>
      <c r="LT2773" s="46"/>
      <c r="LU2773" s="46"/>
      <c r="LV2773" s="46"/>
      <c r="LW2773" s="46"/>
      <c r="LX2773" s="46"/>
      <c r="LY2773" s="46"/>
      <c r="LZ2773" s="46"/>
      <c r="MA2773" s="46"/>
      <c r="MB2773" s="46"/>
      <c r="MC2773" s="46"/>
      <c r="MD2773" s="46"/>
      <c r="ME2773" s="46"/>
      <c r="MF2773" s="46"/>
      <c r="MG2773" s="46"/>
      <c r="MH2773" s="46"/>
      <c r="MI2773" s="46"/>
      <c r="MJ2773" s="46"/>
      <c r="MK2773" s="46"/>
      <c r="ML2773" s="46"/>
      <c r="MM2773" s="46"/>
      <c r="MN2773" s="46"/>
      <c r="MO2773" s="46"/>
      <c r="MP2773" s="46"/>
      <c r="MQ2773" s="46"/>
      <c r="MR2773" s="46"/>
      <c r="MS2773" s="46"/>
      <c r="MT2773" s="46"/>
      <c r="MU2773" s="46"/>
      <c r="MV2773" s="46"/>
      <c r="MW2773" s="46"/>
      <c r="MX2773" s="46"/>
      <c r="MY2773" s="46"/>
      <c r="MZ2773" s="46"/>
      <c r="NA2773" s="46"/>
      <c r="NB2773" s="46"/>
      <c r="NC2773" s="46"/>
      <c r="ND2773" s="46"/>
      <c r="NE2773" s="46"/>
      <c r="NF2773" s="46"/>
      <c r="NG2773" s="46"/>
      <c r="NH2773" s="46"/>
      <c r="NI2773" s="46"/>
      <c r="NJ2773" s="46"/>
      <c r="NK2773" s="46"/>
      <c r="NL2773" s="46"/>
      <c r="NM2773" s="46"/>
      <c r="NN2773" s="46"/>
      <c r="NO2773" s="46"/>
      <c r="NP2773" s="46"/>
      <c r="NQ2773" s="46"/>
      <c r="NR2773" s="46"/>
      <c r="NS2773" s="46"/>
      <c r="NT2773" s="46"/>
      <c r="NU2773" s="46"/>
      <c r="NV2773" s="46"/>
      <c r="NW2773" s="46"/>
      <c r="NX2773" s="46"/>
      <c r="NY2773" s="46"/>
      <c r="NZ2773" s="46"/>
      <c r="OA2773" s="46"/>
      <c r="OB2773" s="46"/>
      <c r="OC2773" s="46"/>
      <c r="OD2773" s="46"/>
      <c r="OE2773" s="46"/>
      <c r="OF2773" s="46"/>
      <c r="OG2773" s="46"/>
      <c r="OH2773" s="46"/>
      <c r="OI2773" s="46"/>
      <c r="OJ2773" s="46"/>
      <c r="OK2773" s="46"/>
      <c r="OL2773" s="46"/>
      <c r="OM2773" s="46"/>
      <c r="ON2773" s="46"/>
      <c r="OO2773" s="46"/>
      <c r="OP2773" s="46"/>
      <c r="OQ2773" s="46"/>
      <c r="OR2773" s="46"/>
      <c r="OS2773" s="46"/>
      <c r="OT2773" s="46"/>
      <c r="OU2773" s="46"/>
      <c r="OV2773" s="46"/>
      <c r="OW2773" s="46"/>
      <c r="OX2773" s="46"/>
      <c r="OY2773" s="46"/>
      <c r="OZ2773" s="46"/>
      <c r="PA2773" s="46"/>
      <c r="PB2773" s="46"/>
      <c r="PC2773" s="46"/>
      <c r="PD2773" s="46"/>
      <c r="PE2773" s="46"/>
      <c r="PF2773" s="46"/>
      <c r="PG2773" s="46"/>
      <c r="PH2773" s="46"/>
      <c r="PI2773" s="46"/>
      <c r="PJ2773" s="46"/>
      <c r="PK2773" s="46"/>
      <c r="PL2773" s="46"/>
      <c r="PM2773" s="46"/>
      <c r="PN2773" s="46"/>
      <c r="PO2773" s="46"/>
      <c r="PP2773" s="46"/>
      <c r="PQ2773" s="46"/>
      <c r="PR2773" s="46"/>
      <c r="PS2773" s="46"/>
      <c r="PT2773" s="46"/>
      <c r="PU2773" s="46"/>
      <c r="PV2773" s="46"/>
      <c r="VG2773" s="80">
        <f t="shared" si="147"/>
        <v>8</v>
      </c>
      <c r="VH2773">
        <f t="shared" si="148"/>
        <v>2</v>
      </c>
    </row>
    <row r="2774" spans="1:580" x14ac:dyDescent="0.3">
      <c r="A2774" s="117">
        <f t="shared" si="149"/>
        <v>2772</v>
      </c>
      <c r="B2774" s="1" t="s">
        <v>1359</v>
      </c>
      <c r="C2774" t="s">
        <v>1539</v>
      </c>
      <c r="DN2774">
        <v>8</v>
      </c>
      <c r="VG2774" s="80">
        <f t="shared" si="147"/>
        <v>8</v>
      </c>
      <c r="VH2774">
        <f t="shared" si="148"/>
        <v>1</v>
      </c>
    </row>
    <row r="2775" spans="1:580" x14ac:dyDescent="0.3">
      <c r="A2775" s="117">
        <f t="shared" si="149"/>
        <v>2773</v>
      </c>
      <c r="B2775" s="1" t="s">
        <v>459</v>
      </c>
      <c r="C2775" t="s">
        <v>1764</v>
      </c>
      <c r="EK2775">
        <v>8</v>
      </c>
      <c r="VG2775" s="80">
        <f t="shared" si="147"/>
        <v>8</v>
      </c>
      <c r="VH2775">
        <f t="shared" si="148"/>
        <v>1</v>
      </c>
    </row>
    <row r="2776" spans="1:580" x14ac:dyDescent="0.3">
      <c r="A2776" s="117">
        <f t="shared" si="149"/>
        <v>2774</v>
      </c>
      <c r="B2776" s="1" t="s">
        <v>854</v>
      </c>
      <c r="C2776" s="5" t="s">
        <v>855</v>
      </c>
      <c r="D2776" s="5"/>
      <c r="E2776" s="5"/>
      <c r="F2776" s="5"/>
      <c r="G2776" s="5"/>
      <c r="H2776" s="5"/>
      <c r="I2776" s="5"/>
      <c r="J2776" s="5"/>
      <c r="K2776" s="5"/>
      <c r="L2776" s="5"/>
      <c r="M2776" s="46"/>
      <c r="N2776" s="46"/>
      <c r="O2776" s="46"/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  <c r="AL2776" s="46"/>
      <c r="AM2776" s="46"/>
      <c r="AN2776" s="46"/>
      <c r="AO2776" s="46"/>
      <c r="AP2776" s="46"/>
      <c r="AQ2776" s="46"/>
      <c r="AR2776" s="46"/>
      <c r="AS2776" s="46"/>
      <c r="AT2776" s="46"/>
      <c r="AU2776" s="46"/>
      <c r="AV2776" s="46"/>
      <c r="AW2776" s="46"/>
      <c r="AX2776" s="46"/>
      <c r="AY2776" s="46"/>
      <c r="AZ2776" s="46"/>
      <c r="BA2776" s="46"/>
      <c r="BB2776" s="46"/>
      <c r="BC2776" s="46"/>
      <c r="BD2776" s="46"/>
      <c r="BE2776" s="46"/>
      <c r="BF2776" s="46"/>
      <c r="BG2776" s="46"/>
      <c r="BH2776" s="46"/>
      <c r="BI2776" s="46"/>
      <c r="BJ2776" s="46"/>
      <c r="BK2776" s="46"/>
      <c r="BL2776" s="46"/>
      <c r="BM2776" s="46">
        <v>8</v>
      </c>
      <c r="BN2776" s="46"/>
      <c r="BO2776" s="46"/>
      <c r="BP2776" s="46"/>
      <c r="BQ2776" s="46"/>
      <c r="BR2776" s="46"/>
      <c r="BS2776" s="46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  <c r="CD2776" s="46"/>
      <c r="CE2776" s="46"/>
      <c r="CF2776" s="46"/>
      <c r="CG2776" s="46"/>
      <c r="CH2776" s="46"/>
      <c r="CI2776" s="46"/>
      <c r="CJ2776" s="46"/>
      <c r="CK2776" s="46"/>
      <c r="CL2776" s="46"/>
      <c r="CM2776" s="46"/>
      <c r="CN2776" s="46"/>
      <c r="CO2776" s="46"/>
      <c r="CP2776" s="46"/>
      <c r="CQ2776" s="46"/>
      <c r="CR2776" s="46"/>
      <c r="CS2776" s="46"/>
      <c r="CT2776" s="46"/>
      <c r="CU2776" s="46"/>
      <c r="CV2776" s="46"/>
      <c r="CW2776" s="46"/>
      <c r="CX2776" s="46"/>
      <c r="CY2776" s="46"/>
      <c r="CZ2776" s="46"/>
      <c r="DA2776" s="46"/>
      <c r="DB2776" s="46"/>
      <c r="DC2776" s="46"/>
      <c r="DD2776" s="46"/>
      <c r="DE2776" s="46"/>
      <c r="DF2776" s="46"/>
      <c r="DG2776" s="46"/>
      <c r="DH2776" s="46"/>
      <c r="DI2776" s="46"/>
      <c r="DJ2776" s="46"/>
      <c r="DK2776" s="46"/>
      <c r="DL2776" s="46"/>
      <c r="DM2776" s="46"/>
      <c r="DN2776" s="46"/>
      <c r="DO2776" s="46"/>
      <c r="DP2776" s="46"/>
      <c r="DQ2776" s="46"/>
      <c r="DR2776" s="46"/>
      <c r="DS2776" s="46"/>
      <c r="DT2776" s="46"/>
      <c r="DU2776" s="46"/>
      <c r="DV2776" s="46"/>
      <c r="DW2776" s="46"/>
      <c r="DX2776" s="46"/>
      <c r="DY2776" s="46"/>
      <c r="DZ2776" s="46"/>
      <c r="EA2776" s="46"/>
      <c r="EB2776" s="46"/>
      <c r="EC2776" s="46"/>
      <c r="ED2776" s="46"/>
      <c r="EE2776" s="46"/>
      <c r="EF2776" s="46"/>
      <c r="EG2776" s="46"/>
      <c r="EH2776" s="46"/>
      <c r="EI2776" s="46"/>
      <c r="EJ2776" s="46"/>
      <c r="EK2776" s="46"/>
      <c r="EL2776" s="46"/>
      <c r="EM2776" s="46"/>
      <c r="EN2776" s="46"/>
      <c r="EO2776" s="46"/>
      <c r="EP2776" s="46"/>
      <c r="EQ2776" s="46"/>
      <c r="ER2776" s="46"/>
      <c r="ES2776" s="46"/>
      <c r="ET2776" s="46"/>
      <c r="EU2776" s="46"/>
      <c r="EV2776" s="46"/>
      <c r="EW2776" s="46"/>
      <c r="EX2776" s="46"/>
      <c r="EY2776" s="46"/>
      <c r="EZ2776" s="46"/>
      <c r="FA2776" s="46"/>
      <c r="FB2776" s="46"/>
      <c r="FC2776" s="46"/>
      <c r="FD2776" s="46"/>
      <c r="FE2776" s="46"/>
      <c r="FF2776" s="46"/>
      <c r="FG2776" s="46"/>
      <c r="FH2776" s="46"/>
      <c r="FI2776" s="46"/>
      <c r="FJ2776" s="46"/>
      <c r="FK2776" s="46"/>
      <c r="FL2776" s="46"/>
      <c r="FM2776" s="46"/>
      <c r="FN2776" s="46"/>
      <c r="FO2776" s="46"/>
      <c r="FP2776" s="46"/>
      <c r="FQ2776" s="46"/>
      <c r="FR2776" s="46"/>
      <c r="FS2776" s="46"/>
      <c r="FT2776" s="46"/>
      <c r="FU2776" s="46"/>
      <c r="FV2776" s="46"/>
      <c r="FW2776" s="46"/>
      <c r="FX2776" s="46"/>
      <c r="FY2776" s="46"/>
      <c r="FZ2776" s="46"/>
      <c r="GA2776" s="46"/>
      <c r="GB2776" s="46"/>
      <c r="GC2776" s="46"/>
      <c r="GD2776" s="46"/>
      <c r="GE2776" s="46"/>
      <c r="GF2776" s="46"/>
      <c r="GG2776" s="46"/>
      <c r="GH2776" s="46"/>
      <c r="GI2776" s="46"/>
      <c r="GJ2776" s="46"/>
      <c r="GK2776" s="46"/>
      <c r="GL2776" s="46"/>
      <c r="GM2776" s="46"/>
      <c r="GN2776" s="46"/>
      <c r="GO2776" s="46"/>
      <c r="GP2776" s="46"/>
      <c r="GQ2776" s="46"/>
      <c r="GR2776" s="46"/>
      <c r="GS2776" s="46"/>
      <c r="GT2776" s="46"/>
      <c r="GU2776" s="46"/>
      <c r="GV2776" s="46"/>
      <c r="GW2776" s="46"/>
      <c r="GX2776" s="46"/>
      <c r="GY2776" s="46"/>
      <c r="GZ2776" s="46"/>
      <c r="HA2776" s="46"/>
      <c r="HB2776" s="46"/>
      <c r="HC2776" s="46"/>
      <c r="HD2776" s="46"/>
      <c r="HE2776" s="46"/>
      <c r="HF2776" s="46"/>
      <c r="HG2776" s="46"/>
      <c r="HH2776" s="46"/>
      <c r="HI2776" s="46"/>
      <c r="HJ2776" s="46"/>
      <c r="HK2776" s="46"/>
      <c r="HL2776" s="46"/>
      <c r="HM2776" s="46"/>
      <c r="HN2776" s="46"/>
      <c r="HO2776" s="46"/>
      <c r="HP2776" s="46"/>
      <c r="HQ2776" s="46"/>
      <c r="HR2776" s="46"/>
      <c r="HS2776" s="46"/>
      <c r="HT2776" s="46"/>
      <c r="HU2776" s="46"/>
      <c r="HV2776" s="46"/>
      <c r="HW2776" s="46"/>
      <c r="HX2776" s="46"/>
      <c r="HY2776" s="46"/>
      <c r="HZ2776" s="46"/>
      <c r="IA2776" s="46"/>
      <c r="IB2776" s="46"/>
      <c r="IC2776" s="46"/>
      <c r="ID2776" s="46"/>
      <c r="IE2776" s="46"/>
      <c r="IF2776" s="46"/>
      <c r="IG2776" s="46"/>
      <c r="IH2776" s="46"/>
      <c r="II2776" s="46"/>
      <c r="IJ2776" s="46"/>
      <c r="IK2776" s="46"/>
      <c r="IL2776" s="46"/>
      <c r="IM2776" s="46"/>
      <c r="IN2776" s="46"/>
      <c r="IO2776" s="46"/>
      <c r="IP2776" s="46"/>
      <c r="IQ2776" s="46"/>
      <c r="IR2776" s="46"/>
      <c r="IS2776" s="46"/>
      <c r="IT2776" s="46"/>
      <c r="IU2776" s="46"/>
      <c r="IV2776" s="46"/>
      <c r="IW2776" s="46"/>
      <c r="IX2776" s="46"/>
      <c r="IY2776" s="46"/>
      <c r="IZ2776" s="46"/>
      <c r="JA2776" s="46"/>
      <c r="JB2776" s="46"/>
      <c r="JC2776" s="46"/>
      <c r="JD2776" s="46"/>
      <c r="JE2776" s="46"/>
      <c r="JF2776" s="46"/>
      <c r="JG2776" s="46"/>
      <c r="JH2776" s="46"/>
      <c r="JI2776" s="46"/>
      <c r="JJ2776" s="46"/>
      <c r="JK2776" s="46"/>
      <c r="JL2776" s="46"/>
      <c r="JM2776" s="46"/>
      <c r="JN2776" s="46"/>
      <c r="JO2776" s="46"/>
      <c r="JP2776" s="46"/>
      <c r="JQ2776" s="46"/>
      <c r="JR2776" s="46"/>
      <c r="JS2776" s="46"/>
      <c r="JT2776" s="46"/>
      <c r="JU2776" s="46"/>
      <c r="JV2776" s="46"/>
      <c r="JW2776" s="46"/>
      <c r="JX2776" s="46"/>
      <c r="JY2776" s="46"/>
      <c r="JZ2776" s="46"/>
      <c r="KA2776" s="46"/>
      <c r="KB2776" s="46"/>
      <c r="KC2776" s="46"/>
      <c r="KD2776" s="46"/>
      <c r="KE2776" s="46"/>
      <c r="KF2776" s="46"/>
      <c r="KG2776" s="46"/>
      <c r="KH2776" s="46"/>
      <c r="KI2776" s="46"/>
      <c r="KJ2776" s="46"/>
      <c r="KK2776" s="46"/>
      <c r="KL2776" s="46"/>
      <c r="KM2776" s="46"/>
      <c r="KN2776" s="46"/>
      <c r="KO2776" s="46"/>
      <c r="KP2776" s="46"/>
      <c r="KQ2776" s="46"/>
      <c r="KR2776" s="46"/>
      <c r="KS2776" s="46"/>
      <c r="KT2776" s="46"/>
      <c r="KU2776" s="46"/>
      <c r="KV2776" s="46"/>
      <c r="KW2776" s="46"/>
      <c r="KX2776" s="46"/>
      <c r="KY2776" s="46"/>
      <c r="KZ2776" s="46"/>
      <c r="LA2776" s="46"/>
      <c r="LB2776" s="46"/>
      <c r="LC2776" s="46"/>
      <c r="LD2776" s="46"/>
      <c r="LE2776" s="46"/>
      <c r="LF2776" s="46"/>
      <c r="LG2776" s="46"/>
      <c r="LH2776" s="46"/>
      <c r="LI2776" s="46"/>
      <c r="LJ2776" s="46"/>
      <c r="LK2776" s="46"/>
      <c r="LL2776" s="46"/>
      <c r="LM2776" s="46"/>
      <c r="LN2776" s="46"/>
      <c r="LO2776" s="46"/>
      <c r="LP2776" s="46"/>
      <c r="LQ2776" s="46"/>
      <c r="LR2776" s="46"/>
      <c r="LS2776" s="46"/>
      <c r="LT2776" s="46"/>
      <c r="LU2776" s="46"/>
      <c r="LV2776" s="46"/>
      <c r="LW2776" s="46"/>
      <c r="LX2776" s="46"/>
      <c r="LY2776" s="46"/>
      <c r="LZ2776" s="46"/>
      <c r="MA2776" s="46"/>
      <c r="MB2776" s="46"/>
      <c r="MC2776" s="46"/>
      <c r="MD2776" s="46"/>
      <c r="ME2776" s="46"/>
      <c r="MF2776" s="46"/>
      <c r="MG2776" s="46"/>
      <c r="MH2776" s="46"/>
      <c r="MI2776" s="46"/>
      <c r="MJ2776" s="46"/>
      <c r="MK2776" s="46"/>
      <c r="ML2776" s="46"/>
      <c r="MM2776" s="46"/>
      <c r="MN2776" s="46"/>
      <c r="MO2776" s="46"/>
      <c r="MP2776" s="46"/>
      <c r="MQ2776" s="46"/>
      <c r="MR2776" s="46"/>
      <c r="MS2776" s="46"/>
      <c r="MT2776" s="46"/>
      <c r="MU2776" s="46"/>
      <c r="MV2776" s="46"/>
      <c r="MW2776" s="46"/>
      <c r="MX2776" s="46"/>
      <c r="MY2776" s="46"/>
      <c r="MZ2776" s="46"/>
      <c r="NA2776" s="46"/>
      <c r="NB2776" s="46"/>
      <c r="NC2776" s="46"/>
      <c r="ND2776" s="46"/>
      <c r="NE2776" s="46"/>
      <c r="NF2776" s="46"/>
      <c r="NG2776" s="46"/>
      <c r="NH2776" s="46"/>
      <c r="NI2776" s="46"/>
      <c r="NJ2776" s="46"/>
      <c r="NK2776" s="46"/>
      <c r="NL2776" s="46"/>
      <c r="NM2776" s="46"/>
      <c r="NN2776" s="46"/>
      <c r="NO2776" s="46"/>
      <c r="NP2776" s="46"/>
      <c r="NQ2776" s="46"/>
      <c r="NR2776" s="46"/>
      <c r="NS2776" s="46"/>
      <c r="NT2776" s="46"/>
      <c r="NU2776" s="46"/>
      <c r="NV2776" s="46"/>
      <c r="NW2776" s="46"/>
      <c r="NX2776" s="46"/>
      <c r="NY2776" s="46"/>
      <c r="NZ2776" s="46"/>
      <c r="OA2776" s="46"/>
      <c r="OB2776" s="46"/>
      <c r="OC2776" s="46"/>
      <c r="OD2776" s="46"/>
      <c r="OE2776" s="46"/>
      <c r="OF2776" s="46"/>
      <c r="OG2776" s="46"/>
      <c r="OH2776" s="46"/>
      <c r="OI2776" s="46"/>
      <c r="OJ2776" s="46"/>
      <c r="OK2776" s="46"/>
      <c r="OL2776" s="46"/>
      <c r="OM2776" s="46"/>
      <c r="ON2776" s="46"/>
      <c r="OO2776" s="46"/>
      <c r="OP2776" s="46"/>
      <c r="OQ2776" s="46"/>
      <c r="OR2776" s="46"/>
      <c r="OS2776" s="46"/>
      <c r="OT2776" s="46"/>
      <c r="OU2776" s="46"/>
      <c r="OV2776" s="46"/>
      <c r="OW2776" s="46"/>
      <c r="OX2776" s="46"/>
      <c r="OY2776" s="46"/>
      <c r="OZ2776" s="46"/>
      <c r="PA2776" s="46"/>
      <c r="PB2776" s="46"/>
      <c r="PC2776" s="46"/>
      <c r="PD2776" s="46"/>
      <c r="PE2776" s="46"/>
      <c r="PF2776" s="46"/>
      <c r="PG2776" s="46"/>
      <c r="PH2776" s="46"/>
      <c r="PI2776" s="46"/>
      <c r="PJ2776" s="46"/>
      <c r="PK2776" s="46"/>
      <c r="PL2776" s="46"/>
      <c r="PM2776" s="46"/>
      <c r="PN2776" s="46"/>
      <c r="PO2776" s="46"/>
      <c r="PP2776" s="46"/>
      <c r="PQ2776" s="46"/>
      <c r="PR2776" s="46"/>
      <c r="PS2776" s="46"/>
      <c r="PT2776" s="46"/>
      <c r="PU2776" s="46"/>
      <c r="PV2776" s="46"/>
      <c r="VG2776" s="80">
        <f t="shared" si="147"/>
        <v>8</v>
      </c>
      <c r="VH2776">
        <f t="shared" si="148"/>
        <v>1</v>
      </c>
    </row>
    <row r="2777" spans="1:580" x14ac:dyDescent="0.3">
      <c r="A2777" s="117">
        <f t="shared" si="149"/>
        <v>2775</v>
      </c>
      <c r="B2777" s="1" t="s">
        <v>844</v>
      </c>
      <c r="C2777" t="s">
        <v>1602</v>
      </c>
      <c r="DT2777">
        <v>8</v>
      </c>
      <c r="VG2777" s="80">
        <f t="shared" si="147"/>
        <v>8</v>
      </c>
      <c r="VH2777">
        <f t="shared" si="148"/>
        <v>1</v>
      </c>
    </row>
    <row r="2778" spans="1:580" x14ac:dyDescent="0.3">
      <c r="A2778" s="117">
        <f t="shared" si="149"/>
        <v>2776</v>
      </c>
      <c r="B2778" s="1" t="s">
        <v>1408</v>
      </c>
      <c r="C2778" t="s">
        <v>1409</v>
      </c>
      <c r="DA2778">
        <v>2</v>
      </c>
      <c r="DB2778">
        <v>1</v>
      </c>
      <c r="EG2778">
        <v>5</v>
      </c>
      <c r="VG2778" s="80">
        <f t="shared" si="147"/>
        <v>8</v>
      </c>
      <c r="VH2778">
        <f t="shared" si="148"/>
        <v>3</v>
      </c>
    </row>
    <row r="2779" spans="1:580" x14ac:dyDescent="0.3">
      <c r="A2779" s="117">
        <f t="shared" si="149"/>
        <v>2777</v>
      </c>
      <c r="B2779" s="1" t="s">
        <v>28</v>
      </c>
      <c r="C2779" t="s">
        <v>1402</v>
      </c>
      <c r="DA2779">
        <v>8</v>
      </c>
      <c r="VG2779" s="80">
        <f t="shared" si="147"/>
        <v>8</v>
      </c>
      <c r="VH2779">
        <f t="shared" si="148"/>
        <v>1</v>
      </c>
    </row>
    <row r="2780" spans="1:580" x14ac:dyDescent="0.3">
      <c r="A2780" s="117">
        <f t="shared" si="149"/>
        <v>2778</v>
      </c>
      <c r="B2780" s="1" t="s">
        <v>160</v>
      </c>
      <c r="C2780" t="s">
        <v>1280</v>
      </c>
      <c r="M2780" s="46"/>
      <c r="N2780" s="46"/>
      <c r="O2780" s="46"/>
      <c r="P2780" s="46"/>
      <c r="Q2780" s="46"/>
      <c r="R2780" s="46"/>
      <c r="S2780" s="46"/>
      <c r="T2780" s="46"/>
      <c r="U2780" s="46"/>
      <c r="V2780" s="46"/>
      <c r="W2780" s="46"/>
      <c r="X2780" s="46"/>
      <c r="Y2780" s="46"/>
      <c r="Z2780" s="46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  <c r="AL2780" s="46"/>
      <c r="AM2780" s="46"/>
      <c r="AN2780" s="46"/>
      <c r="AO2780" s="46"/>
      <c r="AP2780" s="46"/>
      <c r="AQ2780" s="46"/>
      <c r="AR2780" s="46"/>
      <c r="AS2780" s="46"/>
      <c r="AT2780" s="46"/>
      <c r="AU2780" s="46"/>
      <c r="AV2780" s="46"/>
      <c r="AW2780" s="46"/>
      <c r="AX2780" s="46"/>
      <c r="AY2780" s="46"/>
      <c r="AZ2780" s="46"/>
      <c r="BA2780" s="46"/>
      <c r="BB2780" s="46"/>
      <c r="BC2780" s="46"/>
      <c r="BD2780" s="46"/>
      <c r="BE2780" s="46"/>
      <c r="BF2780" s="46"/>
      <c r="BG2780" s="46"/>
      <c r="BH2780" s="46"/>
      <c r="BI2780" s="46"/>
      <c r="BJ2780" s="46"/>
      <c r="BK2780" s="46"/>
      <c r="BL2780" s="46"/>
      <c r="BM2780" s="46"/>
      <c r="BN2780" s="46"/>
      <c r="BO2780" s="46"/>
      <c r="BP2780" s="46"/>
      <c r="BQ2780" s="46"/>
      <c r="BR2780" s="46"/>
      <c r="BS2780" s="46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  <c r="CD2780" s="46"/>
      <c r="CE2780" s="46"/>
      <c r="CF2780" s="46"/>
      <c r="CG2780" s="46"/>
      <c r="CH2780" s="46"/>
      <c r="CI2780" s="46"/>
      <c r="CJ2780" s="46"/>
      <c r="CK2780" s="46"/>
      <c r="CL2780" s="46"/>
      <c r="CM2780" s="46"/>
      <c r="CN2780" s="46"/>
      <c r="CO2780" s="46"/>
      <c r="CP2780" s="46"/>
      <c r="CQ2780" s="46"/>
      <c r="CR2780" s="46"/>
      <c r="CS2780" s="46">
        <v>8</v>
      </c>
      <c r="CT2780" s="46"/>
      <c r="CU2780" s="46"/>
      <c r="CV2780" s="46"/>
      <c r="CW2780" s="46"/>
      <c r="CX2780" s="46"/>
      <c r="CY2780" s="46"/>
      <c r="CZ2780" s="46"/>
      <c r="DA2780" s="46"/>
      <c r="DB2780" s="46"/>
      <c r="DC2780" s="46"/>
      <c r="DD2780" s="46"/>
      <c r="DE2780" s="46"/>
      <c r="DF2780" s="46"/>
      <c r="DG2780" s="46"/>
      <c r="DH2780" s="46"/>
      <c r="DI2780" s="46"/>
      <c r="DJ2780" s="46"/>
      <c r="DK2780" s="46"/>
      <c r="DL2780" s="46"/>
      <c r="DM2780" s="46"/>
      <c r="DN2780" s="46"/>
      <c r="DO2780" s="46"/>
      <c r="DP2780" s="46"/>
      <c r="DQ2780" s="46"/>
      <c r="DR2780" s="46"/>
      <c r="DS2780" s="46"/>
      <c r="DT2780" s="46"/>
      <c r="DU2780" s="46"/>
      <c r="DV2780" s="46"/>
      <c r="DW2780" s="46"/>
      <c r="DX2780" s="46"/>
      <c r="DY2780" s="46"/>
      <c r="DZ2780" s="46"/>
      <c r="EA2780" s="46"/>
      <c r="EB2780" s="46"/>
      <c r="EC2780" s="46"/>
      <c r="ED2780" s="46"/>
      <c r="EE2780" s="46"/>
      <c r="EF2780" s="46"/>
      <c r="EG2780" s="46"/>
      <c r="EH2780" s="46"/>
      <c r="EI2780" s="46"/>
      <c r="EJ2780" s="46"/>
      <c r="EK2780" s="46"/>
      <c r="EL2780" s="46"/>
      <c r="EM2780" s="46"/>
      <c r="EN2780" s="46"/>
      <c r="EO2780" s="46"/>
      <c r="EP2780" s="46"/>
      <c r="EQ2780" s="46"/>
      <c r="ER2780" s="46"/>
      <c r="ES2780" s="46"/>
      <c r="ET2780" s="46"/>
      <c r="EU2780" s="46"/>
      <c r="EV2780" s="46"/>
      <c r="EW2780" s="46"/>
      <c r="EX2780" s="46"/>
      <c r="EY2780" s="46"/>
      <c r="EZ2780" s="46"/>
      <c r="FA2780" s="46"/>
      <c r="FB2780" s="46"/>
      <c r="FC2780" s="46"/>
      <c r="FD2780" s="46"/>
      <c r="FE2780" s="46"/>
      <c r="FF2780" s="46"/>
      <c r="FG2780" s="46"/>
      <c r="FH2780" s="46"/>
      <c r="FI2780" s="46"/>
      <c r="FJ2780" s="46"/>
      <c r="FK2780" s="46"/>
      <c r="FL2780" s="46"/>
      <c r="FM2780" s="46"/>
      <c r="FN2780" s="46"/>
      <c r="FO2780" s="46"/>
      <c r="FP2780" s="46"/>
      <c r="FQ2780" s="46"/>
      <c r="FR2780" s="46"/>
      <c r="FS2780" s="46"/>
      <c r="FT2780" s="46"/>
      <c r="FU2780" s="46"/>
      <c r="FV2780" s="46"/>
      <c r="FW2780" s="46"/>
      <c r="FX2780" s="46"/>
      <c r="FY2780" s="46"/>
      <c r="FZ2780" s="46"/>
      <c r="GA2780" s="46"/>
      <c r="GB2780" s="46"/>
      <c r="GC2780" s="46"/>
      <c r="GD2780" s="46"/>
      <c r="GE2780" s="46"/>
      <c r="GF2780" s="46"/>
      <c r="GG2780" s="46"/>
      <c r="GH2780" s="46"/>
      <c r="GI2780" s="46"/>
      <c r="GJ2780" s="46"/>
      <c r="GK2780" s="46"/>
      <c r="GL2780" s="46"/>
      <c r="GM2780" s="46"/>
      <c r="GN2780" s="46"/>
      <c r="GO2780" s="46"/>
      <c r="GP2780" s="46"/>
      <c r="GQ2780" s="46"/>
      <c r="GR2780" s="46"/>
      <c r="GS2780" s="46"/>
      <c r="GT2780" s="46"/>
      <c r="GU2780" s="46"/>
      <c r="GV2780" s="46"/>
      <c r="GW2780" s="46"/>
      <c r="GX2780" s="46"/>
      <c r="GY2780" s="46"/>
      <c r="GZ2780" s="46"/>
      <c r="HA2780" s="46"/>
      <c r="HB2780" s="46"/>
      <c r="HC2780" s="46"/>
      <c r="HD2780" s="46"/>
      <c r="HE2780" s="46"/>
      <c r="HF2780" s="46"/>
      <c r="HG2780" s="46"/>
      <c r="HH2780" s="46"/>
      <c r="HI2780" s="46"/>
      <c r="HJ2780" s="46"/>
      <c r="HK2780" s="46"/>
      <c r="HL2780" s="46"/>
      <c r="HM2780" s="46"/>
      <c r="HN2780" s="46"/>
      <c r="HO2780" s="46"/>
      <c r="HP2780" s="46"/>
      <c r="HQ2780" s="46"/>
      <c r="HR2780" s="46"/>
      <c r="HS2780" s="46"/>
      <c r="HT2780" s="46"/>
      <c r="HU2780" s="46"/>
      <c r="HV2780" s="46"/>
      <c r="HW2780" s="46"/>
      <c r="HX2780" s="46"/>
      <c r="HY2780" s="46"/>
      <c r="HZ2780" s="46"/>
      <c r="IA2780" s="46"/>
      <c r="IB2780" s="46"/>
      <c r="IC2780" s="46"/>
      <c r="ID2780" s="46"/>
      <c r="IE2780" s="46"/>
      <c r="IF2780" s="46"/>
      <c r="IG2780" s="46"/>
      <c r="IH2780" s="46"/>
      <c r="II2780" s="46"/>
      <c r="IJ2780" s="46"/>
      <c r="IK2780" s="46"/>
      <c r="IL2780" s="46"/>
      <c r="IM2780" s="46"/>
      <c r="IN2780" s="46"/>
      <c r="IO2780" s="46"/>
      <c r="IP2780" s="46"/>
      <c r="IQ2780" s="46"/>
      <c r="IR2780" s="46"/>
      <c r="IS2780" s="46"/>
      <c r="IT2780" s="46"/>
      <c r="IU2780" s="46"/>
      <c r="IV2780" s="46"/>
      <c r="IW2780" s="46"/>
      <c r="IX2780" s="46"/>
      <c r="IY2780" s="46"/>
      <c r="IZ2780" s="46"/>
      <c r="JA2780" s="46"/>
      <c r="JB2780" s="46"/>
      <c r="JC2780" s="46"/>
      <c r="JD2780" s="46"/>
      <c r="JE2780" s="46"/>
      <c r="JF2780" s="46"/>
      <c r="JG2780" s="46"/>
      <c r="JH2780" s="46"/>
      <c r="JI2780" s="46"/>
      <c r="JJ2780" s="46"/>
      <c r="JK2780" s="46"/>
      <c r="JL2780" s="46"/>
      <c r="JM2780" s="46"/>
      <c r="JN2780" s="46"/>
      <c r="JO2780" s="46"/>
      <c r="JP2780" s="46"/>
      <c r="JQ2780" s="46"/>
      <c r="JR2780" s="46"/>
      <c r="JS2780" s="46"/>
      <c r="JT2780" s="46"/>
      <c r="JU2780" s="46"/>
      <c r="JV2780" s="46"/>
      <c r="JW2780" s="46"/>
      <c r="JX2780" s="46"/>
      <c r="JY2780" s="46"/>
      <c r="JZ2780" s="46"/>
      <c r="KA2780" s="46"/>
      <c r="KB2780" s="46"/>
      <c r="KC2780" s="46"/>
      <c r="KD2780" s="46"/>
      <c r="KE2780" s="46"/>
      <c r="KF2780" s="46"/>
      <c r="KG2780" s="46"/>
      <c r="KH2780" s="46"/>
      <c r="KI2780" s="46"/>
      <c r="KJ2780" s="46"/>
      <c r="KK2780" s="46"/>
      <c r="KL2780" s="46"/>
      <c r="KM2780" s="46"/>
      <c r="KN2780" s="46"/>
      <c r="KO2780" s="46"/>
      <c r="KP2780" s="46"/>
      <c r="KQ2780" s="46"/>
      <c r="KR2780" s="46"/>
      <c r="KS2780" s="46"/>
      <c r="KT2780" s="46"/>
      <c r="KU2780" s="46"/>
      <c r="KV2780" s="46"/>
      <c r="KW2780" s="46"/>
      <c r="KX2780" s="46"/>
      <c r="KY2780" s="46"/>
      <c r="KZ2780" s="46"/>
      <c r="LA2780" s="46"/>
      <c r="LB2780" s="46"/>
      <c r="LC2780" s="46"/>
      <c r="LD2780" s="46"/>
      <c r="LE2780" s="46"/>
      <c r="LF2780" s="46"/>
      <c r="LG2780" s="46"/>
      <c r="LH2780" s="46"/>
      <c r="LI2780" s="46"/>
      <c r="LJ2780" s="46"/>
      <c r="LK2780" s="46"/>
      <c r="LL2780" s="46"/>
      <c r="LM2780" s="46"/>
      <c r="LN2780" s="46"/>
      <c r="LO2780" s="46"/>
      <c r="LP2780" s="46"/>
      <c r="LQ2780" s="46"/>
      <c r="LR2780" s="46"/>
      <c r="LS2780" s="46"/>
      <c r="LT2780" s="46"/>
      <c r="LU2780" s="46"/>
      <c r="LV2780" s="46"/>
      <c r="LW2780" s="46"/>
      <c r="LX2780" s="46"/>
      <c r="LY2780" s="46"/>
      <c r="LZ2780" s="46"/>
      <c r="MA2780" s="46"/>
      <c r="MB2780" s="46"/>
      <c r="MC2780" s="46"/>
      <c r="MD2780" s="46"/>
      <c r="ME2780" s="46"/>
      <c r="MF2780" s="46"/>
      <c r="MG2780" s="46"/>
      <c r="MH2780" s="46"/>
      <c r="MI2780" s="46"/>
      <c r="MJ2780" s="46"/>
      <c r="MK2780" s="46"/>
      <c r="ML2780" s="46"/>
      <c r="MM2780" s="46"/>
      <c r="MN2780" s="46"/>
      <c r="MO2780" s="46"/>
      <c r="MP2780" s="46"/>
      <c r="MQ2780" s="46"/>
      <c r="MR2780" s="46"/>
      <c r="MS2780" s="46"/>
      <c r="MT2780" s="46"/>
      <c r="MU2780" s="46"/>
      <c r="MV2780" s="46"/>
      <c r="MW2780" s="46"/>
      <c r="MX2780" s="46"/>
      <c r="MY2780" s="46"/>
      <c r="MZ2780" s="46"/>
      <c r="NA2780" s="46"/>
      <c r="NB2780" s="46"/>
      <c r="NC2780" s="46"/>
      <c r="ND2780" s="46"/>
      <c r="NE2780" s="46"/>
      <c r="NF2780" s="46"/>
      <c r="NG2780" s="46"/>
      <c r="NH2780" s="46"/>
      <c r="NI2780" s="46"/>
      <c r="NJ2780" s="46"/>
      <c r="NK2780" s="46"/>
      <c r="NL2780" s="46"/>
      <c r="NM2780" s="46"/>
      <c r="NN2780" s="46"/>
      <c r="NO2780" s="46"/>
      <c r="NP2780" s="46"/>
      <c r="NQ2780" s="46"/>
      <c r="NR2780" s="46"/>
      <c r="NS2780" s="46"/>
      <c r="NT2780" s="46"/>
      <c r="NU2780" s="46"/>
      <c r="NV2780" s="46"/>
      <c r="NW2780" s="46"/>
      <c r="NX2780" s="46"/>
      <c r="NY2780" s="46"/>
      <c r="NZ2780" s="46"/>
      <c r="OA2780" s="46"/>
      <c r="OB2780" s="46"/>
      <c r="OC2780" s="46"/>
      <c r="OD2780" s="46"/>
      <c r="OE2780" s="46"/>
      <c r="OF2780" s="46"/>
      <c r="OG2780" s="46"/>
      <c r="OH2780" s="46"/>
      <c r="OI2780" s="46"/>
      <c r="OJ2780" s="46"/>
      <c r="OK2780" s="46"/>
      <c r="OL2780" s="46"/>
      <c r="OM2780" s="46"/>
      <c r="ON2780" s="46"/>
      <c r="OO2780" s="46"/>
      <c r="OP2780" s="46"/>
      <c r="OQ2780" s="46"/>
      <c r="OR2780" s="46"/>
      <c r="OS2780" s="46"/>
      <c r="OT2780" s="46"/>
      <c r="OU2780" s="46"/>
      <c r="OV2780" s="46"/>
      <c r="OW2780" s="46"/>
      <c r="OX2780" s="46"/>
      <c r="OY2780" s="46"/>
      <c r="OZ2780" s="46"/>
      <c r="PA2780" s="46"/>
      <c r="PB2780" s="46"/>
      <c r="PC2780" s="46"/>
      <c r="PD2780" s="46"/>
      <c r="PE2780" s="46"/>
      <c r="PF2780" s="46"/>
      <c r="PG2780" s="46"/>
      <c r="PH2780" s="46"/>
      <c r="PI2780" s="46"/>
      <c r="PJ2780" s="46"/>
      <c r="PK2780" s="46"/>
      <c r="PL2780" s="46"/>
      <c r="PM2780" s="46"/>
      <c r="PN2780" s="46"/>
      <c r="PO2780" s="46"/>
      <c r="PP2780" s="46"/>
      <c r="PQ2780" s="46"/>
      <c r="PR2780" s="46"/>
      <c r="PS2780" s="46"/>
      <c r="PT2780" s="46"/>
      <c r="PU2780" s="46"/>
      <c r="PV2780" s="46"/>
      <c r="VG2780" s="80">
        <f t="shared" si="147"/>
        <v>8</v>
      </c>
      <c r="VH2780">
        <f t="shared" si="148"/>
        <v>1</v>
      </c>
    </row>
    <row r="2781" spans="1:580" x14ac:dyDescent="0.3">
      <c r="A2781" s="117">
        <f t="shared" si="149"/>
        <v>2779</v>
      </c>
      <c r="B2781" s="1" t="s">
        <v>160</v>
      </c>
      <c r="C2781" t="s">
        <v>1453</v>
      </c>
      <c r="DF2781">
        <v>8</v>
      </c>
      <c r="VG2781" s="80">
        <f t="shared" si="147"/>
        <v>8</v>
      </c>
      <c r="VH2781">
        <f t="shared" si="148"/>
        <v>1</v>
      </c>
    </row>
    <row r="2782" spans="1:580" x14ac:dyDescent="0.3">
      <c r="A2782" s="117">
        <f t="shared" si="149"/>
        <v>2780</v>
      </c>
      <c r="B2782" s="1" t="s">
        <v>1057</v>
      </c>
      <c r="C2782" t="s">
        <v>1058</v>
      </c>
      <c r="M2782" s="46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  <c r="AL2782" s="46"/>
      <c r="AM2782" s="46"/>
      <c r="AN2782" s="46"/>
      <c r="AO2782" s="46"/>
      <c r="AP2782" s="46"/>
      <c r="AQ2782" s="46"/>
      <c r="AR2782" s="46"/>
      <c r="AS2782" s="46"/>
      <c r="AT2782" s="46"/>
      <c r="AU2782" s="46"/>
      <c r="AV2782" s="46"/>
      <c r="AW2782" s="46"/>
      <c r="AX2782" s="46"/>
      <c r="AY2782" s="46"/>
      <c r="AZ2782" s="46"/>
      <c r="BA2782" s="46"/>
      <c r="BB2782" s="46"/>
      <c r="BC2782" s="46"/>
      <c r="BD2782" s="46"/>
      <c r="BE2782" s="46"/>
      <c r="BF2782" s="46"/>
      <c r="BG2782" s="46"/>
      <c r="BH2782" s="46"/>
      <c r="BI2782" s="46"/>
      <c r="BJ2782" s="46"/>
      <c r="BK2782" s="46"/>
      <c r="BL2782" s="46"/>
      <c r="BM2782" s="46"/>
      <c r="BN2782" s="46"/>
      <c r="BO2782" s="46"/>
      <c r="BP2782" s="46"/>
      <c r="BQ2782" s="46"/>
      <c r="BR2782" s="46"/>
      <c r="BS2782" s="46"/>
      <c r="BT2782" s="46"/>
      <c r="BU2782" s="46"/>
      <c r="BV2782" s="46"/>
      <c r="BW2782" s="46"/>
      <c r="BX2782" s="46"/>
      <c r="BY2782" s="46"/>
      <c r="BZ2782" s="46"/>
      <c r="CA2782" s="46"/>
      <c r="CB2782" s="46">
        <v>8</v>
      </c>
      <c r="CC2782" s="46"/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  <c r="CN2782" s="46"/>
      <c r="CO2782" s="46"/>
      <c r="CP2782" s="46"/>
      <c r="CQ2782" s="46"/>
      <c r="CR2782" s="46"/>
      <c r="CS2782" s="46"/>
      <c r="CT2782" s="46"/>
      <c r="CU2782" s="46"/>
      <c r="CV2782" s="46"/>
      <c r="CW2782" s="46"/>
      <c r="CX2782" s="46"/>
      <c r="CY2782" s="46"/>
      <c r="CZ2782" s="46"/>
      <c r="DA2782" s="46"/>
      <c r="DB2782" s="46"/>
      <c r="DC2782" s="46"/>
      <c r="DD2782" s="46"/>
      <c r="DE2782" s="46"/>
      <c r="DF2782" s="46"/>
      <c r="DG2782" s="46"/>
      <c r="DH2782" s="46"/>
      <c r="DI2782" s="46"/>
      <c r="DJ2782" s="46"/>
      <c r="DK2782" s="46"/>
      <c r="DL2782" s="46"/>
      <c r="DM2782" s="46"/>
      <c r="DN2782" s="46"/>
      <c r="DO2782" s="46"/>
      <c r="DP2782" s="46"/>
      <c r="DQ2782" s="46"/>
      <c r="DR2782" s="46"/>
      <c r="DS2782" s="46"/>
      <c r="DT2782" s="46"/>
      <c r="DU2782" s="46"/>
      <c r="DV2782" s="46"/>
      <c r="DW2782" s="46"/>
      <c r="DX2782" s="46"/>
      <c r="DY2782" s="46"/>
      <c r="DZ2782" s="46"/>
      <c r="EA2782" s="46"/>
      <c r="EB2782" s="46"/>
      <c r="EC2782" s="46"/>
      <c r="ED2782" s="46"/>
      <c r="EE2782" s="46"/>
      <c r="EF2782" s="46"/>
      <c r="EG2782" s="46"/>
      <c r="EH2782" s="46"/>
      <c r="EI2782" s="46"/>
      <c r="EJ2782" s="46"/>
      <c r="EK2782" s="46"/>
      <c r="EL2782" s="46"/>
      <c r="EM2782" s="46"/>
      <c r="EN2782" s="46"/>
      <c r="EO2782" s="46"/>
      <c r="EP2782" s="46"/>
      <c r="EQ2782" s="46"/>
      <c r="ER2782" s="46"/>
      <c r="ES2782" s="46"/>
      <c r="ET2782" s="46"/>
      <c r="EU2782" s="46"/>
      <c r="EV2782" s="46"/>
      <c r="EW2782" s="46"/>
      <c r="EX2782" s="46"/>
      <c r="EY2782" s="46"/>
      <c r="EZ2782" s="46"/>
      <c r="FA2782" s="46"/>
      <c r="FB2782" s="46"/>
      <c r="FC2782" s="46"/>
      <c r="FD2782" s="46"/>
      <c r="FE2782" s="46"/>
      <c r="FF2782" s="46"/>
      <c r="FG2782" s="46"/>
      <c r="FH2782" s="46"/>
      <c r="FI2782" s="46"/>
      <c r="FJ2782" s="46"/>
      <c r="FK2782" s="46"/>
      <c r="FL2782" s="46"/>
      <c r="FM2782" s="46"/>
      <c r="FN2782" s="46"/>
      <c r="FO2782" s="46"/>
      <c r="FP2782" s="46"/>
      <c r="FQ2782" s="46"/>
      <c r="FR2782" s="46"/>
      <c r="FS2782" s="46"/>
      <c r="FT2782" s="46"/>
      <c r="FU2782" s="46"/>
      <c r="FV2782" s="46"/>
      <c r="FW2782" s="46"/>
      <c r="FX2782" s="46"/>
      <c r="FY2782" s="46"/>
      <c r="FZ2782" s="46"/>
      <c r="GA2782" s="46"/>
      <c r="GB2782" s="46"/>
      <c r="GC2782" s="46"/>
      <c r="GD2782" s="46"/>
      <c r="GE2782" s="46"/>
      <c r="GF2782" s="46"/>
      <c r="GG2782" s="46"/>
      <c r="GH2782" s="46"/>
      <c r="GI2782" s="46"/>
      <c r="GJ2782" s="46"/>
      <c r="GK2782" s="46"/>
      <c r="GL2782" s="46"/>
      <c r="GM2782" s="46"/>
      <c r="GN2782" s="46"/>
      <c r="GO2782" s="46"/>
      <c r="GP2782" s="46"/>
      <c r="GQ2782" s="46"/>
      <c r="GR2782" s="46"/>
      <c r="GS2782" s="46"/>
      <c r="GT2782" s="46"/>
      <c r="GU2782" s="46"/>
      <c r="GV2782" s="46"/>
      <c r="GW2782" s="46"/>
      <c r="GX2782" s="46"/>
      <c r="GY2782" s="46"/>
      <c r="GZ2782" s="46"/>
      <c r="HA2782" s="46"/>
      <c r="HB2782" s="46"/>
      <c r="HC2782" s="46"/>
      <c r="HD2782" s="46"/>
      <c r="HE2782" s="46"/>
      <c r="HF2782" s="46"/>
      <c r="HG2782" s="46"/>
      <c r="HH2782" s="46"/>
      <c r="HI2782" s="46"/>
      <c r="HJ2782" s="46"/>
      <c r="HK2782" s="46"/>
      <c r="HL2782" s="46"/>
      <c r="HM2782" s="46"/>
      <c r="HN2782" s="46"/>
      <c r="HO2782" s="46"/>
      <c r="HP2782" s="46"/>
      <c r="HQ2782" s="46"/>
      <c r="HR2782" s="46"/>
      <c r="HS2782" s="46"/>
      <c r="HT2782" s="46"/>
      <c r="HU2782" s="46"/>
      <c r="HV2782" s="46"/>
      <c r="HW2782" s="46"/>
      <c r="HX2782" s="46"/>
      <c r="HY2782" s="46"/>
      <c r="HZ2782" s="46"/>
      <c r="IA2782" s="46"/>
      <c r="IB2782" s="46"/>
      <c r="IC2782" s="46"/>
      <c r="ID2782" s="46"/>
      <c r="IE2782" s="46"/>
      <c r="IF2782" s="46"/>
      <c r="IG2782" s="46"/>
      <c r="IH2782" s="46"/>
      <c r="II2782" s="46"/>
      <c r="IJ2782" s="46"/>
      <c r="IK2782" s="46"/>
      <c r="IL2782" s="46"/>
      <c r="IM2782" s="46"/>
      <c r="IN2782" s="46"/>
      <c r="IO2782" s="46"/>
      <c r="IP2782" s="46"/>
      <c r="IQ2782" s="46"/>
      <c r="IR2782" s="46"/>
      <c r="IS2782" s="46"/>
      <c r="IT2782" s="46"/>
      <c r="IU2782" s="46"/>
      <c r="IV2782" s="46"/>
      <c r="IW2782" s="46"/>
      <c r="IX2782" s="46"/>
      <c r="IY2782" s="46"/>
      <c r="IZ2782" s="46"/>
      <c r="JA2782" s="46"/>
      <c r="JB2782" s="46"/>
      <c r="JC2782" s="46"/>
      <c r="JD2782" s="46"/>
      <c r="JE2782" s="46"/>
      <c r="JF2782" s="46"/>
      <c r="JG2782" s="46"/>
      <c r="JH2782" s="46"/>
      <c r="JI2782" s="46"/>
      <c r="JJ2782" s="46"/>
      <c r="JK2782" s="46"/>
      <c r="JL2782" s="46"/>
      <c r="JM2782" s="46"/>
      <c r="JN2782" s="46"/>
      <c r="JO2782" s="46"/>
      <c r="JP2782" s="46"/>
      <c r="JQ2782" s="46"/>
      <c r="JR2782" s="46"/>
      <c r="JS2782" s="46"/>
      <c r="JT2782" s="46"/>
      <c r="JU2782" s="46"/>
      <c r="JV2782" s="46"/>
      <c r="JW2782" s="46"/>
      <c r="JX2782" s="46"/>
      <c r="JY2782" s="46"/>
      <c r="JZ2782" s="46"/>
      <c r="KA2782" s="46"/>
      <c r="KB2782" s="46"/>
      <c r="KC2782" s="46"/>
      <c r="KD2782" s="46"/>
      <c r="KE2782" s="46"/>
      <c r="KF2782" s="46"/>
      <c r="KG2782" s="46"/>
      <c r="KH2782" s="46"/>
      <c r="KI2782" s="46"/>
      <c r="KJ2782" s="46"/>
      <c r="KK2782" s="46"/>
      <c r="KL2782" s="46"/>
      <c r="KM2782" s="46"/>
      <c r="KN2782" s="46"/>
      <c r="KO2782" s="46"/>
      <c r="KP2782" s="46"/>
      <c r="KQ2782" s="46"/>
      <c r="KR2782" s="46"/>
      <c r="KS2782" s="46"/>
      <c r="KT2782" s="46"/>
      <c r="KU2782" s="46"/>
      <c r="KV2782" s="46"/>
      <c r="KW2782" s="46"/>
      <c r="KX2782" s="46"/>
      <c r="KY2782" s="46"/>
      <c r="KZ2782" s="46"/>
      <c r="LA2782" s="46"/>
      <c r="LB2782" s="46"/>
      <c r="LC2782" s="46"/>
      <c r="LD2782" s="46"/>
      <c r="LE2782" s="46"/>
      <c r="LF2782" s="46"/>
      <c r="LG2782" s="46"/>
      <c r="LH2782" s="46"/>
      <c r="LI2782" s="46"/>
      <c r="LJ2782" s="46"/>
      <c r="LK2782" s="46"/>
      <c r="LL2782" s="46"/>
      <c r="LM2782" s="46"/>
      <c r="LN2782" s="46"/>
      <c r="LO2782" s="46"/>
      <c r="LP2782" s="46"/>
      <c r="LQ2782" s="46"/>
      <c r="LR2782" s="46"/>
      <c r="LS2782" s="46"/>
      <c r="LT2782" s="46"/>
      <c r="LU2782" s="46"/>
      <c r="LV2782" s="46"/>
      <c r="LW2782" s="46"/>
      <c r="LX2782" s="46"/>
      <c r="LY2782" s="46"/>
      <c r="LZ2782" s="46"/>
      <c r="MA2782" s="46"/>
      <c r="MB2782" s="46"/>
      <c r="MC2782" s="46"/>
      <c r="MD2782" s="46"/>
      <c r="ME2782" s="46"/>
      <c r="MF2782" s="46"/>
      <c r="MG2782" s="46"/>
      <c r="MH2782" s="46"/>
      <c r="MI2782" s="46"/>
      <c r="MJ2782" s="46"/>
      <c r="MK2782" s="46"/>
      <c r="ML2782" s="46"/>
      <c r="MM2782" s="46"/>
      <c r="MN2782" s="46"/>
      <c r="MO2782" s="46"/>
      <c r="MP2782" s="46"/>
      <c r="MQ2782" s="46"/>
      <c r="MR2782" s="46"/>
      <c r="MS2782" s="46"/>
      <c r="MT2782" s="46"/>
      <c r="MU2782" s="46"/>
      <c r="MV2782" s="46"/>
      <c r="MW2782" s="46"/>
      <c r="MX2782" s="46"/>
      <c r="MY2782" s="46"/>
      <c r="MZ2782" s="46"/>
      <c r="NA2782" s="46"/>
      <c r="NB2782" s="46"/>
      <c r="NC2782" s="46"/>
      <c r="ND2782" s="46"/>
      <c r="NE2782" s="46"/>
      <c r="NF2782" s="46"/>
      <c r="NG2782" s="46"/>
      <c r="NH2782" s="46"/>
      <c r="NI2782" s="46"/>
      <c r="NJ2782" s="46"/>
      <c r="NK2782" s="46"/>
      <c r="NL2782" s="46"/>
      <c r="NM2782" s="46"/>
      <c r="NN2782" s="46"/>
      <c r="NO2782" s="46"/>
      <c r="NP2782" s="46"/>
      <c r="NQ2782" s="46"/>
      <c r="NR2782" s="46"/>
      <c r="NS2782" s="46"/>
      <c r="NT2782" s="46"/>
      <c r="NU2782" s="46"/>
      <c r="NV2782" s="46"/>
      <c r="NW2782" s="46"/>
      <c r="NX2782" s="46"/>
      <c r="NY2782" s="46"/>
      <c r="NZ2782" s="46"/>
      <c r="OA2782" s="46"/>
      <c r="OB2782" s="46"/>
      <c r="OC2782" s="46"/>
      <c r="OD2782" s="46"/>
      <c r="OE2782" s="46"/>
      <c r="OF2782" s="46"/>
      <c r="OG2782" s="46"/>
      <c r="OH2782" s="46"/>
      <c r="OI2782" s="46"/>
      <c r="OJ2782" s="46"/>
      <c r="OK2782" s="46"/>
      <c r="OL2782" s="46"/>
      <c r="OM2782" s="46"/>
      <c r="ON2782" s="46"/>
      <c r="OO2782" s="46"/>
      <c r="OP2782" s="46"/>
      <c r="OQ2782" s="46"/>
      <c r="OR2782" s="46"/>
      <c r="OS2782" s="46"/>
      <c r="OT2782" s="46"/>
      <c r="OU2782" s="46"/>
      <c r="OV2782" s="46"/>
      <c r="OW2782" s="46"/>
      <c r="OX2782" s="46"/>
      <c r="OY2782" s="46"/>
      <c r="OZ2782" s="46"/>
      <c r="PA2782" s="46"/>
      <c r="PB2782" s="46"/>
      <c r="PC2782" s="46"/>
      <c r="PD2782" s="46"/>
      <c r="PE2782" s="46"/>
      <c r="PF2782" s="46"/>
      <c r="PG2782" s="46"/>
      <c r="PH2782" s="46"/>
      <c r="PI2782" s="46"/>
      <c r="PJ2782" s="46"/>
      <c r="PK2782" s="46"/>
      <c r="PL2782" s="46"/>
      <c r="PM2782" s="46"/>
      <c r="PN2782" s="46"/>
      <c r="PO2782" s="46"/>
      <c r="PP2782" s="46"/>
      <c r="PQ2782" s="46"/>
      <c r="PR2782" s="46"/>
      <c r="PS2782" s="46"/>
      <c r="PT2782" s="46"/>
      <c r="PU2782" s="46"/>
      <c r="PV2782" s="46"/>
      <c r="VG2782" s="80">
        <f t="shared" si="147"/>
        <v>8</v>
      </c>
      <c r="VH2782">
        <f t="shared" si="148"/>
        <v>1</v>
      </c>
    </row>
    <row r="2783" spans="1:580" x14ac:dyDescent="0.3">
      <c r="A2783" s="117">
        <f t="shared" si="149"/>
        <v>2781</v>
      </c>
      <c r="B2783" s="1" t="s">
        <v>1387</v>
      </c>
      <c r="C2783" t="s">
        <v>1388</v>
      </c>
      <c r="CZ2783">
        <v>8</v>
      </c>
      <c r="VG2783" s="80">
        <f t="shared" si="147"/>
        <v>8</v>
      </c>
      <c r="VH2783">
        <f t="shared" si="148"/>
        <v>1</v>
      </c>
    </row>
    <row r="2784" spans="1:580" x14ac:dyDescent="0.3">
      <c r="A2784" s="117">
        <f t="shared" si="149"/>
        <v>2782</v>
      </c>
      <c r="B2784" s="1" t="s">
        <v>891</v>
      </c>
      <c r="C2784" t="s">
        <v>1099</v>
      </c>
      <c r="M2784" s="46"/>
      <c r="N2784" s="46"/>
      <c r="O2784" s="46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  <c r="AL2784" s="46"/>
      <c r="AM2784" s="46"/>
      <c r="AN2784" s="46"/>
      <c r="AO2784" s="46"/>
      <c r="AP2784" s="46"/>
      <c r="AQ2784" s="46"/>
      <c r="AR2784" s="46"/>
      <c r="AS2784" s="46"/>
      <c r="AT2784" s="46"/>
      <c r="AU2784" s="46"/>
      <c r="AV2784" s="46"/>
      <c r="AW2784" s="46"/>
      <c r="AX2784" s="46"/>
      <c r="AY2784" s="46"/>
      <c r="AZ2784" s="46"/>
      <c r="BA2784" s="46"/>
      <c r="BB2784" s="46"/>
      <c r="BC2784" s="46"/>
      <c r="BD2784" s="46"/>
      <c r="BE2784" s="46"/>
      <c r="BF2784" s="46"/>
      <c r="BG2784" s="46"/>
      <c r="BH2784" s="46"/>
      <c r="BI2784" s="46"/>
      <c r="BJ2784" s="46"/>
      <c r="BK2784" s="46"/>
      <c r="BL2784" s="46"/>
      <c r="BM2784" s="46"/>
      <c r="BN2784" s="46"/>
      <c r="BO2784" s="46"/>
      <c r="BP2784" s="46"/>
      <c r="BQ2784" s="46"/>
      <c r="BR2784" s="46"/>
      <c r="BS2784" s="46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  <c r="CD2784" s="46"/>
      <c r="CE2784" s="46">
        <v>8</v>
      </c>
      <c r="CF2784" s="46"/>
      <c r="CG2784" s="46"/>
      <c r="CH2784" s="46"/>
      <c r="CI2784" s="46"/>
      <c r="CJ2784" s="46"/>
      <c r="CK2784" s="46"/>
      <c r="CL2784" s="46"/>
      <c r="CM2784" s="46"/>
      <c r="CN2784" s="46"/>
      <c r="CO2784" s="46"/>
      <c r="CP2784" s="46"/>
      <c r="CQ2784" s="46"/>
      <c r="CR2784" s="46"/>
      <c r="CS2784" s="46"/>
      <c r="CT2784" s="46"/>
      <c r="CU2784" s="46"/>
      <c r="CV2784" s="46"/>
      <c r="CW2784" s="46"/>
      <c r="CX2784" s="46"/>
      <c r="CY2784" s="46"/>
      <c r="CZ2784" s="46"/>
      <c r="DA2784" s="46"/>
      <c r="DB2784" s="46"/>
      <c r="DC2784" s="46"/>
      <c r="DD2784" s="46"/>
      <c r="DE2784" s="46"/>
      <c r="DF2784" s="46"/>
      <c r="DG2784" s="46"/>
      <c r="DH2784" s="46"/>
      <c r="DI2784" s="46"/>
      <c r="DJ2784" s="46"/>
      <c r="DK2784" s="46"/>
      <c r="DL2784" s="46"/>
      <c r="DM2784" s="46"/>
      <c r="DN2784" s="46"/>
      <c r="DO2784" s="46"/>
      <c r="DP2784" s="46"/>
      <c r="DQ2784" s="46"/>
      <c r="DR2784" s="46"/>
      <c r="DS2784" s="46"/>
      <c r="DT2784" s="46"/>
      <c r="DU2784" s="46"/>
      <c r="DV2784" s="46"/>
      <c r="DW2784" s="46"/>
      <c r="DX2784" s="46"/>
      <c r="DY2784" s="46"/>
      <c r="DZ2784" s="46"/>
      <c r="EA2784" s="46"/>
      <c r="EB2784" s="46"/>
      <c r="EC2784" s="46"/>
      <c r="ED2784" s="46"/>
      <c r="EE2784" s="46"/>
      <c r="EF2784" s="46"/>
      <c r="EG2784" s="46"/>
      <c r="EH2784" s="46"/>
      <c r="EI2784" s="46"/>
      <c r="EJ2784" s="46"/>
      <c r="EK2784" s="46"/>
      <c r="EL2784" s="46"/>
      <c r="EM2784" s="46"/>
      <c r="EN2784" s="46"/>
      <c r="EO2784" s="46"/>
      <c r="EP2784" s="46"/>
      <c r="EQ2784" s="46"/>
      <c r="ER2784" s="46"/>
      <c r="ES2784" s="46"/>
      <c r="ET2784" s="46"/>
      <c r="EU2784" s="46"/>
      <c r="EV2784" s="46"/>
      <c r="EW2784" s="46"/>
      <c r="EX2784" s="46"/>
      <c r="EY2784" s="46"/>
      <c r="EZ2784" s="46"/>
      <c r="FA2784" s="46"/>
      <c r="FB2784" s="46"/>
      <c r="FC2784" s="46"/>
      <c r="FD2784" s="46"/>
      <c r="FE2784" s="46"/>
      <c r="FF2784" s="46"/>
      <c r="FG2784" s="46"/>
      <c r="FH2784" s="46"/>
      <c r="FI2784" s="46"/>
      <c r="FJ2784" s="46"/>
      <c r="FK2784" s="46"/>
      <c r="FL2784" s="46"/>
      <c r="FM2784" s="46"/>
      <c r="FN2784" s="46"/>
      <c r="FO2784" s="46"/>
      <c r="FP2784" s="46"/>
      <c r="FQ2784" s="46"/>
      <c r="FR2784" s="46"/>
      <c r="FS2784" s="46"/>
      <c r="FT2784" s="46"/>
      <c r="FU2784" s="46"/>
      <c r="FV2784" s="46"/>
      <c r="FW2784" s="46"/>
      <c r="FX2784" s="46"/>
      <c r="FY2784" s="46"/>
      <c r="FZ2784" s="46"/>
      <c r="GA2784" s="46"/>
      <c r="GB2784" s="46"/>
      <c r="GC2784" s="46"/>
      <c r="GD2784" s="46"/>
      <c r="GE2784" s="46"/>
      <c r="GF2784" s="46"/>
      <c r="GG2784" s="46"/>
      <c r="GH2784" s="46"/>
      <c r="GI2784" s="46"/>
      <c r="GJ2784" s="46"/>
      <c r="GK2784" s="46"/>
      <c r="GL2784" s="46"/>
      <c r="GM2784" s="46"/>
      <c r="GN2784" s="46"/>
      <c r="GO2784" s="46"/>
      <c r="GP2784" s="46"/>
      <c r="GQ2784" s="46"/>
      <c r="GR2784" s="46"/>
      <c r="GS2784" s="46"/>
      <c r="GT2784" s="46"/>
      <c r="GU2784" s="46"/>
      <c r="GV2784" s="46"/>
      <c r="GW2784" s="46"/>
      <c r="GX2784" s="46"/>
      <c r="GY2784" s="46"/>
      <c r="GZ2784" s="46"/>
      <c r="HA2784" s="46"/>
      <c r="HB2784" s="46"/>
      <c r="HC2784" s="46"/>
      <c r="HD2784" s="46"/>
      <c r="HE2784" s="46"/>
      <c r="HF2784" s="46"/>
      <c r="HG2784" s="46"/>
      <c r="HH2784" s="46"/>
      <c r="HI2784" s="46"/>
      <c r="HJ2784" s="46"/>
      <c r="HK2784" s="46"/>
      <c r="HL2784" s="46"/>
      <c r="HM2784" s="46"/>
      <c r="HN2784" s="46"/>
      <c r="HO2784" s="46"/>
      <c r="HP2784" s="46"/>
      <c r="HQ2784" s="46"/>
      <c r="HR2784" s="46"/>
      <c r="HS2784" s="46"/>
      <c r="HT2784" s="46"/>
      <c r="HU2784" s="46"/>
      <c r="HV2784" s="46"/>
      <c r="HW2784" s="46"/>
      <c r="HX2784" s="46"/>
      <c r="HY2784" s="46"/>
      <c r="HZ2784" s="46"/>
      <c r="IA2784" s="46"/>
      <c r="IB2784" s="46"/>
      <c r="IC2784" s="46"/>
      <c r="ID2784" s="46"/>
      <c r="IE2784" s="46"/>
      <c r="IF2784" s="46"/>
      <c r="IG2784" s="46"/>
      <c r="IH2784" s="46"/>
      <c r="II2784" s="46"/>
      <c r="IJ2784" s="46"/>
      <c r="IK2784" s="46"/>
      <c r="IL2784" s="46"/>
      <c r="IM2784" s="46"/>
      <c r="IN2784" s="46"/>
      <c r="IO2784" s="46"/>
      <c r="IP2784" s="46"/>
      <c r="IQ2784" s="46"/>
      <c r="IR2784" s="46"/>
      <c r="IS2784" s="46"/>
      <c r="IT2784" s="46"/>
      <c r="IU2784" s="46"/>
      <c r="IV2784" s="46"/>
      <c r="IW2784" s="46"/>
      <c r="IX2784" s="46"/>
      <c r="IY2784" s="46"/>
      <c r="IZ2784" s="46"/>
      <c r="JA2784" s="46"/>
      <c r="JB2784" s="46"/>
      <c r="JC2784" s="46"/>
      <c r="JD2784" s="46"/>
      <c r="JE2784" s="46"/>
      <c r="JF2784" s="46"/>
      <c r="JG2784" s="46"/>
      <c r="JH2784" s="46"/>
      <c r="JI2784" s="46"/>
      <c r="JJ2784" s="46"/>
      <c r="JK2784" s="46"/>
      <c r="JL2784" s="46"/>
      <c r="JM2784" s="46"/>
      <c r="JN2784" s="46"/>
      <c r="JO2784" s="46"/>
      <c r="JP2784" s="46"/>
      <c r="JQ2784" s="46"/>
      <c r="JR2784" s="46"/>
      <c r="JS2784" s="46"/>
      <c r="JT2784" s="46"/>
      <c r="JU2784" s="46"/>
      <c r="JV2784" s="46"/>
      <c r="JW2784" s="46"/>
      <c r="JX2784" s="46"/>
      <c r="JY2784" s="46"/>
      <c r="JZ2784" s="46"/>
      <c r="KA2784" s="46"/>
      <c r="KB2784" s="46"/>
      <c r="KC2784" s="46"/>
      <c r="KD2784" s="46"/>
      <c r="KE2784" s="46"/>
      <c r="KF2784" s="46"/>
      <c r="KG2784" s="46"/>
      <c r="KH2784" s="46"/>
      <c r="KI2784" s="46"/>
      <c r="KJ2784" s="46"/>
      <c r="KK2784" s="46"/>
      <c r="KL2784" s="46"/>
      <c r="KM2784" s="46"/>
      <c r="KN2784" s="46"/>
      <c r="KO2784" s="46"/>
      <c r="KP2784" s="46"/>
      <c r="KQ2784" s="46"/>
      <c r="KR2784" s="46"/>
      <c r="KS2784" s="46"/>
      <c r="KT2784" s="46"/>
      <c r="KU2784" s="46"/>
      <c r="KV2784" s="46"/>
      <c r="KW2784" s="46"/>
      <c r="KX2784" s="46"/>
      <c r="KY2784" s="46"/>
      <c r="KZ2784" s="46"/>
      <c r="LA2784" s="46"/>
      <c r="LB2784" s="46"/>
      <c r="LC2784" s="46"/>
      <c r="LD2784" s="46"/>
      <c r="LE2784" s="46"/>
      <c r="LF2784" s="46"/>
      <c r="LG2784" s="46"/>
      <c r="LH2784" s="46"/>
      <c r="LI2784" s="46"/>
      <c r="LJ2784" s="46"/>
      <c r="LK2784" s="46"/>
      <c r="LL2784" s="46"/>
      <c r="LM2784" s="46"/>
      <c r="LN2784" s="46"/>
      <c r="LO2784" s="46"/>
      <c r="LP2784" s="46"/>
      <c r="LQ2784" s="46"/>
      <c r="LR2784" s="46"/>
      <c r="LS2784" s="46"/>
      <c r="LT2784" s="46"/>
      <c r="LU2784" s="46"/>
      <c r="LV2784" s="46"/>
      <c r="LW2784" s="46"/>
      <c r="LX2784" s="46"/>
      <c r="LY2784" s="46"/>
      <c r="LZ2784" s="46"/>
      <c r="MA2784" s="46"/>
      <c r="MB2784" s="46"/>
      <c r="MC2784" s="46"/>
      <c r="MD2784" s="46"/>
      <c r="ME2784" s="46"/>
      <c r="MF2784" s="46"/>
      <c r="MG2784" s="46"/>
      <c r="MH2784" s="46"/>
      <c r="MI2784" s="46"/>
      <c r="MJ2784" s="46"/>
      <c r="MK2784" s="46"/>
      <c r="ML2784" s="46"/>
      <c r="MM2784" s="46"/>
      <c r="MN2784" s="46"/>
      <c r="MO2784" s="46"/>
      <c r="MP2784" s="46"/>
      <c r="MQ2784" s="46"/>
      <c r="MR2784" s="46"/>
      <c r="MS2784" s="46"/>
      <c r="MT2784" s="46"/>
      <c r="MU2784" s="46"/>
      <c r="MV2784" s="46"/>
      <c r="MW2784" s="46"/>
      <c r="MX2784" s="46"/>
      <c r="MY2784" s="46"/>
      <c r="MZ2784" s="46"/>
      <c r="NA2784" s="46"/>
      <c r="NB2784" s="46"/>
      <c r="NC2784" s="46"/>
      <c r="ND2784" s="46"/>
      <c r="NE2784" s="46"/>
      <c r="NF2784" s="46"/>
      <c r="NG2784" s="46"/>
      <c r="NH2784" s="46"/>
      <c r="NI2784" s="46"/>
      <c r="NJ2784" s="46"/>
      <c r="NK2784" s="46"/>
      <c r="NL2784" s="46"/>
      <c r="NM2784" s="46"/>
      <c r="NN2784" s="46"/>
      <c r="NO2784" s="46"/>
      <c r="NP2784" s="46"/>
      <c r="NQ2784" s="46"/>
      <c r="NR2784" s="46"/>
      <c r="NS2784" s="46"/>
      <c r="NT2784" s="46"/>
      <c r="NU2784" s="46"/>
      <c r="NV2784" s="46"/>
      <c r="NW2784" s="46"/>
      <c r="NX2784" s="46"/>
      <c r="NY2784" s="46"/>
      <c r="NZ2784" s="46"/>
      <c r="OA2784" s="46"/>
      <c r="OB2784" s="46"/>
      <c r="OC2784" s="46"/>
      <c r="OD2784" s="46"/>
      <c r="OE2784" s="46"/>
      <c r="OF2784" s="46"/>
      <c r="OG2784" s="46"/>
      <c r="OH2784" s="46"/>
      <c r="OI2784" s="46"/>
      <c r="OJ2784" s="46"/>
      <c r="OK2784" s="46"/>
      <c r="OL2784" s="46"/>
      <c r="OM2784" s="46"/>
      <c r="ON2784" s="46"/>
      <c r="OO2784" s="46"/>
      <c r="OP2784" s="46"/>
      <c r="OQ2784" s="46"/>
      <c r="OR2784" s="46"/>
      <c r="OS2784" s="46"/>
      <c r="OT2784" s="46"/>
      <c r="OU2784" s="46"/>
      <c r="OV2784" s="46"/>
      <c r="OW2784" s="46"/>
      <c r="OX2784" s="46"/>
      <c r="OY2784" s="46"/>
      <c r="OZ2784" s="46"/>
      <c r="PA2784" s="46"/>
      <c r="PB2784" s="46"/>
      <c r="PC2784" s="46"/>
      <c r="PD2784" s="46"/>
      <c r="PE2784" s="46"/>
      <c r="PF2784" s="46"/>
      <c r="PG2784" s="46"/>
      <c r="PH2784" s="46"/>
      <c r="PI2784" s="46"/>
      <c r="PJ2784" s="46"/>
      <c r="PK2784" s="46"/>
      <c r="PL2784" s="46"/>
      <c r="PM2784" s="46"/>
      <c r="PN2784" s="46"/>
      <c r="PO2784" s="46"/>
      <c r="PP2784" s="46"/>
      <c r="PQ2784" s="46"/>
      <c r="PR2784" s="46"/>
      <c r="PS2784" s="46"/>
      <c r="PT2784" s="46"/>
      <c r="PU2784" s="46"/>
      <c r="PV2784" s="46"/>
      <c r="VG2784" s="80">
        <f t="shared" si="147"/>
        <v>8</v>
      </c>
      <c r="VH2784">
        <f t="shared" si="148"/>
        <v>1</v>
      </c>
    </row>
    <row r="2785" spans="1:580" x14ac:dyDescent="0.3">
      <c r="A2785" s="117">
        <f t="shared" si="149"/>
        <v>2783</v>
      </c>
      <c r="B2785" s="1" t="s">
        <v>83</v>
      </c>
      <c r="C2785" t="s">
        <v>1830</v>
      </c>
      <c r="ER2785">
        <v>8</v>
      </c>
      <c r="VG2785" s="80">
        <f t="shared" si="147"/>
        <v>8</v>
      </c>
      <c r="VH2785">
        <f t="shared" si="148"/>
        <v>1</v>
      </c>
    </row>
    <row r="2786" spans="1:580" x14ac:dyDescent="0.3">
      <c r="A2786" s="117">
        <f t="shared" si="149"/>
        <v>2784</v>
      </c>
      <c r="B2786" s="1" t="s">
        <v>735</v>
      </c>
      <c r="C2786" s="5" t="s">
        <v>736</v>
      </c>
      <c r="D2786" s="5"/>
      <c r="E2786" s="5"/>
      <c r="F2786" s="5"/>
      <c r="G2786" s="5"/>
      <c r="H2786" s="5"/>
      <c r="I2786" s="5"/>
      <c r="J2786" s="5"/>
      <c r="K2786" s="5"/>
      <c r="L2786" s="5"/>
      <c r="M2786" s="46"/>
      <c r="N2786" s="46"/>
      <c r="O2786" s="46"/>
      <c r="P2786" s="46"/>
      <c r="Q2786" s="46"/>
      <c r="R2786" s="46"/>
      <c r="S2786" s="46"/>
      <c r="T2786" s="46"/>
      <c r="U2786" s="46"/>
      <c r="V2786" s="46">
        <v>8</v>
      </c>
      <c r="W2786" s="46"/>
      <c r="X2786" s="46"/>
      <c r="Y2786" s="46"/>
      <c r="Z2786" s="46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  <c r="AL2786" s="46"/>
      <c r="AM2786" s="46"/>
      <c r="AN2786" s="46"/>
      <c r="AO2786" s="46"/>
      <c r="AP2786" s="46"/>
      <c r="AQ2786" s="46"/>
      <c r="AR2786" s="46"/>
      <c r="AS2786" s="46"/>
      <c r="AT2786" s="46"/>
      <c r="AU2786" s="46"/>
      <c r="AV2786" s="46"/>
      <c r="AW2786" s="46"/>
      <c r="AX2786" s="46"/>
      <c r="AY2786" s="46"/>
      <c r="AZ2786" s="46"/>
      <c r="BA2786" s="46"/>
      <c r="BB2786" s="46"/>
      <c r="BC2786" s="46"/>
      <c r="BD2786" s="46"/>
      <c r="BE2786" s="46"/>
      <c r="BF2786" s="46"/>
      <c r="BG2786" s="46"/>
      <c r="BH2786" s="46"/>
      <c r="BI2786" s="46"/>
      <c r="BJ2786" s="46"/>
      <c r="BK2786" s="46"/>
      <c r="BL2786" s="46"/>
      <c r="BM2786" s="46"/>
      <c r="BN2786" s="46"/>
      <c r="BO2786" s="46"/>
      <c r="BP2786" s="46"/>
      <c r="BQ2786" s="46"/>
      <c r="BR2786" s="46"/>
      <c r="BS2786" s="46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  <c r="CD2786" s="46"/>
      <c r="CE2786" s="46"/>
      <c r="CF2786" s="46"/>
      <c r="CG2786" s="46"/>
      <c r="CH2786" s="46"/>
      <c r="CI2786" s="46"/>
      <c r="CJ2786" s="46"/>
      <c r="CK2786" s="46"/>
      <c r="CL2786" s="46"/>
      <c r="CM2786" s="46"/>
      <c r="CN2786" s="46"/>
      <c r="CO2786" s="46"/>
      <c r="CP2786" s="46"/>
      <c r="CQ2786" s="46"/>
      <c r="CR2786" s="46"/>
      <c r="CS2786" s="46"/>
      <c r="CT2786" s="46"/>
      <c r="CU2786" s="46"/>
      <c r="CV2786" s="46"/>
      <c r="CW2786" s="46"/>
      <c r="CX2786" s="46"/>
      <c r="CY2786" s="46"/>
      <c r="CZ2786" s="46"/>
      <c r="DA2786" s="46"/>
      <c r="DB2786" s="46"/>
      <c r="DC2786" s="46"/>
      <c r="DD2786" s="46"/>
      <c r="DE2786" s="46"/>
      <c r="DF2786" s="46"/>
      <c r="DG2786" s="46"/>
      <c r="DH2786" s="46"/>
      <c r="DI2786" s="46"/>
      <c r="DJ2786" s="46"/>
      <c r="DK2786" s="46"/>
      <c r="DL2786" s="46"/>
      <c r="DM2786" s="46"/>
      <c r="DN2786" s="46"/>
      <c r="DO2786" s="46"/>
      <c r="DP2786" s="46"/>
      <c r="DQ2786" s="46"/>
      <c r="DR2786" s="46"/>
      <c r="DS2786" s="46"/>
      <c r="DT2786" s="46"/>
      <c r="DU2786" s="46"/>
      <c r="DV2786" s="46"/>
      <c r="DW2786" s="46"/>
      <c r="DX2786" s="46"/>
      <c r="DY2786" s="46"/>
      <c r="DZ2786" s="46"/>
      <c r="EA2786" s="46"/>
      <c r="EB2786" s="46"/>
      <c r="EC2786" s="46"/>
      <c r="ED2786" s="46"/>
      <c r="EE2786" s="46"/>
      <c r="EF2786" s="46"/>
      <c r="EG2786" s="46"/>
      <c r="EH2786" s="46"/>
      <c r="EI2786" s="46"/>
      <c r="EJ2786" s="46"/>
      <c r="EK2786" s="46"/>
      <c r="EL2786" s="46"/>
      <c r="EM2786" s="46"/>
      <c r="EN2786" s="46"/>
      <c r="EO2786" s="46"/>
      <c r="EP2786" s="46"/>
      <c r="EQ2786" s="46"/>
      <c r="ER2786" s="46"/>
      <c r="ES2786" s="46"/>
      <c r="ET2786" s="46"/>
      <c r="EU2786" s="46"/>
      <c r="EV2786" s="46"/>
      <c r="EW2786" s="46"/>
      <c r="EX2786" s="46"/>
      <c r="EY2786" s="46"/>
      <c r="EZ2786" s="46"/>
      <c r="FA2786" s="46"/>
      <c r="FB2786" s="46"/>
      <c r="FC2786" s="46"/>
      <c r="FD2786" s="46"/>
      <c r="FE2786" s="46"/>
      <c r="FF2786" s="46"/>
      <c r="FG2786" s="46"/>
      <c r="FH2786" s="46"/>
      <c r="FI2786" s="46"/>
      <c r="FJ2786" s="46"/>
      <c r="FK2786" s="46"/>
      <c r="FL2786" s="46"/>
      <c r="FM2786" s="46"/>
      <c r="FN2786" s="46"/>
      <c r="FO2786" s="46"/>
      <c r="FP2786" s="46"/>
      <c r="FQ2786" s="46"/>
      <c r="FR2786" s="46"/>
      <c r="FS2786" s="46"/>
      <c r="FT2786" s="46"/>
      <c r="FU2786" s="46"/>
      <c r="FV2786" s="46"/>
      <c r="FW2786" s="46"/>
      <c r="FX2786" s="46"/>
      <c r="FY2786" s="46"/>
      <c r="FZ2786" s="46"/>
      <c r="GA2786" s="46"/>
      <c r="GB2786" s="46"/>
      <c r="GC2786" s="46"/>
      <c r="GD2786" s="46"/>
      <c r="GE2786" s="46"/>
      <c r="GF2786" s="46"/>
      <c r="GG2786" s="46"/>
      <c r="GH2786" s="46"/>
      <c r="GI2786" s="46"/>
      <c r="GJ2786" s="46"/>
      <c r="GK2786" s="46"/>
      <c r="GL2786" s="46"/>
      <c r="GM2786" s="46"/>
      <c r="GN2786" s="46"/>
      <c r="GO2786" s="46"/>
      <c r="GP2786" s="46"/>
      <c r="GQ2786" s="46"/>
      <c r="GR2786" s="46"/>
      <c r="GS2786" s="46"/>
      <c r="GT2786" s="46"/>
      <c r="GU2786" s="46"/>
      <c r="GV2786" s="46"/>
      <c r="GW2786" s="46"/>
      <c r="GX2786" s="46"/>
      <c r="GY2786" s="46"/>
      <c r="GZ2786" s="46"/>
      <c r="HA2786" s="46"/>
      <c r="HB2786" s="46"/>
      <c r="HC2786" s="46"/>
      <c r="HD2786" s="46"/>
      <c r="HE2786" s="46"/>
      <c r="HF2786" s="46"/>
      <c r="HG2786" s="46"/>
      <c r="HH2786" s="46"/>
      <c r="HI2786" s="46"/>
      <c r="HJ2786" s="46"/>
      <c r="HK2786" s="46"/>
      <c r="HL2786" s="46"/>
      <c r="HM2786" s="46"/>
      <c r="HN2786" s="46"/>
      <c r="HO2786" s="46"/>
      <c r="HP2786" s="46"/>
      <c r="HQ2786" s="46"/>
      <c r="HR2786" s="46"/>
      <c r="HS2786" s="46"/>
      <c r="HT2786" s="46"/>
      <c r="HU2786" s="46"/>
      <c r="HV2786" s="46"/>
      <c r="HW2786" s="46"/>
      <c r="HX2786" s="46"/>
      <c r="HY2786" s="46"/>
      <c r="HZ2786" s="46"/>
      <c r="IA2786" s="46"/>
      <c r="IB2786" s="46"/>
      <c r="IC2786" s="46"/>
      <c r="ID2786" s="46"/>
      <c r="IE2786" s="46"/>
      <c r="IF2786" s="46"/>
      <c r="IG2786" s="46"/>
      <c r="IH2786" s="46"/>
      <c r="II2786" s="46"/>
      <c r="IJ2786" s="46"/>
      <c r="IK2786" s="46"/>
      <c r="IL2786" s="46"/>
      <c r="IM2786" s="46"/>
      <c r="IN2786" s="46"/>
      <c r="IO2786" s="46"/>
      <c r="IP2786" s="46"/>
      <c r="IQ2786" s="46"/>
      <c r="IR2786" s="46"/>
      <c r="IS2786" s="46"/>
      <c r="IT2786" s="46"/>
      <c r="IU2786" s="46"/>
      <c r="IV2786" s="46"/>
      <c r="IW2786" s="46"/>
      <c r="IX2786" s="46"/>
      <c r="IY2786" s="46"/>
      <c r="IZ2786" s="46"/>
      <c r="JA2786" s="46"/>
      <c r="JB2786" s="46"/>
      <c r="JC2786" s="46"/>
      <c r="JD2786" s="46"/>
      <c r="JE2786" s="46"/>
      <c r="JF2786" s="46"/>
      <c r="JG2786" s="46"/>
      <c r="JH2786" s="46"/>
      <c r="JI2786" s="46"/>
      <c r="JJ2786" s="46"/>
      <c r="JK2786" s="46"/>
      <c r="JL2786" s="46"/>
      <c r="JM2786" s="46"/>
      <c r="JN2786" s="46"/>
      <c r="JO2786" s="46"/>
      <c r="JP2786" s="46"/>
      <c r="JQ2786" s="46"/>
      <c r="JR2786" s="46"/>
      <c r="JS2786" s="46"/>
      <c r="JT2786" s="46"/>
      <c r="JU2786" s="46"/>
      <c r="JV2786" s="46"/>
      <c r="JW2786" s="46"/>
      <c r="JX2786" s="46"/>
      <c r="JY2786" s="46"/>
      <c r="JZ2786" s="46"/>
      <c r="KA2786" s="46"/>
      <c r="KB2786" s="46"/>
      <c r="KC2786" s="46"/>
      <c r="KD2786" s="46"/>
      <c r="KE2786" s="46"/>
      <c r="KF2786" s="46"/>
      <c r="KG2786" s="46"/>
      <c r="KH2786" s="46"/>
      <c r="KI2786" s="46"/>
      <c r="KJ2786" s="46"/>
      <c r="KK2786" s="46"/>
      <c r="KL2786" s="46"/>
      <c r="KM2786" s="46"/>
      <c r="KN2786" s="46"/>
      <c r="KO2786" s="46"/>
      <c r="KP2786" s="46"/>
      <c r="KQ2786" s="46"/>
      <c r="KR2786" s="46"/>
      <c r="KS2786" s="46"/>
      <c r="KT2786" s="46"/>
      <c r="KU2786" s="46"/>
      <c r="KV2786" s="46"/>
      <c r="KW2786" s="46"/>
      <c r="KX2786" s="46"/>
      <c r="KY2786" s="46"/>
      <c r="KZ2786" s="46"/>
      <c r="LA2786" s="46"/>
      <c r="LB2786" s="46"/>
      <c r="LC2786" s="46"/>
      <c r="LD2786" s="46"/>
      <c r="LE2786" s="46"/>
      <c r="LF2786" s="46"/>
      <c r="LG2786" s="46"/>
      <c r="LH2786" s="46"/>
      <c r="LI2786" s="46"/>
      <c r="LJ2786" s="46"/>
      <c r="LK2786" s="46"/>
      <c r="LL2786" s="46"/>
      <c r="LM2786" s="46"/>
      <c r="LN2786" s="46"/>
      <c r="LO2786" s="46"/>
      <c r="LP2786" s="46"/>
      <c r="LQ2786" s="46"/>
      <c r="LR2786" s="46"/>
      <c r="LS2786" s="46"/>
      <c r="LT2786" s="46"/>
      <c r="LU2786" s="46"/>
      <c r="LV2786" s="46"/>
      <c r="LW2786" s="46"/>
      <c r="LX2786" s="46"/>
      <c r="LY2786" s="46"/>
      <c r="LZ2786" s="46"/>
      <c r="MA2786" s="46"/>
      <c r="MB2786" s="46"/>
      <c r="MC2786" s="46"/>
      <c r="MD2786" s="46"/>
      <c r="ME2786" s="46"/>
      <c r="MF2786" s="46"/>
      <c r="MG2786" s="46"/>
      <c r="MH2786" s="46"/>
      <c r="MI2786" s="46"/>
      <c r="MJ2786" s="46"/>
      <c r="MK2786" s="46"/>
      <c r="ML2786" s="46"/>
      <c r="MM2786" s="46"/>
      <c r="MN2786" s="46"/>
      <c r="MO2786" s="46"/>
      <c r="MP2786" s="46"/>
      <c r="MQ2786" s="46"/>
      <c r="MR2786" s="46"/>
      <c r="MS2786" s="46"/>
      <c r="MT2786" s="46"/>
      <c r="MU2786" s="46"/>
      <c r="MV2786" s="46"/>
      <c r="MW2786" s="46"/>
      <c r="MX2786" s="46"/>
      <c r="MY2786" s="46"/>
      <c r="MZ2786" s="46"/>
      <c r="NA2786" s="46"/>
      <c r="NB2786" s="46"/>
      <c r="NC2786" s="46"/>
      <c r="ND2786" s="46"/>
      <c r="NE2786" s="46"/>
      <c r="NF2786" s="46"/>
      <c r="NG2786" s="46"/>
      <c r="NH2786" s="46"/>
      <c r="NI2786" s="46"/>
      <c r="NJ2786" s="46"/>
      <c r="NK2786" s="46"/>
      <c r="NL2786" s="46"/>
      <c r="NM2786" s="46"/>
      <c r="NN2786" s="46"/>
      <c r="NO2786" s="46"/>
      <c r="NP2786" s="46"/>
      <c r="NQ2786" s="46"/>
      <c r="NR2786" s="46"/>
      <c r="NS2786" s="46"/>
      <c r="NT2786" s="46"/>
      <c r="NU2786" s="46"/>
      <c r="NV2786" s="46"/>
      <c r="NW2786" s="46"/>
      <c r="NX2786" s="46"/>
      <c r="NY2786" s="46"/>
      <c r="NZ2786" s="46"/>
      <c r="OA2786" s="46"/>
      <c r="OB2786" s="46"/>
      <c r="OC2786" s="46"/>
      <c r="OD2786" s="46"/>
      <c r="OE2786" s="46"/>
      <c r="OF2786" s="46"/>
      <c r="OG2786" s="46"/>
      <c r="OH2786" s="46"/>
      <c r="OI2786" s="46"/>
      <c r="OJ2786" s="46"/>
      <c r="OK2786" s="46"/>
      <c r="OL2786" s="46"/>
      <c r="OM2786" s="46"/>
      <c r="ON2786" s="46"/>
      <c r="OO2786" s="46"/>
      <c r="OP2786" s="46"/>
      <c r="OQ2786" s="46"/>
      <c r="OR2786" s="46"/>
      <c r="OS2786" s="46"/>
      <c r="OT2786" s="46"/>
      <c r="OU2786" s="46"/>
      <c r="OV2786" s="46"/>
      <c r="OW2786" s="46"/>
      <c r="OX2786" s="46"/>
      <c r="OY2786" s="46"/>
      <c r="OZ2786" s="46"/>
      <c r="PA2786" s="46"/>
      <c r="PB2786" s="46"/>
      <c r="PC2786" s="46"/>
      <c r="PD2786" s="46"/>
      <c r="PE2786" s="46"/>
      <c r="PF2786" s="46"/>
      <c r="PG2786" s="46"/>
      <c r="PH2786" s="46"/>
      <c r="PI2786" s="46"/>
      <c r="PJ2786" s="46"/>
      <c r="PK2786" s="46"/>
      <c r="PL2786" s="46"/>
      <c r="PM2786" s="46"/>
      <c r="PN2786" s="46"/>
      <c r="PO2786" s="46"/>
      <c r="PP2786" s="46"/>
      <c r="PQ2786" s="46"/>
      <c r="PR2786" s="46"/>
      <c r="PS2786" s="46"/>
      <c r="PT2786" s="46"/>
      <c r="PU2786" s="46"/>
      <c r="PV2786" s="46"/>
      <c r="VG2786" s="80">
        <f t="shared" si="147"/>
        <v>8</v>
      </c>
      <c r="VH2786">
        <f t="shared" si="148"/>
        <v>1</v>
      </c>
    </row>
    <row r="2787" spans="1:580" x14ac:dyDescent="0.3">
      <c r="A2787" s="117">
        <f t="shared" si="149"/>
        <v>2785</v>
      </c>
      <c r="B2787" s="1" t="s">
        <v>1168</v>
      </c>
      <c r="C2787" t="s">
        <v>1169</v>
      </c>
      <c r="M2787" s="46"/>
      <c r="N2787" s="46"/>
      <c r="O2787" s="46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  <c r="AL2787" s="46"/>
      <c r="AM2787" s="46"/>
      <c r="AN2787" s="46"/>
      <c r="AO2787" s="46"/>
      <c r="AP2787" s="46"/>
      <c r="AQ2787" s="46"/>
      <c r="AR2787" s="46"/>
      <c r="AS2787" s="46"/>
      <c r="AT2787" s="46"/>
      <c r="AU2787" s="46"/>
      <c r="AV2787" s="46"/>
      <c r="AW2787" s="46"/>
      <c r="AX2787" s="46"/>
      <c r="AY2787" s="46"/>
      <c r="AZ2787" s="46"/>
      <c r="BA2787" s="46"/>
      <c r="BB2787" s="46"/>
      <c r="BC2787" s="46"/>
      <c r="BD2787" s="46"/>
      <c r="BE2787" s="46"/>
      <c r="BF2787" s="46"/>
      <c r="BG2787" s="46"/>
      <c r="BH2787" s="46"/>
      <c r="BI2787" s="46"/>
      <c r="BJ2787" s="46"/>
      <c r="BK2787" s="46"/>
      <c r="BL2787" s="46"/>
      <c r="BM2787" s="46"/>
      <c r="BN2787" s="46"/>
      <c r="BO2787" s="46"/>
      <c r="BP2787" s="46"/>
      <c r="BQ2787" s="46"/>
      <c r="BR2787" s="46"/>
      <c r="BS2787" s="46"/>
      <c r="BT2787" s="46"/>
      <c r="BU2787" s="46"/>
      <c r="BV2787" s="46"/>
      <c r="BW2787" s="46"/>
      <c r="BX2787" s="46"/>
      <c r="BY2787" s="46"/>
      <c r="BZ2787" s="46"/>
      <c r="CA2787" s="46"/>
      <c r="CB2787" s="46"/>
      <c r="CC2787" s="46"/>
      <c r="CD2787" s="46"/>
      <c r="CE2787" s="46"/>
      <c r="CF2787" s="46"/>
      <c r="CG2787" s="46"/>
      <c r="CH2787" s="46"/>
      <c r="CI2787" s="46"/>
      <c r="CJ2787" s="46">
        <v>8</v>
      </c>
      <c r="CK2787" s="46"/>
      <c r="CL2787" s="46"/>
      <c r="CM2787" s="46"/>
      <c r="CN2787" s="46"/>
      <c r="CO2787" s="46"/>
      <c r="CP2787" s="46"/>
      <c r="CQ2787" s="46"/>
      <c r="CR2787" s="46"/>
      <c r="CS2787" s="46"/>
      <c r="CT2787" s="46"/>
      <c r="CU2787" s="46"/>
      <c r="CV2787" s="46"/>
      <c r="CW2787" s="46"/>
      <c r="CX2787" s="46"/>
      <c r="CY2787" s="46"/>
      <c r="CZ2787" s="46"/>
      <c r="DA2787" s="46"/>
      <c r="DB2787" s="46"/>
      <c r="DC2787" s="46"/>
      <c r="DD2787" s="46"/>
      <c r="DE2787" s="46"/>
      <c r="DF2787" s="46"/>
      <c r="DG2787" s="46"/>
      <c r="DH2787" s="46"/>
      <c r="DI2787" s="46"/>
      <c r="DJ2787" s="46"/>
      <c r="DK2787" s="46"/>
      <c r="DL2787" s="46"/>
      <c r="DM2787" s="46"/>
      <c r="DN2787" s="46"/>
      <c r="DO2787" s="46"/>
      <c r="DP2787" s="46"/>
      <c r="DQ2787" s="46"/>
      <c r="DR2787" s="46"/>
      <c r="DS2787" s="46"/>
      <c r="DT2787" s="46"/>
      <c r="DU2787" s="46"/>
      <c r="DV2787" s="46"/>
      <c r="DW2787" s="46"/>
      <c r="DX2787" s="46"/>
      <c r="DY2787" s="46"/>
      <c r="DZ2787" s="46"/>
      <c r="EA2787" s="46"/>
      <c r="EB2787" s="46"/>
      <c r="EC2787" s="46"/>
      <c r="ED2787" s="46"/>
      <c r="EE2787" s="46"/>
      <c r="EF2787" s="46"/>
      <c r="EG2787" s="46"/>
      <c r="EH2787" s="46"/>
      <c r="EI2787" s="46"/>
      <c r="EJ2787" s="46"/>
      <c r="EK2787" s="46"/>
      <c r="EL2787" s="46"/>
      <c r="EM2787" s="46"/>
      <c r="EN2787" s="46"/>
      <c r="EO2787" s="46"/>
      <c r="EP2787" s="46"/>
      <c r="EQ2787" s="46"/>
      <c r="ER2787" s="46"/>
      <c r="ES2787" s="46"/>
      <c r="ET2787" s="46"/>
      <c r="EU2787" s="46"/>
      <c r="EV2787" s="46"/>
      <c r="EW2787" s="46"/>
      <c r="EX2787" s="46"/>
      <c r="EY2787" s="46"/>
      <c r="EZ2787" s="46"/>
      <c r="FA2787" s="46"/>
      <c r="FB2787" s="46"/>
      <c r="FC2787" s="46"/>
      <c r="FD2787" s="46"/>
      <c r="FE2787" s="46"/>
      <c r="FF2787" s="46"/>
      <c r="FG2787" s="46"/>
      <c r="FH2787" s="46"/>
      <c r="FI2787" s="46"/>
      <c r="FJ2787" s="46"/>
      <c r="FK2787" s="46"/>
      <c r="FL2787" s="46"/>
      <c r="FM2787" s="46"/>
      <c r="FN2787" s="46"/>
      <c r="FO2787" s="46"/>
      <c r="FP2787" s="46"/>
      <c r="FQ2787" s="46"/>
      <c r="FR2787" s="46"/>
      <c r="FS2787" s="46"/>
      <c r="FT2787" s="46"/>
      <c r="FU2787" s="46"/>
      <c r="FV2787" s="46"/>
      <c r="FW2787" s="46"/>
      <c r="FX2787" s="46"/>
      <c r="FY2787" s="46"/>
      <c r="FZ2787" s="46"/>
      <c r="GA2787" s="46"/>
      <c r="GB2787" s="46"/>
      <c r="GC2787" s="46"/>
      <c r="GD2787" s="46"/>
      <c r="GE2787" s="46"/>
      <c r="GF2787" s="46"/>
      <c r="GG2787" s="46"/>
      <c r="GH2787" s="46"/>
      <c r="GI2787" s="46"/>
      <c r="GJ2787" s="46"/>
      <c r="GK2787" s="46"/>
      <c r="GL2787" s="46"/>
      <c r="GM2787" s="46"/>
      <c r="GN2787" s="46"/>
      <c r="GO2787" s="46"/>
      <c r="GP2787" s="46"/>
      <c r="GQ2787" s="46"/>
      <c r="GR2787" s="46"/>
      <c r="GS2787" s="46"/>
      <c r="GT2787" s="46"/>
      <c r="GU2787" s="46"/>
      <c r="GV2787" s="46"/>
      <c r="GW2787" s="46"/>
      <c r="GX2787" s="46"/>
      <c r="GY2787" s="46"/>
      <c r="GZ2787" s="46"/>
      <c r="HA2787" s="46"/>
      <c r="HB2787" s="46"/>
      <c r="HC2787" s="46"/>
      <c r="HD2787" s="46"/>
      <c r="HE2787" s="46"/>
      <c r="HF2787" s="46"/>
      <c r="HG2787" s="46"/>
      <c r="HH2787" s="46"/>
      <c r="HI2787" s="46"/>
      <c r="HJ2787" s="46"/>
      <c r="HK2787" s="46"/>
      <c r="HL2787" s="46"/>
      <c r="HM2787" s="46"/>
      <c r="HN2787" s="46"/>
      <c r="HO2787" s="46"/>
      <c r="HP2787" s="46"/>
      <c r="HQ2787" s="46"/>
      <c r="HR2787" s="46"/>
      <c r="HS2787" s="46"/>
      <c r="HT2787" s="46"/>
      <c r="HU2787" s="46"/>
      <c r="HV2787" s="46"/>
      <c r="HW2787" s="46"/>
      <c r="HX2787" s="46"/>
      <c r="HY2787" s="46"/>
      <c r="HZ2787" s="46"/>
      <c r="IA2787" s="46"/>
      <c r="IB2787" s="46"/>
      <c r="IC2787" s="46"/>
      <c r="ID2787" s="46"/>
      <c r="IE2787" s="46"/>
      <c r="IF2787" s="46"/>
      <c r="IG2787" s="46"/>
      <c r="IH2787" s="46"/>
      <c r="II2787" s="46"/>
      <c r="IJ2787" s="46"/>
      <c r="IK2787" s="46"/>
      <c r="IL2787" s="46"/>
      <c r="IM2787" s="46"/>
      <c r="IN2787" s="46"/>
      <c r="IO2787" s="46"/>
      <c r="IP2787" s="46"/>
      <c r="IQ2787" s="46"/>
      <c r="IR2787" s="46"/>
      <c r="IS2787" s="46"/>
      <c r="IT2787" s="46"/>
      <c r="IU2787" s="46"/>
      <c r="IV2787" s="46"/>
      <c r="IW2787" s="46"/>
      <c r="IX2787" s="46"/>
      <c r="IY2787" s="46"/>
      <c r="IZ2787" s="46"/>
      <c r="JA2787" s="46"/>
      <c r="JB2787" s="46"/>
      <c r="JC2787" s="46"/>
      <c r="JD2787" s="46"/>
      <c r="JE2787" s="46"/>
      <c r="JF2787" s="46"/>
      <c r="JG2787" s="46"/>
      <c r="JH2787" s="46"/>
      <c r="JI2787" s="46"/>
      <c r="JJ2787" s="46"/>
      <c r="JK2787" s="46"/>
      <c r="JL2787" s="46"/>
      <c r="JM2787" s="46"/>
      <c r="JN2787" s="46"/>
      <c r="JO2787" s="46"/>
      <c r="JP2787" s="46"/>
      <c r="JQ2787" s="46"/>
      <c r="JR2787" s="46"/>
      <c r="JS2787" s="46"/>
      <c r="JT2787" s="46"/>
      <c r="JU2787" s="46"/>
      <c r="JV2787" s="46"/>
      <c r="JW2787" s="46"/>
      <c r="JX2787" s="46"/>
      <c r="JY2787" s="46"/>
      <c r="JZ2787" s="46"/>
      <c r="KA2787" s="46"/>
      <c r="KB2787" s="46"/>
      <c r="KC2787" s="46"/>
      <c r="KD2787" s="46"/>
      <c r="KE2787" s="46"/>
      <c r="KF2787" s="46"/>
      <c r="KG2787" s="46"/>
      <c r="KH2787" s="46"/>
      <c r="KI2787" s="46"/>
      <c r="KJ2787" s="46"/>
      <c r="KK2787" s="46"/>
      <c r="KL2787" s="46"/>
      <c r="KM2787" s="46"/>
      <c r="KN2787" s="46"/>
      <c r="KO2787" s="46"/>
      <c r="KP2787" s="46"/>
      <c r="KQ2787" s="46"/>
      <c r="KR2787" s="46"/>
      <c r="KS2787" s="46"/>
      <c r="KT2787" s="46"/>
      <c r="KU2787" s="46"/>
      <c r="KV2787" s="46"/>
      <c r="KW2787" s="46"/>
      <c r="KX2787" s="46"/>
      <c r="KY2787" s="46"/>
      <c r="KZ2787" s="46"/>
      <c r="LA2787" s="46"/>
      <c r="LB2787" s="46"/>
      <c r="LC2787" s="46"/>
      <c r="LD2787" s="46"/>
      <c r="LE2787" s="46"/>
      <c r="LF2787" s="46"/>
      <c r="LG2787" s="46"/>
      <c r="LH2787" s="46"/>
      <c r="LI2787" s="46"/>
      <c r="LJ2787" s="46"/>
      <c r="LK2787" s="46"/>
      <c r="LL2787" s="46"/>
      <c r="LM2787" s="46"/>
      <c r="LN2787" s="46"/>
      <c r="LO2787" s="46"/>
      <c r="LP2787" s="46"/>
      <c r="LQ2787" s="46"/>
      <c r="LR2787" s="46"/>
      <c r="LS2787" s="46"/>
      <c r="LT2787" s="46"/>
      <c r="LU2787" s="46"/>
      <c r="LV2787" s="46"/>
      <c r="LW2787" s="46"/>
      <c r="LX2787" s="46"/>
      <c r="LY2787" s="46"/>
      <c r="LZ2787" s="46"/>
      <c r="MA2787" s="46"/>
      <c r="MB2787" s="46"/>
      <c r="MC2787" s="46"/>
      <c r="MD2787" s="46"/>
      <c r="ME2787" s="46"/>
      <c r="MF2787" s="46"/>
      <c r="MG2787" s="46"/>
      <c r="MH2787" s="46"/>
      <c r="MI2787" s="46"/>
      <c r="MJ2787" s="46"/>
      <c r="MK2787" s="46"/>
      <c r="ML2787" s="46"/>
      <c r="MM2787" s="46"/>
      <c r="MN2787" s="46"/>
      <c r="MO2787" s="46"/>
      <c r="MP2787" s="46"/>
      <c r="MQ2787" s="46"/>
      <c r="MR2787" s="46"/>
      <c r="MS2787" s="46"/>
      <c r="MT2787" s="46"/>
      <c r="MU2787" s="46"/>
      <c r="MV2787" s="46"/>
      <c r="MW2787" s="46"/>
      <c r="MX2787" s="46"/>
      <c r="MY2787" s="46"/>
      <c r="MZ2787" s="46"/>
      <c r="NA2787" s="46"/>
      <c r="NB2787" s="46"/>
      <c r="NC2787" s="46"/>
      <c r="ND2787" s="46"/>
      <c r="NE2787" s="46"/>
      <c r="NF2787" s="46"/>
      <c r="NG2787" s="46"/>
      <c r="NH2787" s="46"/>
      <c r="NI2787" s="46"/>
      <c r="NJ2787" s="46"/>
      <c r="NK2787" s="46"/>
      <c r="NL2787" s="46"/>
      <c r="NM2787" s="46"/>
      <c r="NN2787" s="46"/>
      <c r="NO2787" s="46"/>
      <c r="NP2787" s="46"/>
      <c r="NQ2787" s="46"/>
      <c r="NR2787" s="46"/>
      <c r="NS2787" s="46"/>
      <c r="NT2787" s="46"/>
      <c r="NU2787" s="46"/>
      <c r="NV2787" s="46"/>
      <c r="NW2787" s="46"/>
      <c r="NX2787" s="46"/>
      <c r="NY2787" s="46"/>
      <c r="NZ2787" s="46"/>
      <c r="OA2787" s="46"/>
      <c r="OB2787" s="46"/>
      <c r="OC2787" s="46"/>
      <c r="OD2787" s="46"/>
      <c r="OE2787" s="46"/>
      <c r="OF2787" s="46"/>
      <c r="OG2787" s="46"/>
      <c r="OH2787" s="46"/>
      <c r="OI2787" s="46"/>
      <c r="OJ2787" s="46"/>
      <c r="OK2787" s="46"/>
      <c r="OL2787" s="46"/>
      <c r="OM2787" s="46"/>
      <c r="ON2787" s="46"/>
      <c r="OO2787" s="46"/>
      <c r="OP2787" s="46"/>
      <c r="OQ2787" s="46"/>
      <c r="OR2787" s="46"/>
      <c r="OS2787" s="46"/>
      <c r="OT2787" s="46"/>
      <c r="OU2787" s="46"/>
      <c r="OV2787" s="46"/>
      <c r="OW2787" s="46"/>
      <c r="OX2787" s="46"/>
      <c r="OY2787" s="46"/>
      <c r="OZ2787" s="46"/>
      <c r="PA2787" s="46"/>
      <c r="PB2787" s="46"/>
      <c r="PC2787" s="46"/>
      <c r="PD2787" s="46"/>
      <c r="PE2787" s="46"/>
      <c r="PF2787" s="46"/>
      <c r="PG2787" s="46"/>
      <c r="PH2787" s="46"/>
      <c r="PI2787" s="46"/>
      <c r="PJ2787" s="46"/>
      <c r="PK2787" s="46"/>
      <c r="PL2787" s="46"/>
      <c r="PM2787" s="46"/>
      <c r="PN2787" s="46"/>
      <c r="PO2787" s="46"/>
      <c r="PP2787" s="46"/>
      <c r="PQ2787" s="46"/>
      <c r="PR2787" s="46"/>
      <c r="PS2787" s="46"/>
      <c r="PT2787" s="46"/>
      <c r="PU2787" s="46"/>
      <c r="PV2787" s="46"/>
      <c r="VG2787" s="80">
        <f t="shared" si="147"/>
        <v>8</v>
      </c>
      <c r="VH2787">
        <f t="shared" si="148"/>
        <v>1</v>
      </c>
    </row>
    <row r="2788" spans="1:580" x14ac:dyDescent="0.3">
      <c r="A2788" s="117">
        <f t="shared" si="149"/>
        <v>2786</v>
      </c>
      <c r="B2788" s="1" t="s">
        <v>788</v>
      </c>
      <c r="C2788" s="5" t="s">
        <v>133</v>
      </c>
      <c r="D2788" s="5"/>
      <c r="E2788" s="5"/>
      <c r="F2788" s="5"/>
      <c r="G2788" s="5"/>
      <c r="H2788" s="5"/>
      <c r="I2788" s="5"/>
      <c r="J2788" s="5"/>
      <c r="K2788" s="5"/>
      <c r="L2788" s="5"/>
      <c r="M2788" s="46"/>
      <c r="N2788" s="46"/>
      <c r="O2788" s="46"/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  <c r="AL2788" s="46"/>
      <c r="AM2788" s="46"/>
      <c r="AN2788" s="46"/>
      <c r="AO2788" s="46"/>
      <c r="AP2788" s="46"/>
      <c r="AQ2788" s="46"/>
      <c r="AR2788" s="46"/>
      <c r="AS2788" s="46"/>
      <c r="AT2788" s="46"/>
      <c r="AU2788" s="46"/>
      <c r="AV2788" s="46"/>
      <c r="AW2788" s="46"/>
      <c r="AX2788" s="46"/>
      <c r="AY2788" s="46"/>
      <c r="AZ2788" s="46"/>
      <c r="BA2788" s="46"/>
      <c r="BB2788" s="46"/>
      <c r="BC2788" s="46"/>
      <c r="BD2788" s="46"/>
      <c r="BE2788" s="46"/>
      <c r="BF2788" s="46"/>
      <c r="BG2788" s="46"/>
      <c r="BH2788" s="46"/>
      <c r="BI2788" s="46"/>
      <c r="BJ2788" s="46"/>
      <c r="BK2788" s="46"/>
      <c r="BL2788" s="46"/>
      <c r="BM2788" s="46"/>
      <c r="BN2788" s="46"/>
      <c r="BO2788" s="46"/>
      <c r="BP2788" s="46">
        <v>8</v>
      </c>
      <c r="BQ2788" s="46"/>
      <c r="BR2788" s="46"/>
      <c r="BS2788" s="46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  <c r="CD2788" s="46"/>
      <c r="CE2788" s="46"/>
      <c r="CF2788" s="46"/>
      <c r="CG2788" s="46"/>
      <c r="CH2788" s="46"/>
      <c r="CI2788" s="46"/>
      <c r="CJ2788" s="46"/>
      <c r="CK2788" s="46"/>
      <c r="CL2788" s="46"/>
      <c r="CM2788" s="46"/>
      <c r="CN2788" s="46"/>
      <c r="CO2788" s="46"/>
      <c r="CP2788" s="46"/>
      <c r="CQ2788" s="46"/>
      <c r="CR2788" s="46"/>
      <c r="CS2788" s="46"/>
      <c r="CT2788" s="46"/>
      <c r="CU2788" s="46"/>
      <c r="CV2788" s="46"/>
      <c r="CW2788" s="46"/>
      <c r="CX2788" s="46"/>
      <c r="CY2788" s="46"/>
      <c r="CZ2788" s="46"/>
      <c r="DA2788" s="46"/>
      <c r="DB2788" s="46"/>
      <c r="DC2788" s="46"/>
      <c r="DD2788" s="46"/>
      <c r="DE2788" s="46"/>
      <c r="DF2788" s="46"/>
      <c r="DG2788" s="46"/>
      <c r="DH2788" s="46"/>
      <c r="DI2788" s="46"/>
      <c r="DJ2788" s="46"/>
      <c r="DK2788" s="46"/>
      <c r="DL2788" s="46"/>
      <c r="DM2788" s="46"/>
      <c r="DN2788" s="46"/>
      <c r="DO2788" s="46"/>
      <c r="DP2788" s="46"/>
      <c r="DQ2788" s="46"/>
      <c r="DR2788" s="46"/>
      <c r="DS2788" s="46"/>
      <c r="DT2788" s="46"/>
      <c r="DU2788" s="46"/>
      <c r="DV2788" s="46"/>
      <c r="DW2788" s="46"/>
      <c r="DX2788" s="46"/>
      <c r="DY2788" s="46"/>
      <c r="DZ2788" s="46"/>
      <c r="EA2788" s="46"/>
      <c r="EB2788" s="46"/>
      <c r="EC2788" s="46"/>
      <c r="ED2788" s="46"/>
      <c r="EE2788" s="46"/>
      <c r="EF2788" s="46"/>
      <c r="EG2788" s="46"/>
      <c r="EH2788" s="46"/>
      <c r="EI2788" s="46"/>
      <c r="EJ2788" s="46"/>
      <c r="EK2788" s="46"/>
      <c r="EL2788" s="46"/>
      <c r="EM2788" s="46"/>
      <c r="EN2788" s="46"/>
      <c r="EO2788" s="46"/>
      <c r="EP2788" s="46"/>
      <c r="EQ2788" s="46"/>
      <c r="ER2788" s="46"/>
      <c r="ES2788" s="46"/>
      <c r="ET2788" s="46"/>
      <c r="EU2788" s="46"/>
      <c r="EV2788" s="46"/>
      <c r="EW2788" s="46"/>
      <c r="EX2788" s="46"/>
      <c r="EY2788" s="46"/>
      <c r="EZ2788" s="46"/>
      <c r="FA2788" s="46"/>
      <c r="FB2788" s="46"/>
      <c r="FC2788" s="46"/>
      <c r="FD2788" s="46"/>
      <c r="FE2788" s="46"/>
      <c r="FF2788" s="46"/>
      <c r="FG2788" s="46"/>
      <c r="FH2788" s="46"/>
      <c r="FI2788" s="46"/>
      <c r="FJ2788" s="46"/>
      <c r="FK2788" s="46"/>
      <c r="FL2788" s="46"/>
      <c r="FM2788" s="46"/>
      <c r="FN2788" s="46"/>
      <c r="FO2788" s="46"/>
      <c r="FP2788" s="46"/>
      <c r="FQ2788" s="46"/>
      <c r="FR2788" s="46"/>
      <c r="FS2788" s="46"/>
      <c r="FT2788" s="46"/>
      <c r="FU2788" s="46"/>
      <c r="FV2788" s="46"/>
      <c r="FW2788" s="46"/>
      <c r="FX2788" s="46"/>
      <c r="FY2788" s="46"/>
      <c r="FZ2788" s="46"/>
      <c r="GA2788" s="46"/>
      <c r="GB2788" s="46"/>
      <c r="GC2788" s="46"/>
      <c r="GD2788" s="46"/>
      <c r="GE2788" s="46"/>
      <c r="GF2788" s="46"/>
      <c r="GG2788" s="46"/>
      <c r="GH2788" s="46"/>
      <c r="GI2788" s="46"/>
      <c r="GJ2788" s="46"/>
      <c r="GK2788" s="46"/>
      <c r="GL2788" s="46"/>
      <c r="GM2788" s="46"/>
      <c r="GN2788" s="46"/>
      <c r="GO2788" s="46"/>
      <c r="GP2788" s="46"/>
      <c r="GQ2788" s="46"/>
      <c r="GR2788" s="46"/>
      <c r="GS2788" s="46"/>
      <c r="GT2788" s="46"/>
      <c r="GU2788" s="46"/>
      <c r="GV2788" s="46"/>
      <c r="GW2788" s="46"/>
      <c r="GX2788" s="46"/>
      <c r="GY2788" s="46"/>
      <c r="GZ2788" s="46"/>
      <c r="HA2788" s="46"/>
      <c r="HB2788" s="46"/>
      <c r="HC2788" s="46"/>
      <c r="HD2788" s="46"/>
      <c r="HE2788" s="46"/>
      <c r="HF2788" s="46"/>
      <c r="HG2788" s="46"/>
      <c r="HH2788" s="46"/>
      <c r="HI2788" s="46"/>
      <c r="HJ2788" s="46"/>
      <c r="HK2788" s="46"/>
      <c r="HL2788" s="46"/>
      <c r="HM2788" s="46"/>
      <c r="HN2788" s="46"/>
      <c r="HO2788" s="46"/>
      <c r="HP2788" s="46"/>
      <c r="HQ2788" s="46"/>
      <c r="HR2788" s="46"/>
      <c r="HS2788" s="46"/>
      <c r="HT2788" s="46"/>
      <c r="HU2788" s="46"/>
      <c r="HV2788" s="46"/>
      <c r="HW2788" s="46"/>
      <c r="HX2788" s="46"/>
      <c r="HY2788" s="46"/>
      <c r="HZ2788" s="46"/>
      <c r="IA2788" s="46"/>
      <c r="IB2788" s="46"/>
      <c r="IC2788" s="46"/>
      <c r="ID2788" s="46"/>
      <c r="IE2788" s="46"/>
      <c r="IF2788" s="46"/>
      <c r="IG2788" s="46"/>
      <c r="IH2788" s="46"/>
      <c r="II2788" s="46"/>
      <c r="IJ2788" s="46"/>
      <c r="IK2788" s="46"/>
      <c r="IL2788" s="46"/>
      <c r="IM2788" s="46"/>
      <c r="IN2788" s="46"/>
      <c r="IO2788" s="46"/>
      <c r="IP2788" s="46"/>
      <c r="IQ2788" s="46"/>
      <c r="IR2788" s="46"/>
      <c r="IS2788" s="46"/>
      <c r="IT2788" s="46"/>
      <c r="IU2788" s="46"/>
      <c r="IV2788" s="46"/>
      <c r="IW2788" s="46"/>
      <c r="IX2788" s="46"/>
      <c r="IY2788" s="46"/>
      <c r="IZ2788" s="46"/>
      <c r="JA2788" s="46"/>
      <c r="JB2788" s="46"/>
      <c r="JC2788" s="46"/>
      <c r="JD2788" s="46"/>
      <c r="JE2788" s="46"/>
      <c r="JF2788" s="46"/>
      <c r="JG2788" s="46"/>
      <c r="JH2788" s="46"/>
      <c r="JI2788" s="46"/>
      <c r="JJ2788" s="46"/>
      <c r="JK2788" s="46"/>
      <c r="JL2788" s="46"/>
      <c r="JM2788" s="46"/>
      <c r="JN2788" s="46"/>
      <c r="JO2788" s="46"/>
      <c r="JP2788" s="46"/>
      <c r="JQ2788" s="46"/>
      <c r="JR2788" s="46"/>
      <c r="JS2788" s="46"/>
      <c r="JT2788" s="46"/>
      <c r="JU2788" s="46"/>
      <c r="JV2788" s="46"/>
      <c r="JW2788" s="46"/>
      <c r="JX2788" s="46"/>
      <c r="JY2788" s="46"/>
      <c r="JZ2788" s="46"/>
      <c r="KA2788" s="46"/>
      <c r="KB2788" s="46"/>
      <c r="KC2788" s="46"/>
      <c r="KD2788" s="46"/>
      <c r="KE2788" s="46"/>
      <c r="KF2788" s="46"/>
      <c r="KG2788" s="46"/>
      <c r="KH2788" s="46"/>
      <c r="KI2788" s="46"/>
      <c r="KJ2788" s="46"/>
      <c r="KK2788" s="46"/>
      <c r="KL2788" s="46"/>
      <c r="KM2788" s="46"/>
      <c r="KN2788" s="46"/>
      <c r="KO2788" s="46"/>
      <c r="KP2788" s="46"/>
      <c r="KQ2788" s="46"/>
      <c r="KR2788" s="46"/>
      <c r="KS2788" s="46"/>
      <c r="KT2788" s="46"/>
      <c r="KU2788" s="46"/>
      <c r="KV2788" s="46"/>
      <c r="KW2788" s="46"/>
      <c r="KX2788" s="46"/>
      <c r="KY2788" s="46"/>
      <c r="KZ2788" s="46"/>
      <c r="LA2788" s="46"/>
      <c r="LB2788" s="46"/>
      <c r="LC2788" s="46"/>
      <c r="LD2788" s="46"/>
      <c r="LE2788" s="46"/>
      <c r="LF2788" s="46"/>
      <c r="LG2788" s="46"/>
      <c r="LH2788" s="46"/>
      <c r="LI2788" s="46"/>
      <c r="LJ2788" s="46"/>
      <c r="LK2788" s="46"/>
      <c r="LL2788" s="46"/>
      <c r="LM2788" s="46"/>
      <c r="LN2788" s="46"/>
      <c r="LO2788" s="46"/>
      <c r="LP2788" s="46"/>
      <c r="LQ2788" s="46"/>
      <c r="LR2788" s="46"/>
      <c r="LS2788" s="46"/>
      <c r="LT2788" s="46"/>
      <c r="LU2788" s="46"/>
      <c r="LV2788" s="46"/>
      <c r="LW2788" s="46"/>
      <c r="LX2788" s="46"/>
      <c r="LY2788" s="46"/>
      <c r="LZ2788" s="46"/>
      <c r="MA2788" s="46"/>
      <c r="MB2788" s="46"/>
      <c r="MC2788" s="46"/>
      <c r="MD2788" s="46"/>
      <c r="ME2788" s="46"/>
      <c r="MF2788" s="46"/>
      <c r="MG2788" s="46"/>
      <c r="MH2788" s="46"/>
      <c r="MI2788" s="46"/>
      <c r="MJ2788" s="46"/>
      <c r="MK2788" s="46"/>
      <c r="ML2788" s="46"/>
      <c r="MM2788" s="46"/>
      <c r="MN2788" s="46"/>
      <c r="MO2788" s="46"/>
      <c r="MP2788" s="46"/>
      <c r="MQ2788" s="46"/>
      <c r="MR2788" s="46"/>
      <c r="MS2788" s="46"/>
      <c r="MT2788" s="46"/>
      <c r="MU2788" s="46"/>
      <c r="MV2788" s="46"/>
      <c r="MW2788" s="46"/>
      <c r="MX2788" s="46"/>
      <c r="MY2788" s="46"/>
      <c r="MZ2788" s="46"/>
      <c r="NA2788" s="46"/>
      <c r="NB2788" s="46"/>
      <c r="NC2788" s="46"/>
      <c r="ND2788" s="46"/>
      <c r="NE2788" s="46"/>
      <c r="NF2788" s="46"/>
      <c r="NG2788" s="46"/>
      <c r="NH2788" s="46"/>
      <c r="NI2788" s="46"/>
      <c r="NJ2788" s="46"/>
      <c r="NK2788" s="46"/>
      <c r="NL2788" s="46"/>
      <c r="NM2788" s="46"/>
      <c r="NN2788" s="46"/>
      <c r="NO2788" s="46"/>
      <c r="NP2788" s="46"/>
      <c r="NQ2788" s="46"/>
      <c r="NR2788" s="46"/>
      <c r="NS2788" s="46"/>
      <c r="NT2788" s="46"/>
      <c r="NU2788" s="46"/>
      <c r="NV2788" s="46"/>
      <c r="NW2788" s="46"/>
      <c r="NX2788" s="46"/>
      <c r="NY2788" s="46"/>
      <c r="NZ2788" s="46"/>
      <c r="OA2788" s="46"/>
      <c r="OB2788" s="46"/>
      <c r="OC2788" s="46"/>
      <c r="OD2788" s="46"/>
      <c r="OE2788" s="46"/>
      <c r="OF2788" s="46"/>
      <c r="OG2788" s="46"/>
      <c r="OH2788" s="46"/>
      <c r="OI2788" s="46"/>
      <c r="OJ2788" s="46"/>
      <c r="OK2788" s="46"/>
      <c r="OL2788" s="46"/>
      <c r="OM2788" s="46"/>
      <c r="ON2788" s="46"/>
      <c r="OO2788" s="46"/>
      <c r="OP2788" s="46"/>
      <c r="OQ2788" s="46"/>
      <c r="OR2788" s="46"/>
      <c r="OS2788" s="46"/>
      <c r="OT2788" s="46"/>
      <c r="OU2788" s="46"/>
      <c r="OV2788" s="46"/>
      <c r="OW2788" s="46"/>
      <c r="OX2788" s="46"/>
      <c r="OY2788" s="46"/>
      <c r="OZ2788" s="46"/>
      <c r="PA2788" s="46"/>
      <c r="PB2788" s="46"/>
      <c r="PC2788" s="46"/>
      <c r="PD2788" s="46"/>
      <c r="PE2788" s="46"/>
      <c r="PF2788" s="46"/>
      <c r="PG2788" s="46"/>
      <c r="PH2788" s="46"/>
      <c r="PI2788" s="46"/>
      <c r="PJ2788" s="46"/>
      <c r="PK2788" s="46"/>
      <c r="PL2788" s="46"/>
      <c r="PM2788" s="46"/>
      <c r="PN2788" s="46"/>
      <c r="PO2788" s="46"/>
      <c r="PP2788" s="46"/>
      <c r="PQ2788" s="46"/>
      <c r="PR2788" s="46"/>
      <c r="PS2788" s="46"/>
      <c r="PT2788" s="46"/>
      <c r="PU2788" s="46"/>
      <c r="PV2788" s="46"/>
      <c r="VG2788" s="80">
        <f t="shared" si="147"/>
        <v>8</v>
      </c>
      <c r="VH2788">
        <f t="shared" si="148"/>
        <v>1</v>
      </c>
    </row>
    <row r="2789" spans="1:580" x14ac:dyDescent="0.3">
      <c r="A2789" s="117">
        <f t="shared" si="149"/>
        <v>2787</v>
      </c>
      <c r="B2789" s="1" t="s">
        <v>244</v>
      </c>
      <c r="C2789" t="s">
        <v>1909</v>
      </c>
      <c r="EZ2789">
        <v>8</v>
      </c>
      <c r="VG2789" s="80">
        <f t="shared" si="147"/>
        <v>8</v>
      </c>
      <c r="VH2789">
        <f t="shared" si="148"/>
        <v>1</v>
      </c>
    </row>
    <row r="2790" spans="1:580" x14ac:dyDescent="0.3">
      <c r="A2790" s="117">
        <f t="shared" si="149"/>
        <v>2788</v>
      </c>
      <c r="B2790" s="1" t="s">
        <v>982</v>
      </c>
      <c r="C2790" t="s">
        <v>1726</v>
      </c>
      <c r="EG2790">
        <v>1</v>
      </c>
      <c r="FM2790">
        <v>7</v>
      </c>
      <c r="VG2790" s="80">
        <f t="shared" si="147"/>
        <v>8</v>
      </c>
      <c r="VH2790">
        <f t="shared" si="148"/>
        <v>2</v>
      </c>
    </row>
    <row r="2791" spans="1:580" x14ac:dyDescent="0.3">
      <c r="A2791" s="117">
        <f t="shared" si="149"/>
        <v>2789</v>
      </c>
      <c r="B2791" s="1" t="s">
        <v>561</v>
      </c>
      <c r="C2791" s="71" t="s">
        <v>2050</v>
      </c>
      <c r="D2791" s="71"/>
      <c r="E2791" s="71"/>
      <c r="F2791" s="71"/>
      <c r="G2791" s="71"/>
      <c r="H2791" s="71"/>
      <c r="I2791" s="71"/>
      <c r="J2791" s="71"/>
      <c r="K2791" s="71"/>
      <c r="L2791" s="71"/>
      <c r="FP2791">
        <v>8</v>
      </c>
      <c r="VG2791" s="80">
        <f t="shared" si="147"/>
        <v>8</v>
      </c>
      <c r="VH2791">
        <f t="shared" si="148"/>
        <v>1</v>
      </c>
    </row>
    <row r="2792" spans="1:580" x14ac:dyDescent="0.3">
      <c r="A2792" s="117">
        <f t="shared" si="149"/>
        <v>2790</v>
      </c>
      <c r="B2792" s="1" t="s">
        <v>830</v>
      </c>
      <c r="C2792" s="71" t="s">
        <v>2152</v>
      </c>
      <c r="GA2792">
        <v>6</v>
      </c>
      <c r="GB2792">
        <v>2</v>
      </c>
      <c r="VG2792" s="80">
        <f t="shared" si="147"/>
        <v>8</v>
      </c>
      <c r="VH2792">
        <f t="shared" si="148"/>
        <v>2</v>
      </c>
    </row>
    <row r="2793" spans="1:580" x14ac:dyDescent="0.3">
      <c r="A2793" s="117">
        <f t="shared" si="149"/>
        <v>2791</v>
      </c>
      <c r="B2793" s="1" t="s">
        <v>2160</v>
      </c>
      <c r="C2793" s="71" t="s">
        <v>2161</v>
      </c>
      <c r="GB2793">
        <v>8</v>
      </c>
      <c r="VG2793" s="80">
        <f t="shared" si="147"/>
        <v>8</v>
      </c>
      <c r="VH2793">
        <f t="shared" si="148"/>
        <v>1</v>
      </c>
    </row>
    <row r="2794" spans="1:580" x14ac:dyDescent="0.3">
      <c r="A2794" s="117">
        <f t="shared" si="149"/>
        <v>2792</v>
      </c>
      <c r="B2794" s="1" t="s">
        <v>530</v>
      </c>
      <c r="C2794" s="71" t="s">
        <v>2219</v>
      </c>
      <c r="GI2794">
        <v>6</v>
      </c>
      <c r="GK2794">
        <v>2</v>
      </c>
      <c r="VG2794" s="80">
        <f t="shared" si="147"/>
        <v>8</v>
      </c>
      <c r="VH2794">
        <f t="shared" si="148"/>
        <v>2</v>
      </c>
    </row>
    <row r="2795" spans="1:580" x14ac:dyDescent="0.3">
      <c r="A2795" s="117">
        <f t="shared" si="149"/>
        <v>2793</v>
      </c>
      <c r="B2795" s="1" t="s">
        <v>2278</v>
      </c>
      <c r="C2795" s="71" t="s">
        <v>2279</v>
      </c>
      <c r="GP2795">
        <v>8</v>
      </c>
      <c r="VG2795" s="80">
        <f t="shared" si="147"/>
        <v>8</v>
      </c>
      <c r="VH2795">
        <f t="shared" si="148"/>
        <v>1</v>
      </c>
    </row>
    <row r="2796" spans="1:580" x14ac:dyDescent="0.3">
      <c r="A2796" s="117">
        <f t="shared" si="149"/>
        <v>2794</v>
      </c>
      <c r="B2796" s="1" t="s">
        <v>37</v>
      </c>
      <c r="C2796" s="71" t="s">
        <v>2333</v>
      </c>
      <c r="GV2796">
        <v>8</v>
      </c>
      <c r="VG2796" s="80">
        <f t="shared" si="147"/>
        <v>8</v>
      </c>
      <c r="VH2796">
        <f t="shared" si="148"/>
        <v>1</v>
      </c>
    </row>
    <row r="2797" spans="1:580" x14ac:dyDescent="0.3">
      <c r="A2797" s="117">
        <f t="shared" si="149"/>
        <v>2795</v>
      </c>
      <c r="B2797" s="1" t="s">
        <v>160</v>
      </c>
      <c r="C2797" s="71" t="s">
        <v>2387</v>
      </c>
      <c r="HC2797">
        <v>8</v>
      </c>
      <c r="VG2797" s="80">
        <f t="shared" si="147"/>
        <v>8</v>
      </c>
      <c r="VH2797">
        <f t="shared" si="148"/>
        <v>1</v>
      </c>
    </row>
    <row r="2798" spans="1:580" x14ac:dyDescent="0.3">
      <c r="A2798" s="117">
        <f t="shared" si="149"/>
        <v>2796</v>
      </c>
      <c r="B2798" s="1" t="s">
        <v>2403</v>
      </c>
      <c r="C2798" s="71" t="s">
        <v>2404</v>
      </c>
      <c r="HG2798">
        <v>8</v>
      </c>
      <c r="VG2798" s="80">
        <f t="shared" si="147"/>
        <v>8</v>
      </c>
      <c r="VH2798">
        <f t="shared" si="148"/>
        <v>1</v>
      </c>
    </row>
    <row r="2799" spans="1:580" x14ac:dyDescent="0.3">
      <c r="A2799" s="117">
        <f t="shared" si="149"/>
        <v>2797</v>
      </c>
      <c r="B2799" s="1" t="s">
        <v>2499</v>
      </c>
      <c r="C2799" s="71" t="s">
        <v>2500</v>
      </c>
      <c r="HT2799">
        <v>8</v>
      </c>
      <c r="VG2799" s="80">
        <f t="shared" si="147"/>
        <v>8</v>
      </c>
      <c r="VH2799">
        <f t="shared" si="148"/>
        <v>1</v>
      </c>
    </row>
    <row r="2800" spans="1:580" x14ac:dyDescent="0.3">
      <c r="A2800" s="117">
        <f t="shared" si="149"/>
        <v>2798</v>
      </c>
      <c r="B2800" s="1" t="s">
        <v>798</v>
      </c>
      <c r="C2800" s="71" t="s">
        <v>2515</v>
      </c>
      <c r="HV2800">
        <v>8</v>
      </c>
      <c r="VG2800" s="80">
        <f t="shared" si="147"/>
        <v>8</v>
      </c>
      <c r="VH2800">
        <f t="shared" si="148"/>
        <v>1</v>
      </c>
    </row>
    <row r="2801" spans="1:580" x14ac:dyDescent="0.3">
      <c r="A2801" s="117">
        <f t="shared" si="149"/>
        <v>2799</v>
      </c>
      <c r="B2801" s="1" t="s">
        <v>532</v>
      </c>
      <c r="C2801" s="71" t="s">
        <v>2516</v>
      </c>
      <c r="HV2801">
        <v>8</v>
      </c>
      <c r="VG2801" s="80">
        <f t="shared" si="147"/>
        <v>8</v>
      </c>
      <c r="VH2801">
        <f t="shared" si="148"/>
        <v>1</v>
      </c>
    </row>
    <row r="2802" spans="1:580" x14ac:dyDescent="0.3">
      <c r="A2802" s="117">
        <f t="shared" si="149"/>
        <v>2800</v>
      </c>
      <c r="B2802" s="1" t="s">
        <v>347</v>
      </c>
      <c r="C2802" s="71" t="s">
        <v>2540</v>
      </c>
      <c r="HY2802">
        <v>5</v>
      </c>
      <c r="HZ2802">
        <v>3</v>
      </c>
      <c r="VG2802" s="80">
        <f t="shared" si="147"/>
        <v>8</v>
      </c>
      <c r="VH2802">
        <f t="shared" si="148"/>
        <v>2</v>
      </c>
    </row>
    <row r="2803" spans="1:580" x14ac:dyDescent="0.3">
      <c r="A2803" s="117">
        <f t="shared" si="149"/>
        <v>2801</v>
      </c>
      <c r="B2803" s="1" t="s">
        <v>1932</v>
      </c>
      <c r="C2803" s="5" t="s">
        <v>2589</v>
      </c>
      <c r="IF2803">
        <v>8</v>
      </c>
      <c r="VG2803" s="80">
        <f t="shared" si="147"/>
        <v>8</v>
      </c>
      <c r="VH2803">
        <f t="shared" si="148"/>
        <v>1</v>
      </c>
    </row>
    <row r="2804" spans="1:580" x14ac:dyDescent="0.3">
      <c r="A2804" s="117">
        <f t="shared" si="149"/>
        <v>2802</v>
      </c>
      <c r="B2804" s="1" t="s">
        <v>1303</v>
      </c>
      <c r="C2804" s="5" t="s">
        <v>2592</v>
      </c>
      <c r="IF2804">
        <v>8</v>
      </c>
      <c r="VG2804" s="80">
        <f t="shared" si="147"/>
        <v>8</v>
      </c>
      <c r="VH2804">
        <f t="shared" si="148"/>
        <v>1</v>
      </c>
    </row>
    <row r="2805" spans="1:580" x14ac:dyDescent="0.3">
      <c r="A2805" s="117">
        <f t="shared" si="149"/>
        <v>2803</v>
      </c>
      <c r="B2805" s="1" t="s">
        <v>2711</v>
      </c>
      <c r="C2805" t="s">
        <v>2712</v>
      </c>
      <c r="IU2805">
        <v>8</v>
      </c>
      <c r="VG2805" s="80">
        <f t="shared" si="147"/>
        <v>8</v>
      </c>
      <c r="VH2805">
        <f t="shared" si="148"/>
        <v>1</v>
      </c>
    </row>
    <row r="2806" spans="1:580" x14ac:dyDescent="0.3">
      <c r="A2806" s="117">
        <f t="shared" si="149"/>
        <v>2804</v>
      </c>
      <c r="B2806" s="1" t="s">
        <v>64</v>
      </c>
      <c r="C2806" t="s">
        <v>2713</v>
      </c>
      <c r="IU2806">
        <v>8</v>
      </c>
      <c r="VG2806" s="80">
        <f t="shared" si="147"/>
        <v>8</v>
      </c>
      <c r="VH2806">
        <f t="shared" si="148"/>
        <v>1</v>
      </c>
    </row>
    <row r="2807" spans="1:580" x14ac:dyDescent="0.3">
      <c r="A2807" s="117">
        <f t="shared" si="149"/>
        <v>2805</v>
      </c>
      <c r="B2807" s="1" t="s">
        <v>1026</v>
      </c>
      <c r="C2807" t="s">
        <v>2714</v>
      </c>
      <c r="IU2807">
        <v>8</v>
      </c>
      <c r="VG2807" s="80">
        <f t="shared" si="147"/>
        <v>8</v>
      </c>
      <c r="VH2807">
        <f t="shared" si="148"/>
        <v>1</v>
      </c>
    </row>
    <row r="2808" spans="1:580" x14ac:dyDescent="0.3">
      <c r="A2808" s="117">
        <f t="shared" si="149"/>
        <v>2806</v>
      </c>
      <c r="B2808" s="1" t="s">
        <v>2815</v>
      </c>
      <c r="C2808" t="s">
        <v>2816</v>
      </c>
      <c r="JG2808">
        <v>5</v>
      </c>
      <c r="JH2808">
        <v>3</v>
      </c>
      <c r="VG2808" s="80">
        <f t="shared" si="147"/>
        <v>8</v>
      </c>
      <c r="VH2808">
        <f t="shared" si="148"/>
        <v>2</v>
      </c>
    </row>
    <row r="2809" spans="1:580" x14ac:dyDescent="0.3">
      <c r="A2809" s="117">
        <f t="shared" si="149"/>
        <v>2807</v>
      </c>
      <c r="B2809" s="1" t="s">
        <v>2825</v>
      </c>
      <c r="C2809" t="s">
        <v>2826</v>
      </c>
      <c r="JH2809">
        <v>8</v>
      </c>
      <c r="VG2809" s="80">
        <f t="shared" si="147"/>
        <v>8</v>
      </c>
      <c r="VH2809">
        <f t="shared" si="148"/>
        <v>1</v>
      </c>
    </row>
    <row r="2810" spans="1:580" x14ac:dyDescent="0.3">
      <c r="A2810" s="117">
        <f t="shared" si="149"/>
        <v>2808</v>
      </c>
      <c r="B2810" s="1" t="s">
        <v>675</v>
      </c>
      <c r="C2810" t="s">
        <v>2888</v>
      </c>
      <c r="JP2810">
        <v>8</v>
      </c>
      <c r="VG2810" s="80">
        <f t="shared" si="147"/>
        <v>8</v>
      </c>
      <c r="VH2810">
        <f t="shared" si="148"/>
        <v>1</v>
      </c>
    </row>
    <row r="2811" spans="1:580" x14ac:dyDescent="0.3">
      <c r="A2811" s="117">
        <f t="shared" si="149"/>
        <v>2809</v>
      </c>
      <c r="B2811" s="1" t="s">
        <v>1620</v>
      </c>
      <c r="C2811" t="s">
        <v>2960</v>
      </c>
      <c r="JX2811">
        <v>7</v>
      </c>
      <c r="JY2811">
        <v>1</v>
      </c>
      <c r="VG2811" s="80">
        <f t="shared" si="147"/>
        <v>8</v>
      </c>
      <c r="VH2811">
        <f t="shared" si="148"/>
        <v>2</v>
      </c>
    </row>
    <row r="2812" spans="1:580" x14ac:dyDescent="0.3">
      <c r="A2812" s="117">
        <f t="shared" si="149"/>
        <v>2810</v>
      </c>
      <c r="B2812" s="1" t="s">
        <v>202</v>
      </c>
      <c r="C2812" t="s">
        <v>2988</v>
      </c>
      <c r="KB2812">
        <v>8</v>
      </c>
      <c r="VG2812" s="80">
        <f t="shared" si="147"/>
        <v>8</v>
      </c>
      <c r="VH2812">
        <f t="shared" si="148"/>
        <v>1</v>
      </c>
    </row>
    <row r="2813" spans="1:580" x14ac:dyDescent="0.3">
      <c r="A2813" s="117">
        <f t="shared" si="149"/>
        <v>2811</v>
      </c>
      <c r="B2813" s="1" t="s">
        <v>1066</v>
      </c>
      <c r="C2813" t="s">
        <v>3004</v>
      </c>
      <c r="KD2813">
        <v>8</v>
      </c>
      <c r="VG2813" s="80">
        <f t="shared" si="147"/>
        <v>8</v>
      </c>
      <c r="VH2813">
        <f t="shared" si="148"/>
        <v>1</v>
      </c>
    </row>
    <row r="2814" spans="1:580" x14ac:dyDescent="0.3">
      <c r="A2814" s="117">
        <f t="shared" si="149"/>
        <v>2812</v>
      </c>
      <c r="B2814" s="1" t="s">
        <v>1751</v>
      </c>
      <c r="C2814" t="s">
        <v>3235</v>
      </c>
      <c r="LE2814">
        <v>8</v>
      </c>
      <c r="VG2814" s="80">
        <f t="shared" si="147"/>
        <v>8</v>
      </c>
      <c r="VH2814">
        <f t="shared" si="148"/>
        <v>1</v>
      </c>
    </row>
    <row r="2815" spans="1:580" x14ac:dyDescent="0.3">
      <c r="A2815" s="117">
        <f t="shared" si="149"/>
        <v>2813</v>
      </c>
      <c r="B2815" s="1" t="s">
        <v>737</v>
      </c>
      <c r="C2815" t="s">
        <v>3236</v>
      </c>
      <c r="LE2815">
        <v>8</v>
      </c>
      <c r="VG2815" s="80">
        <f t="shared" si="147"/>
        <v>8</v>
      </c>
      <c r="VH2815">
        <f t="shared" si="148"/>
        <v>1</v>
      </c>
    </row>
    <row r="2816" spans="1:580" x14ac:dyDescent="0.3">
      <c r="A2816" s="117">
        <f t="shared" si="149"/>
        <v>2814</v>
      </c>
      <c r="B2816" s="1" t="s">
        <v>3237</v>
      </c>
      <c r="C2816" t="s">
        <v>3238</v>
      </c>
      <c r="LE2816">
        <v>8</v>
      </c>
      <c r="VG2816" s="80">
        <f t="shared" si="147"/>
        <v>8</v>
      </c>
      <c r="VH2816">
        <f t="shared" si="148"/>
        <v>1</v>
      </c>
    </row>
    <row r="2817" spans="1:580" x14ac:dyDescent="0.3">
      <c r="A2817" s="117">
        <f t="shared" si="149"/>
        <v>2815</v>
      </c>
      <c r="B2817" s="1" t="s">
        <v>382</v>
      </c>
      <c r="C2817" t="s">
        <v>3318</v>
      </c>
      <c r="LR2817">
        <v>8</v>
      </c>
      <c r="VG2817" s="80">
        <f t="shared" si="147"/>
        <v>8</v>
      </c>
      <c r="VH2817">
        <f t="shared" si="148"/>
        <v>1</v>
      </c>
    </row>
    <row r="2818" spans="1:580" x14ac:dyDescent="0.3">
      <c r="A2818" s="117">
        <f t="shared" si="149"/>
        <v>2816</v>
      </c>
      <c r="B2818" s="1" t="s">
        <v>901</v>
      </c>
      <c r="C2818" t="s">
        <v>3410</v>
      </c>
      <c r="MB2818">
        <v>1</v>
      </c>
      <c r="MC2818">
        <v>7</v>
      </c>
      <c r="VG2818" s="80">
        <f t="shared" si="147"/>
        <v>8</v>
      </c>
      <c r="VH2818">
        <f t="shared" si="148"/>
        <v>2</v>
      </c>
    </row>
    <row r="2819" spans="1:580" x14ac:dyDescent="0.3">
      <c r="A2819" s="117">
        <f t="shared" si="149"/>
        <v>2817</v>
      </c>
      <c r="B2819" s="1" t="s">
        <v>1201</v>
      </c>
      <c r="C2819" t="s">
        <v>3510</v>
      </c>
      <c r="MO2819">
        <v>8</v>
      </c>
      <c r="VG2819" s="80">
        <f t="shared" ref="VG2819:VG2882" si="150">SUM(D2819:VF2819)</f>
        <v>8</v>
      </c>
      <c r="VH2819">
        <f t="shared" ref="VH2819:VH2882" si="151">COUNT(D2819:VF2819)</f>
        <v>1</v>
      </c>
    </row>
    <row r="2820" spans="1:580" x14ac:dyDescent="0.3">
      <c r="A2820" s="117">
        <f t="shared" ref="A2820:A2883" si="152">A2819+1</f>
        <v>2818</v>
      </c>
      <c r="B2820" s="1" t="s">
        <v>32</v>
      </c>
      <c r="C2820" t="s">
        <v>3573</v>
      </c>
      <c r="MV2820">
        <v>6</v>
      </c>
      <c r="MW2820">
        <v>2</v>
      </c>
      <c r="VG2820" s="80">
        <f t="shared" si="150"/>
        <v>8</v>
      </c>
      <c r="VH2820">
        <f t="shared" si="151"/>
        <v>2</v>
      </c>
    </row>
    <row r="2821" spans="1:580" x14ac:dyDescent="0.3">
      <c r="A2821" s="117">
        <f t="shared" si="152"/>
        <v>2819</v>
      </c>
      <c r="B2821" s="1" t="s">
        <v>2761</v>
      </c>
      <c r="C2821" t="s">
        <v>3616</v>
      </c>
      <c r="NC2821">
        <v>3</v>
      </c>
      <c r="ND2821">
        <v>5</v>
      </c>
      <c r="VG2821" s="80">
        <f t="shared" si="150"/>
        <v>8</v>
      </c>
      <c r="VH2821">
        <f t="shared" si="151"/>
        <v>2</v>
      </c>
    </row>
    <row r="2822" spans="1:580" x14ac:dyDescent="0.3">
      <c r="A2822" s="117">
        <f t="shared" si="152"/>
        <v>2820</v>
      </c>
      <c r="B2822" s="1" t="s">
        <v>37</v>
      </c>
      <c r="C2822" t="s">
        <v>1721</v>
      </c>
      <c r="ND2822">
        <v>8</v>
      </c>
      <c r="VG2822" s="80">
        <f t="shared" si="150"/>
        <v>8</v>
      </c>
      <c r="VH2822">
        <f t="shared" si="151"/>
        <v>1</v>
      </c>
    </row>
    <row r="2823" spans="1:580" x14ac:dyDescent="0.3">
      <c r="A2823" s="117">
        <f t="shared" si="152"/>
        <v>2821</v>
      </c>
      <c r="B2823" s="1" t="s">
        <v>3624</v>
      </c>
      <c r="C2823" t="s">
        <v>3625</v>
      </c>
      <c r="ND2823">
        <v>8</v>
      </c>
      <c r="VG2823" s="80">
        <f t="shared" si="150"/>
        <v>8</v>
      </c>
      <c r="VH2823">
        <f t="shared" si="151"/>
        <v>1</v>
      </c>
    </row>
    <row r="2824" spans="1:580" x14ac:dyDescent="0.3">
      <c r="A2824" s="117">
        <f t="shared" si="152"/>
        <v>2822</v>
      </c>
      <c r="B2824" s="1" t="s">
        <v>3428</v>
      </c>
      <c r="C2824" t="s">
        <v>3633</v>
      </c>
      <c r="NE2824">
        <v>8</v>
      </c>
      <c r="VG2824" s="80">
        <f t="shared" si="150"/>
        <v>8</v>
      </c>
      <c r="VH2824">
        <f t="shared" si="151"/>
        <v>1</v>
      </c>
    </row>
    <row r="2825" spans="1:580" x14ac:dyDescent="0.3">
      <c r="A2825" s="117">
        <f t="shared" si="152"/>
        <v>2823</v>
      </c>
      <c r="B2825" s="1" t="s">
        <v>3640</v>
      </c>
      <c r="C2825" t="s">
        <v>3641</v>
      </c>
      <c r="NE2825">
        <v>2</v>
      </c>
      <c r="NF2825">
        <v>6</v>
      </c>
      <c r="VG2825" s="80">
        <f t="shared" si="150"/>
        <v>8</v>
      </c>
      <c r="VH2825">
        <f t="shared" si="151"/>
        <v>2</v>
      </c>
    </row>
    <row r="2826" spans="1:580" x14ac:dyDescent="0.3">
      <c r="A2826" s="117">
        <f t="shared" si="152"/>
        <v>2824</v>
      </c>
      <c r="B2826" s="1" t="s">
        <v>104</v>
      </c>
      <c r="C2826" t="s">
        <v>3654</v>
      </c>
      <c r="NH2826">
        <v>6</v>
      </c>
      <c r="NI2826">
        <v>2</v>
      </c>
      <c r="VG2826" s="80">
        <f t="shared" si="150"/>
        <v>8</v>
      </c>
      <c r="VH2826">
        <f t="shared" si="151"/>
        <v>2</v>
      </c>
    </row>
    <row r="2827" spans="1:580" x14ac:dyDescent="0.3">
      <c r="A2827" s="117">
        <f t="shared" si="152"/>
        <v>2825</v>
      </c>
      <c r="B2827" s="1" t="s">
        <v>3753</v>
      </c>
      <c r="C2827" t="s">
        <v>3754</v>
      </c>
      <c r="NU2827">
        <v>8</v>
      </c>
      <c r="VG2827" s="80">
        <f t="shared" si="150"/>
        <v>8</v>
      </c>
      <c r="VH2827">
        <f t="shared" si="151"/>
        <v>1</v>
      </c>
    </row>
    <row r="2828" spans="1:580" x14ac:dyDescent="0.3">
      <c r="A2828" s="117">
        <f t="shared" si="152"/>
        <v>2826</v>
      </c>
      <c r="B2828" s="1" t="s">
        <v>651</v>
      </c>
      <c r="C2828" t="s">
        <v>2359</v>
      </c>
      <c r="NU2828">
        <v>8</v>
      </c>
      <c r="VG2828" s="80">
        <f t="shared" si="150"/>
        <v>8</v>
      </c>
      <c r="VH2828">
        <f t="shared" si="151"/>
        <v>1</v>
      </c>
    </row>
    <row r="2829" spans="1:580" x14ac:dyDescent="0.3">
      <c r="A2829" s="117">
        <f t="shared" si="152"/>
        <v>2827</v>
      </c>
      <c r="B2829" s="1" t="s">
        <v>1011</v>
      </c>
      <c r="C2829" t="s">
        <v>3766</v>
      </c>
      <c r="NW2829">
        <v>3</v>
      </c>
      <c r="NX2829">
        <v>4</v>
      </c>
      <c r="NY2829">
        <v>1</v>
      </c>
      <c r="VG2829" s="80">
        <f t="shared" si="150"/>
        <v>8</v>
      </c>
      <c r="VH2829">
        <f t="shared" si="151"/>
        <v>3</v>
      </c>
    </row>
    <row r="2830" spans="1:580" x14ac:dyDescent="0.3">
      <c r="A2830" s="117">
        <f t="shared" si="152"/>
        <v>2828</v>
      </c>
      <c r="B2830" s="1" t="s">
        <v>2141</v>
      </c>
      <c r="C2830" t="s">
        <v>3876</v>
      </c>
      <c r="OO2830">
        <v>8</v>
      </c>
      <c r="VG2830" s="80">
        <f t="shared" si="150"/>
        <v>8</v>
      </c>
      <c r="VH2830">
        <f t="shared" si="151"/>
        <v>1</v>
      </c>
    </row>
    <row r="2831" spans="1:580" x14ac:dyDescent="0.3">
      <c r="A2831" s="117">
        <f t="shared" si="152"/>
        <v>2829</v>
      </c>
      <c r="B2831" s="1" t="s">
        <v>349</v>
      </c>
      <c r="C2831" t="s">
        <v>3892</v>
      </c>
      <c r="OR2831">
        <v>8</v>
      </c>
      <c r="VG2831" s="80">
        <f t="shared" si="150"/>
        <v>8</v>
      </c>
      <c r="VH2831">
        <f t="shared" si="151"/>
        <v>1</v>
      </c>
    </row>
    <row r="2832" spans="1:580" x14ac:dyDescent="0.3">
      <c r="A2832" s="117">
        <f t="shared" si="152"/>
        <v>2830</v>
      </c>
      <c r="B2832" s="1" t="s">
        <v>135</v>
      </c>
      <c r="C2832" s="4" t="s">
        <v>3928</v>
      </c>
      <c r="OZ2832">
        <v>8</v>
      </c>
      <c r="VG2832" s="80">
        <f t="shared" si="150"/>
        <v>8</v>
      </c>
      <c r="VH2832">
        <f t="shared" si="151"/>
        <v>1</v>
      </c>
    </row>
    <row r="2833" spans="1:580" x14ac:dyDescent="0.3">
      <c r="A2833" s="117">
        <f t="shared" si="152"/>
        <v>2831</v>
      </c>
      <c r="B2833" s="1" t="s">
        <v>1748</v>
      </c>
      <c r="C2833" t="s">
        <v>3968</v>
      </c>
      <c r="PF2833">
        <v>8</v>
      </c>
      <c r="VG2833" s="80">
        <f t="shared" si="150"/>
        <v>8</v>
      </c>
      <c r="VH2833">
        <f t="shared" si="151"/>
        <v>1</v>
      </c>
    </row>
    <row r="2834" spans="1:580" x14ac:dyDescent="0.3">
      <c r="A2834" s="117">
        <f t="shared" si="152"/>
        <v>2832</v>
      </c>
      <c r="B2834" s="1" t="s">
        <v>3991</v>
      </c>
      <c r="C2834" t="s">
        <v>3992</v>
      </c>
      <c r="PK2834">
        <v>8</v>
      </c>
      <c r="VG2834" s="80">
        <f t="shared" si="150"/>
        <v>8</v>
      </c>
      <c r="VH2834">
        <f t="shared" si="151"/>
        <v>1</v>
      </c>
    </row>
    <row r="2835" spans="1:580" x14ac:dyDescent="0.3">
      <c r="A2835" s="117">
        <f t="shared" si="152"/>
        <v>2833</v>
      </c>
      <c r="B2835" s="1" t="s">
        <v>150</v>
      </c>
      <c r="C2835" t="s">
        <v>4005</v>
      </c>
      <c r="PM2835">
        <v>7</v>
      </c>
      <c r="PN2835">
        <v>1</v>
      </c>
      <c r="VG2835" s="80">
        <f t="shared" si="150"/>
        <v>8</v>
      </c>
      <c r="VH2835">
        <f t="shared" si="151"/>
        <v>2</v>
      </c>
    </row>
    <row r="2836" spans="1:580" x14ac:dyDescent="0.3">
      <c r="A2836" s="117">
        <f t="shared" si="152"/>
        <v>2834</v>
      </c>
      <c r="B2836" s="1" t="s">
        <v>701</v>
      </c>
      <c r="C2836" t="s">
        <v>4015</v>
      </c>
      <c r="PO2836">
        <v>5</v>
      </c>
      <c r="PP2836">
        <v>3</v>
      </c>
      <c r="VG2836" s="80">
        <f t="shared" si="150"/>
        <v>8</v>
      </c>
      <c r="VH2836">
        <f t="shared" si="151"/>
        <v>2</v>
      </c>
    </row>
    <row r="2837" spans="1:580" x14ac:dyDescent="0.3">
      <c r="A2837" s="117">
        <f t="shared" si="152"/>
        <v>2835</v>
      </c>
      <c r="B2837" s="1" t="s">
        <v>743</v>
      </c>
      <c r="C2837" t="s">
        <v>4073</v>
      </c>
      <c r="PW2837">
        <v>8</v>
      </c>
      <c r="VG2837" s="80">
        <f t="shared" si="150"/>
        <v>8</v>
      </c>
      <c r="VH2837">
        <f t="shared" si="151"/>
        <v>1</v>
      </c>
    </row>
    <row r="2838" spans="1:580" x14ac:dyDescent="0.3">
      <c r="A2838" s="117">
        <f t="shared" si="152"/>
        <v>2836</v>
      </c>
      <c r="B2838" s="1" t="s">
        <v>1426</v>
      </c>
      <c r="C2838" t="s">
        <v>4080</v>
      </c>
      <c r="PX2838">
        <v>8</v>
      </c>
      <c r="VG2838" s="80">
        <f t="shared" si="150"/>
        <v>8</v>
      </c>
      <c r="VH2838">
        <f t="shared" si="151"/>
        <v>1</v>
      </c>
    </row>
    <row r="2839" spans="1:580" x14ac:dyDescent="0.3">
      <c r="A2839" s="117">
        <f t="shared" si="152"/>
        <v>2837</v>
      </c>
      <c r="B2839" s="1" t="s">
        <v>1620</v>
      </c>
      <c r="C2839" t="s">
        <v>4100</v>
      </c>
      <c r="QA2839">
        <v>3</v>
      </c>
      <c r="QB2839">
        <v>5</v>
      </c>
      <c r="VG2839" s="80">
        <f t="shared" si="150"/>
        <v>8</v>
      </c>
      <c r="VH2839">
        <f t="shared" si="151"/>
        <v>2</v>
      </c>
    </row>
    <row r="2840" spans="1:580" x14ac:dyDescent="0.3">
      <c r="A2840" s="117">
        <f t="shared" si="152"/>
        <v>2838</v>
      </c>
      <c r="B2840" s="1" t="s">
        <v>1822</v>
      </c>
      <c r="C2840" t="s">
        <v>1782</v>
      </c>
      <c r="QB2840">
        <v>7</v>
      </c>
      <c r="QD2840">
        <v>1</v>
      </c>
      <c r="VG2840" s="80">
        <f t="shared" si="150"/>
        <v>8</v>
      </c>
      <c r="VH2840">
        <f t="shared" si="151"/>
        <v>2</v>
      </c>
    </row>
    <row r="2841" spans="1:580" x14ac:dyDescent="0.3">
      <c r="A2841" s="117">
        <f t="shared" si="152"/>
        <v>2839</v>
      </c>
      <c r="B2841" s="1" t="s">
        <v>566</v>
      </c>
      <c r="C2841" t="s">
        <v>4143</v>
      </c>
      <c r="QH2841">
        <v>8</v>
      </c>
      <c r="VG2841" s="80">
        <f t="shared" si="150"/>
        <v>8</v>
      </c>
      <c r="VH2841">
        <f t="shared" si="151"/>
        <v>1</v>
      </c>
    </row>
    <row r="2842" spans="1:580" x14ac:dyDescent="0.3">
      <c r="A2842" s="117">
        <f t="shared" si="152"/>
        <v>2840</v>
      </c>
      <c r="B2842" s="1" t="s">
        <v>1748</v>
      </c>
      <c r="C2842" t="s">
        <v>4144</v>
      </c>
      <c r="QH2842">
        <v>8</v>
      </c>
      <c r="VG2842" s="80">
        <f t="shared" si="150"/>
        <v>8</v>
      </c>
      <c r="VH2842">
        <f t="shared" si="151"/>
        <v>1</v>
      </c>
    </row>
    <row r="2843" spans="1:580" x14ac:dyDescent="0.3">
      <c r="A2843" s="117">
        <f t="shared" si="152"/>
        <v>2841</v>
      </c>
      <c r="B2843" s="1" t="s">
        <v>435</v>
      </c>
      <c r="C2843" t="s">
        <v>4161</v>
      </c>
      <c r="QI2843">
        <v>1</v>
      </c>
      <c r="QK2843">
        <v>7</v>
      </c>
      <c r="VG2843" s="80">
        <f t="shared" si="150"/>
        <v>8</v>
      </c>
      <c r="VH2843">
        <f t="shared" si="151"/>
        <v>2</v>
      </c>
    </row>
    <row r="2844" spans="1:580" x14ac:dyDescent="0.3">
      <c r="A2844" s="117">
        <f t="shared" si="152"/>
        <v>2842</v>
      </c>
      <c r="B2844" s="1" t="s">
        <v>347</v>
      </c>
      <c r="C2844" t="s">
        <v>4243</v>
      </c>
      <c r="QZ2844">
        <v>8</v>
      </c>
      <c r="VG2844" s="80">
        <f t="shared" si="150"/>
        <v>8</v>
      </c>
      <c r="VH2844">
        <f t="shared" si="151"/>
        <v>1</v>
      </c>
    </row>
    <row r="2845" spans="1:580" x14ac:dyDescent="0.3">
      <c r="A2845" s="117">
        <f t="shared" si="152"/>
        <v>2843</v>
      </c>
      <c r="B2845" s="1" t="s">
        <v>44</v>
      </c>
      <c r="C2845" t="s">
        <v>4418</v>
      </c>
      <c r="SH2845">
        <v>8</v>
      </c>
      <c r="VG2845" s="80">
        <f t="shared" si="150"/>
        <v>8</v>
      </c>
      <c r="VH2845">
        <f t="shared" si="151"/>
        <v>1</v>
      </c>
    </row>
    <row r="2846" spans="1:580" x14ac:dyDescent="0.3">
      <c r="A2846" s="117">
        <f t="shared" si="152"/>
        <v>2844</v>
      </c>
      <c r="B2846" s="1" t="s">
        <v>2149</v>
      </c>
      <c r="C2846" s="71" t="s">
        <v>2150</v>
      </c>
      <c r="FZ2846">
        <v>1</v>
      </c>
      <c r="SW2846">
        <v>7</v>
      </c>
      <c r="VG2846" s="80">
        <f t="shared" si="150"/>
        <v>8</v>
      </c>
      <c r="VH2846">
        <f t="shared" si="151"/>
        <v>2</v>
      </c>
    </row>
    <row r="2847" spans="1:580" x14ac:dyDescent="0.3">
      <c r="A2847" s="117">
        <f t="shared" si="152"/>
        <v>2845</v>
      </c>
      <c r="B2847" s="1" t="s">
        <v>1097</v>
      </c>
      <c r="C2847" t="s">
        <v>4508</v>
      </c>
      <c r="SW2847">
        <v>8</v>
      </c>
      <c r="VG2847" s="80">
        <f t="shared" si="150"/>
        <v>8</v>
      </c>
      <c r="VH2847">
        <f t="shared" si="151"/>
        <v>1</v>
      </c>
    </row>
    <row r="2848" spans="1:580" x14ac:dyDescent="0.3">
      <c r="A2848" s="117">
        <f t="shared" si="152"/>
        <v>2846</v>
      </c>
      <c r="B2848" s="1" t="s">
        <v>4609</v>
      </c>
      <c r="C2848" t="s">
        <v>4608</v>
      </c>
      <c r="TK2848">
        <v>8</v>
      </c>
      <c r="VG2848" s="80">
        <f t="shared" si="150"/>
        <v>8</v>
      </c>
      <c r="VH2848">
        <f t="shared" si="151"/>
        <v>1</v>
      </c>
    </row>
    <row r="2849" spans="1:580" x14ac:dyDescent="0.3">
      <c r="A2849" s="117">
        <f t="shared" si="152"/>
        <v>2847</v>
      </c>
      <c r="B2849" s="1" t="s">
        <v>4610</v>
      </c>
      <c r="C2849" t="s">
        <v>4611</v>
      </c>
      <c r="TK2849">
        <v>8</v>
      </c>
      <c r="VG2849" s="80">
        <f t="shared" si="150"/>
        <v>8</v>
      </c>
      <c r="VH2849">
        <f t="shared" si="151"/>
        <v>1</v>
      </c>
    </row>
    <row r="2850" spans="1:580" x14ac:dyDescent="0.3">
      <c r="A2850" s="117">
        <f t="shared" si="152"/>
        <v>2848</v>
      </c>
      <c r="B2850" s="1" t="s">
        <v>3229</v>
      </c>
      <c r="C2850" t="s">
        <v>4812</v>
      </c>
      <c r="UO2850">
        <v>8</v>
      </c>
      <c r="VG2850" s="80">
        <f t="shared" si="150"/>
        <v>8</v>
      </c>
      <c r="VH2850">
        <f t="shared" si="151"/>
        <v>1</v>
      </c>
    </row>
    <row r="2851" spans="1:580" x14ac:dyDescent="0.3">
      <c r="A2851" s="117">
        <f t="shared" si="152"/>
        <v>2849</v>
      </c>
      <c r="B2851" s="1" t="s">
        <v>2825</v>
      </c>
      <c r="C2851" t="s">
        <v>4835</v>
      </c>
      <c r="US2851">
        <v>8</v>
      </c>
      <c r="VG2851" s="80">
        <f t="shared" si="150"/>
        <v>8</v>
      </c>
      <c r="VH2851">
        <f t="shared" si="151"/>
        <v>1</v>
      </c>
    </row>
    <row r="2852" spans="1:580" x14ac:dyDescent="0.3">
      <c r="A2852" s="117">
        <f t="shared" si="152"/>
        <v>2850</v>
      </c>
      <c r="B2852" s="1" t="s">
        <v>2452</v>
      </c>
      <c r="C2852" t="s">
        <v>4888</v>
      </c>
      <c r="UY2852">
        <v>8</v>
      </c>
      <c r="VG2852" s="80">
        <f t="shared" si="150"/>
        <v>8</v>
      </c>
      <c r="VH2852">
        <f t="shared" si="151"/>
        <v>1</v>
      </c>
    </row>
    <row r="2853" spans="1:580" x14ac:dyDescent="0.3">
      <c r="A2853" s="117">
        <f t="shared" si="152"/>
        <v>2851</v>
      </c>
      <c r="B2853" s="1" t="s">
        <v>1891</v>
      </c>
      <c r="C2853" t="s">
        <v>4910</v>
      </c>
      <c r="VC2853">
        <v>8</v>
      </c>
      <c r="VG2853" s="80">
        <f t="shared" si="150"/>
        <v>8</v>
      </c>
      <c r="VH2853">
        <f t="shared" si="151"/>
        <v>1</v>
      </c>
    </row>
    <row r="2854" spans="1:580" x14ac:dyDescent="0.3">
      <c r="A2854" s="117">
        <f t="shared" si="152"/>
        <v>2852</v>
      </c>
      <c r="B2854" s="1" t="s">
        <v>1034</v>
      </c>
      <c r="C2854" t="s">
        <v>4911</v>
      </c>
      <c r="VC2854">
        <v>8</v>
      </c>
      <c r="VG2854" s="80">
        <f t="shared" si="150"/>
        <v>8</v>
      </c>
      <c r="VH2854">
        <f t="shared" si="151"/>
        <v>1</v>
      </c>
    </row>
    <row r="2855" spans="1:580" x14ac:dyDescent="0.3">
      <c r="A2855" s="117">
        <f t="shared" si="152"/>
        <v>2853</v>
      </c>
      <c r="B2855" s="1" t="s">
        <v>876</v>
      </c>
      <c r="C2855" t="s">
        <v>4921</v>
      </c>
      <c r="VE2855">
        <v>8</v>
      </c>
      <c r="VG2855" s="80">
        <f t="shared" si="150"/>
        <v>8</v>
      </c>
      <c r="VH2855">
        <f t="shared" si="151"/>
        <v>1</v>
      </c>
    </row>
    <row r="2856" spans="1:580" x14ac:dyDescent="0.3">
      <c r="A2856" s="117">
        <f t="shared" si="152"/>
        <v>2854</v>
      </c>
      <c r="B2856" s="1" t="s">
        <v>2721</v>
      </c>
      <c r="C2856" t="s">
        <v>4920</v>
      </c>
      <c r="VE2856">
        <v>8</v>
      </c>
      <c r="VG2856" s="80">
        <f t="shared" si="150"/>
        <v>8</v>
      </c>
      <c r="VH2856">
        <f t="shared" si="151"/>
        <v>1</v>
      </c>
    </row>
    <row r="2857" spans="1:580" x14ac:dyDescent="0.3">
      <c r="A2857" s="117">
        <f t="shared" si="152"/>
        <v>2855</v>
      </c>
      <c r="B2857" s="1" t="s">
        <v>210</v>
      </c>
      <c r="C2857" t="s">
        <v>1776</v>
      </c>
      <c r="EL2857">
        <v>7</v>
      </c>
      <c r="VG2857" s="80">
        <f t="shared" si="150"/>
        <v>7</v>
      </c>
      <c r="VH2857">
        <f t="shared" si="151"/>
        <v>1</v>
      </c>
    </row>
    <row r="2858" spans="1:580" x14ac:dyDescent="0.3">
      <c r="A2858" s="117">
        <f t="shared" si="152"/>
        <v>2856</v>
      </c>
      <c r="B2858" s="3" t="s">
        <v>487</v>
      </c>
      <c r="C2858" s="2" t="s">
        <v>880</v>
      </c>
      <c r="D2858" s="2"/>
      <c r="E2858" s="2"/>
      <c r="F2858" s="2"/>
      <c r="G2858" s="2"/>
      <c r="H2858" s="2"/>
      <c r="I2858" s="2"/>
      <c r="J2858" s="2"/>
      <c r="K2858" s="2"/>
      <c r="L2858" s="2"/>
      <c r="M2858" s="46"/>
      <c r="N2858" s="46"/>
      <c r="O2858" s="46"/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  <c r="AL2858" s="46"/>
      <c r="AM2858" s="46"/>
      <c r="AN2858" s="46"/>
      <c r="AO2858" s="46"/>
      <c r="AP2858" s="46"/>
      <c r="AQ2858" s="46"/>
      <c r="AR2858" s="46"/>
      <c r="AS2858" s="46"/>
      <c r="AT2858" s="46"/>
      <c r="AU2858" s="46"/>
      <c r="AV2858" s="46"/>
      <c r="AW2858" s="46"/>
      <c r="AX2858" s="46"/>
      <c r="AY2858" s="46"/>
      <c r="AZ2858" s="46"/>
      <c r="BA2858" s="46"/>
      <c r="BB2858" s="46"/>
      <c r="BC2858" s="46"/>
      <c r="BD2858" s="46"/>
      <c r="BE2858" s="46"/>
      <c r="BF2858" s="46"/>
      <c r="BG2858" s="46"/>
      <c r="BH2858" s="46"/>
      <c r="BI2858" s="46"/>
      <c r="BJ2858" s="46"/>
      <c r="BK2858" s="46"/>
      <c r="BL2858" s="46"/>
      <c r="BM2858" s="46"/>
      <c r="BN2858" s="46"/>
      <c r="BO2858" s="46">
        <v>7</v>
      </c>
      <c r="BP2858" s="46"/>
      <c r="BQ2858" s="46"/>
      <c r="BR2858" s="46"/>
      <c r="BS2858" s="46"/>
      <c r="BT2858" s="46"/>
      <c r="BU2858" s="46"/>
      <c r="BV2858" s="46"/>
      <c r="BW2858" s="46"/>
      <c r="BX2858" s="46"/>
      <c r="BY2858" s="46"/>
      <c r="BZ2858" s="46"/>
      <c r="CA2858" s="46"/>
      <c r="CB2858" s="46"/>
      <c r="CC2858" s="46"/>
      <c r="CD2858" s="46"/>
      <c r="CE2858" s="46"/>
      <c r="CF2858" s="46"/>
      <c r="CG2858" s="46"/>
      <c r="CH2858" s="46"/>
      <c r="CI2858" s="46"/>
      <c r="CJ2858" s="46"/>
      <c r="CK2858" s="46"/>
      <c r="CL2858" s="46"/>
      <c r="CM2858" s="46"/>
      <c r="CN2858" s="46"/>
      <c r="CO2858" s="46"/>
      <c r="CP2858" s="46"/>
      <c r="CQ2858" s="46"/>
      <c r="CR2858" s="46"/>
      <c r="CS2858" s="46"/>
      <c r="CT2858" s="46"/>
      <c r="CU2858" s="46"/>
      <c r="CV2858" s="46"/>
      <c r="CW2858" s="46"/>
      <c r="CX2858" s="46"/>
      <c r="CY2858" s="46"/>
      <c r="CZ2858" s="46"/>
      <c r="DA2858" s="46"/>
      <c r="DB2858" s="46"/>
      <c r="DC2858" s="46"/>
      <c r="DD2858" s="46"/>
      <c r="DE2858" s="46"/>
      <c r="DF2858" s="46"/>
      <c r="DG2858" s="46"/>
      <c r="DH2858" s="46"/>
      <c r="DI2858" s="46"/>
      <c r="DJ2858" s="46"/>
      <c r="DK2858" s="46"/>
      <c r="DL2858" s="46"/>
      <c r="DM2858" s="46"/>
      <c r="DN2858" s="46"/>
      <c r="DO2858" s="46"/>
      <c r="DP2858" s="46"/>
      <c r="DQ2858" s="46"/>
      <c r="DR2858" s="46"/>
      <c r="DS2858" s="46"/>
      <c r="DT2858" s="46"/>
      <c r="DU2858" s="46"/>
      <c r="DV2858" s="46"/>
      <c r="DW2858" s="46"/>
      <c r="DX2858" s="46"/>
      <c r="DY2858" s="46"/>
      <c r="DZ2858" s="46"/>
      <c r="EA2858" s="46"/>
      <c r="EB2858" s="46"/>
      <c r="EC2858" s="46"/>
      <c r="ED2858" s="46"/>
      <c r="EE2858" s="46"/>
      <c r="EF2858" s="46"/>
      <c r="EG2858" s="46"/>
      <c r="EH2858" s="46"/>
      <c r="EI2858" s="46"/>
      <c r="EJ2858" s="46"/>
      <c r="EK2858" s="46"/>
      <c r="EL2858" s="46"/>
      <c r="EM2858" s="46"/>
      <c r="EN2858" s="46"/>
      <c r="EO2858" s="46"/>
      <c r="EP2858" s="46"/>
      <c r="EQ2858" s="46"/>
      <c r="ER2858" s="46"/>
      <c r="ES2858" s="46"/>
      <c r="ET2858" s="46"/>
      <c r="EU2858" s="46"/>
      <c r="EV2858" s="46"/>
      <c r="EW2858" s="46"/>
      <c r="EX2858" s="46"/>
      <c r="EY2858" s="46"/>
      <c r="EZ2858" s="46"/>
      <c r="FA2858" s="46"/>
      <c r="FB2858" s="46"/>
      <c r="FC2858" s="46"/>
      <c r="FD2858" s="46"/>
      <c r="FE2858" s="46"/>
      <c r="FF2858" s="46"/>
      <c r="FG2858" s="46"/>
      <c r="FH2858" s="46"/>
      <c r="FI2858" s="46"/>
      <c r="FJ2858" s="46"/>
      <c r="FK2858" s="46"/>
      <c r="FL2858" s="46"/>
      <c r="FM2858" s="46"/>
      <c r="FN2858" s="46"/>
      <c r="FO2858" s="46"/>
      <c r="FP2858" s="46"/>
      <c r="FQ2858" s="46"/>
      <c r="FR2858" s="46"/>
      <c r="FS2858" s="46"/>
      <c r="FT2858" s="46"/>
      <c r="FU2858" s="46"/>
      <c r="FV2858" s="46"/>
      <c r="FW2858" s="46"/>
      <c r="FX2858" s="46"/>
      <c r="FY2858" s="46"/>
      <c r="FZ2858" s="46"/>
      <c r="GA2858" s="46"/>
      <c r="GB2858" s="46"/>
      <c r="GC2858" s="46"/>
      <c r="GD2858" s="46"/>
      <c r="GE2858" s="46"/>
      <c r="GF2858" s="46"/>
      <c r="GG2858" s="46"/>
      <c r="GH2858" s="46"/>
      <c r="GI2858" s="46"/>
      <c r="GJ2858" s="46"/>
      <c r="GK2858" s="46"/>
      <c r="GL2858" s="46"/>
      <c r="GM2858" s="46"/>
      <c r="GN2858" s="46"/>
      <c r="GO2858" s="46"/>
      <c r="GP2858" s="46"/>
      <c r="GQ2858" s="46"/>
      <c r="GR2858" s="46"/>
      <c r="GS2858" s="46"/>
      <c r="GT2858" s="46"/>
      <c r="GU2858" s="46"/>
      <c r="GV2858" s="46"/>
      <c r="GW2858" s="46"/>
      <c r="GX2858" s="46"/>
      <c r="GY2858" s="46"/>
      <c r="GZ2858" s="46"/>
      <c r="HA2858" s="46"/>
      <c r="HB2858" s="46"/>
      <c r="HC2858" s="46"/>
      <c r="HD2858" s="46"/>
      <c r="HE2858" s="46"/>
      <c r="HF2858" s="46"/>
      <c r="HG2858" s="46"/>
      <c r="HH2858" s="46"/>
      <c r="HI2858" s="46"/>
      <c r="HJ2858" s="46"/>
      <c r="HK2858" s="46"/>
      <c r="HL2858" s="46"/>
      <c r="HM2858" s="46"/>
      <c r="HN2858" s="46"/>
      <c r="HO2858" s="46"/>
      <c r="HP2858" s="46"/>
      <c r="HQ2858" s="46"/>
      <c r="HR2858" s="46"/>
      <c r="HS2858" s="46"/>
      <c r="HT2858" s="46"/>
      <c r="HU2858" s="46"/>
      <c r="HV2858" s="46"/>
      <c r="HW2858" s="46"/>
      <c r="HX2858" s="46"/>
      <c r="HY2858" s="46"/>
      <c r="HZ2858" s="46"/>
      <c r="IA2858" s="46"/>
      <c r="IB2858" s="46"/>
      <c r="IC2858" s="46"/>
      <c r="ID2858" s="46"/>
      <c r="IE2858" s="46"/>
      <c r="IF2858" s="46"/>
      <c r="IG2858" s="46"/>
      <c r="IH2858" s="46"/>
      <c r="II2858" s="46"/>
      <c r="IJ2858" s="46"/>
      <c r="IK2858" s="46"/>
      <c r="IL2858" s="46"/>
      <c r="IM2858" s="46"/>
      <c r="IN2858" s="46"/>
      <c r="IO2858" s="46"/>
      <c r="IP2858" s="46"/>
      <c r="IQ2858" s="46"/>
      <c r="IR2858" s="46"/>
      <c r="IS2858" s="46"/>
      <c r="IT2858" s="46"/>
      <c r="IU2858" s="46"/>
      <c r="IV2858" s="46"/>
      <c r="IW2858" s="46"/>
      <c r="IX2858" s="46"/>
      <c r="IY2858" s="46"/>
      <c r="IZ2858" s="46"/>
      <c r="JA2858" s="46"/>
      <c r="JB2858" s="46"/>
      <c r="JC2858" s="46"/>
      <c r="JD2858" s="46"/>
      <c r="JE2858" s="46"/>
      <c r="JF2858" s="46"/>
      <c r="JG2858" s="46"/>
      <c r="JH2858" s="46"/>
      <c r="JI2858" s="46"/>
      <c r="JJ2858" s="46"/>
      <c r="JK2858" s="46"/>
      <c r="JL2858" s="46"/>
      <c r="JM2858" s="46"/>
      <c r="JN2858" s="46"/>
      <c r="JO2858" s="46"/>
      <c r="JP2858" s="46"/>
      <c r="JQ2858" s="46"/>
      <c r="JR2858" s="46"/>
      <c r="JS2858" s="46"/>
      <c r="JT2858" s="46"/>
      <c r="JU2858" s="46"/>
      <c r="JV2858" s="46"/>
      <c r="JW2858" s="46"/>
      <c r="JX2858" s="46"/>
      <c r="JY2858" s="46"/>
      <c r="JZ2858" s="46"/>
      <c r="KA2858" s="46"/>
      <c r="KB2858" s="46"/>
      <c r="KC2858" s="46"/>
      <c r="KD2858" s="46"/>
      <c r="KE2858" s="46"/>
      <c r="KF2858" s="46"/>
      <c r="KG2858" s="46"/>
      <c r="KH2858" s="46"/>
      <c r="KI2858" s="46"/>
      <c r="KJ2858" s="46"/>
      <c r="KK2858" s="46"/>
      <c r="KL2858" s="46"/>
      <c r="KM2858" s="46"/>
      <c r="KN2858" s="46"/>
      <c r="KO2858" s="46"/>
      <c r="KP2858" s="46"/>
      <c r="KQ2858" s="46"/>
      <c r="KR2858" s="46"/>
      <c r="KS2858" s="46"/>
      <c r="KT2858" s="46"/>
      <c r="KU2858" s="46"/>
      <c r="KV2858" s="46"/>
      <c r="KW2858" s="46"/>
      <c r="KX2858" s="46"/>
      <c r="KY2858" s="46"/>
      <c r="KZ2858" s="46"/>
      <c r="LA2858" s="46"/>
      <c r="LB2858" s="46"/>
      <c r="LC2858" s="46"/>
      <c r="LD2858" s="46"/>
      <c r="LE2858" s="46"/>
      <c r="LF2858" s="46"/>
      <c r="LG2858" s="46"/>
      <c r="LH2858" s="46"/>
      <c r="LI2858" s="46"/>
      <c r="LJ2858" s="46"/>
      <c r="LK2858" s="46"/>
      <c r="LL2858" s="46"/>
      <c r="LM2858" s="46"/>
      <c r="LN2858" s="46"/>
      <c r="LO2858" s="46"/>
      <c r="LP2858" s="46"/>
      <c r="LQ2858" s="46"/>
      <c r="LR2858" s="46"/>
      <c r="LS2858" s="46"/>
      <c r="LT2858" s="46"/>
      <c r="LU2858" s="46"/>
      <c r="LV2858" s="46"/>
      <c r="LW2858" s="46"/>
      <c r="LX2858" s="46"/>
      <c r="LY2858" s="46"/>
      <c r="LZ2858" s="46"/>
      <c r="MA2858" s="46"/>
      <c r="MB2858" s="46"/>
      <c r="MC2858" s="46"/>
      <c r="MD2858" s="46"/>
      <c r="ME2858" s="46"/>
      <c r="MF2858" s="46"/>
      <c r="MG2858" s="46"/>
      <c r="MH2858" s="46"/>
      <c r="MI2858" s="46"/>
      <c r="MJ2858" s="46"/>
      <c r="MK2858" s="46"/>
      <c r="ML2858" s="46"/>
      <c r="MM2858" s="46"/>
      <c r="MN2858" s="46"/>
      <c r="MO2858" s="46"/>
      <c r="MP2858" s="46"/>
      <c r="MQ2858" s="46"/>
      <c r="MR2858" s="46"/>
      <c r="MS2858" s="46"/>
      <c r="MT2858" s="46"/>
      <c r="MU2858" s="46"/>
      <c r="MV2858" s="46"/>
      <c r="MW2858" s="46"/>
      <c r="MX2858" s="46"/>
      <c r="MY2858" s="46"/>
      <c r="MZ2858" s="46"/>
      <c r="NA2858" s="46"/>
      <c r="NB2858" s="46"/>
      <c r="NC2858" s="46"/>
      <c r="ND2858" s="46"/>
      <c r="NE2858" s="46"/>
      <c r="NF2858" s="46"/>
      <c r="NG2858" s="46"/>
      <c r="NH2858" s="46"/>
      <c r="NI2858" s="46"/>
      <c r="NJ2858" s="46"/>
      <c r="NK2858" s="46"/>
      <c r="NL2858" s="46"/>
      <c r="NM2858" s="46"/>
      <c r="NN2858" s="46"/>
      <c r="NO2858" s="46"/>
      <c r="NP2858" s="46"/>
      <c r="NQ2858" s="46"/>
      <c r="NR2858" s="46"/>
      <c r="NS2858" s="46"/>
      <c r="NT2858" s="46"/>
      <c r="NU2858" s="46"/>
      <c r="NV2858" s="46"/>
      <c r="NW2858" s="46"/>
      <c r="NX2858" s="46"/>
      <c r="NY2858" s="46"/>
      <c r="NZ2858" s="46"/>
      <c r="OA2858" s="46"/>
      <c r="OB2858" s="46"/>
      <c r="OC2858" s="46"/>
      <c r="OD2858" s="46"/>
      <c r="OE2858" s="46"/>
      <c r="OF2858" s="46"/>
      <c r="OG2858" s="46"/>
      <c r="OH2858" s="46"/>
      <c r="OI2858" s="46"/>
      <c r="OJ2858" s="46"/>
      <c r="OK2858" s="46"/>
      <c r="OL2858" s="46"/>
      <c r="OM2858" s="46"/>
      <c r="ON2858" s="46"/>
      <c r="OO2858" s="46"/>
      <c r="OP2858" s="46"/>
      <c r="OQ2858" s="46"/>
      <c r="OR2858" s="46"/>
      <c r="OS2858" s="46"/>
      <c r="OT2858" s="46"/>
      <c r="OU2858" s="46"/>
      <c r="OV2858" s="46"/>
      <c r="OW2858" s="46"/>
      <c r="OX2858" s="46"/>
      <c r="OY2858" s="46"/>
      <c r="OZ2858" s="46"/>
      <c r="PA2858" s="46"/>
      <c r="PB2858" s="46"/>
      <c r="PC2858" s="46"/>
      <c r="PD2858" s="46"/>
      <c r="PE2858" s="46"/>
      <c r="PF2858" s="46"/>
      <c r="PG2858" s="46"/>
      <c r="PH2858" s="46"/>
      <c r="PI2858" s="46"/>
      <c r="PJ2858" s="46"/>
      <c r="PK2858" s="46"/>
      <c r="PL2858" s="46"/>
      <c r="PM2858" s="46"/>
      <c r="PN2858" s="46"/>
      <c r="PO2858" s="46"/>
      <c r="PP2858" s="46"/>
      <c r="PQ2858" s="46"/>
      <c r="PR2858" s="46"/>
      <c r="PS2858" s="46"/>
      <c r="PT2858" s="46"/>
      <c r="PU2858" s="46"/>
      <c r="PV2858" s="46"/>
      <c r="VG2858" s="80">
        <f t="shared" si="150"/>
        <v>7</v>
      </c>
      <c r="VH2858">
        <f t="shared" si="151"/>
        <v>1</v>
      </c>
    </row>
    <row r="2859" spans="1:580" x14ac:dyDescent="0.3">
      <c r="A2859" s="117">
        <f t="shared" si="152"/>
        <v>2857</v>
      </c>
      <c r="B2859" s="1" t="s">
        <v>810</v>
      </c>
      <c r="C2859" t="s">
        <v>1711</v>
      </c>
      <c r="EE2859">
        <v>2</v>
      </c>
      <c r="EF2859">
        <v>5</v>
      </c>
      <c r="VG2859" s="80">
        <f t="shared" si="150"/>
        <v>7</v>
      </c>
      <c r="VH2859">
        <f t="shared" si="151"/>
        <v>2</v>
      </c>
    </row>
    <row r="2860" spans="1:580" x14ac:dyDescent="0.3">
      <c r="A2860" s="117">
        <f t="shared" si="152"/>
        <v>2858</v>
      </c>
      <c r="B2860" s="1" t="s">
        <v>26</v>
      </c>
      <c r="C2860" t="s">
        <v>1818</v>
      </c>
      <c r="EQ2860">
        <v>7</v>
      </c>
      <c r="VG2860" s="80">
        <f t="shared" si="150"/>
        <v>7</v>
      </c>
      <c r="VH2860">
        <f t="shared" si="151"/>
        <v>1</v>
      </c>
    </row>
    <row r="2861" spans="1:580" x14ac:dyDescent="0.3">
      <c r="A2861" s="117">
        <f t="shared" si="152"/>
        <v>2859</v>
      </c>
      <c r="B2861" s="1" t="s">
        <v>713</v>
      </c>
      <c r="C2861" s="5" t="s">
        <v>714</v>
      </c>
      <c r="D2861" s="5"/>
      <c r="E2861" s="5"/>
      <c r="F2861" s="5"/>
      <c r="G2861" s="5"/>
      <c r="H2861" s="5"/>
      <c r="I2861" s="5"/>
      <c r="J2861" s="5"/>
      <c r="K2861" s="5"/>
      <c r="L2861" s="5"/>
      <c r="M2861" s="46"/>
      <c r="N2861" s="46"/>
      <c r="O2861" s="46"/>
      <c r="P2861" s="46"/>
      <c r="Q2861" s="46"/>
      <c r="R2861" s="46"/>
      <c r="S2861" s="46"/>
      <c r="T2861" s="46"/>
      <c r="U2861" s="46"/>
      <c r="V2861" s="46"/>
      <c r="W2861" s="46"/>
      <c r="X2861" s="46">
        <v>7</v>
      </c>
      <c r="Y2861" s="46"/>
      <c r="Z2861" s="46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  <c r="AL2861" s="46"/>
      <c r="AM2861" s="46"/>
      <c r="AN2861" s="46"/>
      <c r="AO2861" s="46"/>
      <c r="AP2861" s="46"/>
      <c r="AQ2861" s="46"/>
      <c r="AR2861" s="46"/>
      <c r="AS2861" s="46"/>
      <c r="AT2861" s="46"/>
      <c r="AU2861" s="46"/>
      <c r="AV2861" s="46"/>
      <c r="AW2861" s="46"/>
      <c r="AX2861" s="46"/>
      <c r="AY2861" s="46"/>
      <c r="AZ2861" s="46"/>
      <c r="BA2861" s="46"/>
      <c r="BB2861" s="46"/>
      <c r="BC2861" s="46"/>
      <c r="BD2861" s="46"/>
      <c r="BE2861" s="46"/>
      <c r="BF2861" s="46"/>
      <c r="BG2861" s="46"/>
      <c r="BH2861" s="46"/>
      <c r="BI2861" s="46"/>
      <c r="BJ2861" s="46"/>
      <c r="BK2861" s="46"/>
      <c r="BL2861" s="46"/>
      <c r="BM2861" s="46"/>
      <c r="BN2861" s="46"/>
      <c r="BO2861" s="46"/>
      <c r="BP2861" s="46"/>
      <c r="BQ2861" s="46"/>
      <c r="BR2861" s="46"/>
      <c r="BS2861" s="46"/>
      <c r="BT2861" s="46"/>
      <c r="BU2861" s="46"/>
      <c r="BV2861" s="46"/>
      <c r="BW2861" s="46"/>
      <c r="BX2861" s="46"/>
      <c r="BY2861" s="46"/>
      <c r="BZ2861" s="46"/>
      <c r="CA2861" s="46"/>
      <c r="CB2861" s="46"/>
      <c r="CC2861" s="46"/>
      <c r="CD2861" s="46"/>
      <c r="CE2861" s="46"/>
      <c r="CF2861" s="46"/>
      <c r="CG2861" s="46"/>
      <c r="CH2861" s="46"/>
      <c r="CI2861" s="46"/>
      <c r="CJ2861" s="46"/>
      <c r="CK2861" s="46"/>
      <c r="CL2861" s="46"/>
      <c r="CM2861" s="46"/>
      <c r="CN2861" s="46"/>
      <c r="CO2861" s="46"/>
      <c r="CP2861" s="46"/>
      <c r="CQ2861" s="46"/>
      <c r="CR2861" s="46"/>
      <c r="CS2861" s="46"/>
      <c r="CT2861" s="46"/>
      <c r="CU2861" s="46"/>
      <c r="CV2861" s="46"/>
      <c r="CW2861" s="46"/>
      <c r="CX2861" s="46"/>
      <c r="CY2861" s="46"/>
      <c r="CZ2861" s="46"/>
      <c r="DA2861" s="46"/>
      <c r="DB2861" s="46"/>
      <c r="DC2861" s="46"/>
      <c r="DD2861" s="46"/>
      <c r="DE2861" s="46"/>
      <c r="DF2861" s="46"/>
      <c r="DG2861" s="46"/>
      <c r="DH2861" s="46"/>
      <c r="DI2861" s="46"/>
      <c r="DJ2861" s="46"/>
      <c r="DK2861" s="46"/>
      <c r="DL2861" s="46"/>
      <c r="DM2861" s="46"/>
      <c r="DN2861" s="46"/>
      <c r="DO2861" s="46"/>
      <c r="DP2861" s="46"/>
      <c r="DQ2861" s="46"/>
      <c r="DR2861" s="46"/>
      <c r="DS2861" s="46"/>
      <c r="DT2861" s="46"/>
      <c r="DU2861" s="46"/>
      <c r="DV2861" s="46"/>
      <c r="DW2861" s="46"/>
      <c r="DX2861" s="46"/>
      <c r="DY2861" s="46"/>
      <c r="DZ2861" s="46"/>
      <c r="EA2861" s="46"/>
      <c r="EB2861" s="46"/>
      <c r="EC2861" s="46"/>
      <c r="ED2861" s="46"/>
      <c r="EE2861" s="46"/>
      <c r="EF2861" s="46"/>
      <c r="EG2861" s="46"/>
      <c r="EH2861" s="46"/>
      <c r="EI2861" s="46"/>
      <c r="EJ2861" s="46"/>
      <c r="EK2861" s="46"/>
      <c r="EL2861" s="46"/>
      <c r="EM2861" s="46"/>
      <c r="EN2861" s="46"/>
      <c r="EO2861" s="46"/>
      <c r="EP2861" s="46"/>
      <c r="EQ2861" s="46"/>
      <c r="ER2861" s="46"/>
      <c r="ES2861" s="46"/>
      <c r="ET2861" s="46"/>
      <c r="EU2861" s="46"/>
      <c r="EV2861" s="46"/>
      <c r="EW2861" s="46"/>
      <c r="EX2861" s="46"/>
      <c r="EY2861" s="46"/>
      <c r="EZ2861" s="46"/>
      <c r="FA2861" s="46"/>
      <c r="FB2861" s="46"/>
      <c r="FC2861" s="46"/>
      <c r="FD2861" s="46"/>
      <c r="FE2861" s="46"/>
      <c r="FF2861" s="46"/>
      <c r="FG2861" s="46"/>
      <c r="FH2861" s="46"/>
      <c r="FI2861" s="46"/>
      <c r="FJ2861" s="46"/>
      <c r="FK2861" s="46"/>
      <c r="FL2861" s="46"/>
      <c r="FM2861" s="46"/>
      <c r="FN2861" s="46"/>
      <c r="FO2861" s="46"/>
      <c r="FP2861" s="46"/>
      <c r="FQ2861" s="46"/>
      <c r="FR2861" s="46"/>
      <c r="FS2861" s="46"/>
      <c r="FT2861" s="46"/>
      <c r="FU2861" s="46"/>
      <c r="FV2861" s="46"/>
      <c r="FW2861" s="46"/>
      <c r="FX2861" s="46"/>
      <c r="FY2861" s="46"/>
      <c r="FZ2861" s="46"/>
      <c r="GA2861" s="46"/>
      <c r="GB2861" s="46"/>
      <c r="GC2861" s="46"/>
      <c r="GD2861" s="46"/>
      <c r="GE2861" s="46"/>
      <c r="GF2861" s="46"/>
      <c r="GG2861" s="46"/>
      <c r="GH2861" s="46"/>
      <c r="GI2861" s="46"/>
      <c r="GJ2861" s="46"/>
      <c r="GK2861" s="46"/>
      <c r="GL2861" s="46"/>
      <c r="GM2861" s="46"/>
      <c r="GN2861" s="46"/>
      <c r="GO2861" s="46"/>
      <c r="GP2861" s="46"/>
      <c r="GQ2861" s="46"/>
      <c r="GR2861" s="46"/>
      <c r="GS2861" s="46"/>
      <c r="GT2861" s="46"/>
      <c r="GU2861" s="46"/>
      <c r="GV2861" s="46"/>
      <c r="GW2861" s="46"/>
      <c r="GX2861" s="46"/>
      <c r="GY2861" s="46"/>
      <c r="GZ2861" s="46"/>
      <c r="HA2861" s="46"/>
      <c r="HB2861" s="46"/>
      <c r="HC2861" s="46"/>
      <c r="HD2861" s="46"/>
      <c r="HE2861" s="46"/>
      <c r="HF2861" s="46"/>
      <c r="HG2861" s="46"/>
      <c r="HH2861" s="46"/>
      <c r="HI2861" s="46"/>
      <c r="HJ2861" s="46"/>
      <c r="HK2861" s="46"/>
      <c r="HL2861" s="46"/>
      <c r="HM2861" s="46"/>
      <c r="HN2861" s="46"/>
      <c r="HO2861" s="46"/>
      <c r="HP2861" s="46"/>
      <c r="HQ2861" s="46"/>
      <c r="HR2861" s="46"/>
      <c r="HS2861" s="46"/>
      <c r="HT2861" s="46"/>
      <c r="HU2861" s="46"/>
      <c r="HV2861" s="46"/>
      <c r="HW2861" s="46"/>
      <c r="HX2861" s="46"/>
      <c r="HY2861" s="46"/>
      <c r="HZ2861" s="46"/>
      <c r="IA2861" s="46"/>
      <c r="IB2861" s="46"/>
      <c r="IC2861" s="46"/>
      <c r="ID2861" s="46"/>
      <c r="IE2861" s="46"/>
      <c r="IF2861" s="46"/>
      <c r="IG2861" s="46"/>
      <c r="IH2861" s="46"/>
      <c r="II2861" s="46"/>
      <c r="IJ2861" s="46"/>
      <c r="IK2861" s="46"/>
      <c r="IL2861" s="46"/>
      <c r="IM2861" s="46"/>
      <c r="IN2861" s="46"/>
      <c r="IO2861" s="46"/>
      <c r="IP2861" s="46"/>
      <c r="IQ2861" s="46"/>
      <c r="IR2861" s="46"/>
      <c r="IS2861" s="46"/>
      <c r="IT2861" s="46"/>
      <c r="IU2861" s="46"/>
      <c r="IV2861" s="46"/>
      <c r="IW2861" s="46"/>
      <c r="IX2861" s="46"/>
      <c r="IY2861" s="46"/>
      <c r="IZ2861" s="46"/>
      <c r="JA2861" s="46"/>
      <c r="JB2861" s="46"/>
      <c r="JC2861" s="46"/>
      <c r="JD2861" s="46"/>
      <c r="JE2861" s="46"/>
      <c r="JF2861" s="46"/>
      <c r="JG2861" s="46"/>
      <c r="JH2861" s="46"/>
      <c r="JI2861" s="46"/>
      <c r="JJ2861" s="46"/>
      <c r="JK2861" s="46"/>
      <c r="JL2861" s="46"/>
      <c r="JM2861" s="46"/>
      <c r="JN2861" s="46"/>
      <c r="JO2861" s="46"/>
      <c r="JP2861" s="46"/>
      <c r="JQ2861" s="46"/>
      <c r="JR2861" s="46"/>
      <c r="JS2861" s="46"/>
      <c r="JT2861" s="46"/>
      <c r="JU2861" s="46"/>
      <c r="JV2861" s="46"/>
      <c r="JW2861" s="46"/>
      <c r="JX2861" s="46"/>
      <c r="JY2861" s="46"/>
      <c r="JZ2861" s="46"/>
      <c r="KA2861" s="46"/>
      <c r="KB2861" s="46"/>
      <c r="KC2861" s="46"/>
      <c r="KD2861" s="46"/>
      <c r="KE2861" s="46"/>
      <c r="KF2861" s="46"/>
      <c r="KG2861" s="46"/>
      <c r="KH2861" s="46"/>
      <c r="KI2861" s="46"/>
      <c r="KJ2861" s="46"/>
      <c r="KK2861" s="46"/>
      <c r="KL2861" s="46"/>
      <c r="KM2861" s="46"/>
      <c r="KN2861" s="46"/>
      <c r="KO2861" s="46"/>
      <c r="KP2861" s="46"/>
      <c r="KQ2861" s="46"/>
      <c r="KR2861" s="46"/>
      <c r="KS2861" s="46"/>
      <c r="KT2861" s="46"/>
      <c r="KU2861" s="46"/>
      <c r="KV2861" s="46"/>
      <c r="KW2861" s="46"/>
      <c r="KX2861" s="46"/>
      <c r="KY2861" s="46"/>
      <c r="KZ2861" s="46"/>
      <c r="LA2861" s="46"/>
      <c r="LB2861" s="46"/>
      <c r="LC2861" s="46"/>
      <c r="LD2861" s="46"/>
      <c r="LE2861" s="46"/>
      <c r="LF2861" s="46"/>
      <c r="LG2861" s="46"/>
      <c r="LH2861" s="46"/>
      <c r="LI2861" s="46"/>
      <c r="LJ2861" s="46"/>
      <c r="LK2861" s="46"/>
      <c r="LL2861" s="46"/>
      <c r="LM2861" s="46"/>
      <c r="LN2861" s="46"/>
      <c r="LO2861" s="46"/>
      <c r="LP2861" s="46"/>
      <c r="LQ2861" s="46"/>
      <c r="LR2861" s="46"/>
      <c r="LS2861" s="46"/>
      <c r="LT2861" s="46"/>
      <c r="LU2861" s="46"/>
      <c r="LV2861" s="46"/>
      <c r="LW2861" s="46"/>
      <c r="LX2861" s="46"/>
      <c r="LY2861" s="46"/>
      <c r="LZ2861" s="46"/>
      <c r="MA2861" s="46"/>
      <c r="MB2861" s="46"/>
      <c r="MC2861" s="46"/>
      <c r="MD2861" s="46"/>
      <c r="ME2861" s="46"/>
      <c r="MF2861" s="46"/>
      <c r="MG2861" s="46"/>
      <c r="MH2861" s="46"/>
      <c r="MI2861" s="46"/>
      <c r="MJ2861" s="46"/>
      <c r="MK2861" s="46"/>
      <c r="ML2861" s="46"/>
      <c r="MM2861" s="46"/>
      <c r="MN2861" s="46"/>
      <c r="MO2861" s="46"/>
      <c r="MP2861" s="46"/>
      <c r="MQ2861" s="46"/>
      <c r="MR2861" s="46"/>
      <c r="MS2861" s="46"/>
      <c r="MT2861" s="46"/>
      <c r="MU2861" s="46"/>
      <c r="MV2861" s="46"/>
      <c r="MW2861" s="46"/>
      <c r="MX2861" s="46"/>
      <c r="MY2861" s="46"/>
      <c r="MZ2861" s="46"/>
      <c r="NA2861" s="46"/>
      <c r="NB2861" s="46"/>
      <c r="NC2861" s="46"/>
      <c r="ND2861" s="46"/>
      <c r="NE2861" s="46"/>
      <c r="NF2861" s="46"/>
      <c r="NG2861" s="46"/>
      <c r="NH2861" s="46"/>
      <c r="NI2861" s="46"/>
      <c r="NJ2861" s="46"/>
      <c r="NK2861" s="46"/>
      <c r="NL2861" s="46"/>
      <c r="NM2861" s="46"/>
      <c r="NN2861" s="46"/>
      <c r="NO2861" s="46"/>
      <c r="NP2861" s="46"/>
      <c r="NQ2861" s="46"/>
      <c r="NR2861" s="46"/>
      <c r="NS2861" s="46"/>
      <c r="NT2861" s="46"/>
      <c r="NU2861" s="46"/>
      <c r="NV2861" s="46"/>
      <c r="NW2861" s="46"/>
      <c r="NX2861" s="46"/>
      <c r="NY2861" s="46"/>
      <c r="NZ2861" s="46"/>
      <c r="OA2861" s="46"/>
      <c r="OB2861" s="46"/>
      <c r="OC2861" s="46"/>
      <c r="OD2861" s="46"/>
      <c r="OE2861" s="46"/>
      <c r="OF2861" s="46"/>
      <c r="OG2861" s="46"/>
      <c r="OH2861" s="46"/>
      <c r="OI2861" s="46"/>
      <c r="OJ2861" s="46"/>
      <c r="OK2861" s="46"/>
      <c r="OL2861" s="46"/>
      <c r="OM2861" s="46"/>
      <c r="ON2861" s="46"/>
      <c r="OO2861" s="46"/>
      <c r="OP2861" s="46"/>
      <c r="OQ2861" s="46"/>
      <c r="OR2861" s="46"/>
      <c r="OS2861" s="46"/>
      <c r="OT2861" s="46"/>
      <c r="OU2861" s="46"/>
      <c r="OV2861" s="46"/>
      <c r="OW2861" s="46"/>
      <c r="OX2861" s="46"/>
      <c r="OY2861" s="46"/>
      <c r="OZ2861" s="46"/>
      <c r="PA2861" s="46"/>
      <c r="PB2861" s="46"/>
      <c r="PC2861" s="46"/>
      <c r="PD2861" s="46"/>
      <c r="PE2861" s="46"/>
      <c r="PF2861" s="46"/>
      <c r="PG2861" s="46"/>
      <c r="PH2861" s="46"/>
      <c r="PI2861" s="46"/>
      <c r="PJ2861" s="46"/>
      <c r="PK2861" s="46"/>
      <c r="PL2861" s="46"/>
      <c r="PM2861" s="46"/>
      <c r="PN2861" s="46"/>
      <c r="PO2861" s="46"/>
      <c r="PP2861" s="46"/>
      <c r="PQ2861" s="46"/>
      <c r="PR2861" s="46"/>
      <c r="PS2861" s="46"/>
      <c r="PT2861" s="46"/>
      <c r="PU2861" s="46"/>
      <c r="PV2861" s="46"/>
      <c r="VG2861" s="80">
        <f t="shared" si="150"/>
        <v>7</v>
      </c>
      <c r="VH2861">
        <f t="shared" si="151"/>
        <v>1</v>
      </c>
    </row>
    <row r="2862" spans="1:580" x14ac:dyDescent="0.3">
      <c r="A2862" s="117">
        <f t="shared" si="152"/>
        <v>2860</v>
      </c>
      <c r="B2862" s="1" t="s">
        <v>204</v>
      </c>
      <c r="C2862" s="2" t="s">
        <v>205</v>
      </c>
      <c r="D2862" s="2"/>
      <c r="E2862" s="2"/>
      <c r="F2862" s="2"/>
      <c r="G2862" s="2"/>
      <c r="H2862" s="2"/>
      <c r="I2862" s="2"/>
      <c r="J2862" s="2"/>
      <c r="K2862" s="2"/>
      <c r="L2862" s="2"/>
      <c r="M2862" s="46"/>
      <c r="N2862" s="46"/>
      <c r="O2862" s="46"/>
      <c r="P2862" s="46"/>
      <c r="Q2862" s="46"/>
      <c r="R2862" s="46"/>
      <c r="S2862" s="46"/>
      <c r="T2862" s="46"/>
      <c r="U2862" s="46"/>
      <c r="V2862" s="46"/>
      <c r="W2862" s="46"/>
      <c r="X2862" s="46"/>
      <c r="Y2862" s="46"/>
      <c r="Z2862" s="46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  <c r="AL2862" s="46"/>
      <c r="AM2862" s="46"/>
      <c r="AN2862" s="46"/>
      <c r="AO2862" s="46"/>
      <c r="AP2862" s="46"/>
      <c r="AQ2862" s="46"/>
      <c r="AR2862" s="46"/>
      <c r="AS2862" s="46"/>
      <c r="AT2862" s="46"/>
      <c r="AU2862" s="46"/>
      <c r="AV2862" s="46"/>
      <c r="AW2862" s="46"/>
      <c r="AX2862" s="46"/>
      <c r="AY2862" s="46"/>
      <c r="AZ2862" s="46"/>
      <c r="BA2862" s="46"/>
      <c r="BB2862" s="46"/>
      <c r="BC2862" s="46"/>
      <c r="BD2862" s="46">
        <v>7</v>
      </c>
      <c r="BE2862" s="46"/>
      <c r="BF2862" s="46"/>
      <c r="BG2862" s="46"/>
      <c r="BH2862" s="46"/>
      <c r="BI2862" s="46"/>
      <c r="BJ2862" s="46"/>
      <c r="BK2862" s="46"/>
      <c r="BL2862" s="46"/>
      <c r="BM2862" s="46"/>
      <c r="BN2862" s="46"/>
      <c r="BO2862" s="46"/>
      <c r="BP2862" s="46"/>
      <c r="BQ2862" s="46"/>
      <c r="BR2862" s="46"/>
      <c r="BS2862" s="46"/>
      <c r="BT2862" s="46"/>
      <c r="BU2862" s="46"/>
      <c r="BV2862" s="46"/>
      <c r="BW2862" s="46"/>
      <c r="BX2862" s="46"/>
      <c r="BY2862" s="46"/>
      <c r="BZ2862" s="46"/>
      <c r="CA2862" s="46"/>
      <c r="CB2862" s="46"/>
      <c r="CC2862" s="46"/>
      <c r="CD2862" s="46"/>
      <c r="CE2862" s="46"/>
      <c r="CF2862" s="46"/>
      <c r="CG2862" s="46"/>
      <c r="CH2862" s="46"/>
      <c r="CI2862" s="46"/>
      <c r="CJ2862" s="46"/>
      <c r="CK2862" s="46"/>
      <c r="CL2862" s="46"/>
      <c r="CM2862" s="46"/>
      <c r="CN2862" s="46"/>
      <c r="CO2862" s="46"/>
      <c r="CP2862" s="46"/>
      <c r="CQ2862" s="46"/>
      <c r="CR2862" s="46"/>
      <c r="CS2862" s="46"/>
      <c r="CT2862" s="46"/>
      <c r="CU2862" s="46"/>
      <c r="CV2862" s="46"/>
      <c r="CW2862" s="46"/>
      <c r="CX2862" s="46"/>
      <c r="CY2862" s="46"/>
      <c r="CZ2862" s="46"/>
      <c r="DA2862" s="46"/>
      <c r="DB2862" s="46"/>
      <c r="DC2862" s="46"/>
      <c r="DD2862" s="46"/>
      <c r="DE2862" s="46"/>
      <c r="DF2862" s="46"/>
      <c r="DG2862" s="46"/>
      <c r="DH2862" s="46"/>
      <c r="DI2862" s="46"/>
      <c r="DJ2862" s="46"/>
      <c r="DK2862" s="46"/>
      <c r="DL2862" s="46"/>
      <c r="DM2862" s="46"/>
      <c r="DN2862" s="46"/>
      <c r="DO2862" s="46"/>
      <c r="DP2862" s="46"/>
      <c r="DQ2862" s="46"/>
      <c r="DR2862" s="46"/>
      <c r="DS2862" s="46"/>
      <c r="DT2862" s="46"/>
      <c r="DU2862" s="46"/>
      <c r="DV2862" s="46"/>
      <c r="DW2862" s="46"/>
      <c r="DX2862" s="46"/>
      <c r="DY2862" s="46"/>
      <c r="DZ2862" s="46"/>
      <c r="EA2862" s="46"/>
      <c r="EB2862" s="46"/>
      <c r="EC2862" s="46"/>
      <c r="ED2862" s="46"/>
      <c r="EE2862" s="46"/>
      <c r="EF2862" s="46"/>
      <c r="EG2862" s="46"/>
      <c r="EH2862" s="46"/>
      <c r="EI2862" s="46"/>
      <c r="EJ2862" s="46"/>
      <c r="EK2862" s="46"/>
      <c r="EL2862" s="46"/>
      <c r="EM2862" s="46"/>
      <c r="EN2862" s="46"/>
      <c r="EO2862" s="46"/>
      <c r="EP2862" s="46"/>
      <c r="EQ2862" s="46"/>
      <c r="ER2862" s="46"/>
      <c r="ES2862" s="46"/>
      <c r="ET2862" s="46"/>
      <c r="EU2862" s="46"/>
      <c r="EV2862" s="46"/>
      <c r="EW2862" s="46"/>
      <c r="EX2862" s="46"/>
      <c r="EY2862" s="46"/>
      <c r="EZ2862" s="46"/>
      <c r="FA2862" s="46"/>
      <c r="FB2862" s="46"/>
      <c r="FC2862" s="46"/>
      <c r="FD2862" s="46"/>
      <c r="FE2862" s="46"/>
      <c r="FF2862" s="46"/>
      <c r="FG2862" s="46"/>
      <c r="FH2862" s="46"/>
      <c r="FI2862" s="46"/>
      <c r="FJ2862" s="46"/>
      <c r="FK2862" s="46"/>
      <c r="FL2862" s="46"/>
      <c r="FM2862" s="46"/>
      <c r="FN2862" s="46"/>
      <c r="FO2862" s="46"/>
      <c r="FP2862" s="46"/>
      <c r="FQ2862" s="46"/>
      <c r="FR2862" s="46"/>
      <c r="FS2862" s="46"/>
      <c r="FT2862" s="46"/>
      <c r="FU2862" s="46"/>
      <c r="FV2862" s="46"/>
      <c r="FW2862" s="46"/>
      <c r="FX2862" s="46"/>
      <c r="FY2862" s="46"/>
      <c r="FZ2862" s="46"/>
      <c r="GA2862" s="46"/>
      <c r="GB2862" s="46"/>
      <c r="GC2862" s="46"/>
      <c r="GD2862" s="46"/>
      <c r="GE2862" s="46"/>
      <c r="GF2862" s="46"/>
      <c r="GG2862" s="46"/>
      <c r="GH2862" s="46"/>
      <c r="GI2862" s="46"/>
      <c r="GJ2862" s="46"/>
      <c r="GK2862" s="46"/>
      <c r="GL2862" s="46"/>
      <c r="GM2862" s="46"/>
      <c r="GN2862" s="46"/>
      <c r="GO2862" s="46"/>
      <c r="GP2862" s="46"/>
      <c r="GQ2862" s="46"/>
      <c r="GR2862" s="46"/>
      <c r="GS2862" s="46"/>
      <c r="GT2862" s="46"/>
      <c r="GU2862" s="46"/>
      <c r="GV2862" s="46"/>
      <c r="GW2862" s="46"/>
      <c r="GX2862" s="46"/>
      <c r="GY2862" s="46"/>
      <c r="GZ2862" s="46"/>
      <c r="HA2862" s="46"/>
      <c r="HB2862" s="46"/>
      <c r="HC2862" s="46"/>
      <c r="HD2862" s="46"/>
      <c r="HE2862" s="46"/>
      <c r="HF2862" s="46"/>
      <c r="HG2862" s="46"/>
      <c r="HH2862" s="46"/>
      <c r="HI2862" s="46"/>
      <c r="HJ2862" s="46"/>
      <c r="HK2862" s="46"/>
      <c r="HL2862" s="46"/>
      <c r="HM2862" s="46"/>
      <c r="HN2862" s="46"/>
      <c r="HO2862" s="46"/>
      <c r="HP2862" s="46"/>
      <c r="HQ2862" s="46"/>
      <c r="HR2862" s="46"/>
      <c r="HS2862" s="46"/>
      <c r="HT2862" s="46"/>
      <c r="HU2862" s="46"/>
      <c r="HV2862" s="46"/>
      <c r="HW2862" s="46"/>
      <c r="HX2862" s="46"/>
      <c r="HY2862" s="46"/>
      <c r="HZ2862" s="46"/>
      <c r="IA2862" s="46"/>
      <c r="IB2862" s="46"/>
      <c r="IC2862" s="46"/>
      <c r="ID2862" s="46"/>
      <c r="IE2862" s="46"/>
      <c r="IF2862" s="46"/>
      <c r="IG2862" s="46"/>
      <c r="IH2862" s="46"/>
      <c r="II2862" s="46"/>
      <c r="IJ2862" s="46"/>
      <c r="IK2862" s="46"/>
      <c r="IL2862" s="46"/>
      <c r="IM2862" s="46"/>
      <c r="IN2862" s="46"/>
      <c r="IO2862" s="46"/>
      <c r="IP2862" s="46"/>
      <c r="IQ2862" s="46"/>
      <c r="IR2862" s="46"/>
      <c r="IS2862" s="46"/>
      <c r="IT2862" s="46"/>
      <c r="IU2862" s="46"/>
      <c r="IV2862" s="46"/>
      <c r="IW2862" s="46"/>
      <c r="IX2862" s="46"/>
      <c r="IY2862" s="46"/>
      <c r="IZ2862" s="46"/>
      <c r="JA2862" s="46"/>
      <c r="JB2862" s="46"/>
      <c r="JC2862" s="46"/>
      <c r="JD2862" s="46"/>
      <c r="JE2862" s="46"/>
      <c r="JF2862" s="46"/>
      <c r="JG2862" s="46"/>
      <c r="JH2862" s="46"/>
      <c r="JI2862" s="46"/>
      <c r="JJ2862" s="46"/>
      <c r="JK2862" s="46"/>
      <c r="JL2862" s="46"/>
      <c r="JM2862" s="46"/>
      <c r="JN2862" s="46"/>
      <c r="JO2862" s="46"/>
      <c r="JP2862" s="46"/>
      <c r="JQ2862" s="46"/>
      <c r="JR2862" s="46"/>
      <c r="JS2862" s="46"/>
      <c r="JT2862" s="46"/>
      <c r="JU2862" s="46"/>
      <c r="JV2862" s="46"/>
      <c r="JW2862" s="46"/>
      <c r="JX2862" s="46"/>
      <c r="JY2862" s="46"/>
      <c r="JZ2862" s="46"/>
      <c r="KA2862" s="46"/>
      <c r="KB2862" s="46"/>
      <c r="KC2862" s="46"/>
      <c r="KD2862" s="46"/>
      <c r="KE2862" s="46"/>
      <c r="KF2862" s="46"/>
      <c r="KG2862" s="46"/>
      <c r="KH2862" s="46"/>
      <c r="KI2862" s="46"/>
      <c r="KJ2862" s="46"/>
      <c r="KK2862" s="46"/>
      <c r="KL2862" s="46"/>
      <c r="KM2862" s="46"/>
      <c r="KN2862" s="46"/>
      <c r="KO2862" s="46"/>
      <c r="KP2862" s="46"/>
      <c r="KQ2862" s="46"/>
      <c r="KR2862" s="46"/>
      <c r="KS2862" s="46"/>
      <c r="KT2862" s="46"/>
      <c r="KU2862" s="46"/>
      <c r="KV2862" s="46"/>
      <c r="KW2862" s="46"/>
      <c r="KX2862" s="46"/>
      <c r="KY2862" s="46"/>
      <c r="KZ2862" s="46"/>
      <c r="LA2862" s="46"/>
      <c r="LB2862" s="46"/>
      <c r="LC2862" s="46"/>
      <c r="LD2862" s="46"/>
      <c r="LE2862" s="46"/>
      <c r="LF2862" s="46"/>
      <c r="LG2862" s="46"/>
      <c r="LH2862" s="46"/>
      <c r="LI2862" s="46"/>
      <c r="LJ2862" s="46"/>
      <c r="LK2862" s="46"/>
      <c r="LL2862" s="46"/>
      <c r="LM2862" s="46"/>
      <c r="LN2862" s="46"/>
      <c r="LO2862" s="46"/>
      <c r="LP2862" s="46"/>
      <c r="LQ2862" s="46"/>
      <c r="LR2862" s="46"/>
      <c r="LS2862" s="46"/>
      <c r="LT2862" s="46"/>
      <c r="LU2862" s="46"/>
      <c r="LV2862" s="46"/>
      <c r="LW2862" s="46"/>
      <c r="LX2862" s="46"/>
      <c r="LY2862" s="46"/>
      <c r="LZ2862" s="46"/>
      <c r="MA2862" s="46"/>
      <c r="MB2862" s="46"/>
      <c r="MC2862" s="46"/>
      <c r="MD2862" s="46"/>
      <c r="ME2862" s="46"/>
      <c r="MF2862" s="46"/>
      <c r="MG2862" s="46"/>
      <c r="MH2862" s="46"/>
      <c r="MI2862" s="46"/>
      <c r="MJ2862" s="46"/>
      <c r="MK2862" s="46"/>
      <c r="ML2862" s="46"/>
      <c r="MM2862" s="46"/>
      <c r="MN2862" s="46"/>
      <c r="MO2862" s="46"/>
      <c r="MP2862" s="46"/>
      <c r="MQ2862" s="46"/>
      <c r="MR2862" s="46"/>
      <c r="MS2862" s="46"/>
      <c r="MT2862" s="46"/>
      <c r="MU2862" s="46"/>
      <c r="MV2862" s="46"/>
      <c r="MW2862" s="46"/>
      <c r="MX2862" s="46"/>
      <c r="MY2862" s="46"/>
      <c r="MZ2862" s="46"/>
      <c r="NA2862" s="46"/>
      <c r="NB2862" s="46"/>
      <c r="NC2862" s="46"/>
      <c r="ND2862" s="46"/>
      <c r="NE2862" s="46"/>
      <c r="NF2862" s="46"/>
      <c r="NG2862" s="46"/>
      <c r="NH2862" s="46"/>
      <c r="NI2862" s="46"/>
      <c r="NJ2862" s="46"/>
      <c r="NK2862" s="46"/>
      <c r="NL2862" s="46"/>
      <c r="NM2862" s="46"/>
      <c r="NN2862" s="46"/>
      <c r="NO2862" s="46"/>
      <c r="NP2862" s="46"/>
      <c r="NQ2862" s="46"/>
      <c r="NR2862" s="46"/>
      <c r="NS2862" s="46"/>
      <c r="NT2862" s="46"/>
      <c r="NU2862" s="46"/>
      <c r="NV2862" s="46"/>
      <c r="NW2862" s="46"/>
      <c r="NX2862" s="46"/>
      <c r="NY2862" s="46"/>
      <c r="NZ2862" s="46"/>
      <c r="OA2862" s="46"/>
      <c r="OB2862" s="46"/>
      <c r="OC2862" s="46"/>
      <c r="OD2862" s="46"/>
      <c r="OE2862" s="46"/>
      <c r="OF2862" s="46"/>
      <c r="OG2862" s="46"/>
      <c r="OH2862" s="46"/>
      <c r="OI2862" s="46"/>
      <c r="OJ2862" s="46"/>
      <c r="OK2862" s="46"/>
      <c r="OL2862" s="46"/>
      <c r="OM2862" s="46"/>
      <c r="ON2862" s="46"/>
      <c r="OO2862" s="46"/>
      <c r="OP2862" s="46"/>
      <c r="OQ2862" s="46"/>
      <c r="OR2862" s="46"/>
      <c r="OS2862" s="46"/>
      <c r="OT2862" s="46"/>
      <c r="OU2862" s="46"/>
      <c r="OV2862" s="46"/>
      <c r="OW2862" s="46"/>
      <c r="OX2862" s="46"/>
      <c r="OY2862" s="46"/>
      <c r="OZ2862" s="46"/>
      <c r="PA2862" s="46"/>
      <c r="PB2862" s="46"/>
      <c r="PC2862" s="46"/>
      <c r="PD2862" s="46"/>
      <c r="PE2862" s="46"/>
      <c r="PF2862" s="46"/>
      <c r="PG2862" s="46"/>
      <c r="PH2862" s="46"/>
      <c r="PI2862" s="46"/>
      <c r="PJ2862" s="46"/>
      <c r="PK2862" s="46"/>
      <c r="PL2862" s="46"/>
      <c r="PM2862" s="46"/>
      <c r="PN2862" s="46"/>
      <c r="PO2862" s="46"/>
      <c r="PP2862" s="46"/>
      <c r="PQ2862" s="46"/>
      <c r="PR2862" s="46"/>
      <c r="PS2862" s="46"/>
      <c r="PT2862" s="46"/>
      <c r="PU2862" s="46"/>
      <c r="PV2862" s="46"/>
      <c r="VG2862" s="80">
        <f t="shared" si="150"/>
        <v>7</v>
      </c>
      <c r="VH2862">
        <f t="shared" si="151"/>
        <v>1</v>
      </c>
    </row>
    <row r="2863" spans="1:580" x14ac:dyDescent="0.3">
      <c r="A2863" s="117">
        <f t="shared" si="152"/>
        <v>2861</v>
      </c>
      <c r="B2863" s="1" t="s">
        <v>862</v>
      </c>
      <c r="C2863" t="s">
        <v>1834</v>
      </c>
      <c r="ES2863">
        <v>7</v>
      </c>
      <c r="VG2863" s="80">
        <f t="shared" si="150"/>
        <v>7</v>
      </c>
      <c r="VH2863">
        <f t="shared" si="151"/>
        <v>1</v>
      </c>
    </row>
    <row r="2864" spans="1:580" x14ac:dyDescent="0.3">
      <c r="A2864" s="117">
        <f t="shared" si="152"/>
        <v>2862</v>
      </c>
      <c r="B2864" s="3" t="s">
        <v>809</v>
      </c>
      <c r="C2864" s="5" t="s">
        <v>860</v>
      </c>
      <c r="D2864" s="5"/>
      <c r="E2864" s="5"/>
      <c r="F2864" s="5"/>
      <c r="G2864" s="5"/>
      <c r="H2864" s="5"/>
      <c r="I2864" s="5"/>
      <c r="J2864" s="5"/>
      <c r="K2864" s="5"/>
      <c r="L2864" s="5"/>
      <c r="M2864" s="46"/>
      <c r="N2864" s="46"/>
      <c r="O2864" s="46">
        <v>7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  <c r="AL2864" s="46"/>
      <c r="AM2864" s="46"/>
      <c r="AN2864" s="46"/>
      <c r="AO2864" s="46"/>
      <c r="AP2864" s="46"/>
      <c r="AQ2864" s="46"/>
      <c r="AR2864" s="46"/>
      <c r="AS2864" s="46"/>
      <c r="AT2864" s="46"/>
      <c r="AU2864" s="46"/>
      <c r="AV2864" s="46"/>
      <c r="AW2864" s="46"/>
      <c r="AX2864" s="46"/>
      <c r="AY2864" s="46"/>
      <c r="AZ2864" s="46"/>
      <c r="BA2864" s="46"/>
      <c r="BB2864" s="46"/>
      <c r="BC2864" s="46"/>
      <c r="BD2864" s="46"/>
      <c r="BE2864" s="46"/>
      <c r="BF2864" s="46"/>
      <c r="BG2864" s="46"/>
      <c r="BH2864" s="46"/>
      <c r="BI2864" s="46"/>
      <c r="BJ2864" s="46"/>
      <c r="BK2864" s="46"/>
      <c r="BL2864" s="46"/>
      <c r="BM2864" s="46"/>
      <c r="BN2864" s="46"/>
      <c r="BO2864" s="46"/>
      <c r="BP2864" s="46"/>
      <c r="BQ2864" s="46"/>
      <c r="BR2864" s="46"/>
      <c r="BS2864" s="46"/>
      <c r="BT2864" s="46"/>
      <c r="BU2864" s="46"/>
      <c r="BV2864" s="46"/>
      <c r="BW2864" s="46"/>
      <c r="BX2864" s="46"/>
      <c r="BY2864" s="46"/>
      <c r="BZ2864" s="46"/>
      <c r="CA2864" s="46"/>
      <c r="CB2864" s="46"/>
      <c r="CC2864" s="46"/>
      <c r="CD2864" s="46"/>
      <c r="CE2864" s="46"/>
      <c r="CF2864" s="46"/>
      <c r="CG2864" s="46"/>
      <c r="CH2864" s="46"/>
      <c r="CI2864" s="46"/>
      <c r="CJ2864" s="46"/>
      <c r="CK2864" s="46"/>
      <c r="CL2864" s="46"/>
      <c r="CM2864" s="46"/>
      <c r="CN2864" s="46"/>
      <c r="CO2864" s="46"/>
      <c r="CP2864" s="46"/>
      <c r="CQ2864" s="46"/>
      <c r="CR2864" s="46"/>
      <c r="CS2864" s="46"/>
      <c r="CT2864" s="46"/>
      <c r="CU2864" s="46"/>
      <c r="CV2864" s="46"/>
      <c r="CW2864" s="46"/>
      <c r="CX2864" s="46"/>
      <c r="CY2864" s="46"/>
      <c r="CZ2864" s="46"/>
      <c r="DA2864" s="46"/>
      <c r="DB2864" s="46"/>
      <c r="DC2864" s="46"/>
      <c r="DD2864" s="46"/>
      <c r="DE2864" s="46"/>
      <c r="DF2864" s="46"/>
      <c r="DG2864" s="46"/>
      <c r="DH2864" s="46"/>
      <c r="DI2864" s="46"/>
      <c r="DJ2864" s="46"/>
      <c r="DK2864" s="46"/>
      <c r="DL2864" s="46"/>
      <c r="DM2864" s="46"/>
      <c r="DN2864" s="46"/>
      <c r="DO2864" s="46"/>
      <c r="DP2864" s="46"/>
      <c r="DQ2864" s="46"/>
      <c r="DR2864" s="46"/>
      <c r="DS2864" s="46"/>
      <c r="DT2864" s="46"/>
      <c r="DU2864" s="46"/>
      <c r="DV2864" s="46"/>
      <c r="DW2864" s="46"/>
      <c r="DX2864" s="46"/>
      <c r="DY2864" s="46"/>
      <c r="DZ2864" s="46"/>
      <c r="EA2864" s="46"/>
      <c r="EB2864" s="46"/>
      <c r="EC2864" s="46"/>
      <c r="ED2864" s="46"/>
      <c r="EE2864" s="46"/>
      <c r="EF2864" s="46"/>
      <c r="EG2864" s="46"/>
      <c r="EH2864" s="46"/>
      <c r="EI2864" s="46"/>
      <c r="EJ2864" s="46"/>
      <c r="EK2864" s="46"/>
      <c r="EL2864" s="46"/>
      <c r="EM2864" s="46"/>
      <c r="EN2864" s="46"/>
      <c r="EO2864" s="46"/>
      <c r="EP2864" s="46"/>
      <c r="EQ2864" s="46"/>
      <c r="ER2864" s="46"/>
      <c r="ES2864" s="46"/>
      <c r="ET2864" s="46"/>
      <c r="EU2864" s="46"/>
      <c r="EV2864" s="46"/>
      <c r="EW2864" s="46"/>
      <c r="EX2864" s="46"/>
      <c r="EY2864" s="46"/>
      <c r="EZ2864" s="46"/>
      <c r="FA2864" s="46"/>
      <c r="FB2864" s="46"/>
      <c r="FC2864" s="46"/>
      <c r="FD2864" s="46"/>
      <c r="FE2864" s="46"/>
      <c r="FF2864" s="46"/>
      <c r="FG2864" s="46"/>
      <c r="FH2864" s="46"/>
      <c r="FI2864" s="46"/>
      <c r="FJ2864" s="46"/>
      <c r="FK2864" s="46"/>
      <c r="FL2864" s="46"/>
      <c r="FM2864" s="46"/>
      <c r="FN2864" s="46"/>
      <c r="FO2864" s="46"/>
      <c r="FP2864" s="46"/>
      <c r="FQ2864" s="46"/>
      <c r="FR2864" s="46"/>
      <c r="FS2864" s="46"/>
      <c r="FT2864" s="46"/>
      <c r="FU2864" s="46"/>
      <c r="FV2864" s="46"/>
      <c r="FW2864" s="46"/>
      <c r="FX2864" s="46"/>
      <c r="FY2864" s="46"/>
      <c r="FZ2864" s="46"/>
      <c r="GA2864" s="46"/>
      <c r="GB2864" s="46"/>
      <c r="GC2864" s="46"/>
      <c r="GD2864" s="46"/>
      <c r="GE2864" s="46"/>
      <c r="GF2864" s="46"/>
      <c r="GG2864" s="46"/>
      <c r="GH2864" s="46"/>
      <c r="GI2864" s="46"/>
      <c r="GJ2864" s="46"/>
      <c r="GK2864" s="46"/>
      <c r="GL2864" s="46"/>
      <c r="GM2864" s="46"/>
      <c r="GN2864" s="46"/>
      <c r="GO2864" s="46"/>
      <c r="GP2864" s="46"/>
      <c r="GQ2864" s="46"/>
      <c r="GR2864" s="46"/>
      <c r="GS2864" s="46"/>
      <c r="GT2864" s="46"/>
      <c r="GU2864" s="46"/>
      <c r="GV2864" s="46"/>
      <c r="GW2864" s="46"/>
      <c r="GX2864" s="46"/>
      <c r="GY2864" s="46"/>
      <c r="GZ2864" s="46"/>
      <c r="HA2864" s="46"/>
      <c r="HB2864" s="46"/>
      <c r="HC2864" s="46"/>
      <c r="HD2864" s="46"/>
      <c r="HE2864" s="46"/>
      <c r="HF2864" s="46"/>
      <c r="HG2864" s="46"/>
      <c r="HH2864" s="46"/>
      <c r="HI2864" s="46"/>
      <c r="HJ2864" s="46"/>
      <c r="HK2864" s="46"/>
      <c r="HL2864" s="46"/>
      <c r="HM2864" s="46"/>
      <c r="HN2864" s="46"/>
      <c r="HO2864" s="46"/>
      <c r="HP2864" s="46"/>
      <c r="HQ2864" s="46"/>
      <c r="HR2864" s="46"/>
      <c r="HS2864" s="46"/>
      <c r="HT2864" s="46"/>
      <c r="HU2864" s="46"/>
      <c r="HV2864" s="46"/>
      <c r="HW2864" s="46"/>
      <c r="HX2864" s="46"/>
      <c r="HY2864" s="46"/>
      <c r="HZ2864" s="46"/>
      <c r="IA2864" s="46"/>
      <c r="IB2864" s="46"/>
      <c r="IC2864" s="46"/>
      <c r="ID2864" s="46"/>
      <c r="IE2864" s="46"/>
      <c r="IF2864" s="46"/>
      <c r="IG2864" s="46"/>
      <c r="IH2864" s="46"/>
      <c r="II2864" s="46"/>
      <c r="IJ2864" s="46"/>
      <c r="IK2864" s="46"/>
      <c r="IL2864" s="46"/>
      <c r="IM2864" s="46"/>
      <c r="IN2864" s="46"/>
      <c r="IO2864" s="46"/>
      <c r="IP2864" s="46"/>
      <c r="IQ2864" s="46"/>
      <c r="IR2864" s="46"/>
      <c r="IS2864" s="46"/>
      <c r="IT2864" s="46"/>
      <c r="IU2864" s="46"/>
      <c r="IV2864" s="46"/>
      <c r="IW2864" s="46"/>
      <c r="IX2864" s="46"/>
      <c r="IY2864" s="46"/>
      <c r="IZ2864" s="46"/>
      <c r="JA2864" s="46"/>
      <c r="JB2864" s="46"/>
      <c r="JC2864" s="46"/>
      <c r="JD2864" s="46"/>
      <c r="JE2864" s="46"/>
      <c r="JF2864" s="46"/>
      <c r="JG2864" s="46"/>
      <c r="JH2864" s="46"/>
      <c r="JI2864" s="46"/>
      <c r="JJ2864" s="46"/>
      <c r="JK2864" s="46"/>
      <c r="JL2864" s="46"/>
      <c r="JM2864" s="46"/>
      <c r="JN2864" s="46"/>
      <c r="JO2864" s="46"/>
      <c r="JP2864" s="46"/>
      <c r="JQ2864" s="46"/>
      <c r="JR2864" s="46"/>
      <c r="JS2864" s="46"/>
      <c r="JT2864" s="46"/>
      <c r="JU2864" s="46"/>
      <c r="JV2864" s="46"/>
      <c r="JW2864" s="46"/>
      <c r="JX2864" s="46"/>
      <c r="JY2864" s="46"/>
      <c r="JZ2864" s="46"/>
      <c r="KA2864" s="46"/>
      <c r="KB2864" s="46"/>
      <c r="KC2864" s="46"/>
      <c r="KD2864" s="46"/>
      <c r="KE2864" s="46"/>
      <c r="KF2864" s="46"/>
      <c r="KG2864" s="46"/>
      <c r="KH2864" s="46"/>
      <c r="KI2864" s="46"/>
      <c r="KJ2864" s="46"/>
      <c r="KK2864" s="46"/>
      <c r="KL2864" s="46"/>
      <c r="KM2864" s="46"/>
      <c r="KN2864" s="46"/>
      <c r="KO2864" s="46"/>
      <c r="KP2864" s="46"/>
      <c r="KQ2864" s="46"/>
      <c r="KR2864" s="46"/>
      <c r="KS2864" s="46"/>
      <c r="KT2864" s="46"/>
      <c r="KU2864" s="46"/>
      <c r="KV2864" s="46"/>
      <c r="KW2864" s="46"/>
      <c r="KX2864" s="46"/>
      <c r="KY2864" s="46"/>
      <c r="KZ2864" s="46"/>
      <c r="LA2864" s="46"/>
      <c r="LB2864" s="46"/>
      <c r="LC2864" s="46"/>
      <c r="LD2864" s="46"/>
      <c r="LE2864" s="46"/>
      <c r="LF2864" s="46"/>
      <c r="LG2864" s="46"/>
      <c r="LH2864" s="46"/>
      <c r="LI2864" s="46"/>
      <c r="LJ2864" s="46"/>
      <c r="LK2864" s="46"/>
      <c r="LL2864" s="46"/>
      <c r="LM2864" s="46"/>
      <c r="LN2864" s="46"/>
      <c r="LO2864" s="46"/>
      <c r="LP2864" s="46"/>
      <c r="LQ2864" s="46"/>
      <c r="LR2864" s="46"/>
      <c r="LS2864" s="46"/>
      <c r="LT2864" s="46"/>
      <c r="LU2864" s="46"/>
      <c r="LV2864" s="46"/>
      <c r="LW2864" s="46"/>
      <c r="LX2864" s="46"/>
      <c r="LY2864" s="46"/>
      <c r="LZ2864" s="46"/>
      <c r="MA2864" s="46"/>
      <c r="MB2864" s="46"/>
      <c r="MC2864" s="46"/>
      <c r="MD2864" s="46"/>
      <c r="ME2864" s="46"/>
      <c r="MF2864" s="46"/>
      <c r="MG2864" s="46"/>
      <c r="MH2864" s="46"/>
      <c r="MI2864" s="46"/>
      <c r="MJ2864" s="46"/>
      <c r="MK2864" s="46"/>
      <c r="ML2864" s="46"/>
      <c r="MM2864" s="46"/>
      <c r="MN2864" s="46"/>
      <c r="MO2864" s="46"/>
      <c r="MP2864" s="46"/>
      <c r="MQ2864" s="46"/>
      <c r="MR2864" s="46"/>
      <c r="MS2864" s="46"/>
      <c r="MT2864" s="46"/>
      <c r="MU2864" s="46"/>
      <c r="MV2864" s="46"/>
      <c r="MW2864" s="46"/>
      <c r="MX2864" s="46"/>
      <c r="MY2864" s="46"/>
      <c r="MZ2864" s="46"/>
      <c r="NA2864" s="46"/>
      <c r="NB2864" s="46"/>
      <c r="NC2864" s="46"/>
      <c r="ND2864" s="46"/>
      <c r="NE2864" s="46"/>
      <c r="NF2864" s="46"/>
      <c r="NG2864" s="46"/>
      <c r="NH2864" s="46"/>
      <c r="NI2864" s="46"/>
      <c r="NJ2864" s="46"/>
      <c r="NK2864" s="46"/>
      <c r="NL2864" s="46"/>
      <c r="NM2864" s="46"/>
      <c r="NN2864" s="46"/>
      <c r="NO2864" s="46"/>
      <c r="NP2864" s="46"/>
      <c r="NQ2864" s="46"/>
      <c r="NR2864" s="46"/>
      <c r="NS2864" s="46"/>
      <c r="NT2864" s="46"/>
      <c r="NU2864" s="46"/>
      <c r="NV2864" s="46"/>
      <c r="NW2864" s="46"/>
      <c r="NX2864" s="46"/>
      <c r="NY2864" s="46"/>
      <c r="NZ2864" s="46"/>
      <c r="OA2864" s="46"/>
      <c r="OB2864" s="46"/>
      <c r="OC2864" s="46"/>
      <c r="OD2864" s="46"/>
      <c r="OE2864" s="46"/>
      <c r="OF2864" s="46"/>
      <c r="OG2864" s="46"/>
      <c r="OH2864" s="46"/>
      <c r="OI2864" s="46"/>
      <c r="OJ2864" s="46"/>
      <c r="OK2864" s="46"/>
      <c r="OL2864" s="46"/>
      <c r="OM2864" s="46"/>
      <c r="ON2864" s="46"/>
      <c r="OO2864" s="46"/>
      <c r="OP2864" s="46"/>
      <c r="OQ2864" s="46"/>
      <c r="OR2864" s="46"/>
      <c r="OS2864" s="46"/>
      <c r="OT2864" s="46"/>
      <c r="OU2864" s="46"/>
      <c r="OV2864" s="46"/>
      <c r="OW2864" s="46"/>
      <c r="OX2864" s="46"/>
      <c r="OY2864" s="46"/>
      <c r="OZ2864" s="46"/>
      <c r="PA2864" s="46"/>
      <c r="PB2864" s="46"/>
      <c r="PC2864" s="46"/>
      <c r="PD2864" s="46"/>
      <c r="PE2864" s="46"/>
      <c r="PF2864" s="46"/>
      <c r="PG2864" s="46"/>
      <c r="PH2864" s="46"/>
      <c r="PI2864" s="46"/>
      <c r="PJ2864" s="46"/>
      <c r="PK2864" s="46"/>
      <c r="PL2864" s="46"/>
      <c r="PM2864" s="46"/>
      <c r="PN2864" s="46"/>
      <c r="PO2864" s="46"/>
      <c r="PP2864" s="46"/>
      <c r="PQ2864" s="46"/>
      <c r="PR2864" s="46"/>
      <c r="PS2864" s="46"/>
      <c r="PT2864" s="46"/>
      <c r="PU2864" s="46"/>
      <c r="PV2864" s="46"/>
      <c r="VG2864" s="80">
        <f t="shared" si="150"/>
        <v>7</v>
      </c>
      <c r="VH2864">
        <f t="shared" si="151"/>
        <v>1</v>
      </c>
    </row>
    <row r="2865" spans="1:580" x14ac:dyDescent="0.3">
      <c r="A2865" s="117">
        <f t="shared" si="152"/>
        <v>2863</v>
      </c>
      <c r="B2865" s="1" t="s">
        <v>1295</v>
      </c>
      <c r="C2865" t="s">
        <v>1296</v>
      </c>
      <c r="CT2865">
        <v>7</v>
      </c>
      <c r="VG2865" s="80">
        <f t="shared" si="150"/>
        <v>7</v>
      </c>
      <c r="VH2865">
        <f t="shared" si="151"/>
        <v>1</v>
      </c>
    </row>
    <row r="2866" spans="1:580" x14ac:dyDescent="0.3">
      <c r="A2866" s="117">
        <f t="shared" si="152"/>
        <v>2864</v>
      </c>
      <c r="B2866" s="1" t="s">
        <v>1588</v>
      </c>
      <c r="C2866" t="s">
        <v>1589</v>
      </c>
      <c r="DS2866">
        <v>7</v>
      </c>
      <c r="VG2866" s="80">
        <f t="shared" si="150"/>
        <v>7</v>
      </c>
      <c r="VH2866">
        <f t="shared" si="151"/>
        <v>1</v>
      </c>
    </row>
    <row r="2867" spans="1:580" x14ac:dyDescent="0.3">
      <c r="A2867" s="117">
        <f t="shared" si="152"/>
        <v>2865</v>
      </c>
      <c r="B2867" s="1" t="s">
        <v>637</v>
      </c>
      <c r="C2867" s="5" t="s">
        <v>638</v>
      </c>
      <c r="D2867" s="5"/>
      <c r="E2867" s="5"/>
      <c r="F2867" s="5"/>
      <c r="G2867" s="5"/>
      <c r="H2867" s="5"/>
      <c r="I2867" s="5"/>
      <c r="J2867" s="5"/>
      <c r="K2867" s="5"/>
      <c r="L2867" s="5"/>
      <c r="M2867" s="46"/>
      <c r="N2867" s="46"/>
      <c r="O2867" s="46"/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>
        <v>7</v>
      </c>
      <c r="AC2867" s="46"/>
      <c r="AD2867" s="46"/>
      <c r="AE2867" s="46"/>
      <c r="AF2867" s="46"/>
      <c r="AG2867" s="46"/>
      <c r="AH2867" s="46"/>
      <c r="AI2867" s="46"/>
      <c r="AJ2867" s="46"/>
      <c r="AK2867" s="46"/>
      <c r="AL2867" s="46"/>
      <c r="AM2867" s="46"/>
      <c r="AN2867" s="46"/>
      <c r="AO2867" s="46"/>
      <c r="AP2867" s="46"/>
      <c r="AQ2867" s="46"/>
      <c r="AR2867" s="46"/>
      <c r="AS2867" s="46"/>
      <c r="AT2867" s="46"/>
      <c r="AU2867" s="46"/>
      <c r="AV2867" s="46"/>
      <c r="AW2867" s="46"/>
      <c r="AX2867" s="46"/>
      <c r="AY2867" s="46"/>
      <c r="AZ2867" s="46"/>
      <c r="BA2867" s="46"/>
      <c r="BB2867" s="46"/>
      <c r="BC2867" s="46"/>
      <c r="BD2867" s="46"/>
      <c r="BE2867" s="46"/>
      <c r="BF2867" s="46"/>
      <c r="BG2867" s="46"/>
      <c r="BH2867" s="46"/>
      <c r="BI2867" s="46"/>
      <c r="BJ2867" s="46"/>
      <c r="BK2867" s="46"/>
      <c r="BL2867" s="46"/>
      <c r="BM2867" s="46"/>
      <c r="BN2867" s="46"/>
      <c r="BO2867" s="46"/>
      <c r="BP2867" s="46"/>
      <c r="BQ2867" s="46"/>
      <c r="BR2867" s="46"/>
      <c r="BS2867" s="46"/>
      <c r="BT2867" s="46"/>
      <c r="BU2867" s="46"/>
      <c r="BV2867" s="46"/>
      <c r="BW2867" s="46"/>
      <c r="BX2867" s="46"/>
      <c r="BY2867" s="46"/>
      <c r="BZ2867" s="46"/>
      <c r="CA2867" s="46"/>
      <c r="CB2867" s="46"/>
      <c r="CC2867" s="46"/>
      <c r="CD2867" s="46"/>
      <c r="CE2867" s="46"/>
      <c r="CF2867" s="46"/>
      <c r="CG2867" s="46"/>
      <c r="CH2867" s="46"/>
      <c r="CI2867" s="46"/>
      <c r="CJ2867" s="46"/>
      <c r="CK2867" s="46"/>
      <c r="CL2867" s="46"/>
      <c r="CM2867" s="46"/>
      <c r="CN2867" s="46"/>
      <c r="CO2867" s="46"/>
      <c r="CP2867" s="46"/>
      <c r="CQ2867" s="46"/>
      <c r="CR2867" s="46"/>
      <c r="CS2867" s="46"/>
      <c r="CT2867" s="46"/>
      <c r="CU2867" s="46"/>
      <c r="CV2867" s="46"/>
      <c r="CW2867" s="46"/>
      <c r="CX2867" s="46"/>
      <c r="CY2867" s="46"/>
      <c r="CZ2867" s="46"/>
      <c r="DA2867" s="46"/>
      <c r="DB2867" s="46"/>
      <c r="DC2867" s="46"/>
      <c r="DD2867" s="46"/>
      <c r="DE2867" s="46"/>
      <c r="DF2867" s="46"/>
      <c r="DG2867" s="46"/>
      <c r="DH2867" s="46"/>
      <c r="DI2867" s="46"/>
      <c r="DJ2867" s="46"/>
      <c r="DK2867" s="46"/>
      <c r="DL2867" s="46"/>
      <c r="DM2867" s="46"/>
      <c r="DN2867" s="46"/>
      <c r="DO2867" s="46"/>
      <c r="DP2867" s="46"/>
      <c r="DQ2867" s="46"/>
      <c r="DR2867" s="46"/>
      <c r="DS2867" s="46"/>
      <c r="DT2867" s="46"/>
      <c r="DU2867" s="46"/>
      <c r="DV2867" s="46"/>
      <c r="DW2867" s="46"/>
      <c r="DX2867" s="46"/>
      <c r="DY2867" s="46"/>
      <c r="DZ2867" s="46"/>
      <c r="EA2867" s="46"/>
      <c r="EB2867" s="46"/>
      <c r="EC2867" s="46"/>
      <c r="ED2867" s="46"/>
      <c r="EE2867" s="46"/>
      <c r="EF2867" s="46"/>
      <c r="EG2867" s="46"/>
      <c r="EH2867" s="46"/>
      <c r="EI2867" s="46"/>
      <c r="EJ2867" s="46"/>
      <c r="EK2867" s="46"/>
      <c r="EL2867" s="46"/>
      <c r="EM2867" s="46"/>
      <c r="EN2867" s="46"/>
      <c r="EO2867" s="46"/>
      <c r="EP2867" s="46"/>
      <c r="EQ2867" s="46"/>
      <c r="ER2867" s="46"/>
      <c r="ES2867" s="46"/>
      <c r="ET2867" s="46"/>
      <c r="EU2867" s="46"/>
      <c r="EV2867" s="46"/>
      <c r="EW2867" s="46"/>
      <c r="EX2867" s="46"/>
      <c r="EY2867" s="46"/>
      <c r="EZ2867" s="46"/>
      <c r="FA2867" s="46"/>
      <c r="FB2867" s="46"/>
      <c r="FC2867" s="46"/>
      <c r="FD2867" s="46"/>
      <c r="FE2867" s="46"/>
      <c r="FF2867" s="46"/>
      <c r="FG2867" s="46"/>
      <c r="FH2867" s="46"/>
      <c r="FI2867" s="46"/>
      <c r="FJ2867" s="46"/>
      <c r="FK2867" s="46"/>
      <c r="FL2867" s="46"/>
      <c r="FM2867" s="46"/>
      <c r="FN2867" s="46"/>
      <c r="FO2867" s="46"/>
      <c r="FP2867" s="46"/>
      <c r="FQ2867" s="46"/>
      <c r="FR2867" s="46"/>
      <c r="FS2867" s="46"/>
      <c r="FT2867" s="46"/>
      <c r="FU2867" s="46"/>
      <c r="FV2867" s="46"/>
      <c r="FW2867" s="46"/>
      <c r="FX2867" s="46"/>
      <c r="FY2867" s="46"/>
      <c r="FZ2867" s="46"/>
      <c r="GA2867" s="46"/>
      <c r="GB2867" s="46"/>
      <c r="GC2867" s="46"/>
      <c r="GD2867" s="46"/>
      <c r="GE2867" s="46"/>
      <c r="GF2867" s="46"/>
      <c r="GG2867" s="46"/>
      <c r="GH2867" s="46"/>
      <c r="GI2867" s="46"/>
      <c r="GJ2867" s="46"/>
      <c r="GK2867" s="46"/>
      <c r="GL2867" s="46"/>
      <c r="GM2867" s="46"/>
      <c r="GN2867" s="46"/>
      <c r="GO2867" s="46"/>
      <c r="GP2867" s="46"/>
      <c r="GQ2867" s="46"/>
      <c r="GR2867" s="46"/>
      <c r="GS2867" s="46"/>
      <c r="GT2867" s="46"/>
      <c r="GU2867" s="46"/>
      <c r="GV2867" s="46"/>
      <c r="GW2867" s="46"/>
      <c r="GX2867" s="46"/>
      <c r="GY2867" s="46"/>
      <c r="GZ2867" s="46"/>
      <c r="HA2867" s="46"/>
      <c r="HB2867" s="46"/>
      <c r="HC2867" s="46"/>
      <c r="HD2867" s="46"/>
      <c r="HE2867" s="46"/>
      <c r="HF2867" s="46"/>
      <c r="HG2867" s="46"/>
      <c r="HH2867" s="46"/>
      <c r="HI2867" s="46"/>
      <c r="HJ2867" s="46"/>
      <c r="HK2867" s="46"/>
      <c r="HL2867" s="46"/>
      <c r="HM2867" s="46"/>
      <c r="HN2867" s="46"/>
      <c r="HO2867" s="46"/>
      <c r="HP2867" s="46"/>
      <c r="HQ2867" s="46"/>
      <c r="HR2867" s="46"/>
      <c r="HS2867" s="46"/>
      <c r="HT2867" s="46"/>
      <c r="HU2867" s="46"/>
      <c r="HV2867" s="46"/>
      <c r="HW2867" s="46"/>
      <c r="HX2867" s="46"/>
      <c r="HY2867" s="46"/>
      <c r="HZ2867" s="46"/>
      <c r="IA2867" s="46"/>
      <c r="IB2867" s="46"/>
      <c r="IC2867" s="46"/>
      <c r="ID2867" s="46"/>
      <c r="IE2867" s="46"/>
      <c r="IF2867" s="46"/>
      <c r="IG2867" s="46"/>
      <c r="IH2867" s="46"/>
      <c r="II2867" s="46"/>
      <c r="IJ2867" s="46"/>
      <c r="IK2867" s="46"/>
      <c r="IL2867" s="46"/>
      <c r="IM2867" s="46"/>
      <c r="IN2867" s="46"/>
      <c r="IO2867" s="46"/>
      <c r="IP2867" s="46"/>
      <c r="IQ2867" s="46"/>
      <c r="IR2867" s="46"/>
      <c r="IS2867" s="46"/>
      <c r="IT2867" s="46"/>
      <c r="IU2867" s="46"/>
      <c r="IV2867" s="46"/>
      <c r="IW2867" s="46"/>
      <c r="IX2867" s="46"/>
      <c r="IY2867" s="46"/>
      <c r="IZ2867" s="46"/>
      <c r="JA2867" s="46"/>
      <c r="JB2867" s="46"/>
      <c r="JC2867" s="46"/>
      <c r="JD2867" s="46"/>
      <c r="JE2867" s="46"/>
      <c r="JF2867" s="46"/>
      <c r="JG2867" s="46"/>
      <c r="JH2867" s="46"/>
      <c r="JI2867" s="46"/>
      <c r="JJ2867" s="46"/>
      <c r="JK2867" s="46"/>
      <c r="JL2867" s="46"/>
      <c r="JM2867" s="46"/>
      <c r="JN2867" s="46"/>
      <c r="JO2867" s="46"/>
      <c r="JP2867" s="46"/>
      <c r="JQ2867" s="46"/>
      <c r="JR2867" s="46"/>
      <c r="JS2867" s="46"/>
      <c r="JT2867" s="46"/>
      <c r="JU2867" s="46"/>
      <c r="JV2867" s="46"/>
      <c r="JW2867" s="46"/>
      <c r="JX2867" s="46"/>
      <c r="JY2867" s="46"/>
      <c r="JZ2867" s="46"/>
      <c r="KA2867" s="46"/>
      <c r="KB2867" s="46"/>
      <c r="KC2867" s="46"/>
      <c r="KD2867" s="46"/>
      <c r="KE2867" s="46"/>
      <c r="KF2867" s="46"/>
      <c r="KG2867" s="46"/>
      <c r="KH2867" s="46"/>
      <c r="KI2867" s="46"/>
      <c r="KJ2867" s="46"/>
      <c r="KK2867" s="46"/>
      <c r="KL2867" s="46"/>
      <c r="KM2867" s="46"/>
      <c r="KN2867" s="46"/>
      <c r="KO2867" s="46"/>
      <c r="KP2867" s="46"/>
      <c r="KQ2867" s="46"/>
      <c r="KR2867" s="46"/>
      <c r="KS2867" s="46"/>
      <c r="KT2867" s="46"/>
      <c r="KU2867" s="46"/>
      <c r="KV2867" s="46"/>
      <c r="KW2867" s="46"/>
      <c r="KX2867" s="46"/>
      <c r="KY2867" s="46"/>
      <c r="KZ2867" s="46"/>
      <c r="LA2867" s="46"/>
      <c r="LB2867" s="46"/>
      <c r="LC2867" s="46"/>
      <c r="LD2867" s="46"/>
      <c r="LE2867" s="46"/>
      <c r="LF2867" s="46"/>
      <c r="LG2867" s="46"/>
      <c r="LH2867" s="46"/>
      <c r="LI2867" s="46"/>
      <c r="LJ2867" s="46"/>
      <c r="LK2867" s="46"/>
      <c r="LL2867" s="46"/>
      <c r="LM2867" s="46"/>
      <c r="LN2867" s="46"/>
      <c r="LO2867" s="46"/>
      <c r="LP2867" s="46"/>
      <c r="LQ2867" s="46"/>
      <c r="LR2867" s="46"/>
      <c r="LS2867" s="46"/>
      <c r="LT2867" s="46"/>
      <c r="LU2867" s="46"/>
      <c r="LV2867" s="46"/>
      <c r="LW2867" s="46"/>
      <c r="LX2867" s="46"/>
      <c r="LY2867" s="46"/>
      <c r="LZ2867" s="46"/>
      <c r="MA2867" s="46"/>
      <c r="MB2867" s="46"/>
      <c r="MC2867" s="46"/>
      <c r="MD2867" s="46"/>
      <c r="ME2867" s="46"/>
      <c r="MF2867" s="46"/>
      <c r="MG2867" s="46"/>
      <c r="MH2867" s="46"/>
      <c r="MI2867" s="46"/>
      <c r="MJ2867" s="46"/>
      <c r="MK2867" s="46"/>
      <c r="ML2867" s="46"/>
      <c r="MM2867" s="46"/>
      <c r="MN2867" s="46"/>
      <c r="MO2867" s="46"/>
      <c r="MP2867" s="46"/>
      <c r="MQ2867" s="46"/>
      <c r="MR2867" s="46"/>
      <c r="MS2867" s="46"/>
      <c r="MT2867" s="46"/>
      <c r="MU2867" s="46"/>
      <c r="MV2867" s="46"/>
      <c r="MW2867" s="46"/>
      <c r="MX2867" s="46"/>
      <c r="MY2867" s="46"/>
      <c r="MZ2867" s="46"/>
      <c r="NA2867" s="46"/>
      <c r="NB2867" s="46"/>
      <c r="NC2867" s="46"/>
      <c r="ND2867" s="46"/>
      <c r="NE2867" s="46"/>
      <c r="NF2867" s="46"/>
      <c r="NG2867" s="46"/>
      <c r="NH2867" s="46"/>
      <c r="NI2867" s="46"/>
      <c r="NJ2867" s="46"/>
      <c r="NK2867" s="46"/>
      <c r="NL2867" s="46"/>
      <c r="NM2867" s="46"/>
      <c r="NN2867" s="46"/>
      <c r="NO2867" s="46"/>
      <c r="NP2867" s="46"/>
      <c r="NQ2867" s="46"/>
      <c r="NR2867" s="46"/>
      <c r="NS2867" s="46"/>
      <c r="NT2867" s="46"/>
      <c r="NU2867" s="46"/>
      <c r="NV2867" s="46"/>
      <c r="NW2867" s="46"/>
      <c r="NX2867" s="46"/>
      <c r="NY2867" s="46"/>
      <c r="NZ2867" s="46"/>
      <c r="OA2867" s="46"/>
      <c r="OB2867" s="46"/>
      <c r="OC2867" s="46"/>
      <c r="OD2867" s="46"/>
      <c r="OE2867" s="46"/>
      <c r="OF2867" s="46"/>
      <c r="OG2867" s="46"/>
      <c r="OH2867" s="46"/>
      <c r="OI2867" s="46"/>
      <c r="OJ2867" s="46"/>
      <c r="OK2867" s="46"/>
      <c r="OL2867" s="46"/>
      <c r="OM2867" s="46"/>
      <c r="ON2867" s="46"/>
      <c r="OO2867" s="46"/>
      <c r="OP2867" s="46"/>
      <c r="OQ2867" s="46"/>
      <c r="OR2867" s="46"/>
      <c r="OS2867" s="46"/>
      <c r="OT2867" s="46"/>
      <c r="OU2867" s="46"/>
      <c r="OV2867" s="46"/>
      <c r="OW2867" s="46"/>
      <c r="OX2867" s="46"/>
      <c r="OY2867" s="46"/>
      <c r="OZ2867" s="46"/>
      <c r="PA2867" s="46"/>
      <c r="PB2867" s="46"/>
      <c r="PC2867" s="46"/>
      <c r="PD2867" s="46"/>
      <c r="PE2867" s="46"/>
      <c r="PF2867" s="46"/>
      <c r="PG2867" s="46"/>
      <c r="PH2867" s="46"/>
      <c r="PI2867" s="46"/>
      <c r="PJ2867" s="46"/>
      <c r="PK2867" s="46"/>
      <c r="PL2867" s="46"/>
      <c r="PM2867" s="46"/>
      <c r="PN2867" s="46"/>
      <c r="PO2867" s="46"/>
      <c r="PP2867" s="46"/>
      <c r="PQ2867" s="46"/>
      <c r="PR2867" s="46"/>
      <c r="PS2867" s="46"/>
      <c r="PT2867" s="46"/>
      <c r="PU2867" s="46"/>
      <c r="PV2867" s="46"/>
      <c r="VG2867" s="80">
        <f t="shared" si="150"/>
        <v>7</v>
      </c>
      <c r="VH2867">
        <f t="shared" si="151"/>
        <v>1</v>
      </c>
    </row>
    <row r="2868" spans="1:580" x14ac:dyDescent="0.3">
      <c r="A2868" s="117">
        <f t="shared" si="152"/>
        <v>2866</v>
      </c>
      <c r="B2868" s="1" t="s">
        <v>72</v>
      </c>
      <c r="C2868" s="2" t="s">
        <v>73</v>
      </c>
      <c r="D2868" s="2"/>
      <c r="E2868" s="2"/>
      <c r="F2868" s="2"/>
      <c r="G2868" s="2"/>
      <c r="H2868" s="2"/>
      <c r="I2868" s="2"/>
      <c r="J2868" s="2"/>
      <c r="K2868" s="2"/>
      <c r="L2868" s="2"/>
      <c r="M2868" s="46"/>
      <c r="N2868" s="46"/>
      <c r="O2868" s="46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  <c r="AL2868" s="46"/>
      <c r="AM2868" s="46"/>
      <c r="AN2868" s="46"/>
      <c r="AO2868" s="46"/>
      <c r="AP2868" s="46"/>
      <c r="AQ2868" s="46"/>
      <c r="AR2868" s="46"/>
      <c r="AS2868" s="46"/>
      <c r="AT2868" s="46"/>
      <c r="AU2868" s="46"/>
      <c r="AV2868" s="46"/>
      <c r="AW2868" s="46"/>
      <c r="AX2868" s="46"/>
      <c r="AY2868" s="46"/>
      <c r="AZ2868" s="46"/>
      <c r="BA2868" s="46"/>
      <c r="BB2868" s="46"/>
      <c r="BC2868" s="46"/>
      <c r="BD2868" s="46"/>
      <c r="BE2868" s="46"/>
      <c r="BF2868" s="46"/>
      <c r="BG2868" s="46"/>
      <c r="BH2868" s="46"/>
      <c r="BI2868" s="46"/>
      <c r="BJ2868" s="46">
        <v>5</v>
      </c>
      <c r="BK2868" s="46">
        <v>2</v>
      </c>
      <c r="BL2868" s="46"/>
      <c r="BM2868" s="46"/>
      <c r="BN2868" s="46"/>
      <c r="BO2868" s="46"/>
      <c r="BP2868" s="46"/>
      <c r="BQ2868" s="46"/>
      <c r="BR2868" s="46"/>
      <c r="BS2868" s="46"/>
      <c r="BT2868" s="46"/>
      <c r="BU2868" s="46"/>
      <c r="BV2868" s="46"/>
      <c r="BW2868" s="46"/>
      <c r="BX2868" s="46"/>
      <c r="BY2868" s="46"/>
      <c r="BZ2868" s="46"/>
      <c r="CA2868" s="46"/>
      <c r="CB2868" s="46"/>
      <c r="CC2868" s="46"/>
      <c r="CD2868" s="46"/>
      <c r="CE2868" s="46"/>
      <c r="CF2868" s="46"/>
      <c r="CG2868" s="46"/>
      <c r="CH2868" s="46"/>
      <c r="CI2868" s="46"/>
      <c r="CJ2868" s="46"/>
      <c r="CK2868" s="46"/>
      <c r="CL2868" s="46"/>
      <c r="CM2868" s="46"/>
      <c r="CN2868" s="46"/>
      <c r="CO2868" s="46"/>
      <c r="CP2868" s="46"/>
      <c r="CQ2868" s="46"/>
      <c r="CR2868" s="46"/>
      <c r="CS2868" s="46"/>
      <c r="CT2868" s="46"/>
      <c r="CU2868" s="46"/>
      <c r="CV2868" s="46"/>
      <c r="CW2868" s="46"/>
      <c r="CX2868" s="46"/>
      <c r="CY2868" s="46"/>
      <c r="CZ2868" s="46"/>
      <c r="DA2868" s="46"/>
      <c r="DB2868" s="46"/>
      <c r="DC2868" s="46"/>
      <c r="DD2868" s="46"/>
      <c r="DE2868" s="46"/>
      <c r="DF2868" s="46"/>
      <c r="DG2868" s="46"/>
      <c r="DH2868" s="46"/>
      <c r="DI2868" s="46"/>
      <c r="DJ2868" s="46"/>
      <c r="DK2868" s="46"/>
      <c r="DL2868" s="46"/>
      <c r="DM2868" s="46"/>
      <c r="DN2868" s="46"/>
      <c r="DO2868" s="46"/>
      <c r="DP2868" s="46"/>
      <c r="DQ2868" s="46"/>
      <c r="DR2868" s="46"/>
      <c r="DS2868" s="46"/>
      <c r="DT2868" s="46"/>
      <c r="DU2868" s="46"/>
      <c r="DV2868" s="46"/>
      <c r="DW2868" s="46"/>
      <c r="DX2868" s="46"/>
      <c r="DY2868" s="46"/>
      <c r="DZ2868" s="46"/>
      <c r="EA2868" s="46"/>
      <c r="EB2868" s="46"/>
      <c r="EC2868" s="46"/>
      <c r="ED2868" s="46"/>
      <c r="EE2868" s="46"/>
      <c r="EF2868" s="46"/>
      <c r="EG2868" s="46"/>
      <c r="EH2868" s="46"/>
      <c r="EI2868" s="46"/>
      <c r="EJ2868" s="46"/>
      <c r="EK2868" s="46"/>
      <c r="EL2868" s="46"/>
      <c r="EM2868" s="46"/>
      <c r="EN2868" s="46"/>
      <c r="EO2868" s="46"/>
      <c r="EP2868" s="46"/>
      <c r="EQ2868" s="46"/>
      <c r="ER2868" s="46"/>
      <c r="ES2868" s="46"/>
      <c r="ET2868" s="46"/>
      <c r="EU2868" s="46"/>
      <c r="EV2868" s="46"/>
      <c r="EW2868" s="46"/>
      <c r="EX2868" s="46"/>
      <c r="EY2868" s="46"/>
      <c r="EZ2868" s="46"/>
      <c r="FA2868" s="46"/>
      <c r="FB2868" s="46"/>
      <c r="FC2868" s="46"/>
      <c r="FD2868" s="46"/>
      <c r="FE2868" s="46"/>
      <c r="FF2868" s="46"/>
      <c r="FG2868" s="46"/>
      <c r="FH2868" s="46"/>
      <c r="FI2868" s="46"/>
      <c r="FJ2868" s="46"/>
      <c r="FK2868" s="46"/>
      <c r="FL2868" s="46"/>
      <c r="FM2868" s="46"/>
      <c r="FN2868" s="46"/>
      <c r="FO2868" s="46"/>
      <c r="FP2868" s="46"/>
      <c r="FQ2868" s="46"/>
      <c r="FR2868" s="46"/>
      <c r="FS2868" s="46"/>
      <c r="FT2868" s="46"/>
      <c r="FU2868" s="46"/>
      <c r="FV2868" s="46"/>
      <c r="FW2868" s="46"/>
      <c r="FX2868" s="46"/>
      <c r="FY2868" s="46"/>
      <c r="FZ2868" s="46"/>
      <c r="GA2868" s="46"/>
      <c r="GB2868" s="46"/>
      <c r="GC2868" s="46"/>
      <c r="GD2868" s="46"/>
      <c r="GE2868" s="46"/>
      <c r="GF2868" s="46"/>
      <c r="GG2868" s="46"/>
      <c r="GH2868" s="46"/>
      <c r="GI2868" s="46"/>
      <c r="GJ2868" s="46"/>
      <c r="GK2868" s="46"/>
      <c r="GL2868" s="46"/>
      <c r="GM2868" s="46"/>
      <c r="GN2868" s="46"/>
      <c r="GO2868" s="46"/>
      <c r="GP2868" s="46"/>
      <c r="GQ2868" s="46"/>
      <c r="GR2868" s="46"/>
      <c r="GS2868" s="46"/>
      <c r="GT2868" s="46"/>
      <c r="GU2868" s="46"/>
      <c r="GV2868" s="46"/>
      <c r="GW2868" s="46"/>
      <c r="GX2868" s="46"/>
      <c r="GY2868" s="46"/>
      <c r="GZ2868" s="46"/>
      <c r="HA2868" s="46"/>
      <c r="HB2868" s="46"/>
      <c r="HC2868" s="46"/>
      <c r="HD2868" s="46"/>
      <c r="HE2868" s="46"/>
      <c r="HF2868" s="46"/>
      <c r="HG2868" s="46"/>
      <c r="HH2868" s="46"/>
      <c r="HI2868" s="46"/>
      <c r="HJ2868" s="46"/>
      <c r="HK2868" s="46"/>
      <c r="HL2868" s="46"/>
      <c r="HM2868" s="46"/>
      <c r="HN2868" s="46"/>
      <c r="HO2868" s="46"/>
      <c r="HP2868" s="46"/>
      <c r="HQ2868" s="46"/>
      <c r="HR2868" s="46"/>
      <c r="HS2868" s="46"/>
      <c r="HT2868" s="46"/>
      <c r="HU2868" s="46"/>
      <c r="HV2868" s="46"/>
      <c r="HW2868" s="46"/>
      <c r="HX2868" s="46"/>
      <c r="HY2868" s="46"/>
      <c r="HZ2868" s="46"/>
      <c r="IA2868" s="46"/>
      <c r="IB2868" s="46"/>
      <c r="IC2868" s="46"/>
      <c r="ID2868" s="46"/>
      <c r="IE2868" s="46"/>
      <c r="IF2868" s="46"/>
      <c r="IG2868" s="46"/>
      <c r="IH2868" s="46"/>
      <c r="II2868" s="46"/>
      <c r="IJ2868" s="46"/>
      <c r="IK2868" s="46"/>
      <c r="IL2868" s="46"/>
      <c r="IM2868" s="46"/>
      <c r="IN2868" s="46"/>
      <c r="IO2868" s="46"/>
      <c r="IP2868" s="46"/>
      <c r="IQ2868" s="46"/>
      <c r="IR2868" s="46"/>
      <c r="IS2868" s="46"/>
      <c r="IT2868" s="46"/>
      <c r="IU2868" s="46"/>
      <c r="IV2868" s="46"/>
      <c r="IW2868" s="46"/>
      <c r="IX2868" s="46"/>
      <c r="IY2868" s="46"/>
      <c r="IZ2868" s="46"/>
      <c r="JA2868" s="46"/>
      <c r="JB2868" s="46"/>
      <c r="JC2868" s="46"/>
      <c r="JD2868" s="46"/>
      <c r="JE2868" s="46"/>
      <c r="JF2868" s="46"/>
      <c r="JG2868" s="46"/>
      <c r="JH2868" s="46"/>
      <c r="JI2868" s="46"/>
      <c r="JJ2868" s="46"/>
      <c r="JK2868" s="46"/>
      <c r="JL2868" s="46"/>
      <c r="JM2868" s="46"/>
      <c r="JN2868" s="46"/>
      <c r="JO2868" s="46"/>
      <c r="JP2868" s="46"/>
      <c r="JQ2868" s="46"/>
      <c r="JR2868" s="46"/>
      <c r="JS2868" s="46"/>
      <c r="JT2868" s="46"/>
      <c r="JU2868" s="46"/>
      <c r="JV2868" s="46"/>
      <c r="JW2868" s="46"/>
      <c r="JX2868" s="46"/>
      <c r="JY2868" s="46"/>
      <c r="JZ2868" s="46"/>
      <c r="KA2868" s="46"/>
      <c r="KB2868" s="46"/>
      <c r="KC2868" s="46"/>
      <c r="KD2868" s="46"/>
      <c r="KE2868" s="46"/>
      <c r="KF2868" s="46"/>
      <c r="KG2868" s="46"/>
      <c r="KH2868" s="46"/>
      <c r="KI2868" s="46"/>
      <c r="KJ2868" s="46"/>
      <c r="KK2868" s="46"/>
      <c r="KL2868" s="46"/>
      <c r="KM2868" s="46"/>
      <c r="KN2868" s="46"/>
      <c r="KO2868" s="46"/>
      <c r="KP2868" s="46"/>
      <c r="KQ2868" s="46"/>
      <c r="KR2868" s="46"/>
      <c r="KS2868" s="46"/>
      <c r="KT2868" s="46"/>
      <c r="KU2868" s="46"/>
      <c r="KV2868" s="46"/>
      <c r="KW2868" s="46"/>
      <c r="KX2868" s="46"/>
      <c r="KY2868" s="46"/>
      <c r="KZ2868" s="46"/>
      <c r="LA2868" s="46"/>
      <c r="LB2868" s="46"/>
      <c r="LC2868" s="46"/>
      <c r="LD2868" s="46"/>
      <c r="LE2868" s="46"/>
      <c r="LF2868" s="46"/>
      <c r="LG2868" s="46"/>
      <c r="LH2868" s="46"/>
      <c r="LI2868" s="46"/>
      <c r="LJ2868" s="46"/>
      <c r="LK2868" s="46"/>
      <c r="LL2868" s="46"/>
      <c r="LM2868" s="46"/>
      <c r="LN2868" s="46"/>
      <c r="LO2868" s="46"/>
      <c r="LP2868" s="46"/>
      <c r="LQ2868" s="46"/>
      <c r="LR2868" s="46"/>
      <c r="LS2868" s="46"/>
      <c r="LT2868" s="46"/>
      <c r="LU2868" s="46"/>
      <c r="LV2868" s="46"/>
      <c r="LW2868" s="46"/>
      <c r="LX2868" s="46"/>
      <c r="LY2868" s="46"/>
      <c r="LZ2868" s="46"/>
      <c r="MA2868" s="46"/>
      <c r="MB2868" s="46"/>
      <c r="MC2868" s="46"/>
      <c r="MD2868" s="46"/>
      <c r="ME2868" s="46"/>
      <c r="MF2868" s="46"/>
      <c r="MG2868" s="46"/>
      <c r="MH2868" s="46"/>
      <c r="MI2868" s="46"/>
      <c r="MJ2868" s="46"/>
      <c r="MK2868" s="46"/>
      <c r="ML2868" s="46"/>
      <c r="MM2868" s="46"/>
      <c r="MN2868" s="46"/>
      <c r="MO2868" s="46"/>
      <c r="MP2868" s="46"/>
      <c r="MQ2868" s="46"/>
      <c r="MR2868" s="46"/>
      <c r="MS2868" s="46"/>
      <c r="MT2868" s="46"/>
      <c r="MU2868" s="46"/>
      <c r="MV2868" s="46"/>
      <c r="MW2868" s="46"/>
      <c r="MX2868" s="46"/>
      <c r="MY2868" s="46"/>
      <c r="MZ2868" s="46"/>
      <c r="NA2868" s="46"/>
      <c r="NB2868" s="46"/>
      <c r="NC2868" s="46"/>
      <c r="ND2868" s="46"/>
      <c r="NE2868" s="46"/>
      <c r="NF2868" s="46"/>
      <c r="NG2868" s="46"/>
      <c r="NH2868" s="46"/>
      <c r="NI2868" s="46"/>
      <c r="NJ2868" s="46"/>
      <c r="NK2868" s="46"/>
      <c r="NL2868" s="46"/>
      <c r="NM2868" s="46"/>
      <c r="NN2868" s="46"/>
      <c r="NO2868" s="46"/>
      <c r="NP2868" s="46"/>
      <c r="NQ2868" s="46"/>
      <c r="NR2868" s="46"/>
      <c r="NS2868" s="46"/>
      <c r="NT2868" s="46"/>
      <c r="NU2868" s="46"/>
      <c r="NV2868" s="46"/>
      <c r="NW2868" s="46"/>
      <c r="NX2868" s="46"/>
      <c r="NY2868" s="46"/>
      <c r="NZ2868" s="46"/>
      <c r="OA2868" s="46"/>
      <c r="OB2868" s="46"/>
      <c r="OC2868" s="46"/>
      <c r="OD2868" s="46"/>
      <c r="OE2868" s="46"/>
      <c r="OF2868" s="46"/>
      <c r="OG2868" s="46"/>
      <c r="OH2868" s="46"/>
      <c r="OI2868" s="46"/>
      <c r="OJ2868" s="46"/>
      <c r="OK2868" s="46"/>
      <c r="OL2868" s="46"/>
      <c r="OM2868" s="46"/>
      <c r="ON2868" s="46"/>
      <c r="OO2868" s="46"/>
      <c r="OP2868" s="46"/>
      <c r="OQ2868" s="46"/>
      <c r="OR2868" s="46"/>
      <c r="OS2868" s="46"/>
      <c r="OT2868" s="46"/>
      <c r="OU2868" s="46"/>
      <c r="OV2868" s="46"/>
      <c r="OW2868" s="46"/>
      <c r="OX2868" s="46"/>
      <c r="OY2868" s="46"/>
      <c r="OZ2868" s="46"/>
      <c r="PA2868" s="46"/>
      <c r="PB2868" s="46"/>
      <c r="PC2868" s="46"/>
      <c r="PD2868" s="46"/>
      <c r="PE2868" s="46"/>
      <c r="PF2868" s="46"/>
      <c r="PG2868" s="46"/>
      <c r="PH2868" s="46"/>
      <c r="PI2868" s="46"/>
      <c r="PJ2868" s="46"/>
      <c r="PK2868" s="46"/>
      <c r="PL2868" s="46"/>
      <c r="PM2868" s="46"/>
      <c r="PN2868" s="46"/>
      <c r="PO2868" s="46"/>
      <c r="PP2868" s="46"/>
      <c r="PQ2868" s="46"/>
      <c r="PR2868" s="46"/>
      <c r="PS2868" s="46"/>
      <c r="PT2868" s="46"/>
      <c r="PU2868" s="46"/>
      <c r="PV2868" s="46"/>
      <c r="VG2868" s="80">
        <f t="shared" si="150"/>
        <v>7</v>
      </c>
      <c r="VH2868">
        <f t="shared" si="151"/>
        <v>2</v>
      </c>
    </row>
    <row r="2869" spans="1:580" x14ac:dyDescent="0.3">
      <c r="A2869" s="117">
        <f t="shared" si="152"/>
        <v>2867</v>
      </c>
      <c r="B2869" s="1" t="s">
        <v>386</v>
      </c>
      <c r="C2869" s="5" t="s">
        <v>387</v>
      </c>
      <c r="D2869" s="5"/>
      <c r="E2869" s="5"/>
      <c r="F2869" s="5"/>
      <c r="G2869" s="5"/>
      <c r="H2869" s="5"/>
      <c r="I2869" s="5"/>
      <c r="J2869" s="5"/>
      <c r="K2869" s="5"/>
      <c r="L2869" s="5"/>
      <c r="M2869" s="46"/>
      <c r="N2869" s="46"/>
      <c r="O2869" s="46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  <c r="AL2869" s="46"/>
      <c r="AM2869" s="46"/>
      <c r="AN2869" s="46"/>
      <c r="AO2869" s="46"/>
      <c r="AP2869" s="46"/>
      <c r="AQ2869" s="46"/>
      <c r="AR2869" s="46"/>
      <c r="AS2869" s="46"/>
      <c r="AT2869" s="46"/>
      <c r="AU2869" s="46">
        <v>7</v>
      </c>
      <c r="AV2869" s="46"/>
      <c r="AW2869" s="46"/>
      <c r="AX2869" s="46"/>
      <c r="AY2869" s="46"/>
      <c r="AZ2869" s="46"/>
      <c r="BA2869" s="46"/>
      <c r="BB2869" s="46"/>
      <c r="BC2869" s="46"/>
      <c r="BD2869" s="46"/>
      <c r="BE2869" s="46"/>
      <c r="BF2869" s="46"/>
      <c r="BG2869" s="46"/>
      <c r="BH2869" s="46"/>
      <c r="BI2869" s="46"/>
      <c r="BJ2869" s="46"/>
      <c r="BK2869" s="46"/>
      <c r="BL2869" s="46"/>
      <c r="BM2869" s="46"/>
      <c r="BN2869" s="46"/>
      <c r="BO2869" s="46"/>
      <c r="BP2869" s="46"/>
      <c r="BQ2869" s="46"/>
      <c r="BR2869" s="46"/>
      <c r="BS2869" s="46"/>
      <c r="BT2869" s="46"/>
      <c r="BU2869" s="46"/>
      <c r="BV2869" s="46"/>
      <c r="BW2869" s="46"/>
      <c r="BX2869" s="46"/>
      <c r="BY2869" s="46"/>
      <c r="BZ2869" s="46"/>
      <c r="CA2869" s="46"/>
      <c r="CB2869" s="46"/>
      <c r="CC2869" s="46"/>
      <c r="CD2869" s="46"/>
      <c r="CE2869" s="46"/>
      <c r="CF2869" s="46"/>
      <c r="CG2869" s="46"/>
      <c r="CH2869" s="46"/>
      <c r="CI2869" s="46"/>
      <c r="CJ2869" s="46"/>
      <c r="CK2869" s="46"/>
      <c r="CL2869" s="46"/>
      <c r="CM2869" s="46"/>
      <c r="CN2869" s="46"/>
      <c r="CO2869" s="46"/>
      <c r="CP2869" s="46"/>
      <c r="CQ2869" s="46"/>
      <c r="CR2869" s="46"/>
      <c r="CS2869" s="46"/>
      <c r="CT2869" s="46"/>
      <c r="CU2869" s="46"/>
      <c r="CV2869" s="46"/>
      <c r="CW2869" s="46"/>
      <c r="CX2869" s="46"/>
      <c r="CY2869" s="46"/>
      <c r="CZ2869" s="46"/>
      <c r="DA2869" s="46"/>
      <c r="DB2869" s="46"/>
      <c r="DC2869" s="46"/>
      <c r="DD2869" s="46"/>
      <c r="DE2869" s="46"/>
      <c r="DF2869" s="46"/>
      <c r="DG2869" s="46"/>
      <c r="DH2869" s="46"/>
      <c r="DI2869" s="46"/>
      <c r="DJ2869" s="46"/>
      <c r="DK2869" s="46"/>
      <c r="DL2869" s="46"/>
      <c r="DM2869" s="46"/>
      <c r="DN2869" s="46"/>
      <c r="DO2869" s="46"/>
      <c r="DP2869" s="46"/>
      <c r="DQ2869" s="46"/>
      <c r="DR2869" s="46"/>
      <c r="DS2869" s="46"/>
      <c r="DT2869" s="46"/>
      <c r="DU2869" s="46"/>
      <c r="DV2869" s="46"/>
      <c r="DW2869" s="46"/>
      <c r="DX2869" s="46"/>
      <c r="DY2869" s="46"/>
      <c r="DZ2869" s="46"/>
      <c r="EA2869" s="46"/>
      <c r="EB2869" s="46"/>
      <c r="EC2869" s="46"/>
      <c r="ED2869" s="46"/>
      <c r="EE2869" s="46"/>
      <c r="EF2869" s="46"/>
      <c r="EG2869" s="46"/>
      <c r="EH2869" s="46"/>
      <c r="EI2869" s="46"/>
      <c r="EJ2869" s="46"/>
      <c r="EK2869" s="46"/>
      <c r="EL2869" s="46"/>
      <c r="EM2869" s="46"/>
      <c r="EN2869" s="46"/>
      <c r="EO2869" s="46"/>
      <c r="EP2869" s="46"/>
      <c r="EQ2869" s="46"/>
      <c r="ER2869" s="46"/>
      <c r="ES2869" s="46"/>
      <c r="ET2869" s="46"/>
      <c r="EU2869" s="46"/>
      <c r="EV2869" s="46"/>
      <c r="EW2869" s="46"/>
      <c r="EX2869" s="46"/>
      <c r="EY2869" s="46"/>
      <c r="EZ2869" s="46"/>
      <c r="FA2869" s="46"/>
      <c r="FB2869" s="46"/>
      <c r="FC2869" s="46"/>
      <c r="FD2869" s="46"/>
      <c r="FE2869" s="46"/>
      <c r="FF2869" s="46"/>
      <c r="FG2869" s="46"/>
      <c r="FH2869" s="46"/>
      <c r="FI2869" s="46"/>
      <c r="FJ2869" s="46"/>
      <c r="FK2869" s="46"/>
      <c r="FL2869" s="46"/>
      <c r="FM2869" s="46"/>
      <c r="FN2869" s="46"/>
      <c r="FO2869" s="46"/>
      <c r="FP2869" s="46"/>
      <c r="FQ2869" s="46"/>
      <c r="FR2869" s="46"/>
      <c r="FS2869" s="46"/>
      <c r="FT2869" s="46"/>
      <c r="FU2869" s="46"/>
      <c r="FV2869" s="46"/>
      <c r="FW2869" s="46"/>
      <c r="FX2869" s="46"/>
      <c r="FY2869" s="46"/>
      <c r="FZ2869" s="46"/>
      <c r="GA2869" s="46"/>
      <c r="GB2869" s="46"/>
      <c r="GC2869" s="46"/>
      <c r="GD2869" s="46"/>
      <c r="GE2869" s="46"/>
      <c r="GF2869" s="46"/>
      <c r="GG2869" s="46"/>
      <c r="GH2869" s="46"/>
      <c r="GI2869" s="46"/>
      <c r="GJ2869" s="46"/>
      <c r="GK2869" s="46"/>
      <c r="GL2869" s="46"/>
      <c r="GM2869" s="46"/>
      <c r="GN2869" s="46"/>
      <c r="GO2869" s="46"/>
      <c r="GP2869" s="46"/>
      <c r="GQ2869" s="46"/>
      <c r="GR2869" s="46"/>
      <c r="GS2869" s="46"/>
      <c r="GT2869" s="46"/>
      <c r="GU2869" s="46"/>
      <c r="GV2869" s="46"/>
      <c r="GW2869" s="46"/>
      <c r="GX2869" s="46"/>
      <c r="GY2869" s="46"/>
      <c r="GZ2869" s="46"/>
      <c r="HA2869" s="46"/>
      <c r="HB2869" s="46"/>
      <c r="HC2869" s="46"/>
      <c r="HD2869" s="46"/>
      <c r="HE2869" s="46"/>
      <c r="HF2869" s="46"/>
      <c r="HG2869" s="46"/>
      <c r="HH2869" s="46"/>
      <c r="HI2869" s="46"/>
      <c r="HJ2869" s="46"/>
      <c r="HK2869" s="46"/>
      <c r="HL2869" s="46"/>
      <c r="HM2869" s="46"/>
      <c r="HN2869" s="46"/>
      <c r="HO2869" s="46"/>
      <c r="HP2869" s="46"/>
      <c r="HQ2869" s="46"/>
      <c r="HR2869" s="46"/>
      <c r="HS2869" s="46"/>
      <c r="HT2869" s="46"/>
      <c r="HU2869" s="46"/>
      <c r="HV2869" s="46"/>
      <c r="HW2869" s="46"/>
      <c r="HX2869" s="46"/>
      <c r="HY2869" s="46"/>
      <c r="HZ2869" s="46"/>
      <c r="IA2869" s="46"/>
      <c r="IB2869" s="46"/>
      <c r="IC2869" s="46"/>
      <c r="ID2869" s="46"/>
      <c r="IE2869" s="46"/>
      <c r="IF2869" s="46"/>
      <c r="IG2869" s="46"/>
      <c r="IH2869" s="46"/>
      <c r="II2869" s="46"/>
      <c r="IJ2869" s="46"/>
      <c r="IK2869" s="46"/>
      <c r="IL2869" s="46"/>
      <c r="IM2869" s="46"/>
      <c r="IN2869" s="46"/>
      <c r="IO2869" s="46"/>
      <c r="IP2869" s="46"/>
      <c r="IQ2869" s="46"/>
      <c r="IR2869" s="46"/>
      <c r="IS2869" s="46"/>
      <c r="IT2869" s="46"/>
      <c r="IU2869" s="46"/>
      <c r="IV2869" s="46"/>
      <c r="IW2869" s="46"/>
      <c r="IX2869" s="46"/>
      <c r="IY2869" s="46"/>
      <c r="IZ2869" s="46"/>
      <c r="JA2869" s="46"/>
      <c r="JB2869" s="46"/>
      <c r="JC2869" s="46"/>
      <c r="JD2869" s="46"/>
      <c r="JE2869" s="46"/>
      <c r="JF2869" s="46"/>
      <c r="JG2869" s="46"/>
      <c r="JH2869" s="46"/>
      <c r="JI2869" s="46"/>
      <c r="JJ2869" s="46"/>
      <c r="JK2869" s="46"/>
      <c r="JL2869" s="46"/>
      <c r="JM2869" s="46"/>
      <c r="JN2869" s="46"/>
      <c r="JO2869" s="46"/>
      <c r="JP2869" s="46"/>
      <c r="JQ2869" s="46"/>
      <c r="JR2869" s="46"/>
      <c r="JS2869" s="46"/>
      <c r="JT2869" s="46"/>
      <c r="JU2869" s="46"/>
      <c r="JV2869" s="46"/>
      <c r="JW2869" s="46"/>
      <c r="JX2869" s="46"/>
      <c r="JY2869" s="46"/>
      <c r="JZ2869" s="46"/>
      <c r="KA2869" s="46"/>
      <c r="KB2869" s="46"/>
      <c r="KC2869" s="46"/>
      <c r="KD2869" s="46"/>
      <c r="KE2869" s="46"/>
      <c r="KF2869" s="46"/>
      <c r="KG2869" s="46"/>
      <c r="KH2869" s="46"/>
      <c r="KI2869" s="46"/>
      <c r="KJ2869" s="46"/>
      <c r="KK2869" s="46"/>
      <c r="KL2869" s="46"/>
      <c r="KM2869" s="46"/>
      <c r="KN2869" s="46"/>
      <c r="KO2869" s="46"/>
      <c r="KP2869" s="46"/>
      <c r="KQ2869" s="46"/>
      <c r="KR2869" s="46"/>
      <c r="KS2869" s="46"/>
      <c r="KT2869" s="46"/>
      <c r="KU2869" s="46"/>
      <c r="KV2869" s="46"/>
      <c r="KW2869" s="46"/>
      <c r="KX2869" s="46"/>
      <c r="KY2869" s="46"/>
      <c r="KZ2869" s="46"/>
      <c r="LA2869" s="46"/>
      <c r="LB2869" s="46"/>
      <c r="LC2869" s="46"/>
      <c r="LD2869" s="46"/>
      <c r="LE2869" s="46"/>
      <c r="LF2869" s="46"/>
      <c r="LG2869" s="46"/>
      <c r="LH2869" s="46"/>
      <c r="LI2869" s="46"/>
      <c r="LJ2869" s="46"/>
      <c r="LK2869" s="46"/>
      <c r="LL2869" s="46"/>
      <c r="LM2869" s="46"/>
      <c r="LN2869" s="46"/>
      <c r="LO2869" s="46"/>
      <c r="LP2869" s="46"/>
      <c r="LQ2869" s="46"/>
      <c r="LR2869" s="46"/>
      <c r="LS2869" s="46"/>
      <c r="LT2869" s="46"/>
      <c r="LU2869" s="46"/>
      <c r="LV2869" s="46"/>
      <c r="LW2869" s="46"/>
      <c r="LX2869" s="46"/>
      <c r="LY2869" s="46"/>
      <c r="LZ2869" s="46"/>
      <c r="MA2869" s="46"/>
      <c r="MB2869" s="46"/>
      <c r="MC2869" s="46"/>
      <c r="MD2869" s="46"/>
      <c r="ME2869" s="46"/>
      <c r="MF2869" s="46"/>
      <c r="MG2869" s="46"/>
      <c r="MH2869" s="46"/>
      <c r="MI2869" s="46"/>
      <c r="MJ2869" s="46"/>
      <c r="MK2869" s="46"/>
      <c r="ML2869" s="46"/>
      <c r="MM2869" s="46"/>
      <c r="MN2869" s="46"/>
      <c r="MO2869" s="46"/>
      <c r="MP2869" s="46"/>
      <c r="MQ2869" s="46"/>
      <c r="MR2869" s="46"/>
      <c r="MS2869" s="46"/>
      <c r="MT2869" s="46"/>
      <c r="MU2869" s="46"/>
      <c r="MV2869" s="46"/>
      <c r="MW2869" s="46"/>
      <c r="MX2869" s="46"/>
      <c r="MY2869" s="46"/>
      <c r="MZ2869" s="46"/>
      <c r="NA2869" s="46"/>
      <c r="NB2869" s="46"/>
      <c r="NC2869" s="46"/>
      <c r="ND2869" s="46"/>
      <c r="NE2869" s="46"/>
      <c r="NF2869" s="46"/>
      <c r="NG2869" s="46"/>
      <c r="NH2869" s="46"/>
      <c r="NI2869" s="46"/>
      <c r="NJ2869" s="46"/>
      <c r="NK2869" s="46"/>
      <c r="NL2869" s="46"/>
      <c r="NM2869" s="46"/>
      <c r="NN2869" s="46"/>
      <c r="NO2869" s="46"/>
      <c r="NP2869" s="46"/>
      <c r="NQ2869" s="46"/>
      <c r="NR2869" s="46"/>
      <c r="NS2869" s="46"/>
      <c r="NT2869" s="46"/>
      <c r="NU2869" s="46"/>
      <c r="NV2869" s="46"/>
      <c r="NW2869" s="46"/>
      <c r="NX2869" s="46"/>
      <c r="NY2869" s="46"/>
      <c r="NZ2869" s="46"/>
      <c r="OA2869" s="46"/>
      <c r="OB2869" s="46"/>
      <c r="OC2869" s="46"/>
      <c r="OD2869" s="46"/>
      <c r="OE2869" s="46"/>
      <c r="OF2869" s="46"/>
      <c r="OG2869" s="46"/>
      <c r="OH2869" s="46"/>
      <c r="OI2869" s="46"/>
      <c r="OJ2869" s="46"/>
      <c r="OK2869" s="46"/>
      <c r="OL2869" s="46"/>
      <c r="OM2869" s="46"/>
      <c r="ON2869" s="46"/>
      <c r="OO2869" s="46"/>
      <c r="OP2869" s="46"/>
      <c r="OQ2869" s="46"/>
      <c r="OR2869" s="46"/>
      <c r="OS2869" s="46"/>
      <c r="OT2869" s="46"/>
      <c r="OU2869" s="46"/>
      <c r="OV2869" s="46"/>
      <c r="OW2869" s="46"/>
      <c r="OX2869" s="46"/>
      <c r="OY2869" s="46"/>
      <c r="OZ2869" s="46"/>
      <c r="PA2869" s="46"/>
      <c r="PB2869" s="46"/>
      <c r="PC2869" s="46"/>
      <c r="PD2869" s="46"/>
      <c r="PE2869" s="46"/>
      <c r="PF2869" s="46"/>
      <c r="PG2869" s="46"/>
      <c r="PH2869" s="46"/>
      <c r="PI2869" s="46"/>
      <c r="PJ2869" s="46"/>
      <c r="PK2869" s="46"/>
      <c r="PL2869" s="46"/>
      <c r="PM2869" s="46"/>
      <c r="PN2869" s="46"/>
      <c r="PO2869" s="46"/>
      <c r="PP2869" s="46"/>
      <c r="PQ2869" s="46"/>
      <c r="PR2869" s="46"/>
      <c r="PS2869" s="46"/>
      <c r="PT2869" s="46"/>
      <c r="PU2869" s="46"/>
      <c r="PV2869" s="46"/>
      <c r="VG2869" s="80">
        <f t="shared" si="150"/>
        <v>7</v>
      </c>
      <c r="VH2869">
        <f t="shared" si="151"/>
        <v>1</v>
      </c>
    </row>
    <row r="2870" spans="1:580" x14ac:dyDescent="0.3">
      <c r="A2870" s="117">
        <f t="shared" si="152"/>
        <v>2868</v>
      </c>
      <c r="B2870" s="1" t="s">
        <v>1435</v>
      </c>
      <c r="C2870" t="s">
        <v>1734</v>
      </c>
      <c r="EH2870">
        <v>7</v>
      </c>
      <c r="VG2870" s="80">
        <f t="shared" si="150"/>
        <v>7</v>
      </c>
      <c r="VH2870">
        <f t="shared" si="151"/>
        <v>1</v>
      </c>
    </row>
    <row r="2871" spans="1:580" x14ac:dyDescent="0.3">
      <c r="A2871" s="117">
        <f t="shared" si="152"/>
        <v>2869</v>
      </c>
      <c r="B2871" s="1" t="s">
        <v>1636</v>
      </c>
      <c r="C2871" t="s">
        <v>1637</v>
      </c>
      <c r="DW2871">
        <v>7</v>
      </c>
      <c r="VG2871" s="80">
        <f t="shared" si="150"/>
        <v>7</v>
      </c>
      <c r="VH2871">
        <f t="shared" si="151"/>
        <v>1</v>
      </c>
    </row>
    <row r="2872" spans="1:580" x14ac:dyDescent="0.3">
      <c r="A2872" s="117">
        <f t="shared" si="152"/>
        <v>2870</v>
      </c>
      <c r="B2872" s="1" t="s">
        <v>402</v>
      </c>
      <c r="C2872" t="s">
        <v>1297</v>
      </c>
      <c r="CT2872">
        <v>5</v>
      </c>
      <c r="CU2872">
        <v>2</v>
      </c>
      <c r="VG2872" s="80">
        <f t="shared" si="150"/>
        <v>7</v>
      </c>
      <c r="VH2872">
        <f t="shared" si="151"/>
        <v>2</v>
      </c>
    </row>
    <row r="2873" spans="1:580" x14ac:dyDescent="0.3">
      <c r="A2873" s="117">
        <f t="shared" si="152"/>
        <v>2871</v>
      </c>
      <c r="B2873" s="1" t="s">
        <v>737</v>
      </c>
      <c r="C2873" t="s">
        <v>1495</v>
      </c>
      <c r="DJ2873">
        <v>7</v>
      </c>
      <c r="VG2873" s="80">
        <f t="shared" si="150"/>
        <v>7</v>
      </c>
      <c r="VH2873">
        <f t="shared" si="151"/>
        <v>1</v>
      </c>
    </row>
    <row r="2874" spans="1:580" x14ac:dyDescent="0.3">
      <c r="A2874" s="117">
        <f t="shared" si="152"/>
        <v>2872</v>
      </c>
      <c r="B2874" s="1" t="s">
        <v>202</v>
      </c>
      <c r="C2874" s="4" t="s">
        <v>1665</v>
      </c>
      <c r="DZ2874">
        <v>7</v>
      </c>
      <c r="VG2874" s="80">
        <f t="shared" si="150"/>
        <v>7</v>
      </c>
      <c r="VH2874">
        <f t="shared" si="151"/>
        <v>1</v>
      </c>
    </row>
    <row r="2875" spans="1:580" x14ac:dyDescent="0.3">
      <c r="A2875" s="117">
        <f t="shared" si="152"/>
        <v>2873</v>
      </c>
      <c r="B2875" s="1" t="s">
        <v>1327</v>
      </c>
      <c r="C2875" t="s">
        <v>1845</v>
      </c>
      <c r="ET2875">
        <v>7</v>
      </c>
      <c r="VG2875" s="80">
        <f t="shared" si="150"/>
        <v>7</v>
      </c>
      <c r="VH2875">
        <f t="shared" si="151"/>
        <v>1</v>
      </c>
    </row>
    <row r="2876" spans="1:580" x14ac:dyDescent="0.3">
      <c r="A2876" s="117">
        <f t="shared" si="152"/>
        <v>2874</v>
      </c>
      <c r="B2876" s="1" t="s">
        <v>1861</v>
      </c>
      <c r="C2876" t="s">
        <v>1862</v>
      </c>
      <c r="EV2876">
        <v>7</v>
      </c>
      <c r="VG2876" s="80">
        <f t="shared" si="150"/>
        <v>7</v>
      </c>
      <c r="VH2876">
        <f t="shared" si="151"/>
        <v>1</v>
      </c>
    </row>
    <row r="2877" spans="1:580" x14ac:dyDescent="0.3">
      <c r="A2877" s="117">
        <f t="shared" si="152"/>
        <v>2875</v>
      </c>
      <c r="B2877" s="3" t="s">
        <v>535</v>
      </c>
      <c r="C2877" t="s">
        <v>588</v>
      </c>
      <c r="M2877" s="46"/>
      <c r="N2877" s="46"/>
      <c r="O2877" s="46"/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  <c r="AC2877" s="46"/>
      <c r="AD2877" s="46"/>
      <c r="AE2877" s="46"/>
      <c r="AF2877" s="46"/>
      <c r="AG2877" s="46"/>
      <c r="AH2877" s="46">
        <v>7</v>
      </c>
      <c r="AI2877" s="46"/>
      <c r="AJ2877" s="46"/>
      <c r="AK2877" s="46"/>
      <c r="AL2877" s="46"/>
      <c r="AM2877" s="46"/>
      <c r="AN2877" s="46"/>
      <c r="AO2877" s="46"/>
      <c r="AP2877" s="46"/>
      <c r="AQ2877" s="46"/>
      <c r="AR2877" s="46"/>
      <c r="AS2877" s="46"/>
      <c r="AT2877" s="46"/>
      <c r="AU2877" s="46"/>
      <c r="AV2877" s="46"/>
      <c r="AW2877" s="46"/>
      <c r="AX2877" s="46"/>
      <c r="AY2877" s="46"/>
      <c r="AZ2877" s="46"/>
      <c r="BA2877" s="46"/>
      <c r="BB2877" s="46"/>
      <c r="BC2877" s="46"/>
      <c r="BD2877" s="46"/>
      <c r="BE2877" s="46"/>
      <c r="BF2877" s="46"/>
      <c r="BG2877" s="46"/>
      <c r="BH2877" s="46"/>
      <c r="BI2877" s="46"/>
      <c r="BJ2877" s="46"/>
      <c r="BK2877" s="46"/>
      <c r="BL2877" s="46"/>
      <c r="BM2877" s="46"/>
      <c r="BN2877" s="46"/>
      <c r="BO2877" s="46"/>
      <c r="BP2877" s="46"/>
      <c r="BQ2877" s="46"/>
      <c r="BR2877" s="46"/>
      <c r="BS2877" s="46"/>
      <c r="BT2877" s="46"/>
      <c r="BU2877" s="46"/>
      <c r="BV2877" s="46"/>
      <c r="BW2877" s="46"/>
      <c r="BX2877" s="46"/>
      <c r="BY2877" s="46"/>
      <c r="BZ2877" s="46"/>
      <c r="CA2877" s="46"/>
      <c r="CB2877" s="46"/>
      <c r="CC2877" s="46"/>
      <c r="CD2877" s="46"/>
      <c r="CE2877" s="46"/>
      <c r="CF2877" s="46"/>
      <c r="CG2877" s="46"/>
      <c r="CH2877" s="46"/>
      <c r="CI2877" s="46"/>
      <c r="CJ2877" s="46"/>
      <c r="CK2877" s="46"/>
      <c r="CL2877" s="46"/>
      <c r="CM2877" s="46"/>
      <c r="CN2877" s="46"/>
      <c r="CO2877" s="46"/>
      <c r="CP2877" s="46"/>
      <c r="CQ2877" s="46"/>
      <c r="CR2877" s="46"/>
      <c r="CS2877" s="46"/>
      <c r="CT2877" s="46"/>
      <c r="CU2877" s="46"/>
      <c r="CV2877" s="46"/>
      <c r="CW2877" s="46"/>
      <c r="CX2877" s="46"/>
      <c r="CY2877" s="46"/>
      <c r="CZ2877" s="46"/>
      <c r="DA2877" s="46"/>
      <c r="DB2877" s="46"/>
      <c r="DC2877" s="46"/>
      <c r="DD2877" s="46"/>
      <c r="DE2877" s="46"/>
      <c r="DF2877" s="46"/>
      <c r="DG2877" s="46"/>
      <c r="DH2877" s="46"/>
      <c r="DI2877" s="46"/>
      <c r="DJ2877" s="46"/>
      <c r="DK2877" s="46"/>
      <c r="DL2877" s="46"/>
      <c r="DM2877" s="46"/>
      <c r="DN2877" s="46"/>
      <c r="DO2877" s="46"/>
      <c r="DP2877" s="46"/>
      <c r="DQ2877" s="46"/>
      <c r="DR2877" s="46"/>
      <c r="DS2877" s="46"/>
      <c r="DT2877" s="46"/>
      <c r="DU2877" s="46"/>
      <c r="DV2877" s="46"/>
      <c r="DW2877" s="46"/>
      <c r="DX2877" s="46"/>
      <c r="DY2877" s="46"/>
      <c r="DZ2877" s="46"/>
      <c r="EA2877" s="46"/>
      <c r="EB2877" s="46"/>
      <c r="EC2877" s="46"/>
      <c r="ED2877" s="46"/>
      <c r="EE2877" s="46"/>
      <c r="EF2877" s="46"/>
      <c r="EG2877" s="46"/>
      <c r="EH2877" s="46"/>
      <c r="EI2877" s="46"/>
      <c r="EJ2877" s="46"/>
      <c r="EK2877" s="46"/>
      <c r="EL2877" s="46"/>
      <c r="EM2877" s="46"/>
      <c r="EN2877" s="46"/>
      <c r="EO2877" s="46"/>
      <c r="EP2877" s="46"/>
      <c r="EQ2877" s="46"/>
      <c r="ER2877" s="46"/>
      <c r="ES2877" s="46"/>
      <c r="ET2877" s="46"/>
      <c r="EU2877" s="46"/>
      <c r="EV2877" s="46"/>
      <c r="EW2877" s="46"/>
      <c r="EX2877" s="46"/>
      <c r="EY2877" s="46"/>
      <c r="EZ2877" s="46"/>
      <c r="FA2877" s="46"/>
      <c r="FB2877" s="46"/>
      <c r="FC2877" s="46"/>
      <c r="FD2877" s="46"/>
      <c r="FE2877" s="46"/>
      <c r="FF2877" s="46"/>
      <c r="FG2877" s="46"/>
      <c r="FH2877" s="46"/>
      <c r="FI2877" s="46"/>
      <c r="FJ2877" s="46"/>
      <c r="FK2877" s="46"/>
      <c r="FL2877" s="46"/>
      <c r="FM2877" s="46"/>
      <c r="FN2877" s="46"/>
      <c r="FO2877" s="46"/>
      <c r="FP2877" s="46"/>
      <c r="FQ2877" s="46"/>
      <c r="FR2877" s="46"/>
      <c r="FS2877" s="46"/>
      <c r="FT2877" s="46"/>
      <c r="FU2877" s="46"/>
      <c r="FV2877" s="46"/>
      <c r="FW2877" s="46"/>
      <c r="FX2877" s="46"/>
      <c r="FY2877" s="46"/>
      <c r="FZ2877" s="46"/>
      <c r="GA2877" s="46"/>
      <c r="GB2877" s="46"/>
      <c r="GC2877" s="46"/>
      <c r="GD2877" s="46"/>
      <c r="GE2877" s="46"/>
      <c r="GF2877" s="46"/>
      <c r="GG2877" s="46"/>
      <c r="GH2877" s="46"/>
      <c r="GI2877" s="46"/>
      <c r="GJ2877" s="46"/>
      <c r="GK2877" s="46"/>
      <c r="GL2877" s="46"/>
      <c r="GM2877" s="46"/>
      <c r="GN2877" s="46"/>
      <c r="GO2877" s="46"/>
      <c r="GP2877" s="46"/>
      <c r="GQ2877" s="46"/>
      <c r="GR2877" s="46"/>
      <c r="GS2877" s="46"/>
      <c r="GT2877" s="46"/>
      <c r="GU2877" s="46"/>
      <c r="GV2877" s="46"/>
      <c r="GW2877" s="46"/>
      <c r="GX2877" s="46"/>
      <c r="GY2877" s="46"/>
      <c r="GZ2877" s="46"/>
      <c r="HA2877" s="46"/>
      <c r="HB2877" s="46"/>
      <c r="HC2877" s="46"/>
      <c r="HD2877" s="46"/>
      <c r="HE2877" s="46"/>
      <c r="HF2877" s="46"/>
      <c r="HG2877" s="46"/>
      <c r="HH2877" s="46"/>
      <c r="HI2877" s="46"/>
      <c r="HJ2877" s="46"/>
      <c r="HK2877" s="46"/>
      <c r="HL2877" s="46"/>
      <c r="HM2877" s="46"/>
      <c r="HN2877" s="46"/>
      <c r="HO2877" s="46"/>
      <c r="HP2877" s="46"/>
      <c r="HQ2877" s="46"/>
      <c r="HR2877" s="46"/>
      <c r="HS2877" s="46"/>
      <c r="HT2877" s="46"/>
      <c r="HU2877" s="46"/>
      <c r="HV2877" s="46"/>
      <c r="HW2877" s="46"/>
      <c r="HX2877" s="46"/>
      <c r="HY2877" s="46"/>
      <c r="HZ2877" s="46"/>
      <c r="IA2877" s="46"/>
      <c r="IB2877" s="46"/>
      <c r="IC2877" s="46"/>
      <c r="ID2877" s="46"/>
      <c r="IE2877" s="46"/>
      <c r="IF2877" s="46"/>
      <c r="IG2877" s="46"/>
      <c r="IH2877" s="46"/>
      <c r="II2877" s="46"/>
      <c r="IJ2877" s="46"/>
      <c r="IK2877" s="46"/>
      <c r="IL2877" s="46"/>
      <c r="IM2877" s="46"/>
      <c r="IN2877" s="46"/>
      <c r="IO2877" s="46"/>
      <c r="IP2877" s="46"/>
      <c r="IQ2877" s="46"/>
      <c r="IR2877" s="46"/>
      <c r="IS2877" s="46"/>
      <c r="IT2877" s="46"/>
      <c r="IU2877" s="46"/>
      <c r="IV2877" s="46"/>
      <c r="IW2877" s="46"/>
      <c r="IX2877" s="46"/>
      <c r="IY2877" s="46"/>
      <c r="IZ2877" s="46"/>
      <c r="JA2877" s="46"/>
      <c r="JB2877" s="46"/>
      <c r="JC2877" s="46"/>
      <c r="JD2877" s="46"/>
      <c r="JE2877" s="46"/>
      <c r="JF2877" s="46"/>
      <c r="JG2877" s="46"/>
      <c r="JH2877" s="46"/>
      <c r="JI2877" s="46"/>
      <c r="JJ2877" s="46"/>
      <c r="JK2877" s="46"/>
      <c r="JL2877" s="46"/>
      <c r="JM2877" s="46"/>
      <c r="JN2877" s="46"/>
      <c r="JO2877" s="46"/>
      <c r="JP2877" s="46"/>
      <c r="JQ2877" s="46"/>
      <c r="JR2877" s="46"/>
      <c r="JS2877" s="46"/>
      <c r="JT2877" s="46"/>
      <c r="JU2877" s="46"/>
      <c r="JV2877" s="46"/>
      <c r="JW2877" s="46"/>
      <c r="JX2877" s="46"/>
      <c r="JY2877" s="46"/>
      <c r="JZ2877" s="46"/>
      <c r="KA2877" s="46"/>
      <c r="KB2877" s="46"/>
      <c r="KC2877" s="46"/>
      <c r="KD2877" s="46"/>
      <c r="KE2877" s="46"/>
      <c r="KF2877" s="46"/>
      <c r="KG2877" s="46"/>
      <c r="KH2877" s="46"/>
      <c r="KI2877" s="46"/>
      <c r="KJ2877" s="46"/>
      <c r="KK2877" s="46"/>
      <c r="KL2877" s="46"/>
      <c r="KM2877" s="46"/>
      <c r="KN2877" s="46"/>
      <c r="KO2877" s="46"/>
      <c r="KP2877" s="46"/>
      <c r="KQ2877" s="46"/>
      <c r="KR2877" s="46"/>
      <c r="KS2877" s="46"/>
      <c r="KT2877" s="46"/>
      <c r="KU2877" s="46"/>
      <c r="KV2877" s="46"/>
      <c r="KW2877" s="46"/>
      <c r="KX2877" s="46"/>
      <c r="KY2877" s="46"/>
      <c r="KZ2877" s="46"/>
      <c r="LA2877" s="46"/>
      <c r="LB2877" s="46"/>
      <c r="LC2877" s="46"/>
      <c r="LD2877" s="46"/>
      <c r="LE2877" s="46"/>
      <c r="LF2877" s="46"/>
      <c r="LG2877" s="46"/>
      <c r="LH2877" s="46"/>
      <c r="LI2877" s="46"/>
      <c r="LJ2877" s="46"/>
      <c r="LK2877" s="46"/>
      <c r="LL2877" s="46"/>
      <c r="LM2877" s="46"/>
      <c r="LN2877" s="46"/>
      <c r="LO2877" s="46"/>
      <c r="LP2877" s="46"/>
      <c r="LQ2877" s="46"/>
      <c r="LR2877" s="46"/>
      <c r="LS2877" s="46"/>
      <c r="LT2877" s="46"/>
      <c r="LU2877" s="46"/>
      <c r="LV2877" s="46"/>
      <c r="LW2877" s="46"/>
      <c r="LX2877" s="46"/>
      <c r="LY2877" s="46"/>
      <c r="LZ2877" s="46"/>
      <c r="MA2877" s="46"/>
      <c r="MB2877" s="46"/>
      <c r="MC2877" s="46"/>
      <c r="MD2877" s="46"/>
      <c r="ME2877" s="46"/>
      <c r="MF2877" s="46"/>
      <c r="MG2877" s="46"/>
      <c r="MH2877" s="46"/>
      <c r="MI2877" s="46"/>
      <c r="MJ2877" s="46"/>
      <c r="MK2877" s="46"/>
      <c r="ML2877" s="46"/>
      <c r="MM2877" s="46"/>
      <c r="MN2877" s="46"/>
      <c r="MO2877" s="46"/>
      <c r="MP2877" s="46"/>
      <c r="MQ2877" s="46"/>
      <c r="MR2877" s="46"/>
      <c r="MS2877" s="46"/>
      <c r="MT2877" s="46"/>
      <c r="MU2877" s="46"/>
      <c r="MV2877" s="46"/>
      <c r="MW2877" s="46"/>
      <c r="MX2877" s="46"/>
      <c r="MY2877" s="46"/>
      <c r="MZ2877" s="46"/>
      <c r="NA2877" s="46"/>
      <c r="NB2877" s="46"/>
      <c r="NC2877" s="46"/>
      <c r="ND2877" s="46"/>
      <c r="NE2877" s="46"/>
      <c r="NF2877" s="46"/>
      <c r="NG2877" s="46"/>
      <c r="NH2877" s="46"/>
      <c r="NI2877" s="46"/>
      <c r="NJ2877" s="46"/>
      <c r="NK2877" s="46"/>
      <c r="NL2877" s="46"/>
      <c r="NM2877" s="46"/>
      <c r="NN2877" s="46"/>
      <c r="NO2877" s="46"/>
      <c r="NP2877" s="46"/>
      <c r="NQ2877" s="46"/>
      <c r="NR2877" s="46"/>
      <c r="NS2877" s="46"/>
      <c r="NT2877" s="46"/>
      <c r="NU2877" s="46"/>
      <c r="NV2877" s="46"/>
      <c r="NW2877" s="46"/>
      <c r="NX2877" s="46"/>
      <c r="NY2877" s="46"/>
      <c r="NZ2877" s="46"/>
      <c r="OA2877" s="46"/>
      <c r="OB2877" s="46"/>
      <c r="OC2877" s="46"/>
      <c r="OD2877" s="46"/>
      <c r="OE2877" s="46"/>
      <c r="OF2877" s="46"/>
      <c r="OG2877" s="46"/>
      <c r="OH2877" s="46"/>
      <c r="OI2877" s="46"/>
      <c r="OJ2877" s="46"/>
      <c r="OK2877" s="46"/>
      <c r="OL2877" s="46"/>
      <c r="OM2877" s="46"/>
      <c r="ON2877" s="46"/>
      <c r="OO2877" s="46"/>
      <c r="OP2877" s="46"/>
      <c r="OQ2877" s="46"/>
      <c r="OR2877" s="46"/>
      <c r="OS2877" s="46"/>
      <c r="OT2877" s="46"/>
      <c r="OU2877" s="46"/>
      <c r="OV2877" s="46"/>
      <c r="OW2877" s="46"/>
      <c r="OX2877" s="46"/>
      <c r="OY2877" s="46"/>
      <c r="OZ2877" s="46"/>
      <c r="PA2877" s="46"/>
      <c r="PB2877" s="46"/>
      <c r="PC2877" s="46"/>
      <c r="PD2877" s="46"/>
      <c r="PE2877" s="46"/>
      <c r="PF2877" s="46"/>
      <c r="PG2877" s="46"/>
      <c r="PH2877" s="46"/>
      <c r="PI2877" s="46"/>
      <c r="PJ2877" s="46"/>
      <c r="PK2877" s="46"/>
      <c r="PL2877" s="46"/>
      <c r="PM2877" s="46"/>
      <c r="PN2877" s="46"/>
      <c r="PO2877" s="46"/>
      <c r="PP2877" s="46"/>
      <c r="PQ2877" s="46"/>
      <c r="PR2877" s="46"/>
      <c r="PS2877" s="46"/>
      <c r="PT2877" s="46"/>
      <c r="PU2877" s="46"/>
      <c r="PV2877" s="46"/>
      <c r="VG2877" s="80">
        <f t="shared" si="150"/>
        <v>7</v>
      </c>
      <c r="VH2877">
        <f t="shared" si="151"/>
        <v>1</v>
      </c>
    </row>
    <row r="2878" spans="1:580" x14ac:dyDescent="0.3">
      <c r="A2878" s="117">
        <f t="shared" si="152"/>
        <v>2876</v>
      </c>
      <c r="B2878" s="1" t="s">
        <v>769</v>
      </c>
      <c r="C2878" s="5" t="s">
        <v>770</v>
      </c>
      <c r="D2878" s="5"/>
      <c r="E2878" s="5"/>
      <c r="F2878" s="5"/>
      <c r="G2878" s="5"/>
      <c r="H2878" s="5"/>
      <c r="I2878" s="5"/>
      <c r="J2878" s="5"/>
      <c r="K2878" s="5"/>
      <c r="L2878" s="5"/>
      <c r="M2878" s="46"/>
      <c r="N2878" s="46"/>
      <c r="O2878" s="46"/>
      <c r="P2878" s="46"/>
      <c r="Q2878" s="46"/>
      <c r="R2878" s="46"/>
      <c r="S2878" s="46">
        <v>7</v>
      </c>
      <c r="T2878" s="46"/>
      <c r="U2878" s="46"/>
      <c r="V2878" s="46"/>
      <c r="W2878" s="46"/>
      <c r="X2878" s="46"/>
      <c r="Y2878" s="46"/>
      <c r="Z2878" s="46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  <c r="AL2878" s="46"/>
      <c r="AM2878" s="46"/>
      <c r="AN2878" s="46"/>
      <c r="AO2878" s="46"/>
      <c r="AP2878" s="46"/>
      <c r="AQ2878" s="46"/>
      <c r="AR2878" s="46"/>
      <c r="AS2878" s="46"/>
      <c r="AT2878" s="46"/>
      <c r="AU2878" s="46"/>
      <c r="AV2878" s="46"/>
      <c r="AW2878" s="46"/>
      <c r="AX2878" s="46"/>
      <c r="AY2878" s="46"/>
      <c r="AZ2878" s="46"/>
      <c r="BA2878" s="46"/>
      <c r="BB2878" s="46"/>
      <c r="BC2878" s="46"/>
      <c r="BD2878" s="46"/>
      <c r="BE2878" s="46"/>
      <c r="BF2878" s="46"/>
      <c r="BG2878" s="46"/>
      <c r="BH2878" s="46"/>
      <c r="BI2878" s="46"/>
      <c r="BJ2878" s="46"/>
      <c r="BK2878" s="46"/>
      <c r="BL2878" s="46"/>
      <c r="BM2878" s="46"/>
      <c r="BN2878" s="46"/>
      <c r="BO2878" s="46"/>
      <c r="BP2878" s="46"/>
      <c r="BQ2878" s="46"/>
      <c r="BR2878" s="46"/>
      <c r="BS2878" s="46"/>
      <c r="BT2878" s="46"/>
      <c r="BU2878" s="46"/>
      <c r="BV2878" s="46"/>
      <c r="BW2878" s="46"/>
      <c r="BX2878" s="46"/>
      <c r="BY2878" s="46"/>
      <c r="BZ2878" s="46"/>
      <c r="CA2878" s="46"/>
      <c r="CB2878" s="46"/>
      <c r="CC2878" s="46"/>
      <c r="CD2878" s="46"/>
      <c r="CE2878" s="46"/>
      <c r="CF2878" s="46"/>
      <c r="CG2878" s="46"/>
      <c r="CH2878" s="46"/>
      <c r="CI2878" s="46"/>
      <c r="CJ2878" s="46"/>
      <c r="CK2878" s="46"/>
      <c r="CL2878" s="46"/>
      <c r="CM2878" s="46"/>
      <c r="CN2878" s="46"/>
      <c r="CO2878" s="46"/>
      <c r="CP2878" s="46"/>
      <c r="CQ2878" s="46"/>
      <c r="CR2878" s="46"/>
      <c r="CS2878" s="46"/>
      <c r="CT2878" s="46"/>
      <c r="CU2878" s="46"/>
      <c r="CV2878" s="46"/>
      <c r="CW2878" s="46"/>
      <c r="CX2878" s="46"/>
      <c r="CY2878" s="46"/>
      <c r="CZ2878" s="46"/>
      <c r="DA2878" s="46"/>
      <c r="DB2878" s="46"/>
      <c r="DC2878" s="46"/>
      <c r="DD2878" s="46"/>
      <c r="DE2878" s="46"/>
      <c r="DF2878" s="46"/>
      <c r="DG2878" s="46"/>
      <c r="DH2878" s="46"/>
      <c r="DI2878" s="46"/>
      <c r="DJ2878" s="46"/>
      <c r="DK2878" s="46"/>
      <c r="DL2878" s="46"/>
      <c r="DM2878" s="46"/>
      <c r="DN2878" s="46"/>
      <c r="DO2878" s="46"/>
      <c r="DP2878" s="46"/>
      <c r="DQ2878" s="46"/>
      <c r="DR2878" s="46"/>
      <c r="DS2878" s="46"/>
      <c r="DT2878" s="46"/>
      <c r="DU2878" s="46"/>
      <c r="DV2878" s="46"/>
      <c r="DW2878" s="46"/>
      <c r="DX2878" s="46"/>
      <c r="DY2878" s="46"/>
      <c r="DZ2878" s="46"/>
      <c r="EA2878" s="46"/>
      <c r="EB2878" s="46"/>
      <c r="EC2878" s="46"/>
      <c r="ED2878" s="46"/>
      <c r="EE2878" s="46"/>
      <c r="EF2878" s="46"/>
      <c r="EG2878" s="46"/>
      <c r="EH2878" s="46"/>
      <c r="EI2878" s="46"/>
      <c r="EJ2878" s="46"/>
      <c r="EK2878" s="46"/>
      <c r="EL2878" s="46"/>
      <c r="EM2878" s="46"/>
      <c r="EN2878" s="46"/>
      <c r="EO2878" s="46"/>
      <c r="EP2878" s="46"/>
      <c r="EQ2878" s="46"/>
      <c r="ER2878" s="46"/>
      <c r="ES2878" s="46"/>
      <c r="ET2878" s="46"/>
      <c r="EU2878" s="46"/>
      <c r="EV2878" s="46"/>
      <c r="EW2878" s="46"/>
      <c r="EX2878" s="46"/>
      <c r="EY2878" s="46"/>
      <c r="EZ2878" s="46"/>
      <c r="FA2878" s="46"/>
      <c r="FB2878" s="46"/>
      <c r="FC2878" s="46"/>
      <c r="FD2878" s="46"/>
      <c r="FE2878" s="46"/>
      <c r="FF2878" s="46"/>
      <c r="FG2878" s="46"/>
      <c r="FH2878" s="46"/>
      <c r="FI2878" s="46"/>
      <c r="FJ2878" s="46"/>
      <c r="FK2878" s="46"/>
      <c r="FL2878" s="46"/>
      <c r="FM2878" s="46"/>
      <c r="FN2878" s="46"/>
      <c r="FO2878" s="46"/>
      <c r="FP2878" s="46"/>
      <c r="FQ2878" s="46"/>
      <c r="FR2878" s="46"/>
      <c r="FS2878" s="46"/>
      <c r="FT2878" s="46"/>
      <c r="FU2878" s="46"/>
      <c r="FV2878" s="46"/>
      <c r="FW2878" s="46"/>
      <c r="FX2878" s="46"/>
      <c r="FY2878" s="46"/>
      <c r="FZ2878" s="46"/>
      <c r="GA2878" s="46"/>
      <c r="GB2878" s="46"/>
      <c r="GC2878" s="46"/>
      <c r="GD2878" s="46"/>
      <c r="GE2878" s="46"/>
      <c r="GF2878" s="46"/>
      <c r="GG2878" s="46"/>
      <c r="GH2878" s="46"/>
      <c r="GI2878" s="46"/>
      <c r="GJ2878" s="46"/>
      <c r="GK2878" s="46"/>
      <c r="GL2878" s="46"/>
      <c r="GM2878" s="46"/>
      <c r="GN2878" s="46"/>
      <c r="GO2878" s="46"/>
      <c r="GP2878" s="46"/>
      <c r="GQ2878" s="46"/>
      <c r="GR2878" s="46"/>
      <c r="GS2878" s="46"/>
      <c r="GT2878" s="46"/>
      <c r="GU2878" s="46"/>
      <c r="GV2878" s="46"/>
      <c r="GW2878" s="46"/>
      <c r="GX2878" s="46"/>
      <c r="GY2878" s="46"/>
      <c r="GZ2878" s="46"/>
      <c r="HA2878" s="46"/>
      <c r="HB2878" s="46"/>
      <c r="HC2878" s="46"/>
      <c r="HD2878" s="46"/>
      <c r="HE2878" s="46"/>
      <c r="HF2878" s="46"/>
      <c r="HG2878" s="46"/>
      <c r="HH2878" s="46"/>
      <c r="HI2878" s="46"/>
      <c r="HJ2878" s="46"/>
      <c r="HK2878" s="46"/>
      <c r="HL2878" s="46"/>
      <c r="HM2878" s="46"/>
      <c r="HN2878" s="46"/>
      <c r="HO2878" s="46"/>
      <c r="HP2878" s="46"/>
      <c r="HQ2878" s="46"/>
      <c r="HR2878" s="46"/>
      <c r="HS2878" s="46"/>
      <c r="HT2878" s="46"/>
      <c r="HU2878" s="46"/>
      <c r="HV2878" s="46"/>
      <c r="HW2878" s="46"/>
      <c r="HX2878" s="46"/>
      <c r="HY2878" s="46"/>
      <c r="HZ2878" s="46"/>
      <c r="IA2878" s="46"/>
      <c r="IB2878" s="46"/>
      <c r="IC2878" s="46"/>
      <c r="ID2878" s="46"/>
      <c r="IE2878" s="46"/>
      <c r="IF2878" s="46"/>
      <c r="IG2878" s="46"/>
      <c r="IH2878" s="46"/>
      <c r="II2878" s="46"/>
      <c r="IJ2878" s="46"/>
      <c r="IK2878" s="46"/>
      <c r="IL2878" s="46"/>
      <c r="IM2878" s="46"/>
      <c r="IN2878" s="46"/>
      <c r="IO2878" s="46"/>
      <c r="IP2878" s="46"/>
      <c r="IQ2878" s="46"/>
      <c r="IR2878" s="46"/>
      <c r="IS2878" s="46"/>
      <c r="IT2878" s="46"/>
      <c r="IU2878" s="46"/>
      <c r="IV2878" s="46"/>
      <c r="IW2878" s="46"/>
      <c r="IX2878" s="46"/>
      <c r="IY2878" s="46"/>
      <c r="IZ2878" s="46"/>
      <c r="JA2878" s="46"/>
      <c r="JB2878" s="46"/>
      <c r="JC2878" s="46"/>
      <c r="JD2878" s="46"/>
      <c r="JE2878" s="46"/>
      <c r="JF2878" s="46"/>
      <c r="JG2878" s="46"/>
      <c r="JH2878" s="46"/>
      <c r="JI2878" s="46"/>
      <c r="JJ2878" s="46"/>
      <c r="JK2878" s="46"/>
      <c r="JL2878" s="46"/>
      <c r="JM2878" s="46"/>
      <c r="JN2878" s="46"/>
      <c r="JO2878" s="46"/>
      <c r="JP2878" s="46"/>
      <c r="JQ2878" s="46"/>
      <c r="JR2878" s="46"/>
      <c r="JS2878" s="46"/>
      <c r="JT2878" s="46"/>
      <c r="JU2878" s="46"/>
      <c r="JV2878" s="46"/>
      <c r="JW2878" s="46"/>
      <c r="JX2878" s="46"/>
      <c r="JY2878" s="46"/>
      <c r="JZ2878" s="46"/>
      <c r="KA2878" s="46"/>
      <c r="KB2878" s="46"/>
      <c r="KC2878" s="46"/>
      <c r="KD2878" s="46"/>
      <c r="KE2878" s="46"/>
      <c r="KF2878" s="46"/>
      <c r="KG2878" s="46"/>
      <c r="KH2878" s="46"/>
      <c r="KI2878" s="46"/>
      <c r="KJ2878" s="46"/>
      <c r="KK2878" s="46"/>
      <c r="KL2878" s="46"/>
      <c r="KM2878" s="46"/>
      <c r="KN2878" s="46"/>
      <c r="KO2878" s="46"/>
      <c r="KP2878" s="46"/>
      <c r="KQ2878" s="46"/>
      <c r="KR2878" s="46"/>
      <c r="KS2878" s="46"/>
      <c r="KT2878" s="46"/>
      <c r="KU2878" s="46"/>
      <c r="KV2878" s="46"/>
      <c r="KW2878" s="46"/>
      <c r="KX2878" s="46"/>
      <c r="KY2878" s="46"/>
      <c r="KZ2878" s="46"/>
      <c r="LA2878" s="46"/>
      <c r="LB2878" s="46"/>
      <c r="LC2878" s="46"/>
      <c r="LD2878" s="46"/>
      <c r="LE2878" s="46"/>
      <c r="LF2878" s="46"/>
      <c r="LG2878" s="46"/>
      <c r="LH2878" s="46"/>
      <c r="LI2878" s="46"/>
      <c r="LJ2878" s="46"/>
      <c r="LK2878" s="46"/>
      <c r="LL2878" s="46"/>
      <c r="LM2878" s="46"/>
      <c r="LN2878" s="46"/>
      <c r="LO2878" s="46"/>
      <c r="LP2878" s="46"/>
      <c r="LQ2878" s="46"/>
      <c r="LR2878" s="46"/>
      <c r="LS2878" s="46"/>
      <c r="LT2878" s="46"/>
      <c r="LU2878" s="46"/>
      <c r="LV2878" s="46"/>
      <c r="LW2878" s="46"/>
      <c r="LX2878" s="46"/>
      <c r="LY2878" s="46"/>
      <c r="LZ2878" s="46"/>
      <c r="MA2878" s="46"/>
      <c r="MB2878" s="46"/>
      <c r="MC2878" s="46"/>
      <c r="MD2878" s="46"/>
      <c r="ME2878" s="46"/>
      <c r="MF2878" s="46"/>
      <c r="MG2878" s="46"/>
      <c r="MH2878" s="46"/>
      <c r="MI2878" s="46"/>
      <c r="MJ2878" s="46"/>
      <c r="MK2878" s="46"/>
      <c r="ML2878" s="46"/>
      <c r="MM2878" s="46"/>
      <c r="MN2878" s="46"/>
      <c r="MO2878" s="46"/>
      <c r="MP2878" s="46"/>
      <c r="MQ2878" s="46"/>
      <c r="MR2878" s="46"/>
      <c r="MS2878" s="46"/>
      <c r="MT2878" s="46"/>
      <c r="MU2878" s="46"/>
      <c r="MV2878" s="46"/>
      <c r="MW2878" s="46"/>
      <c r="MX2878" s="46"/>
      <c r="MY2878" s="46"/>
      <c r="MZ2878" s="46"/>
      <c r="NA2878" s="46"/>
      <c r="NB2878" s="46"/>
      <c r="NC2878" s="46"/>
      <c r="ND2878" s="46"/>
      <c r="NE2878" s="46"/>
      <c r="NF2878" s="46"/>
      <c r="NG2878" s="46"/>
      <c r="NH2878" s="46"/>
      <c r="NI2878" s="46"/>
      <c r="NJ2878" s="46"/>
      <c r="NK2878" s="46"/>
      <c r="NL2878" s="46"/>
      <c r="NM2878" s="46"/>
      <c r="NN2878" s="46"/>
      <c r="NO2878" s="46"/>
      <c r="NP2878" s="46"/>
      <c r="NQ2878" s="46"/>
      <c r="NR2878" s="46"/>
      <c r="NS2878" s="46"/>
      <c r="NT2878" s="46"/>
      <c r="NU2878" s="46"/>
      <c r="NV2878" s="46"/>
      <c r="NW2878" s="46"/>
      <c r="NX2878" s="46"/>
      <c r="NY2878" s="46"/>
      <c r="NZ2878" s="46"/>
      <c r="OA2878" s="46"/>
      <c r="OB2878" s="46"/>
      <c r="OC2878" s="46"/>
      <c r="OD2878" s="46"/>
      <c r="OE2878" s="46"/>
      <c r="OF2878" s="46"/>
      <c r="OG2878" s="46"/>
      <c r="OH2878" s="46"/>
      <c r="OI2878" s="46"/>
      <c r="OJ2878" s="46"/>
      <c r="OK2878" s="46"/>
      <c r="OL2878" s="46"/>
      <c r="OM2878" s="46"/>
      <c r="ON2878" s="46"/>
      <c r="OO2878" s="46"/>
      <c r="OP2878" s="46"/>
      <c r="OQ2878" s="46"/>
      <c r="OR2878" s="46"/>
      <c r="OS2878" s="46"/>
      <c r="OT2878" s="46"/>
      <c r="OU2878" s="46"/>
      <c r="OV2878" s="46"/>
      <c r="OW2878" s="46"/>
      <c r="OX2878" s="46"/>
      <c r="OY2878" s="46"/>
      <c r="OZ2878" s="46"/>
      <c r="PA2878" s="46"/>
      <c r="PB2878" s="46"/>
      <c r="PC2878" s="46"/>
      <c r="PD2878" s="46"/>
      <c r="PE2878" s="46"/>
      <c r="PF2878" s="46"/>
      <c r="PG2878" s="46"/>
      <c r="PH2878" s="46"/>
      <c r="PI2878" s="46"/>
      <c r="PJ2878" s="46"/>
      <c r="PK2878" s="46"/>
      <c r="PL2878" s="46"/>
      <c r="PM2878" s="46"/>
      <c r="PN2878" s="46"/>
      <c r="PO2878" s="46"/>
      <c r="PP2878" s="46"/>
      <c r="PQ2878" s="46"/>
      <c r="PR2878" s="46"/>
      <c r="PS2878" s="46"/>
      <c r="PT2878" s="46"/>
      <c r="PU2878" s="46"/>
      <c r="PV2878" s="46"/>
      <c r="VG2878" s="80">
        <f t="shared" si="150"/>
        <v>7</v>
      </c>
      <c r="VH2878">
        <f t="shared" si="151"/>
        <v>1</v>
      </c>
    </row>
    <row r="2879" spans="1:580" x14ac:dyDescent="0.3">
      <c r="A2879" s="117">
        <f t="shared" si="152"/>
        <v>2877</v>
      </c>
      <c r="B2879" s="1" t="s">
        <v>301</v>
      </c>
      <c r="C2879" s="5" t="s">
        <v>654</v>
      </c>
      <c r="D2879" s="5"/>
      <c r="E2879" s="5"/>
      <c r="F2879" s="5"/>
      <c r="G2879" s="5"/>
      <c r="H2879" s="5"/>
      <c r="I2879" s="5"/>
      <c r="J2879" s="5"/>
      <c r="K2879" s="5"/>
      <c r="L2879" s="5"/>
      <c r="M2879" s="46"/>
      <c r="N2879" s="46"/>
      <c r="O2879" s="46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>
        <v>7</v>
      </c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  <c r="AL2879" s="46"/>
      <c r="AM2879" s="46"/>
      <c r="AN2879" s="46"/>
      <c r="AO2879" s="46"/>
      <c r="AP2879" s="46"/>
      <c r="AQ2879" s="46"/>
      <c r="AR2879" s="46"/>
      <c r="AS2879" s="46"/>
      <c r="AT2879" s="46"/>
      <c r="AU2879" s="46"/>
      <c r="AV2879" s="46"/>
      <c r="AW2879" s="46"/>
      <c r="AX2879" s="46"/>
      <c r="AY2879" s="46"/>
      <c r="AZ2879" s="46"/>
      <c r="BA2879" s="46"/>
      <c r="BB2879" s="46"/>
      <c r="BC2879" s="46"/>
      <c r="BD2879" s="46"/>
      <c r="BE2879" s="46"/>
      <c r="BF2879" s="46"/>
      <c r="BG2879" s="46"/>
      <c r="BH2879" s="46"/>
      <c r="BI2879" s="46"/>
      <c r="BJ2879" s="46"/>
      <c r="BK2879" s="46"/>
      <c r="BL2879" s="46"/>
      <c r="BM2879" s="46"/>
      <c r="BN2879" s="46"/>
      <c r="BO2879" s="46"/>
      <c r="BP2879" s="46"/>
      <c r="BQ2879" s="46"/>
      <c r="BR2879" s="46"/>
      <c r="BS2879" s="46"/>
      <c r="BT2879" s="46"/>
      <c r="BU2879" s="46"/>
      <c r="BV2879" s="46"/>
      <c r="BW2879" s="46"/>
      <c r="BX2879" s="46"/>
      <c r="BY2879" s="46"/>
      <c r="BZ2879" s="46"/>
      <c r="CA2879" s="46"/>
      <c r="CB2879" s="46"/>
      <c r="CC2879" s="46"/>
      <c r="CD2879" s="46"/>
      <c r="CE2879" s="46"/>
      <c r="CF2879" s="46"/>
      <c r="CG2879" s="46"/>
      <c r="CH2879" s="46"/>
      <c r="CI2879" s="46"/>
      <c r="CJ2879" s="46"/>
      <c r="CK2879" s="46"/>
      <c r="CL2879" s="46"/>
      <c r="CM2879" s="46"/>
      <c r="CN2879" s="46"/>
      <c r="CO2879" s="46"/>
      <c r="CP2879" s="46"/>
      <c r="CQ2879" s="46"/>
      <c r="CR2879" s="46"/>
      <c r="CS2879" s="46"/>
      <c r="CT2879" s="46"/>
      <c r="CU2879" s="46"/>
      <c r="CV2879" s="46"/>
      <c r="CW2879" s="46"/>
      <c r="CX2879" s="46"/>
      <c r="CY2879" s="46"/>
      <c r="CZ2879" s="46"/>
      <c r="DA2879" s="46"/>
      <c r="DB2879" s="46"/>
      <c r="DC2879" s="46"/>
      <c r="DD2879" s="46"/>
      <c r="DE2879" s="46"/>
      <c r="DF2879" s="46"/>
      <c r="DG2879" s="46"/>
      <c r="DH2879" s="46"/>
      <c r="DI2879" s="46"/>
      <c r="DJ2879" s="46"/>
      <c r="DK2879" s="46"/>
      <c r="DL2879" s="46"/>
      <c r="DM2879" s="46"/>
      <c r="DN2879" s="46"/>
      <c r="DO2879" s="46"/>
      <c r="DP2879" s="46"/>
      <c r="DQ2879" s="46"/>
      <c r="DR2879" s="46"/>
      <c r="DS2879" s="46"/>
      <c r="DT2879" s="46"/>
      <c r="DU2879" s="46"/>
      <c r="DV2879" s="46"/>
      <c r="DW2879" s="46"/>
      <c r="DX2879" s="46"/>
      <c r="DY2879" s="46"/>
      <c r="DZ2879" s="46"/>
      <c r="EA2879" s="46"/>
      <c r="EB2879" s="46"/>
      <c r="EC2879" s="46"/>
      <c r="ED2879" s="46"/>
      <c r="EE2879" s="46"/>
      <c r="EF2879" s="46"/>
      <c r="EG2879" s="46"/>
      <c r="EH2879" s="46"/>
      <c r="EI2879" s="46"/>
      <c r="EJ2879" s="46"/>
      <c r="EK2879" s="46"/>
      <c r="EL2879" s="46"/>
      <c r="EM2879" s="46"/>
      <c r="EN2879" s="46"/>
      <c r="EO2879" s="46"/>
      <c r="EP2879" s="46"/>
      <c r="EQ2879" s="46"/>
      <c r="ER2879" s="46"/>
      <c r="ES2879" s="46"/>
      <c r="ET2879" s="46"/>
      <c r="EU2879" s="46"/>
      <c r="EV2879" s="46"/>
      <c r="EW2879" s="46"/>
      <c r="EX2879" s="46"/>
      <c r="EY2879" s="46"/>
      <c r="EZ2879" s="46"/>
      <c r="FA2879" s="46"/>
      <c r="FB2879" s="46"/>
      <c r="FC2879" s="46"/>
      <c r="FD2879" s="46"/>
      <c r="FE2879" s="46"/>
      <c r="FF2879" s="46"/>
      <c r="FG2879" s="46"/>
      <c r="FH2879" s="46"/>
      <c r="FI2879" s="46"/>
      <c r="FJ2879" s="46"/>
      <c r="FK2879" s="46"/>
      <c r="FL2879" s="46"/>
      <c r="FM2879" s="46"/>
      <c r="FN2879" s="46"/>
      <c r="FO2879" s="46"/>
      <c r="FP2879" s="46"/>
      <c r="FQ2879" s="46"/>
      <c r="FR2879" s="46"/>
      <c r="FS2879" s="46"/>
      <c r="FT2879" s="46"/>
      <c r="FU2879" s="46"/>
      <c r="FV2879" s="46"/>
      <c r="FW2879" s="46"/>
      <c r="FX2879" s="46"/>
      <c r="FY2879" s="46"/>
      <c r="FZ2879" s="46"/>
      <c r="GA2879" s="46"/>
      <c r="GB2879" s="46"/>
      <c r="GC2879" s="46"/>
      <c r="GD2879" s="46"/>
      <c r="GE2879" s="46"/>
      <c r="GF2879" s="46"/>
      <c r="GG2879" s="46"/>
      <c r="GH2879" s="46"/>
      <c r="GI2879" s="46"/>
      <c r="GJ2879" s="46"/>
      <c r="GK2879" s="46"/>
      <c r="GL2879" s="46"/>
      <c r="GM2879" s="46"/>
      <c r="GN2879" s="46"/>
      <c r="GO2879" s="46"/>
      <c r="GP2879" s="46"/>
      <c r="GQ2879" s="46"/>
      <c r="GR2879" s="46"/>
      <c r="GS2879" s="46"/>
      <c r="GT2879" s="46"/>
      <c r="GU2879" s="46"/>
      <c r="GV2879" s="46"/>
      <c r="GW2879" s="46"/>
      <c r="GX2879" s="46"/>
      <c r="GY2879" s="46"/>
      <c r="GZ2879" s="46"/>
      <c r="HA2879" s="46"/>
      <c r="HB2879" s="46"/>
      <c r="HC2879" s="46"/>
      <c r="HD2879" s="46"/>
      <c r="HE2879" s="46"/>
      <c r="HF2879" s="46"/>
      <c r="HG2879" s="46"/>
      <c r="HH2879" s="46"/>
      <c r="HI2879" s="46"/>
      <c r="HJ2879" s="46"/>
      <c r="HK2879" s="46"/>
      <c r="HL2879" s="46"/>
      <c r="HM2879" s="46"/>
      <c r="HN2879" s="46"/>
      <c r="HO2879" s="46"/>
      <c r="HP2879" s="46"/>
      <c r="HQ2879" s="46"/>
      <c r="HR2879" s="46"/>
      <c r="HS2879" s="46"/>
      <c r="HT2879" s="46"/>
      <c r="HU2879" s="46"/>
      <c r="HV2879" s="46"/>
      <c r="HW2879" s="46"/>
      <c r="HX2879" s="46"/>
      <c r="HY2879" s="46"/>
      <c r="HZ2879" s="46"/>
      <c r="IA2879" s="46"/>
      <c r="IB2879" s="46"/>
      <c r="IC2879" s="46"/>
      <c r="ID2879" s="46"/>
      <c r="IE2879" s="46"/>
      <c r="IF2879" s="46"/>
      <c r="IG2879" s="46"/>
      <c r="IH2879" s="46"/>
      <c r="II2879" s="46"/>
      <c r="IJ2879" s="46"/>
      <c r="IK2879" s="46"/>
      <c r="IL2879" s="46"/>
      <c r="IM2879" s="46"/>
      <c r="IN2879" s="46"/>
      <c r="IO2879" s="46"/>
      <c r="IP2879" s="46"/>
      <c r="IQ2879" s="46"/>
      <c r="IR2879" s="46"/>
      <c r="IS2879" s="46"/>
      <c r="IT2879" s="46"/>
      <c r="IU2879" s="46"/>
      <c r="IV2879" s="46"/>
      <c r="IW2879" s="46"/>
      <c r="IX2879" s="46"/>
      <c r="IY2879" s="46"/>
      <c r="IZ2879" s="46"/>
      <c r="JA2879" s="46"/>
      <c r="JB2879" s="46"/>
      <c r="JC2879" s="46"/>
      <c r="JD2879" s="46"/>
      <c r="JE2879" s="46"/>
      <c r="JF2879" s="46"/>
      <c r="JG2879" s="46"/>
      <c r="JH2879" s="46"/>
      <c r="JI2879" s="46"/>
      <c r="JJ2879" s="46"/>
      <c r="JK2879" s="46"/>
      <c r="JL2879" s="46"/>
      <c r="JM2879" s="46"/>
      <c r="JN2879" s="46"/>
      <c r="JO2879" s="46"/>
      <c r="JP2879" s="46"/>
      <c r="JQ2879" s="46"/>
      <c r="JR2879" s="46"/>
      <c r="JS2879" s="46"/>
      <c r="JT2879" s="46"/>
      <c r="JU2879" s="46"/>
      <c r="JV2879" s="46"/>
      <c r="JW2879" s="46"/>
      <c r="JX2879" s="46"/>
      <c r="JY2879" s="46"/>
      <c r="JZ2879" s="46"/>
      <c r="KA2879" s="46"/>
      <c r="KB2879" s="46"/>
      <c r="KC2879" s="46"/>
      <c r="KD2879" s="46"/>
      <c r="KE2879" s="46"/>
      <c r="KF2879" s="46"/>
      <c r="KG2879" s="46"/>
      <c r="KH2879" s="46"/>
      <c r="KI2879" s="46"/>
      <c r="KJ2879" s="46"/>
      <c r="KK2879" s="46"/>
      <c r="KL2879" s="46"/>
      <c r="KM2879" s="46"/>
      <c r="KN2879" s="46"/>
      <c r="KO2879" s="46"/>
      <c r="KP2879" s="46"/>
      <c r="KQ2879" s="46"/>
      <c r="KR2879" s="46"/>
      <c r="KS2879" s="46"/>
      <c r="KT2879" s="46"/>
      <c r="KU2879" s="46"/>
      <c r="KV2879" s="46"/>
      <c r="KW2879" s="46"/>
      <c r="KX2879" s="46"/>
      <c r="KY2879" s="46"/>
      <c r="KZ2879" s="46"/>
      <c r="LA2879" s="46"/>
      <c r="LB2879" s="46"/>
      <c r="LC2879" s="46"/>
      <c r="LD2879" s="46"/>
      <c r="LE2879" s="46"/>
      <c r="LF2879" s="46"/>
      <c r="LG2879" s="46"/>
      <c r="LH2879" s="46"/>
      <c r="LI2879" s="46"/>
      <c r="LJ2879" s="46"/>
      <c r="LK2879" s="46"/>
      <c r="LL2879" s="46"/>
      <c r="LM2879" s="46"/>
      <c r="LN2879" s="46"/>
      <c r="LO2879" s="46"/>
      <c r="LP2879" s="46"/>
      <c r="LQ2879" s="46"/>
      <c r="LR2879" s="46"/>
      <c r="LS2879" s="46"/>
      <c r="LT2879" s="46"/>
      <c r="LU2879" s="46"/>
      <c r="LV2879" s="46"/>
      <c r="LW2879" s="46"/>
      <c r="LX2879" s="46"/>
      <c r="LY2879" s="46"/>
      <c r="LZ2879" s="46"/>
      <c r="MA2879" s="46"/>
      <c r="MB2879" s="46"/>
      <c r="MC2879" s="46"/>
      <c r="MD2879" s="46"/>
      <c r="ME2879" s="46"/>
      <c r="MF2879" s="46"/>
      <c r="MG2879" s="46"/>
      <c r="MH2879" s="46"/>
      <c r="MI2879" s="46"/>
      <c r="MJ2879" s="46"/>
      <c r="MK2879" s="46"/>
      <c r="ML2879" s="46"/>
      <c r="MM2879" s="46"/>
      <c r="MN2879" s="46"/>
      <c r="MO2879" s="46"/>
      <c r="MP2879" s="46"/>
      <c r="MQ2879" s="46"/>
      <c r="MR2879" s="46"/>
      <c r="MS2879" s="46"/>
      <c r="MT2879" s="46"/>
      <c r="MU2879" s="46"/>
      <c r="MV2879" s="46"/>
      <c r="MW2879" s="46"/>
      <c r="MX2879" s="46"/>
      <c r="MY2879" s="46"/>
      <c r="MZ2879" s="46"/>
      <c r="NA2879" s="46"/>
      <c r="NB2879" s="46"/>
      <c r="NC2879" s="46"/>
      <c r="ND2879" s="46"/>
      <c r="NE2879" s="46"/>
      <c r="NF2879" s="46"/>
      <c r="NG2879" s="46"/>
      <c r="NH2879" s="46"/>
      <c r="NI2879" s="46"/>
      <c r="NJ2879" s="46"/>
      <c r="NK2879" s="46"/>
      <c r="NL2879" s="46"/>
      <c r="NM2879" s="46"/>
      <c r="NN2879" s="46"/>
      <c r="NO2879" s="46"/>
      <c r="NP2879" s="46"/>
      <c r="NQ2879" s="46"/>
      <c r="NR2879" s="46"/>
      <c r="NS2879" s="46"/>
      <c r="NT2879" s="46"/>
      <c r="NU2879" s="46"/>
      <c r="NV2879" s="46"/>
      <c r="NW2879" s="46"/>
      <c r="NX2879" s="46"/>
      <c r="NY2879" s="46"/>
      <c r="NZ2879" s="46"/>
      <c r="OA2879" s="46"/>
      <c r="OB2879" s="46"/>
      <c r="OC2879" s="46"/>
      <c r="OD2879" s="46"/>
      <c r="OE2879" s="46"/>
      <c r="OF2879" s="46"/>
      <c r="OG2879" s="46"/>
      <c r="OH2879" s="46"/>
      <c r="OI2879" s="46"/>
      <c r="OJ2879" s="46"/>
      <c r="OK2879" s="46"/>
      <c r="OL2879" s="46"/>
      <c r="OM2879" s="46"/>
      <c r="ON2879" s="46"/>
      <c r="OO2879" s="46"/>
      <c r="OP2879" s="46"/>
      <c r="OQ2879" s="46"/>
      <c r="OR2879" s="46"/>
      <c r="OS2879" s="46"/>
      <c r="OT2879" s="46"/>
      <c r="OU2879" s="46"/>
      <c r="OV2879" s="46"/>
      <c r="OW2879" s="46"/>
      <c r="OX2879" s="46"/>
      <c r="OY2879" s="46"/>
      <c r="OZ2879" s="46"/>
      <c r="PA2879" s="46"/>
      <c r="PB2879" s="46"/>
      <c r="PC2879" s="46"/>
      <c r="PD2879" s="46"/>
      <c r="PE2879" s="46"/>
      <c r="PF2879" s="46"/>
      <c r="PG2879" s="46"/>
      <c r="PH2879" s="46"/>
      <c r="PI2879" s="46"/>
      <c r="PJ2879" s="46"/>
      <c r="PK2879" s="46"/>
      <c r="PL2879" s="46"/>
      <c r="PM2879" s="46"/>
      <c r="PN2879" s="46"/>
      <c r="PO2879" s="46"/>
      <c r="PP2879" s="46"/>
      <c r="PQ2879" s="46"/>
      <c r="PR2879" s="46"/>
      <c r="PS2879" s="46"/>
      <c r="PT2879" s="46"/>
      <c r="PU2879" s="46"/>
      <c r="PV2879" s="46"/>
      <c r="VG2879" s="80">
        <f t="shared" si="150"/>
        <v>7</v>
      </c>
      <c r="VH2879">
        <f t="shared" si="151"/>
        <v>1</v>
      </c>
    </row>
    <row r="2880" spans="1:580" x14ac:dyDescent="0.3">
      <c r="A2880" s="117">
        <f t="shared" si="152"/>
        <v>2878</v>
      </c>
      <c r="B2880" s="1" t="s">
        <v>28</v>
      </c>
      <c r="C2880" s="2" t="s">
        <v>29</v>
      </c>
      <c r="D2880" s="2"/>
      <c r="E2880" s="2"/>
      <c r="F2880" s="2"/>
      <c r="G2880" s="2"/>
      <c r="H2880" s="2"/>
      <c r="I2880" s="2"/>
      <c r="J2880" s="2"/>
      <c r="K2880" s="2"/>
      <c r="L2880" s="2"/>
      <c r="M2880" s="46"/>
      <c r="N2880" s="46"/>
      <c r="O2880" s="46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>
        <v>7</v>
      </c>
      <c r="AL2880" s="46"/>
      <c r="AM2880" s="46"/>
      <c r="AN2880" s="46"/>
      <c r="AO2880" s="46"/>
      <c r="AP2880" s="46"/>
      <c r="AQ2880" s="46"/>
      <c r="AR2880" s="46"/>
      <c r="AS2880" s="46"/>
      <c r="AT2880" s="46"/>
      <c r="AU2880" s="46"/>
      <c r="AV2880" s="46"/>
      <c r="AW2880" s="46"/>
      <c r="AX2880" s="46"/>
      <c r="AY2880" s="46"/>
      <c r="AZ2880" s="46"/>
      <c r="BA2880" s="46"/>
      <c r="BB2880" s="46"/>
      <c r="BC2880" s="46"/>
      <c r="BD2880" s="46"/>
      <c r="BE2880" s="46"/>
      <c r="BF2880" s="46"/>
      <c r="BG2880" s="46"/>
      <c r="BH2880" s="46"/>
      <c r="BI2880" s="46"/>
      <c r="BJ2880" s="46"/>
      <c r="BK2880" s="46"/>
      <c r="BL2880" s="46"/>
      <c r="BM2880" s="46"/>
      <c r="BN2880" s="46"/>
      <c r="BO2880" s="46"/>
      <c r="BP2880" s="46"/>
      <c r="BQ2880" s="46"/>
      <c r="BR2880" s="46"/>
      <c r="BS2880" s="46"/>
      <c r="BT2880" s="46"/>
      <c r="BU2880" s="46"/>
      <c r="BV2880" s="46"/>
      <c r="BW2880" s="46"/>
      <c r="BX2880" s="46"/>
      <c r="BY2880" s="46"/>
      <c r="BZ2880" s="46"/>
      <c r="CA2880" s="46"/>
      <c r="CB2880" s="46"/>
      <c r="CC2880" s="46"/>
      <c r="CD2880" s="46"/>
      <c r="CE2880" s="46"/>
      <c r="CF2880" s="46"/>
      <c r="CG2880" s="46"/>
      <c r="CH2880" s="46"/>
      <c r="CI2880" s="46"/>
      <c r="CJ2880" s="46"/>
      <c r="CK2880" s="46"/>
      <c r="CL2880" s="46"/>
      <c r="CM2880" s="46"/>
      <c r="CN2880" s="46"/>
      <c r="CO2880" s="46"/>
      <c r="CP2880" s="46"/>
      <c r="CQ2880" s="46"/>
      <c r="CR2880" s="46"/>
      <c r="CS2880" s="46"/>
      <c r="CT2880" s="46"/>
      <c r="CU2880" s="46"/>
      <c r="CV2880" s="46"/>
      <c r="CW2880" s="46"/>
      <c r="CX2880" s="46"/>
      <c r="CY2880" s="46"/>
      <c r="CZ2880" s="46"/>
      <c r="DA2880" s="46"/>
      <c r="DB2880" s="46"/>
      <c r="DC2880" s="46"/>
      <c r="DD2880" s="46"/>
      <c r="DE2880" s="46"/>
      <c r="DF2880" s="46"/>
      <c r="DG2880" s="46"/>
      <c r="DH2880" s="46"/>
      <c r="DI2880" s="46"/>
      <c r="DJ2880" s="46"/>
      <c r="DK2880" s="46"/>
      <c r="DL2880" s="46"/>
      <c r="DM2880" s="46"/>
      <c r="DN2880" s="46"/>
      <c r="DO2880" s="46"/>
      <c r="DP2880" s="46"/>
      <c r="DQ2880" s="46"/>
      <c r="DR2880" s="46"/>
      <c r="DS2880" s="46"/>
      <c r="DT2880" s="46"/>
      <c r="DU2880" s="46"/>
      <c r="DV2880" s="46"/>
      <c r="DW2880" s="46"/>
      <c r="DX2880" s="46"/>
      <c r="DY2880" s="46"/>
      <c r="DZ2880" s="46"/>
      <c r="EA2880" s="46"/>
      <c r="EB2880" s="46"/>
      <c r="EC2880" s="46"/>
      <c r="ED2880" s="46"/>
      <c r="EE2880" s="46"/>
      <c r="EF2880" s="46"/>
      <c r="EG2880" s="46"/>
      <c r="EH2880" s="46"/>
      <c r="EI2880" s="46"/>
      <c r="EJ2880" s="46"/>
      <c r="EK2880" s="46"/>
      <c r="EL2880" s="46"/>
      <c r="EM2880" s="46"/>
      <c r="EN2880" s="46"/>
      <c r="EO2880" s="46"/>
      <c r="EP2880" s="46"/>
      <c r="EQ2880" s="46"/>
      <c r="ER2880" s="46"/>
      <c r="ES2880" s="46"/>
      <c r="ET2880" s="46"/>
      <c r="EU2880" s="46"/>
      <c r="EV2880" s="46"/>
      <c r="EW2880" s="46"/>
      <c r="EX2880" s="46"/>
      <c r="EY2880" s="46"/>
      <c r="EZ2880" s="46"/>
      <c r="FA2880" s="46"/>
      <c r="FB2880" s="46"/>
      <c r="FC2880" s="46"/>
      <c r="FD2880" s="46"/>
      <c r="FE2880" s="46"/>
      <c r="FF2880" s="46"/>
      <c r="FG2880" s="46"/>
      <c r="FH2880" s="46"/>
      <c r="FI2880" s="46"/>
      <c r="FJ2880" s="46"/>
      <c r="FK2880" s="46"/>
      <c r="FL2880" s="46"/>
      <c r="FM2880" s="46"/>
      <c r="FN2880" s="46"/>
      <c r="FO2880" s="46"/>
      <c r="FP2880" s="46"/>
      <c r="FQ2880" s="46"/>
      <c r="FR2880" s="46"/>
      <c r="FS2880" s="46"/>
      <c r="FT2880" s="46"/>
      <c r="FU2880" s="46"/>
      <c r="FV2880" s="46"/>
      <c r="FW2880" s="46"/>
      <c r="FX2880" s="46"/>
      <c r="FY2880" s="46"/>
      <c r="FZ2880" s="46"/>
      <c r="GA2880" s="46"/>
      <c r="GB2880" s="46"/>
      <c r="GC2880" s="46"/>
      <c r="GD2880" s="46"/>
      <c r="GE2880" s="46"/>
      <c r="GF2880" s="46"/>
      <c r="GG2880" s="46"/>
      <c r="GH2880" s="46"/>
      <c r="GI2880" s="46"/>
      <c r="GJ2880" s="46"/>
      <c r="GK2880" s="46"/>
      <c r="GL2880" s="46"/>
      <c r="GM2880" s="46"/>
      <c r="GN2880" s="46"/>
      <c r="GO2880" s="46"/>
      <c r="GP2880" s="46"/>
      <c r="GQ2880" s="46"/>
      <c r="GR2880" s="46"/>
      <c r="GS2880" s="46"/>
      <c r="GT2880" s="46"/>
      <c r="GU2880" s="46"/>
      <c r="GV2880" s="46"/>
      <c r="GW2880" s="46"/>
      <c r="GX2880" s="46"/>
      <c r="GY2880" s="46"/>
      <c r="GZ2880" s="46"/>
      <c r="HA2880" s="46"/>
      <c r="HB2880" s="46"/>
      <c r="HC2880" s="46"/>
      <c r="HD2880" s="46"/>
      <c r="HE2880" s="46"/>
      <c r="HF2880" s="46"/>
      <c r="HG2880" s="46"/>
      <c r="HH2880" s="46"/>
      <c r="HI2880" s="46"/>
      <c r="HJ2880" s="46"/>
      <c r="HK2880" s="46"/>
      <c r="HL2880" s="46"/>
      <c r="HM2880" s="46"/>
      <c r="HN2880" s="46"/>
      <c r="HO2880" s="46"/>
      <c r="HP2880" s="46"/>
      <c r="HQ2880" s="46"/>
      <c r="HR2880" s="46"/>
      <c r="HS2880" s="46"/>
      <c r="HT2880" s="46"/>
      <c r="HU2880" s="46"/>
      <c r="HV2880" s="46"/>
      <c r="HW2880" s="46"/>
      <c r="HX2880" s="46"/>
      <c r="HY2880" s="46"/>
      <c r="HZ2880" s="46"/>
      <c r="IA2880" s="46"/>
      <c r="IB2880" s="46"/>
      <c r="IC2880" s="46"/>
      <c r="ID2880" s="46"/>
      <c r="IE2880" s="46"/>
      <c r="IF2880" s="46"/>
      <c r="IG2880" s="46"/>
      <c r="IH2880" s="46"/>
      <c r="II2880" s="46"/>
      <c r="IJ2880" s="46"/>
      <c r="IK2880" s="46"/>
      <c r="IL2880" s="46"/>
      <c r="IM2880" s="46"/>
      <c r="IN2880" s="46"/>
      <c r="IO2880" s="46"/>
      <c r="IP2880" s="46"/>
      <c r="IQ2880" s="46"/>
      <c r="IR2880" s="46"/>
      <c r="IS2880" s="46"/>
      <c r="IT2880" s="46"/>
      <c r="IU2880" s="46"/>
      <c r="IV2880" s="46"/>
      <c r="IW2880" s="46"/>
      <c r="IX2880" s="46"/>
      <c r="IY2880" s="46"/>
      <c r="IZ2880" s="46"/>
      <c r="JA2880" s="46"/>
      <c r="JB2880" s="46"/>
      <c r="JC2880" s="46"/>
      <c r="JD2880" s="46"/>
      <c r="JE2880" s="46"/>
      <c r="JF2880" s="46"/>
      <c r="JG2880" s="46"/>
      <c r="JH2880" s="46"/>
      <c r="JI2880" s="46"/>
      <c r="JJ2880" s="46"/>
      <c r="JK2880" s="46"/>
      <c r="JL2880" s="46"/>
      <c r="JM2880" s="46"/>
      <c r="JN2880" s="46"/>
      <c r="JO2880" s="46"/>
      <c r="JP2880" s="46"/>
      <c r="JQ2880" s="46"/>
      <c r="JR2880" s="46"/>
      <c r="JS2880" s="46"/>
      <c r="JT2880" s="46"/>
      <c r="JU2880" s="46"/>
      <c r="JV2880" s="46"/>
      <c r="JW2880" s="46"/>
      <c r="JX2880" s="46"/>
      <c r="JY2880" s="46"/>
      <c r="JZ2880" s="46"/>
      <c r="KA2880" s="46"/>
      <c r="KB2880" s="46"/>
      <c r="KC2880" s="46"/>
      <c r="KD2880" s="46"/>
      <c r="KE2880" s="46"/>
      <c r="KF2880" s="46"/>
      <c r="KG2880" s="46"/>
      <c r="KH2880" s="46"/>
      <c r="KI2880" s="46"/>
      <c r="KJ2880" s="46"/>
      <c r="KK2880" s="46"/>
      <c r="KL2880" s="46"/>
      <c r="KM2880" s="46"/>
      <c r="KN2880" s="46"/>
      <c r="KO2880" s="46"/>
      <c r="KP2880" s="46"/>
      <c r="KQ2880" s="46"/>
      <c r="KR2880" s="46"/>
      <c r="KS2880" s="46"/>
      <c r="KT2880" s="46"/>
      <c r="KU2880" s="46"/>
      <c r="KV2880" s="46"/>
      <c r="KW2880" s="46"/>
      <c r="KX2880" s="46"/>
      <c r="KY2880" s="46"/>
      <c r="KZ2880" s="46"/>
      <c r="LA2880" s="46"/>
      <c r="LB2880" s="46"/>
      <c r="LC2880" s="46"/>
      <c r="LD2880" s="46"/>
      <c r="LE2880" s="46"/>
      <c r="LF2880" s="46"/>
      <c r="LG2880" s="46"/>
      <c r="LH2880" s="46"/>
      <c r="LI2880" s="46"/>
      <c r="LJ2880" s="46"/>
      <c r="LK2880" s="46"/>
      <c r="LL2880" s="46"/>
      <c r="LM2880" s="46"/>
      <c r="LN2880" s="46"/>
      <c r="LO2880" s="46"/>
      <c r="LP2880" s="46"/>
      <c r="LQ2880" s="46"/>
      <c r="LR2880" s="46"/>
      <c r="LS2880" s="46"/>
      <c r="LT2880" s="46"/>
      <c r="LU2880" s="46"/>
      <c r="LV2880" s="46"/>
      <c r="LW2880" s="46"/>
      <c r="LX2880" s="46"/>
      <c r="LY2880" s="46"/>
      <c r="LZ2880" s="46"/>
      <c r="MA2880" s="46"/>
      <c r="MB2880" s="46"/>
      <c r="MC2880" s="46"/>
      <c r="MD2880" s="46"/>
      <c r="ME2880" s="46"/>
      <c r="MF2880" s="46"/>
      <c r="MG2880" s="46"/>
      <c r="MH2880" s="46"/>
      <c r="MI2880" s="46"/>
      <c r="MJ2880" s="46"/>
      <c r="MK2880" s="46"/>
      <c r="ML2880" s="46"/>
      <c r="MM2880" s="46"/>
      <c r="MN2880" s="46"/>
      <c r="MO2880" s="46"/>
      <c r="MP2880" s="46"/>
      <c r="MQ2880" s="46"/>
      <c r="MR2880" s="46"/>
      <c r="MS2880" s="46"/>
      <c r="MT2880" s="46"/>
      <c r="MU2880" s="46"/>
      <c r="MV2880" s="46"/>
      <c r="MW2880" s="46"/>
      <c r="MX2880" s="46"/>
      <c r="MY2880" s="46"/>
      <c r="MZ2880" s="46"/>
      <c r="NA2880" s="46"/>
      <c r="NB2880" s="46"/>
      <c r="NC2880" s="46"/>
      <c r="ND2880" s="46"/>
      <c r="NE2880" s="46"/>
      <c r="NF2880" s="46"/>
      <c r="NG2880" s="46"/>
      <c r="NH2880" s="46"/>
      <c r="NI2880" s="46"/>
      <c r="NJ2880" s="46"/>
      <c r="NK2880" s="46"/>
      <c r="NL2880" s="46"/>
      <c r="NM2880" s="46"/>
      <c r="NN2880" s="46"/>
      <c r="NO2880" s="46"/>
      <c r="NP2880" s="46"/>
      <c r="NQ2880" s="46"/>
      <c r="NR2880" s="46"/>
      <c r="NS2880" s="46"/>
      <c r="NT2880" s="46"/>
      <c r="NU2880" s="46"/>
      <c r="NV2880" s="46"/>
      <c r="NW2880" s="46"/>
      <c r="NX2880" s="46"/>
      <c r="NY2880" s="46"/>
      <c r="NZ2880" s="46"/>
      <c r="OA2880" s="46"/>
      <c r="OB2880" s="46"/>
      <c r="OC2880" s="46"/>
      <c r="OD2880" s="46"/>
      <c r="OE2880" s="46"/>
      <c r="OF2880" s="46"/>
      <c r="OG2880" s="46"/>
      <c r="OH2880" s="46"/>
      <c r="OI2880" s="46"/>
      <c r="OJ2880" s="46"/>
      <c r="OK2880" s="46"/>
      <c r="OL2880" s="46"/>
      <c r="OM2880" s="46"/>
      <c r="ON2880" s="46"/>
      <c r="OO2880" s="46"/>
      <c r="OP2880" s="46"/>
      <c r="OQ2880" s="46"/>
      <c r="OR2880" s="46"/>
      <c r="OS2880" s="46"/>
      <c r="OT2880" s="46"/>
      <c r="OU2880" s="46"/>
      <c r="OV2880" s="46"/>
      <c r="OW2880" s="46"/>
      <c r="OX2880" s="46"/>
      <c r="OY2880" s="46"/>
      <c r="OZ2880" s="46"/>
      <c r="PA2880" s="46"/>
      <c r="PB2880" s="46"/>
      <c r="PC2880" s="46"/>
      <c r="PD2880" s="46"/>
      <c r="PE2880" s="46"/>
      <c r="PF2880" s="46"/>
      <c r="PG2880" s="46"/>
      <c r="PH2880" s="46"/>
      <c r="PI2880" s="46"/>
      <c r="PJ2880" s="46"/>
      <c r="PK2880" s="46"/>
      <c r="PL2880" s="46"/>
      <c r="PM2880" s="46"/>
      <c r="PN2880" s="46"/>
      <c r="PO2880" s="46"/>
      <c r="PP2880" s="46"/>
      <c r="PQ2880" s="46"/>
      <c r="PR2880" s="46"/>
      <c r="PS2880" s="46"/>
      <c r="PT2880" s="46"/>
      <c r="PU2880" s="46"/>
      <c r="PV2880" s="46"/>
      <c r="VG2880" s="80">
        <f t="shared" si="150"/>
        <v>7</v>
      </c>
      <c r="VH2880">
        <f t="shared" si="151"/>
        <v>1</v>
      </c>
    </row>
    <row r="2881" spans="1:580" x14ac:dyDescent="0.3">
      <c r="A2881" s="117">
        <f t="shared" si="152"/>
        <v>2879</v>
      </c>
      <c r="B2881" s="1" t="s">
        <v>1801</v>
      </c>
      <c r="C2881" t="s">
        <v>1802</v>
      </c>
      <c r="EO2881">
        <v>7</v>
      </c>
      <c r="VG2881" s="80">
        <f t="shared" si="150"/>
        <v>7</v>
      </c>
      <c r="VH2881">
        <f t="shared" si="151"/>
        <v>1</v>
      </c>
    </row>
    <row r="2882" spans="1:580" x14ac:dyDescent="0.3">
      <c r="A2882" s="117">
        <f t="shared" si="152"/>
        <v>2880</v>
      </c>
      <c r="B2882" s="1" t="s">
        <v>326</v>
      </c>
      <c r="C2882" s="2" t="s">
        <v>327</v>
      </c>
      <c r="D2882" s="2"/>
      <c r="E2882" s="2"/>
      <c r="F2882" s="2"/>
      <c r="G2882" s="2"/>
      <c r="H2882" s="2"/>
      <c r="I2882" s="2"/>
      <c r="J2882" s="2"/>
      <c r="K2882" s="2"/>
      <c r="L2882" s="2"/>
      <c r="M2882" s="46"/>
      <c r="N2882" s="46"/>
      <c r="O2882" s="46"/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  <c r="AL2882" s="46"/>
      <c r="AM2882" s="46"/>
      <c r="AN2882" s="46"/>
      <c r="AO2882" s="46"/>
      <c r="AP2882" s="46"/>
      <c r="AQ2882" s="46"/>
      <c r="AR2882" s="46"/>
      <c r="AS2882" s="46"/>
      <c r="AT2882" s="46"/>
      <c r="AU2882" s="46"/>
      <c r="AV2882" s="46"/>
      <c r="AW2882" s="46"/>
      <c r="AX2882" s="46">
        <v>7</v>
      </c>
      <c r="AY2882" s="46"/>
      <c r="AZ2882" s="46"/>
      <c r="BA2882" s="46"/>
      <c r="BB2882" s="46"/>
      <c r="BC2882" s="46"/>
      <c r="BD2882" s="46"/>
      <c r="BE2882" s="46"/>
      <c r="BF2882" s="46"/>
      <c r="BG2882" s="46"/>
      <c r="BH2882" s="46"/>
      <c r="BI2882" s="46"/>
      <c r="BJ2882" s="46"/>
      <c r="BK2882" s="46"/>
      <c r="BL2882" s="46"/>
      <c r="BM2882" s="46"/>
      <c r="BN2882" s="46"/>
      <c r="BO2882" s="46"/>
      <c r="BP2882" s="46"/>
      <c r="BQ2882" s="46"/>
      <c r="BR2882" s="46"/>
      <c r="BS2882" s="46"/>
      <c r="BT2882" s="46"/>
      <c r="BU2882" s="46"/>
      <c r="BV2882" s="46"/>
      <c r="BW2882" s="46"/>
      <c r="BX2882" s="46"/>
      <c r="BY2882" s="46"/>
      <c r="BZ2882" s="46"/>
      <c r="CA2882" s="46"/>
      <c r="CB2882" s="46"/>
      <c r="CC2882" s="46"/>
      <c r="CD2882" s="46"/>
      <c r="CE2882" s="46"/>
      <c r="CF2882" s="46"/>
      <c r="CG2882" s="46"/>
      <c r="CH2882" s="46"/>
      <c r="CI2882" s="46"/>
      <c r="CJ2882" s="46"/>
      <c r="CK2882" s="46"/>
      <c r="CL2882" s="46"/>
      <c r="CM2882" s="46"/>
      <c r="CN2882" s="46"/>
      <c r="CO2882" s="46"/>
      <c r="CP2882" s="46"/>
      <c r="CQ2882" s="46"/>
      <c r="CR2882" s="46"/>
      <c r="CS2882" s="46"/>
      <c r="CT2882" s="46"/>
      <c r="CU2882" s="46"/>
      <c r="CV2882" s="46"/>
      <c r="CW2882" s="46"/>
      <c r="CX2882" s="46"/>
      <c r="CY2882" s="46"/>
      <c r="CZ2882" s="46"/>
      <c r="DA2882" s="46"/>
      <c r="DB2882" s="46"/>
      <c r="DC2882" s="46"/>
      <c r="DD2882" s="46"/>
      <c r="DE2882" s="46"/>
      <c r="DF2882" s="46"/>
      <c r="DG2882" s="46"/>
      <c r="DH2882" s="46"/>
      <c r="DI2882" s="46"/>
      <c r="DJ2882" s="46"/>
      <c r="DK2882" s="46"/>
      <c r="DL2882" s="46"/>
      <c r="DM2882" s="46"/>
      <c r="DN2882" s="46"/>
      <c r="DO2882" s="46"/>
      <c r="DP2882" s="46"/>
      <c r="DQ2882" s="46"/>
      <c r="DR2882" s="46"/>
      <c r="DS2882" s="46"/>
      <c r="DT2882" s="46"/>
      <c r="DU2882" s="46"/>
      <c r="DV2882" s="46"/>
      <c r="DW2882" s="46"/>
      <c r="DX2882" s="46"/>
      <c r="DY2882" s="46"/>
      <c r="DZ2882" s="46"/>
      <c r="EA2882" s="46"/>
      <c r="EB2882" s="46"/>
      <c r="EC2882" s="46"/>
      <c r="ED2882" s="46"/>
      <c r="EE2882" s="46"/>
      <c r="EF2882" s="46"/>
      <c r="EG2882" s="46"/>
      <c r="EH2882" s="46"/>
      <c r="EI2882" s="46"/>
      <c r="EJ2882" s="46"/>
      <c r="EK2882" s="46"/>
      <c r="EL2882" s="46"/>
      <c r="EM2882" s="46"/>
      <c r="EN2882" s="46"/>
      <c r="EO2882" s="46"/>
      <c r="EP2882" s="46"/>
      <c r="EQ2882" s="46"/>
      <c r="ER2882" s="46"/>
      <c r="ES2882" s="46"/>
      <c r="ET2882" s="46"/>
      <c r="EU2882" s="46"/>
      <c r="EV2882" s="46"/>
      <c r="EW2882" s="46"/>
      <c r="EX2882" s="46"/>
      <c r="EY2882" s="46"/>
      <c r="EZ2882" s="46"/>
      <c r="FA2882" s="46"/>
      <c r="FB2882" s="46"/>
      <c r="FC2882" s="46"/>
      <c r="FD2882" s="46"/>
      <c r="FE2882" s="46"/>
      <c r="FF2882" s="46"/>
      <c r="FG2882" s="46"/>
      <c r="FH2882" s="46"/>
      <c r="FI2882" s="46"/>
      <c r="FJ2882" s="46"/>
      <c r="FK2882" s="46"/>
      <c r="FL2882" s="46"/>
      <c r="FM2882" s="46"/>
      <c r="FN2882" s="46"/>
      <c r="FO2882" s="46"/>
      <c r="FP2882" s="46"/>
      <c r="FQ2882" s="46"/>
      <c r="FR2882" s="46"/>
      <c r="FS2882" s="46"/>
      <c r="FT2882" s="46"/>
      <c r="FU2882" s="46"/>
      <c r="FV2882" s="46"/>
      <c r="FW2882" s="46"/>
      <c r="FX2882" s="46"/>
      <c r="FY2882" s="46"/>
      <c r="FZ2882" s="46"/>
      <c r="GA2882" s="46"/>
      <c r="GB2882" s="46"/>
      <c r="GC2882" s="46"/>
      <c r="GD2882" s="46"/>
      <c r="GE2882" s="46"/>
      <c r="GF2882" s="46"/>
      <c r="GG2882" s="46"/>
      <c r="GH2882" s="46"/>
      <c r="GI2882" s="46"/>
      <c r="GJ2882" s="46"/>
      <c r="GK2882" s="46"/>
      <c r="GL2882" s="46"/>
      <c r="GM2882" s="46"/>
      <c r="GN2882" s="46"/>
      <c r="GO2882" s="46"/>
      <c r="GP2882" s="46"/>
      <c r="GQ2882" s="46"/>
      <c r="GR2882" s="46"/>
      <c r="GS2882" s="46"/>
      <c r="GT2882" s="46"/>
      <c r="GU2882" s="46"/>
      <c r="GV2882" s="46"/>
      <c r="GW2882" s="46"/>
      <c r="GX2882" s="46"/>
      <c r="GY2882" s="46"/>
      <c r="GZ2882" s="46"/>
      <c r="HA2882" s="46"/>
      <c r="HB2882" s="46"/>
      <c r="HC2882" s="46"/>
      <c r="HD2882" s="46"/>
      <c r="HE2882" s="46"/>
      <c r="HF2882" s="46"/>
      <c r="HG2882" s="46"/>
      <c r="HH2882" s="46"/>
      <c r="HI2882" s="46"/>
      <c r="HJ2882" s="46"/>
      <c r="HK2882" s="46"/>
      <c r="HL2882" s="46"/>
      <c r="HM2882" s="46"/>
      <c r="HN2882" s="46"/>
      <c r="HO2882" s="46"/>
      <c r="HP2882" s="46"/>
      <c r="HQ2882" s="46"/>
      <c r="HR2882" s="46"/>
      <c r="HS2882" s="46"/>
      <c r="HT2882" s="46"/>
      <c r="HU2882" s="46"/>
      <c r="HV2882" s="46"/>
      <c r="HW2882" s="46"/>
      <c r="HX2882" s="46"/>
      <c r="HY2882" s="46"/>
      <c r="HZ2882" s="46"/>
      <c r="IA2882" s="46"/>
      <c r="IB2882" s="46"/>
      <c r="IC2882" s="46"/>
      <c r="ID2882" s="46"/>
      <c r="IE2882" s="46"/>
      <c r="IF2882" s="46"/>
      <c r="IG2882" s="46"/>
      <c r="IH2882" s="46"/>
      <c r="II2882" s="46"/>
      <c r="IJ2882" s="46"/>
      <c r="IK2882" s="46"/>
      <c r="IL2882" s="46"/>
      <c r="IM2882" s="46"/>
      <c r="IN2882" s="46"/>
      <c r="IO2882" s="46"/>
      <c r="IP2882" s="46"/>
      <c r="IQ2882" s="46"/>
      <c r="IR2882" s="46"/>
      <c r="IS2882" s="46"/>
      <c r="IT2882" s="46"/>
      <c r="IU2882" s="46"/>
      <c r="IV2882" s="46"/>
      <c r="IW2882" s="46"/>
      <c r="IX2882" s="46"/>
      <c r="IY2882" s="46"/>
      <c r="IZ2882" s="46"/>
      <c r="JA2882" s="46"/>
      <c r="JB2882" s="46"/>
      <c r="JC2882" s="46"/>
      <c r="JD2882" s="46"/>
      <c r="JE2882" s="46"/>
      <c r="JF2882" s="46"/>
      <c r="JG2882" s="46"/>
      <c r="JH2882" s="46"/>
      <c r="JI2882" s="46"/>
      <c r="JJ2882" s="46"/>
      <c r="JK2882" s="46"/>
      <c r="JL2882" s="46"/>
      <c r="JM2882" s="46"/>
      <c r="JN2882" s="46"/>
      <c r="JO2882" s="46"/>
      <c r="JP2882" s="46"/>
      <c r="JQ2882" s="46"/>
      <c r="JR2882" s="46"/>
      <c r="JS2882" s="46"/>
      <c r="JT2882" s="46"/>
      <c r="JU2882" s="46"/>
      <c r="JV2882" s="46"/>
      <c r="JW2882" s="46"/>
      <c r="JX2882" s="46"/>
      <c r="JY2882" s="46"/>
      <c r="JZ2882" s="46"/>
      <c r="KA2882" s="46"/>
      <c r="KB2882" s="46"/>
      <c r="KC2882" s="46"/>
      <c r="KD2882" s="46"/>
      <c r="KE2882" s="46"/>
      <c r="KF2882" s="46"/>
      <c r="KG2882" s="46"/>
      <c r="KH2882" s="46"/>
      <c r="KI2882" s="46"/>
      <c r="KJ2882" s="46"/>
      <c r="KK2882" s="46"/>
      <c r="KL2882" s="46"/>
      <c r="KM2882" s="46"/>
      <c r="KN2882" s="46"/>
      <c r="KO2882" s="46"/>
      <c r="KP2882" s="46"/>
      <c r="KQ2882" s="46"/>
      <c r="KR2882" s="46"/>
      <c r="KS2882" s="46"/>
      <c r="KT2882" s="46"/>
      <c r="KU2882" s="46"/>
      <c r="KV2882" s="46"/>
      <c r="KW2882" s="46"/>
      <c r="KX2882" s="46"/>
      <c r="KY2882" s="46"/>
      <c r="KZ2882" s="46"/>
      <c r="LA2882" s="46"/>
      <c r="LB2882" s="46"/>
      <c r="LC2882" s="46"/>
      <c r="LD2882" s="46"/>
      <c r="LE2882" s="46"/>
      <c r="LF2882" s="46"/>
      <c r="LG2882" s="46"/>
      <c r="LH2882" s="46"/>
      <c r="LI2882" s="46"/>
      <c r="LJ2882" s="46"/>
      <c r="LK2882" s="46"/>
      <c r="LL2882" s="46"/>
      <c r="LM2882" s="46"/>
      <c r="LN2882" s="46"/>
      <c r="LO2882" s="46"/>
      <c r="LP2882" s="46"/>
      <c r="LQ2882" s="46"/>
      <c r="LR2882" s="46"/>
      <c r="LS2882" s="46"/>
      <c r="LT2882" s="46"/>
      <c r="LU2882" s="46"/>
      <c r="LV2882" s="46"/>
      <c r="LW2882" s="46"/>
      <c r="LX2882" s="46"/>
      <c r="LY2882" s="46"/>
      <c r="LZ2882" s="46"/>
      <c r="MA2882" s="46"/>
      <c r="MB2882" s="46"/>
      <c r="MC2882" s="46"/>
      <c r="MD2882" s="46"/>
      <c r="ME2882" s="46"/>
      <c r="MF2882" s="46"/>
      <c r="MG2882" s="46"/>
      <c r="MH2882" s="46"/>
      <c r="MI2882" s="46"/>
      <c r="MJ2882" s="46"/>
      <c r="MK2882" s="46"/>
      <c r="ML2882" s="46"/>
      <c r="MM2882" s="46"/>
      <c r="MN2882" s="46"/>
      <c r="MO2882" s="46"/>
      <c r="MP2882" s="46"/>
      <c r="MQ2882" s="46"/>
      <c r="MR2882" s="46"/>
      <c r="MS2882" s="46"/>
      <c r="MT2882" s="46"/>
      <c r="MU2882" s="46"/>
      <c r="MV2882" s="46"/>
      <c r="MW2882" s="46"/>
      <c r="MX2882" s="46"/>
      <c r="MY2882" s="46"/>
      <c r="MZ2882" s="46"/>
      <c r="NA2882" s="46"/>
      <c r="NB2882" s="46"/>
      <c r="NC2882" s="46"/>
      <c r="ND2882" s="46"/>
      <c r="NE2882" s="46"/>
      <c r="NF2882" s="46"/>
      <c r="NG2882" s="46"/>
      <c r="NH2882" s="46"/>
      <c r="NI2882" s="46"/>
      <c r="NJ2882" s="46"/>
      <c r="NK2882" s="46"/>
      <c r="NL2882" s="46"/>
      <c r="NM2882" s="46"/>
      <c r="NN2882" s="46"/>
      <c r="NO2882" s="46"/>
      <c r="NP2882" s="46"/>
      <c r="NQ2882" s="46"/>
      <c r="NR2882" s="46"/>
      <c r="NS2882" s="46"/>
      <c r="NT2882" s="46"/>
      <c r="NU2882" s="46"/>
      <c r="NV2882" s="46"/>
      <c r="NW2882" s="46"/>
      <c r="NX2882" s="46"/>
      <c r="NY2882" s="46"/>
      <c r="NZ2882" s="46"/>
      <c r="OA2882" s="46"/>
      <c r="OB2882" s="46"/>
      <c r="OC2882" s="46"/>
      <c r="OD2882" s="46"/>
      <c r="OE2882" s="46"/>
      <c r="OF2882" s="46"/>
      <c r="OG2882" s="46"/>
      <c r="OH2882" s="46"/>
      <c r="OI2882" s="46"/>
      <c r="OJ2882" s="46"/>
      <c r="OK2882" s="46"/>
      <c r="OL2882" s="46"/>
      <c r="OM2882" s="46"/>
      <c r="ON2882" s="46"/>
      <c r="OO2882" s="46"/>
      <c r="OP2882" s="46"/>
      <c r="OQ2882" s="46"/>
      <c r="OR2882" s="46"/>
      <c r="OS2882" s="46"/>
      <c r="OT2882" s="46"/>
      <c r="OU2882" s="46"/>
      <c r="OV2882" s="46"/>
      <c r="OW2882" s="46"/>
      <c r="OX2882" s="46"/>
      <c r="OY2882" s="46"/>
      <c r="OZ2882" s="46"/>
      <c r="PA2882" s="46"/>
      <c r="PB2882" s="46"/>
      <c r="PC2882" s="46"/>
      <c r="PD2882" s="46"/>
      <c r="PE2882" s="46"/>
      <c r="PF2882" s="46"/>
      <c r="PG2882" s="46"/>
      <c r="PH2882" s="46"/>
      <c r="PI2882" s="46"/>
      <c r="PJ2882" s="46"/>
      <c r="PK2882" s="46"/>
      <c r="PL2882" s="46"/>
      <c r="PM2882" s="46"/>
      <c r="PN2882" s="46"/>
      <c r="PO2882" s="46"/>
      <c r="PP2882" s="46"/>
      <c r="PQ2882" s="46"/>
      <c r="PR2882" s="46"/>
      <c r="PS2882" s="46"/>
      <c r="PT2882" s="46"/>
      <c r="PU2882" s="46"/>
      <c r="PV2882" s="46"/>
      <c r="VG2882" s="80">
        <f t="shared" si="150"/>
        <v>7</v>
      </c>
      <c r="VH2882">
        <f t="shared" si="151"/>
        <v>1</v>
      </c>
    </row>
    <row r="2883" spans="1:580" x14ac:dyDescent="0.3">
      <c r="A2883" s="117">
        <f t="shared" si="152"/>
        <v>2881</v>
      </c>
      <c r="B2883" s="1" t="s">
        <v>237</v>
      </c>
      <c r="C2883" t="s">
        <v>529</v>
      </c>
      <c r="M2883" s="46"/>
      <c r="N2883" s="46"/>
      <c r="O2883" s="46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  <c r="AA2883" s="46"/>
      <c r="AB2883" s="46"/>
      <c r="AC2883" s="46"/>
      <c r="AD2883" s="46"/>
      <c r="AE2883" s="46"/>
      <c r="AF2883" s="46"/>
      <c r="AG2883" s="46">
        <v>2</v>
      </c>
      <c r="AH2883" s="46">
        <v>5</v>
      </c>
      <c r="AI2883" s="46"/>
      <c r="AJ2883" s="46"/>
      <c r="AK2883" s="46"/>
      <c r="AL2883" s="46"/>
      <c r="AM2883" s="46"/>
      <c r="AN2883" s="46"/>
      <c r="AO2883" s="46"/>
      <c r="AP2883" s="46"/>
      <c r="AQ2883" s="46"/>
      <c r="AR2883" s="46"/>
      <c r="AS2883" s="46"/>
      <c r="AT2883" s="46"/>
      <c r="AU2883" s="46"/>
      <c r="AV2883" s="46"/>
      <c r="AW2883" s="46"/>
      <c r="AX2883" s="46"/>
      <c r="AY2883" s="46"/>
      <c r="AZ2883" s="46"/>
      <c r="BA2883" s="46"/>
      <c r="BB2883" s="46"/>
      <c r="BC2883" s="46"/>
      <c r="BD2883" s="46"/>
      <c r="BE2883" s="46"/>
      <c r="BF2883" s="46"/>
      <c r="BG2883" s="46"/>
      <c r="BH2883" s="46"/>
      <c r="BI2883" s="46"/>
      <c r="BJ2883" s="46"/>
      <c r="BK2883" s="46"/>
      <c r="BL2883" s="46"/>
      <c r="BM2883" s="46"/>
      <c r="BN2883" s="46"/>
      <c r="BO2883" s="46"/>
      <c r="BP2883" s="46"/>
      <c r="BQ2883" s="46"/>
      <c r="BR2883" s="46"/>
      <c r="BS2883" s="46"/>
      <c r="BT2883" s="46"/>
      <c r="BU2883" s="46"/>
      <c r="BV2883" s="46"/>
      <c r="BW2883" s="46"/>
      <c r="BX2883" s="46"/>
      <c r="BY2883" s="46"/>
      <c r="BZ2883" s="46"/>
      <c r="CA2883" s="46"/>
      <c r="CB2883" s="46"/>
      <c r="CC2883" s="46"/>
      <c r="CD2883" s="46"/>
      <c r="CE2883" s="46"/>
      <c r="CF2883" s="46"/>
      <c r="CG2883" s="46"/>
      <c r="CH2883" s="46"/>
      <c r="CI2883" s="46"/>
      <c r="CJ2883" s="46"/>
      <c r="CK2883" s="46"/>
      <c r="CL2883" s="46"/>
      <c r="CM2883" s="46"/>
      <c r="CN2883" s="46"/>
      <c r="CO2883" s="46"/>
      <c r="CP2883" s="46"/>
      <c r="CQ2883" s="46"/>
      <c r="CR2883" s="46"/>
      <c r="CS2883" s="46"/>
      <c r="CT2883" s="46"/>
      <c r="CU2883" s="46"/>
      <c r="CV2883" s="46"/>
      <c r="CW2883" s="46"/>
      <c r="CX2883" s="46"/>
      <c r="CY2883" s="46"/>
      <c r="CZ2883" s="46"/>
      <c r="DA2883" s="46"/>
      <c r="DB2883" s="46"/>
      <c r="DC2883" s="46"/>
      <c r="DD2883" s="46"/>
      <c r="DE2883" s="46"/>
      <c r="DF2883" s="46"/>
      <c r="DG2883" s="46"/>
      <c r="DH2883" s="46"/>
      <c r="DI2883" s="46"/>
      <c r="DJ2883" s="46"/>
      <c r="DK2883" s="46"/>
      <c r="DL2883" s="46"/>
      <c r="DM2883" s="46"/>
      <c r="DN2883" s="46"/>
      <c r="DO2883" s="46"/>
      <c r="DP2883" s="46"/>
      <c r="DQ2883" s="46"/>
      <c r="DR2883" s="46"/>
      <c r="DS2883" s="46"/>
      <c r="DT2883" s="46"/>
      <c r="DU2883" s="46"/>
      <c r="DV2883" s="46"/>
      <c r="DW2883" s="46"/>
      <c r="DX2883" s="46"/>
      <c r="DY2883" s="46"/>
      <c r="DZ2883" s="46"/>
      <c r="EA2883" s="46"/>
      <c r="EB2883" s="46"/>
      <c r="EC2883" s="46"/>
      <c r="ED2883" s="46"/>
      <c r="EE2883" s="46"/>
      <c r="EF2883" s="46"/>
      <c r="EG2883" s="46"/>
      <c r="EH2883" s="46"/>
      <c r="EI2883" s="46"/>
      <c r="EJ2883" s="46"/>
      <c r="EK2883" s="46"/>
      <c r="EL2883" s="46"/>
      <c r="EM2883" s="46"/>
      <c r="EN2883" s="46"/>
      <c r="EO2883" s="46"/>
      <c r="EP2883" s="46"/>
      <c r="EQ2883" s="46"/>
      <c r="ER2883" s="46"/>
      <c r="ES2883" s="46"/>
      <c r="ET2883" s="46"/>
      <c r="EU2883" s="46"/>
      <c r="EV2883" s="46"/>
      <c r="EW2883" s="46"/>
      <c r="EX2883" s="46"/>
      <c r="EY2883" s="46"/>
      <c r="EZ2883" s="46"/>
      <c r="FA2883" s="46"/>
      <c r="FB2883" s="46"/>
      <c r="FC2883" s="46"/>
      <c r="FD2883" s="46"/>
      <c r="FE2883" s="46"/>
      <c r="FF2883" s="46"/>
      <c r="FG2883" s="46"/>
      <c r="FH2883" s="46"/>
      <c r="FI2883" s="46"/>
      <c r="FJ2883" s="46"/>
      <c r="FK2883" s="46"/>
      <c r="FL2883" s="46"/>
      <c r="FM2883" s="46"/>
      <c r="FN2883" s="46"/>
      <c r="FO2883" s="46"/>
      <c r="FP2883" s="46"/>
      <c r="FQ2883" s="46"/>
      <c r="FR2883" s="46"/>
      <c r="FS2883" s="46"/>
      <c r="FT2883" s="46"/>
      <c r="FU2883" s="46"/>
      <c r="FV2883" s="46"/>
      <c r="FW2883" s="46"/>
      <c r="FX2883" s="46"/>
      <c r="FY2883" s="46"/>
      <c r="FZ2883" s="46"/>
      <c r="GA2883" s="46"/>
      <c r="GB2883" s="46"/>
      <c r="GC2883" s="46"/>
      <c r="GD2883" s="46"/>
      <c r="GE2883" s="46"/>
      <c r="GF2883" s="46"/>
      <c r="GG2883" s="46"/>
      <c r="GH2883" s="46"/>
      <c r="GI2883" s="46"/>
      <c r="GJ2883" s="46"/>
      <c r="GK2883" s="46"/>
      <c r="GL2883" s="46"/>
      <c r="GM2883" s="46"/>
      <c r="GN2883" s="46"/>
      <c r="GO2883" s="46"/>
      <c r="GP2883" s="46"/>
      <c r="GQ2883" s="46"/>
      <c r="GR2883" s="46"/>
      <c r="GS2883" s="46"/>
      <c r="GT2883" s="46"/>
      <c r="GU2883" s="46"/>
      <c r="GV2883" s="46"/>
      <c r="GW2883" s="46"/>
      <c r="GX2883" s="46"/>
      <c r="GY2883" s="46"/>
      <c r="GZ2883" s="46"/>
      <c r="HA2883" s="46"/>
      <c r="HB2883" s="46"/>
      <c r="HC2883" s="46"/>
      <c r="HD2883" s="46"/>
      <c r="HE2883" s="46"/>
      <c r="HF2883" s="46"/>
      <c r="HG2883" s="46"/>
      <c r="HH2883" s="46"/>
      <c r="HI2883" s="46"/>
      <c r="HJ2883" s="46"/>
      <c r="HK2883" s="46"/>
      <c r="HL2883" s="46"/>
      <c r="HM2883" s="46"/>
      <c r="HN2883" s="46"/>
      <c r="HO2883" s="46"/>
      <c r="HP2883" s="46"/>
      <c r="HQ2883" s="46"/>
      <c r="HR2883" s="46"/>
      <c r="HS2883" s="46"/>
      <c r="HT2883" s="46"/>
      <c r="HU2883" s="46"/>
      <c r="HV2883" s="46"/>
      <c r="HW2883" s="46"/>
      <c r="HX2883" s="46"/>
      <c r="HY2883" s="46"/>
      <c r="HZ2883" s="46"/>
      <c r="IA2883" s="46"/>
      <c r="IB2883" s="46"/>
      <c r="IC2883" s="46"/>
      <c r="ID2883" s="46"/>
      <c r="IE2883" s="46"/>
      <c r="IF2883" s="46"/>
      <c r="IG2883" s="46"/>
      <c r="IH2883" s="46"/>
      <c r="II2883" s="46"/>
      <c r="IJ2883" s="46"/>
      <c r="IK2883" s="46"/>
      <c r="IL2883" s="46"/>
      <c r="IM2883" s="46"/>
      <c r="IN2883" s="46"/>
      <c r="IO2883" s="46"/>
      <c r="IP2883" s="46"/>
      <c r="IQ2883" s="46"/>
      <c r="IR2883" s="46"/>
      <c r="IS2883" s="46"/>
      <c r="IT2883" s="46"/>
      <c r="IU2883" s="46"/>
      <c r="IV2883" s="46"/>
      <c r="IW2883" s="46"/>
      <c r="IX2883" s="46"/>
      <c r="IY2883" s="46"/>
      <c r="IZ2883" s="46"/>
      <c r="JA2883" s="46"/>
      <c r="JB2883" s="46"/>
      <c r="JC2883" s="46"/>
      <c r="JD2883" s="46"/>
      <c r="JE2883" s="46"/>
      <c r="JF2883" s="46"/>
      <c r="JG2883" s="46"/>
      <c r="JH2883" s="46"/>
      <c r="JI2883" s="46"/>
      <c r="JJ2883" s="46"/>
      <c r="JK2883" s="46"/>
      <c r="JL2883" s="46"/>
      <c r="JM2883" s="46"/>
      <c r="JN2883" s="46"/>
      <c r="JO2883" s="46"/>
      <c r="JP2883" s="46"/>
      <c r="JQ2883" s="46"/>
      <c r="JR2883" s="46"/>
      <c r="JS2883" s="46"/>
      <c r="JT2883" s="46"/>
      <c r="JU2883" s="46"/>
      <c r="JV2883" s="46"/>
      <c r="JW2883" s="46"/>
      <c r="JX2883" s="46"/>
      <c r="JY2883" s="46"/>
      <c r="JZ2883" s="46"/>
      <c r="KA2883" s="46"/>
      <c r="KB2883" s="46"/>
      <c r="KC2883" s="46"/>
      <c r="KD2883" s="46"/>
      <c r="KE2883" s="46"/>
      <c r="KF2883" s="46"/>
      <c r="KG2883" s="46"/>
      <c r="KH2883" s="46"/>
      <c r="KI2883" s="46"/>
      <c r="KJ2883" s="46"/>
      <c r="KK2883" s="46"/>
      <c r="KL2883" s="46"/>
      <c r="KM2883" s="46"/>
      <c r="KN2883" s="46"/>
      <c r="KO2883" s="46"/>
      <c r="KP2883" s="46"/>
      <c r="KQ2883" s="46"/>
      <c r="KR2883" s="46"/>
      <c r="KS2883" s="46"/>
      <c r="KT2883" s="46"/>
      <c r="KU2883" s="46"/>
      <c r="KV2883" s="46"/>
      <c r="KW2883" s="46"/>
      <c r="KX2883" s="46"/>
      <c r="KY2883" s="46"/>
      <c r="KZ2883" s="46"/>
      <c r="LA2883" s="46"/>
      <c r="LB2883" s="46"/>
      <c r="LC2883" s="46"/>
      <c r="LD2883" s="46"/>
      <c r="LE2883" s="46"/>
      <c r="LF2883" s="46"/>
      <c r="LG2883" s="46"/>
      <c r="LH2883" s="46"/>
      <c r="LI2883" s="46"/>
      <c r="LJ2883" s="46"/>
      <c r="LK2883" s="46"/>
      <c r="LL2883" s="46"/>
      <c r="LM2883" s="46"/>
      <c r="LN2883" s="46"/>
      <c r="LO2883" s="46"/>
      <c r="LP2883" s="46"/>
      <c r="LQ2883" s="46"/>
      <c r="LR2883" s="46"/>
      <c r="LS2883" s="46"/>
      <c r="LT2883" s="46"/>
      <c r="LU2883" s="46"/>
      <c r="LV2883" s="46"/>
      <c r="LW2883" s="46"/>
      <c r="LX2883" s="46"/>
      <c r="LY2883" s="46"/>
      <c r="LZ2883" s="46"/>
      <c r="MA2883" s="46"/>
      <c r="MB2883" s="46"/>
      <c r="MC2883" s="46"/>
      <c r="MD2883" s="46"/>
      <c r="ME2883" s="46"/>
      <c r="MF2883" s="46"/>
      <c r="MG2883" s="46"/>
      <c r="MH2883" s="46"/>
      <c r="MI2883" s="46"/>
      <c r="MJ2883" s="46"/>
      <c r="MK2883" s="46"/>
      <c r="ML2883" s="46"/>
      <c r="MM2883" s="46"/>
      <c r="MN2883" s="46"/>
      <c r="MO2883" s="46"/>
      <c r="MP2883" s="46"/>
      <c r="MQ2883" s="46"/>
      <c r="MR2883" s="46"/>
      <c r="MS2883" s="46"/>
      <c r="MT2883" s="46"/>
      <c r="MU2883" s="46"/>
      <c r="MV2883" s="46"/>
      <c r="MW2883" s="46"/>
      <c r="MX2883" s="46"/>
      <c r="MY2883" s="46"/>
      <c r="MZ2883" s="46"/>
      <c r="NA2883" s="46"/>
      <c r="NB2883" s="46"/>
      <c r="NC2883" s="46"/>
      <c r="ND2883" s="46"/>
      <c r="NE2883" s="46"/>
      <c r="NF2883" s="46"/>
      <c r="NG2883" s="46"/>
      <c r="NH2883" s="46"/>
      <c r="NI2883" s="46"/>
      <c r="NJ2883" s="46"/>
      <c r="NK2883" s="46"/>
      <c r="NL2883" s="46"/>
      <c r="NM2883" s="46"/>
      <c r="NN2883" s="46"/>
      <c r="NO2883" s="46"/>
      <c r="NP2883" s="46"/>
      <c r="NQ2883" s="46"/>
      <c r="NR2883" s="46"/>
      <c r="NS2883" s="46"/>
      <c r="NT2883" s="46"/>
      <c r="NU2883" s="46"/>
      <c r="NV2883" s="46"/>
      <c r="NW2883" s="46"/>
      <c r="NX2883" s="46"/>
      <c r="NY2883" s="46"/>
      <c r="NZ2883" s="46"/>
      <c r="OA2883" s="46"/>
      <c r="OB2883" s="46"/>
      <c r="OC2883" s="46"/>
      <c r="OD2883" s="46"/>
      <c r="OE2883" s="46"/>
      <c r="OF2883" s="46"/>
      <c r="OG2883" s="46"/>
      <c r="OH2883" s="46"/>
      <c r="OI2883" s="46"/>
      <c r="OJ2883" s="46"/>
      <c r="OK2883" s="46"/>
      <c r="OL2883" s="46"/>
      <c r="OM2883" s="46"/>
      <c r="ON2883" s="46"/>
      <c r="OO2883" s="46"/>
      <c r="OP2883" s="46"/>
      <c r="OQ2883" s="46"/>
      <c r="OR2883" s="46"/>
      <c r="OS2883" s="46"/>
      <c r="OT2883" s="46"/>
      <c r="OU2883" s="46"/>
      <c r="OV2883" s="46"/>
      <c r="OW2883" s="46"/>
      <c r="OX2883" s="46"/>
      <c r="OY2883" s="46"/>
      <c r="OZ2883" s="46"/>
      <c r="PA2883" s="46"/>
      <c r="PB2883" s="46"/>
      <c r="PC2883" s="46"/>
      <c r="PD2883" s="46"/>
      <c r="PE2883" s="46"/>
      <c r="PF2883" s="46"/>
      <c r="PG2883" s="46"/>
      <c r="PH2883" s="46"/>
      <c r="PI2883" s="46"/>
      <c r="PJ2883" s="46"/>
      <c r="PK2883" s="46"/>
      <c r="PL2883" s="46"/>
      <c r="PM2883" s="46"/>
      <c r="PN2883" s="46"/>
      <c r="PO2883" s="46"/>
      <c r="PP2883" s="46"/>
      <c r="PQ2883" s="46"/>
      <c r="PR2883" s="46"/>
      <c r="PS2883" s="46"/>
      <c r="PT2883" s="46"/>
      <c r="PU2883" s="46"/>
      <c r="PV2883" s="46"/>
      <c r="VG2883" s="80">
        <f t="shared" ref="VG2883:VG2946" si="153">SUM(D2883:VF2883)</f>
        <v>7</v>
      </c>
      <c r="VH2883">
        <f t="shared" ref="VH2883:VH2946" si="154">COUNT(D2883:VF2883)</f>
        <v>2</v>
      </c>
    </row>
    <row r="2884" spans="1:580" x14ac:dyDescent="0.3">
      <c r="A2884" s="117">
        <f t="shared" ref="A2884:A2947" si="155">A2883+1</f>
        <v>2882</v>
      </c>
      <c r="B2884" s="1" t="s">
        <v>1389</v>
      </c>
      <c r="C2884" t="s">
        <v>778</v>
      </c>
      <c r="CZ2884">
        <v>7</v>
      </c>
      <c r="VG2884" s="80">
        <f t="shared" si="153"/>
        <v>7</v>
      </c>
      <c r="VH2884">
        <f t="shared" si="154"/>
        <v>1</v>
      </c>
    </row>
    <row r="2885" spans="1:580" x14ac:dyDescent="0.3">
      <c r="A2885" s="117">
        <f t="shared" si="155"/>
        <v>2883</v>
      </c>
      <c r="B2885" s="1" t="s">
        <v>557</v>
      </c>
      <c r="C2885" t="s">
        <v>558</v>
      </c>
      <c r="M2885" s="46"/>
      <c r="N2885" s="46"/>
      <c r="O2885" s="46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>
        <v>7</v>
      </c>
      <c r="AK2885" s="46"/>
      <c r="AL2885" s="46"/>
      <c r="AM2885" s="46"/>
      <c r="AN2885" s="46"/>
      <c r="AO2885" s="46"/>
      <c r="AP2885" s="46"/>
      <c r="AQ2885" s="46"/>
      <c r="AR2885" s="46"/>
      <c r="AS2885" s="46"/>
      <c r="AT2885" s="46"/>
      <c r="AU2885" s="46"/>
      <c r="AV2885" s="46"/>
      <c r="AW2885" s="46"/>
      <c r="AX2885" s="46"/>
      <c r="AY2885" s="46"/>
      <c r="AZ2885" s="46"/>
      <c r="BA2885" s="46"/>
      <c r="BB2885" s="46"/>
      <c r="BC2885" s="46"/>
      <c r="BD2885" s="46"/>
      <c r="BE2885" s="46"/>
      <c r="BF2885" s="46"/>
      <c r="BG2885" s="46"/>
      <c r="BH2885" s="46"/>
      <c r="BI2885" s="46"/>
      <c r="BJ2885" s="46"/>
      <c r="BK2885" s="46"/>
      <c r="BL2885" s="46"/>
      <c r="BM2885" s="46"/>
      <c r="BN2885" s="46"/>
      <c r="BO2885" s="46"/>
      <c r="BP2885" s="46"/>
      <c r="BQ2885" s="46"/>
      <c r="BR2885" s="46"/>
      <c r="BS2885" s="46"/>
      <c r="BT2885" s="46"/>
      <c r="BU2885" s="46"/>
      <c r="BV2885" s="46"/>
      <c r="BW2885" s="46"/>
      <c r="BX2885" s="46"/>
      <c r="BY2885" s="46"/>
      <c r="BZ2885" s="46"/>
      <c r="CA2885" s="46"/>
      <c r="CB2885" s="46"/>
      <c r="CC2885" s="46"/>
      <c r="CD2885" s="46"/>
      <c r="CE2885" s="46"/>
      <c r="CF2885" s="46"/>
      <c r="CG2885" s="46"/>
      <c r="CH2885" s="46"/>
      <c r="CI2885" s="46"/>
      <c r="CJ2885" s="46"/>
      <c r="CK2885" s="46"/>
      <c r="CL2885" s="46"/>
      <c r="CM2885" s="46"/>
      <c r="CN2885" s="46"/>
      <c r="CO2885" s="46"/>
      <c r="CP2885" s="46"/>
      <c r="CQ2885" s="46"/>
      <c r="CR2885" s="46"/>
      <c r="CS2885" s="46"/>
      <c r="CT2885" s="46"/>
      <c r="CU2885" s="46"/>
      <c r="CV2885" s="46"/>
      <c r="CW2885" s="46"/>
      <c r="CX2885" s="46"/>
      <c r="CY2885" s="46"/>
      <c r="CZ2885" s="46"/>
      <c r="DA2885" s="46"/>
      <c r="DB2885" s="46"/>
      <c r="DC2885" s="46"/>
      <c r="DD2885" s="46"/>
      <c r="DE2885" s="46"/>
      <c r="DF2885" s="46"/>
      <c r="DG2885" s="46"/>
      <c r="DH2885" s="46"/>
      <c r="DI2885" s="46"/>
      <c r="DJ2885" s="46"/>
      <c r="DK2885" s="46"/>
      <c r="DL2885" s="46"/>
      <c r="DM2885" s="46"/>
      <c r="DN2885" s="46"/>
      <c r="DO2885" s="46"/>
      <c r="DP2885" s="46"/>
      <c r="DQ2885" s="46"/>
      <c r="DR2885" s="46"/>
      <c r="DS2885" s="46"/>
      <c r="DT2885" s="46"/>
      <c r="DU2885" s="46"/>
      <c r="DV2885" s="46"/>
      <c r="DW2885" s="46"/>
      <c r="DX2885" s="46"/>
      <c r="DY2885" s="46"/>
      <c r="DZ2885" s="46"/>
      <c r="EA2885" s="46"/>
      <c r="EB2885" s="46"/>
      <c r="EC2885" s="46"/>
      <c r="ED2885" s="46"/>
      <c r="EE2885" s="46"/>
      <c r="EF2885" s="46"/>
      <c r="EG2885" s="46"/>
      <c r="EH2885" s="46"/>
      <c r="EI2885" s="46"/>
      <c r="EJ2885" s="46"/>
      <c r="EK2885" s="46"/>
      <c r="EL2885" s="46"/>
      <c r="EM2885" s="46"/>
      <c r="EN2885" s="46"/>
      <c r="EO2885" s="46"/>
      <c r="EP2885" s="46"/>
      <c r="EQ2885" s="46"/>
      <c r="ER2885" s="46"/>
      <c r="ES2885" s="46"/>
      <c r="ET2885" s="46"/>
      <c r="EU2885" s="46"/>
      <c r="EV2885" s="46"/>
      <c r="EW2885" s="46"/>
      <c r="EX2885" s="46"/>
      <c r="EY2885" s="46"/>
      <c r="EZ2885" s="46"/>
      <c r="FA2885" s="46"/>
      <c r="FB2885" s="46"/>
      <c r="FC2885" s="46"/>
      <c r="FD2885" s="46"/>
      <c r="FE2885" s="46"/>
      <c r="FF2885" s="46"/>
      <c r="FG2885" s="46"/>
      <c r="FH2885" s="46"/>
      <c r="FI2885" s="46"/>
      <c r="FJ2885" s="46"/>
      <c r="FK2885" s="46"/>
      <c r="FL2885" s="46"/>
      <c r="FM2885" s="46"/>
      <c r="FN2885" s="46"/>
      <c r="FO2885" s="46"/>
      <c r="FP2885" s="46"/>
      <c r="FQ2885" s="46"/>
      <c r="FR2885" s="46"/>
      <c r="FS2885" s="46"/>
      <c r="FT2885" s="46"/>
      <c r="FU2885" s="46"/>
      <c r="FV2885" s="46"/>
      <c r="FW2885" s="46"/>
      <c r="FX2885" s="46"/>
      <c r="FY2885" s="46"/>
      <c r="FZ2885" s="46"/>
      <c r="GA2885" s="46"/>
      <c r="GB2885" s="46"/>
      <c r="GC2885" s="46"/>
      <c r="GD2885" s="46"/>
      <c r="GE2885" s="46"/>
      <c r="GF2885" s="46"/>
      <c r="GG2885" s="46"/>
      <c r="GH2885" s="46"/>
      <c r="GI2885" s="46"/>
      <c r="GJ2885" s="46"/>
      <c r="GK2885" s="46"/>
      <c r="GL2885" s="46"/>
      <c r="GM2885" s="46"/>
      <c r="GN2885" s="46"/>
      <c r="GO2885" s="46"/>
      <c r="GP2885" s="46"/>
      <c r="GQ2885" s="46"/>
      <c r="GR2885" s="46"/>
      <c r="GS2885" s="46"/>
      <c r="GT2885" s="46"/>
      <c r="GU2885" s="46"/>
      <c r="GV2885" s="46"/>
      <c r="GW2885" s="46"/>
      <c r="GX2885" s="46"/>
      <c r="GY2885" s="46"/>
      <c r="GZ2885" s="46"/>
      <c r="HA2885" s="46"/>
      <c r="HB2885" s="46"/>
      <c r="HC2885" s="46"/>
      <c r="HD2885" s="46"/>
      <c r="HE2885" s="46"/>
      <c r="HF2885" s="46"/>
      <c r="HG2885" s="46"/>
      <c r="HH2885" s="46"/>
      <c r="HI2885" s="46"/>
      <c r="HJ2885" s="46"/>
      <c r="HK2885" s="46"/>
      <c r="HL2885" s="46"/>
      <c r="HM2885" s="46"/>
      <c r="HN2885" s="46"/>
      <c r="HO2885" s="46"/>
      <c r="HP2885" s="46"/>
      <c r="HQ2885" s="46"/>
      <c r="HR2885" s="46"/>
      <c r="HS2885" s="46"/>
      <c r="HT2885" s="46"/>
      <c r="HU2885" s="46"/>
      <c r="HV2885" s="46"/>
      <c r="HW2885" s="46"/>
      <c r="HX2885" s="46"/>
      <c r="HY2885" s="46"/>
      <c r="HZ2885" s="46"/>
      <c r="IA2885" s="46"/>
      <c r="IB2885" s="46"/>
      <c r="IC2885" s="46"/>
      <c r="ID2885" s="46"/>
      <c r="IE2885" s="46"/>
      <c r="IF2885" s="46"/>
      <c r="IG2885" s="46"/>
      <c r="IH2885" s="46"/>
      <c r="II2885" s="46"/>
      <c r="IJ2885" s="46"/>
      <c r="IK2885" s="46"/>
      <c r="IL2885" s="46"/>
      <c r="IM2885" s="46"/>
      <c r="IN2885" s="46"/>
      <c r="IO2885" s="46"/>
      <c r="IP2885" s="46"/>
      <c r="IQ2885" s="46"/>
      <c r="IR2885" s="46"/>
      <c r="IS2885" s="46"/>
      <c r="IT2885" s="46"/>
      <c r="IU2885" s="46"/>
      <c r="IV2885" s="46"/>
      <c r="IW2885" s="46"/>
      <c r="IX2885" s="46"/>
      <c r="IY2885" s="46"/>
      <c r="IZ2885" s="46"/>
      <c r="JA2885" s="46"/>
      <c r="JB2885" s="46"/>
      <c r="JC2885" s="46"/>
      <c r="JD2885" s="46"/>
      <c r="JE2885" s="46"/>
      <c r="JF2885" s="46"/>
      <c r="JG2885" s="46"/>
      <c r="JH2885" s="46"/>
      <c r="JI2885" s="46"/>
      <c r="JJ2885" s="46"/>
      <c r="JK2885" s="46"/>
      <c r="JL2885" s="46"/>
      <c r="JM2885" s="46"/>
      <c r="JN2885" s="46"/>
      <c r="JO2885" s="46"/>
      <c r="JP2885" s="46"/>
      <c r="JQ2885" s="46"/>
      <c r="JR2885" s="46"/>
      <c r="JS2885" s="46"/>
      <c r="JT2885" s="46"/>
      <c r="JU2885" s="46"/>
      <c r="JV2885" s="46"/>
      <c r="JW2885" s="46"/>
      <c r="JX2885" s="46"/>
      <c r="JY2885" s="46"/>
      <c r="JZ2885" s="46"/>
      <c r="KA2885" s="46"/>
      <c r="KB2885" s="46"/>
      <c r="KC2885" s="46"/>
      <c r="KD2885" s="46"/>
      <c r="KE2885" s="46"/>
      <c r="KF2885" s="46"/>
      <c r="KG2885" s="46"/>
      <c r="KH2885" s="46"/>
      <c r="KI2885" s="46"/>
      <c r="KJ2885" s="46"/>
      <c r="KK2885" s="46"/>
      <c r="KL2885" s="46"/>
      <c r="KM2885" s="46"/>
      <c r="KN2885" s="46"/>
      <c r="KO2885" s="46"/>
      <c r="KP2885" s="46"/>
      <c r="KQ2885" s="46"/>
      <c r="KR2885" s="46"/>
      <c r="KS2885" s="46"/>
      <c r="KT2885" s="46"/>
      <c r="KU2885" s="46"/>
      <c r="KV2885" s="46"/>
      <c r="KW2885" s="46"/>
      <c r="KX2885" s="46"/>
      <c r="KY2885" s="46"/>
      <c r="KZ2885" s="46"/>
      <c r="LA2885" s="46"/>
      <c r="LB2885" s="46"/>
      <c r="LC2885" s="46"/>
      <c r="LD2885" s="46"/>
      <c r="LE2885" s="46"/>
      <c r="LF2885" s="46"/>
      <c r="LG2885" s="46"/>
      <c r="LH2885" s="46"/>
      <c r="LI2885" s="46"/>
      <c r="LJ2885" s="46"/>
      <c r="LK2885" s="46"/>
      <c r="LL2885" s="46"/>
      <c r="LM2885" s="46"/>
      <c r="LN2885" s="46"/>
      <c r="LO2885" s="46"/>
      <c r="LP2885" s="46"/>
      <c r="LQ2885" s="46"/>
      <c r="LR2885" s="46"/>
      <c r="LS2885" s="46"/>
      <c r="LT2885" s="46"/>
      <c r="LU2885" s="46"/>
      <c r="LV2885" s="46"/>
      <c r="LW2885" s="46"/>
      <c r="LX2885" s="46"/>
      <c r="LY2885" s="46"/>
      <c r="LZ2885" s="46"/>
      <c r="MA2885" s="46"/>
      <c r="MB2885" s="46"/>
      <c r="MC2885" s="46"/>
      <c r="MD2885" s="46"/>
      <c r="ME2885" s="46"/>
      <c r="MF2885" s="46"/>
      <c r="MG2885" s="46"/>
      <c r="MH2885" s="46"/>
      <c r="MI2885" s="46"/>
      <c r="MJ2885" s="46"/>
      <c r="MK2885" s="46"/>
      <c r="ML2885" s="46"/>
      <c r="MM2885" s="46"/>
      <c r="MN2885" s="46"/>
      <c r="MO2885" s="46"/>
      <c r="MP2885" s="46"/>
      <c r="MQ2885" s="46"/>
      <c r="MR2885" s="46"/>
      <c r="MS2885" s="46"/>
      <c r="MT2885" s="46"/>
      <c r="MU2885" s="46"/>
      <c r="MV2885" s="46"/>
      <c r="MW2885" s="46"/>
      <c r="MX2885" s="46"/>
      <c r="MY2885" s="46"/>
      <c r="MZ2885" s="46"/>
      <c r="NA2885" s="46"/>
      <c r="NB2885" s="46"/>
      <c r="NC2885" s="46"/>
      <c r="ND2885" s="46"/>
      <c r="NE2885" s="46"/>
      <c r="NF2885" s="46"/>
      <c r="NG2885" s="46"/>
      <c r="NH2885" s="46"/>
      <c r="NI2885" s="46"/>
      <c r="NJ2885" s="46"/>
      <c r="NK2885" s="46"/>
      <c r="NL2885" s="46"/>
      <c r="NM2885" s="46"/>
      <c r="NN2885" s="46"/>
      <c r="NO2885" s="46"/>
      <c r="NP2885" s="46"/>
      <c r="NQ2885" s="46"/>
      <c r="NR2885" s="46"/>
      <c r="NS2885" s="46"/>
      <c r="NT2885" s="46"/>
      <c r="NU2885" s="46"/>
      <c r="NV2885" s="46"/>
      <c r="NW2885" s="46"/>
      <c r="NX2885" s="46"/>
      <c r="NY2885" s="46"/>
      <c r="NZ2885" s="46"/>
      <c r="OA2885" s="46"/>
      <c r="OB2885" s="46"/>
      <c r="OC2885" s="46"/>
      <c r="OD2885" s="46"/>
      <c r="OE2885" s="46"/>
      <c r="OF2885" s="46"/>
      <c r="OG2885" s="46"/>
      <c r="OH2885" s="46"/>
      <c r="OI2885" s="46"/>
      <c r="OJ2885" s="46"/>
      <c r="OK2885" s="46"/>
      <c r="OL2885" s="46"/>
      <c r="OM2885" s="46"/>
      <c r="ON2885" s="46"/>
      <c r="OO2885" s="46"/>
      <c r="OP2885" s="46"/>
      <c r="OQ2885" s="46"/>
      <c r="OR2885" s="46"/>
      <c r="OS2885" s="46"/>
      <c r="OT2885" s="46"/>
      <c r="OU2885" s="46"/>
      <c r="OV2885" s="46"/>
      <c r="OW2885" s="46"/>
      <c r="OX2885" s="46"/>
      <c r="OY2885" s="46"/>
      <c r="OZ2885" s="46"/>
      <c r="PA2885" s="46"/>
      <c r="PB2885" s="46"/>
      <c r="PC2885" s="46"/>
      <c r="PD2885" s="46"/>
      <c r="PE2885" s="46"/>
      <c r="PF2885" s="46"/>
      <c r="PG2885" s="46"/>
      <c r="PH2885" s="46"/>
      <c r="PI2885" s="46"/>
      <c r="PJ2885" s="46"/>
      <c r="PK2885" s="46"/>
      <c r="PL2885" s="46"/>
      <c r="PM2885" s="46"/>
      <c r="PN2885" s="46"/>
      <c r="PO2885" s="46"/>
      <c r="PP2885" s="46"/>
      <c r="PQ2885" s="46"/>
      <c r="PR2885" s="46"/>
      <c r="PS2885" s="46"/>
      <c r="PT2885" s="46"/>
      <c r="PU2885" s="46"/>
      <c r="PV2885" s="46"/>
      <c r="VG2885" s="80">
        <f t="shared" si="153"/>
        <v>7</v>
      </c>
      <c r="VH2885">
        <f t="shared" si="154"/>
        <v>1</v>
      </c>
    </row>
    <row r="2886" spans="1:580" x14ac:dyDescent="0.3">
      <c r="A2886" s="117">
        <f t="shared" si="155"/>
        <v>2884</v>
      </c>
      <c r="B2886" s="1" t="s">
        <v>37</v>
      </c>
      <c r="C2886" t="s">
        <v>1882</v>
      </c>
      <c r="EW2886" s="139">
        <v>1</v>
      </c>
      <c r="EX2886" s="139">
        <v>1</v>
      </c>
      <c r="EY2886" s="139">
        <v>5</v>
      </c>
      <c r="EZ2886" s="139"/>
      <c r="FA2886" s="139"/>
      <c r="FB2886" s="139"/>
      <c r="FC2886" s="139"/>
      <c r="FD2886" s="139"/>
      <c r="FE2886" s="139"/>
      <c r="FF2886" s="139"/>
      <c r="FG2886" s="139"/>
      <c r="FH2886" s="139"/>
      <c r="FI2886" s="139"/>
      <c r="FJ2886" s="139"/>
      <c r="FK2886" s="139"/>
      <c r="FL2886" s="139"/>
      <c r="FM2886" s="139"/>
      <c r="FN2886" s="139"/>
      <c r="FO2886" s="139"/>
      <c r="FP2886" s="139"/>
      <c r="FQ2886" s="139"/>
      <c r="FR2886" s="139"/>
      <c r="FS2886" s="139"/>
      <c r="FT2886" s="139"/>
      <c r="FU2886" s="139"/>
      <c r="FV2886" s="139"/>
      <c r="FW2886" s="139"/>
      <c r="FX2886" s="139"/>
      <c r="FY2886" s="139"/>
      <c r="FZ2886" s="139"/>
      <c r="GA2886" s="139"/>
      <c r="GB2886" s="139"/>
      <c r="GC2886" s="139"/>
      <c r="GD2886" s="139"/>
      <c r="GE2886" s="139"/>
      <c r="GF2886" s="139"/>
      <c r="GG2886" s="139"/>
      <c r="GH2886" s="139"/>
      <c r="GI2886" s="139"/>
      <c r="GJ2886" s="139"/>
      <c r="GK2886" s="139"/>
      <c r="GL2886" s="139"/>
      <c r="GM2886" s="139"/>
      <c r="GN2886" s="139"/>
      <c r="GO2886" s="139"/>
      <c r="GP2886" s="139"/>
      <c r="GQ2886" s="139"/>
      <c r="GR2886" s="139"/>
      <c r="GS2886" s="139"/>
      <c r="GT2886" s="139"/>
      <c r="GU2886" s="139"/>
      <c r="GV2886" s="139"/>
      <c r="GW2886" s="139"/>
      <c r="GX2886" s="139"/>
      <c r="GY2886" s="139"/>
      <c r="GZ2886" s="139"/>
      <c r="HA2886" s="139"/>
      <c r="HB2886" s="139"/>
      <c r="HC2886" s="139"/>
      <c r="HD2886" s="139"/>
      <c r="HE2886" s="139"/>
      <c r="HF2886" s="139"/>
      <c r="HG2886" s="139"/>
      <c r="HH2886" s="139"/>
      <c r="HI2886" s="139"/>
      <c r="HJ2886" s="139"/>
      <c r="HK2886" s="139"/>
      <c r="HL2886" s="139"/>
      <c r="HM2886" s="139"/>
      <c r="HN2886" s="139"/>
      <c r="HO2886" s="139"/>
      <c r="HP2886" s="139"/>
      <c r="HQ2886" s="139"/>
      <c r="HR2886" s="139"/>
      <c r="HS2886" s="139"/>
      <c r="HT2886" s="139"/>
      <c r="HU2886" s="139"/>
      <c r="HV2886" s="139"/>
      <c r="HW2886" s="139"/>
      <c r="HX2886" s="139"/>
      <c r="HY2886" s="139"/>
      <c r="HZ2886" s="139"/>
      <c r="IA2886" s="139"/>
      <c r="IB2886" s="139"/>
      <c r="IC2886" s="139"/>
      <c r="ID2886" s="139"/>
      <c r="IE2886" s="139"/>
      <c r="IF2886" s="139"/>
      <c r="IG2886" s="139"/>
      <c r="IH2886" s="139"/>
      <c r="II2886" s="139"/>
      <c r="IJ2886" s="139"/>
      <c r="IK2886" s="139"/>
      <c r="IL2886" s="139"/>
      <c r="IM2886" s="139"/>
      <c r="IN2886" s="139"/>
      <c r="IO2886" s="139"/>
      <c r="IP2886" s="139"/>
      <c r="IQ2886" s="139"/>
      <c r="IR2886" s="139"/>
      <c r="IS2886" s="139"/>
      <c r="IT2886" s="139"/>
      <c r="IU2886" s="139"/>
      <c r="IV2886" s="139"/>
      <c r="IW2886" s="139"/>
      <c r="IX2886" s="139"/>
      <c r="IY2886" s="139"/>
      <c r="IZ2886" s="139"/>
      <c r="JA2886" s="139"/>
      <c r="JB2886" s="139"/>
      <c r="JC2886" s="139"/>
      <c r="JD2886" s="139"/>
      <c r="JE2886" s="139"/>
      <c r="JF2886" s="139"/>
      <c r="JG2886" s="139"/>
      <c r="JH2886" s="139"/>
      <c r="JI2886" s="139"/>
      <c r="JJ2886" s="139"/>
      <c r="JK2886" s="139"/>
      <c r="JL2886" s="139"/>
      <c r="JM2886" s="139"/>
      <c r="JN2886" s="139"/>
      <c r="JO2886" s="139"/>
      <c r="JP2886" s="139"/>
      <c r="JQ2886" s="139"/>
      <c r="JR2886" s="139"/>
      <c r="JS2886" s="139"/>
      <c r="JT2886" s="139"/>
      <c r="JU2886" s="139"/>
      <c r="JV2886" s="139"/>
      <c r="JW2886" s="139"/>
      <c r="JX2886" s="139"/>
      <c r="JY2886" s="139"/>
      <c r="JZ2886" s="139"/>
      <c r="KA2886" s="139"/>
      <c r="KB2886" s="139"/>
      <c r="KC2886" s="139"/>
      <c r="KD2886" s="139"/>
      <c r="KE2886" s="139"/>
      <c r="KF2886" s="139"/>
      <c r="KG2886" s="139"/>
      <c r="KH2886" s="139"/>
      <c r="KI2886" s="139"/>
      <c r="KJ2886" s="139"/>
      <c r="KK2886" s="139"/>
      <c r="KL2886" s="139"/>
      <c r="KM2886" s="139"/>
      <c r="KN2886" s="139"/>
      <c r="KO2886" s="139"/>
      <c r="KP2886" s="139"/>
      <c r="KQ2886" s="139"/>
      <c r="KR2886" s="139"/>
      <c r="KS2886" s="139"/>
      <c r="KT2886" s="139"/>
      <c r="KU2886" s="139"/>
      <c r="KV2886" s="139"/>
      <c r="KW2886" s="139"/>
      <c r="KX2886" s="139"/>
      <c r="KY2886" s="139"/>
      <c r="KZ2886" s="139"/>
      <c r="LA2886" s="139"/>
      <c r="LB2886" s="139"/>
      <c r="LC2886" s="139"/>
      <c r="LD2886" s="139"/>
      <c r="LE2886" s="139"/>
      <c r="LF2886" s="139"/>
      <c r="LG2886" s="139"/>
      <c r="LH2886" s="139"/>
      <c r="LI2886" s="139"/>
      <c r="LJ2886" s="139"/>
      <c r="LK2886" s="139"/>
      <c r="LL2886" s="139"/>
      <c r="LM2886" s="139"/>
      <c r="LN2886" s="139"/>
      <c r="LO2886" s="139"/>
      <c r="LP2886" s="139"/>
      <c r="LQ2886" s="139"/>
      <c r="LR2886" s="139"/>
      <c r="LS2886" s="139"/>
      <c r="LT2886" s="139"/>
      <c r="LU2886" s="139"/>
      <c r="LV2886" s="139"/>
      <c r="LW2886" s="139"/>
      <c r="LX2886" s="139"/>
      <c r="LY2886" s="139"/>
      <c r="LZ2886" s="139"/>
      <c r="MA2886" s="139"/>
      <c r="MB2886" s="139"/>
      <c r="MC2886" s="139"/>
      <c r="MD2886" s="139"/>
      <c r="ME2886" s="139"/>
      <c r="MF2886" s="139"/>
      <c r="MG2886" s="139"/>
      <c r="MH2886" s="139"/>
      <c r="MI2886" s="139"/>
      <c r="MJ2886" s="139"/>
      <c r="MK2886" s="139"/>
      <c r="ML2886" s="139"/>
      <c r="MM2886" s="139"/>
      <c r="MN2886" s="139"/>
      <c r="MO2886" s="139"/>
      <c r="MP2886" s="139"/>
      <c r="MQ2886" s="139"/>
      <c r="MR2886" s="139"/>
      <c r="MS2886" s="139"/>
      <c r="MT2886" s="139"/>
      <c r="MU2886" s="139"/>
      <c r="MV2886" s="139"/>
      <c r="MW2886" s="139"/>
      <c r="MX2886" s="139"/>
      <c r="MY2886" s="139"/>
      <c r="MZ2886" s="139"/>
      <c r="NA2886" s="139"/>
      <c r="NB2886" s="139"/>
      <c r="NC2886" s="139"/>
      <c r="ND2886" s="139"/>
      <c r="NE2886" s="139"/>
      <c r="NF2886" s="139"/>
      <c r="NG2886" s="139"/>
      <c r="NH2886" s="139"/>
      <c r="NI2886" s="139"/>
      <c r="NJ2886" s="139"/>
      <c r="NK2886" s="139"/>
      <c r="NL2886" s="139"/>
      <c r="NM2886" s="139"/>
      <c r="NN2886" s="139"/>
      <c r="NO2886" s="139"/>
      <c r="NP2886" s="139"/>
      <c r="NQ2886" s="139"/>
      <c r="NR2886" s="139"/>
      <c r="NS2886" s="139"/>
      <c r="NT2886" s="139"/>
      <c r="NU2886" s="139"/>
      <c r="NV2886" s="139"/>
      <c r="NW2886" s="139"/>
      <c r="NX2886" s="139"/>
      <c r="NY2886" s="139"/>
      <c r="NZ2886" s="139"/>
      <c r="OA2886" s="139"/>
      <c r="OB2886" s="139"/>
      <c r="OC2886" s="139"/>
      <c r="OD2886" s="139"/>
      <c r="OE2886" s="139"/>
      <c r="OF2886" s="139"/>
      <c r="OG2886" s="139"/>
      <c r="OH2886" s="139"/>
      <c r="OI2886" s="139"/>
      <c r="OJ2886" s="139"/>
      <c r="OK2886" s="139"/>
      <c r="OL2886" s="139"/>
      <c r="OM2886" s="139"/>
      <c r="ON2886" s="139"/>
      <c r="OO2886" s="139"/>
      <c r="OP2886" s="139"/>
      <c r="OQ2886" s="139"/>
      <c r="OR2886" s="139"/>
      <c r="OS2886" s="139"/>
      <c r="OT2886" s="139"/>
      <c r="OU2886" s="139"/>
      <c r="OV2886" s="139"/>
      <c r="OW2886" s="139"/>
      <c r="OX2886" s="139"/>
      <c r="OY2886" s="139"/>
      <c r="OZ2886" s="139"/>
      <c r="PA2886" s="139"/>
      <c r="PB2886" s="139"/>
      <c r="PC2886" s="139"/>
      <c r="PD2886" s="139"/>
      <c r="PE2886" s="139"/>
      <c r="PF2886" s="139"/>
      <c r="PG2886" s="139"/>
      <c r="PH2886" s="139"/>
      <c r="PI2886" s="139"/>
      <c r="PJ2886" s="139"/>
      <c r="PK2886" s="139"/>
      <c r="PL2886" s="139"/>
      <c r="PM2886" s="139"/>
      <c r="PN2886" s="139"/>
      <c r="PO2886" s="139"/>
      <c r="PP2886" s="139"/>
      <c r="PQ2886" s="139"/>
      <c r="PR2886" s="139"/>
      <c r="PS2886" s="139"/>
      <c r="PT2886" s="139"/>
      <c r="PU2886" s="139"/>
      <c r="PV2886" s="139"/>
      <c r="VG2886" s="80">
        <f t="shared" si="153"/>
        <v>7</v>
      </c>
      <c r="VH2886">
        <f t="shared" si="154"/>
        <v>3</v>
      </c>
    </row>
    <row r="2887" spans="1:580" x14ac:dyDescent="0.3">
      <c r="A2887" s="117">
        <f t="shared" si="155"/>
        <v>2885</v>
      </c>
      <c r="B2887" s="1" t="s">
        <v>1910</v>
      </c>
      <c r="C2887" s="4" t="s">
        <v>1911</v>
      </c>
      <c r="EZ2887">
        <v>7</v>
      </c>
      <c r="VG2887" s="80">
        <f t="shared" si="153"/>
        <v>7</v>
      </c>
      <c r="VH2887">
        <f t="shared" si="154"/>
        <v>1</v>
      </c>
    </row>
    <row r="2888" spans="1:580" x14ac:dyDescent="0.3">
      <c r="A2888" s="117">
        <f t="shared" si="155"/>
        <v>2886</v>
      </c>
      <c r="B2888" s="1" t="s">
        <v>182</v>
      </c>
      <c r="C2888" t="s">
        <v>1978</v>
      </c>
      <c r="FI2888">
        <v>5</v>
      </c>
      <c r="FJ2888">
        <v>2</v>
      </c>
      <c r="VG2888" s="80">
        <f t="shared" si="153"/>
        <v>7</v>
      </c>
      <c r="VH2888">
        <f t="shared" si="154"/>
        <v>2</v>
      </c>
    </row>
    <row r="2889" spans="1:580" x14ac:dyDescent="0.3">
      <c r="A2889" s="117">
        <f t="shared" si="155"/>
        <v>2887</v>
      </c>
      <c r="B2889" s="1" t="s">
        <v>1487</v>
      </c>
      <c r="C2889" s="71" t="s">
        <v>2037</v>
      </c>
      <c r="D2889" s="71"/>
      <c r="E2889" s="71"/>
      <c r="F2889" s="71"/>
      <c r="G2889" s="71"/>
      <c r="H2889" s="71"/>
      <c r="I2889" s="71"/>
      <c r="J2889" s="71"/>
      <c r="K2889" s="71"/>
      <c r="L2889" s="71"/>
      <c r="FO2889">
        <v>7</v>
      </c>
      <c r="VG2889" s="80">
        <f t="shared" si="153"/>
        <v>7</v>
      </c>
      <c r="VH2889">
        <f t="shared" si="154"/>
        <v>1</v>
      </c>
    </row>
    <row r="2890" spans="1:580" x14ac:dyDescent="0.3">
      <c r="A2890" s="117">
        <f t="shared" si="155"/>
        <v>2888</v>
      </c>
      <c r="B2890" s="1" t="s">
        <v>2065</v>
      </c>
      <c r="C2890" s="71" t="s">
        <v>2066</v>
      </c>
      <c r="D2890" s="71"/>
      <c r="E2890" s="71"/>
      <c r="F2890" s="71"/>
      <c r="G2890" s="71"/>
      <c r="H2890" s="71"/>
      <c r="I2890" s="71"/>
      <c r="J2890" s="71"/>
      <c r="K2890" s="71"/>
      <c r="L2890" s="71"/>
      <c r="FR2890">
        <v>7</v>
      </c>
      <c r="VG2890" s="80">
        <f t="shared" si="153"/>
        <v>7</v>
      </c>
      <c r="VH2890">
        <f t="shared" si="154"/>
        <v>1</v>
      </c>
    </row>
    <row r="2891" spans="1:580" x14ac:dyDescent="0.3">
      <c r="A2891" s="117">
        <f t="shared" si="155"/>
        <v>2889</v>
      </c>
      <c r="B2891" s="1" t="s">
        <v>2108</v>
      </c>
      <c r="C2891" s="71" t="s">
        <v>2109</v>
      </c>
      <c r="D2891" s="71"/>
      <c r="E2891" s="71"/>
      <c r="F2891" s="71"/>
      <c r="G2891" s="71"/>
      <c r="H2891" s="71"/>
      <c r="I2891" s="71"/>
      <c r="J2891" s="71"/>
      <c r="K2891" s="71"/>
      <c r="L2891" s="71"/>
      <c r="FW2891">
        <v>7</v>
      </c>
      <c r="VG2891" s="80">
        <f t="shared" si="153"/>
        <v>7</v>
      </c>
      <c r="VH2891">
        <f t="shared" si="154"/>
        <v>1</v>
      </c>
    </row>
    <row r="2892" spans="1:580" x14ac:dyDescent="0.3">
      <c r="A2892" s="117">
        <f t="shared" si="155"/>
        <v>2890</v>
      </c>
      <c r="B2892" s="1" t="s">
        <v>91</v>
      </c>
      <c r="C2892" s="71" t="s">
        <v>2126</v>
      </c>
      <c r="D2892" s="71"/>
      <c r="E2892" s="71"/>
      <c r="F2892" s="71"/>
      <c r="G2892" s="71">
        <v>4</v>
      </c>
      <c r="H2892">
        <v>3</v>
      </c>
      <c r="VG2892" s="80">
        <f t="shared" si="153"/>
        <v>7</v>
      </c>
      <c r="VH2892">
        <f t="shared" si="154"/>
        <v>2</v>
      </c>
    </row>
    <row r="2893" spans="1:580" x14ac:dyDescent="0.3">
      <c r="A2893" s="117">
        <f t="shared" si="155"/>
        <v>2891</v>
      </c>
      <c r="B2893" s="1" t="s">
        <v>958</v>
      </c>
      <c r="C2893" s="71" t="s">
        <v>2265</v>
      </c>
      <c r="GO2893">
        <v>7</v>
      </c>
      <c r="VG2893" s="80">
        <f t="shared" si="153"/>
        <v>7</v>
      </c>
      <c r="VH2893">
        <f t="shared" si="154"/>
        <v>1</v>
      </c>
    </row>
    <row r="2894" spans="1:580" x14ac:dyDescent="0.3">
      <c r="A2894" s="117">
        <f t="shared" si="155"/>
        <v>2892</v>
      </c>
      <c r="B2894" s="1" t="s">
        <v>2286</v>
      </c>
      <c r="C2894" s="71" t="s">
        <v>2287</v>
      </c>
      <c r="GQ2894">
        <v>7</v>
      </c>
      <c r="VG2894" s="80">
        <f t="shared" si="153"/>
        <v>7</v>
      </c>
      <c r="VH2894">
        <f t="shared" si="154"/>
        <v>1</v>
      </c>
    </row>
    <row r="2895" spans="1:580" x14ac:dyDescent="0.3">
      <c r="A2895" s="117">
        <f t="shared" si="155"/>
        <v>2893</v>
      </c>
      <c r="B2895" s="1" t="s">
        <v>2406</v>
      </c>
      <c r="C2895" s="71" t="s">
        <v>2407</v>
      </c>
      <c r="HG2895">
        <v>2</v>
      </c>
      <c r="HH2895">
        <v>5</v>
      </c>
      <c r="VG2895" s="80">
        <f t="shared" si="153"/>
        <v>7</v>
      </c>
      <c r="VH2895">
        <f t="shared" si="154"/>
        <v>2</v>
      </c>
    </row>
    <row r="2896" spans="1:580" x14ac:dyDescent="0.3">
      <c r="A2896" s="117">
        <f t="shared" si="155"/>
        <v>2894</v>
      </c>
      <c r="B2896" s="1" t="s">
        <v>2441</v>
      </c>
      <c r="C2896" s="71" t="s">
        <v>2442</v>
      </c>
      <c r="HK2896">
        <v>7</v>
      </c>
      <c r="VG2896" s="80">
        <f t="shared" si="153"/>
        <v>7</v>
      </c>
      <c r="VH2896">
        <f t="shared" si="154"/>
        <v>1</v>
      </c>
    </row>
    <row r="2897" spans="1:580" x14ac:dyDescent="0.3">
      <c r="A2897" s="117">
        <f t="shared" si="155"/>
        <v>2895</v>
      </c>
      <c r="B2897" s="1" t="s">
        <v>743</v>
      </c>
      <c r="C2897" s="71" t="s">
        <v>2469</v>
      </c>
      <c r="HO2897">
        <v>6</v>
      </c>
      <c r="HP2897">
        <v>1</v>
      </c>
      <c r="VG2897" s="80">
        <f t="shared" si="153"/>
        <v>7</v>
      </c>
      <c r="VH2897">
        <f t="shared" si="154"/>
        <v>2</v>
      </c>
    </row>
    <row r="2898" spans="1:580" x14ac:dyDescent="0.3">
      <c r="A2898" s="117">
        <f t="shared" si="155"/>
        <v>2896</v>
      </c>
      <c r="B2898" s="1" t="s">
        <v>2483</v>
      </c>
      <c r="C2898" s="71" t="s">
        <v>2484</v>
      </c>
      <c r="HQ2898">
        <v>7</v>
      </c>
      <c r="VG2898" s="80">
        <f t="shared" si="153"/>
        <v>7</v>
      </c>
      <c r="VH2898">
        <f t="shared" si="154"/>
        <v>1</v>
      </c>
    </row>
    <row r="2899" spans="1:580" x14ac:dyDescent="0.3">
      <c r="A2899" s="117">
        <f t="shared" si="155"/>
        <v>2897</v>
      </c>
      <c r="B2899" s="1" t="s">
        <v>2020</v>
      </c>
      <c r="C2899" s="71" t="s">
        <v>2485</v>
      </c>
      <c r="HQ2899">
        <v>7</v>
      </c>
      <c r="VG2899" s="80">
        <f t="shared" si="153"/>
        <v>7</v>
      </c>
      <c r="VH2899">
        <f t="shared" si="154"/>
        <v>1</v>
      </c>
    </row>
    <row r="2900" spans="1:580" x14ac:dyDescent="0.3">
      <c r="A2900" s="117">
        <f t="shared" si="155"/>
        <v>2898</v>
      </c>
      <c r="B2900" s="1" t="s">
        <v>2486</v>
      </c>
      <c r="C2900" s="71" t="s">
        <v>2487</v>
      </c>
      <c r="HQ2900">
        <v>7</v>
      </c>
      <c r="VG2900" s="80">
        <f t="shared" si="153"/>
        <v>7</v>
      </c>
      <c r="VH2900">
        <f t="shared" si="154"/>
        <v>1</v>
      </c>
    </row>
    <row r="2901" spans="1:580" x14ac:dyDescent="0.3">
      <c r="A2901" s="117">
        <f t="shared" si="155"/>
        <v>2899</v>
      </c>
      <c r="B2901" s="1" t="s">
        <v>2488</v>
      </c>
      <c r="C2901" s="71" t="s">
        <v>2489</v>
      </c>
      <c r="HQ2901">
        <v>7</v>
      </c>
      <c r="VG2901" s="80">
        <f t="shared" si="153"/>
        <v>7</v>
      </c>
      <c r="VH2901">
        <f t="shared" si="154"/>
        <v>1</v>
      </c>
    </row>
    <row r="2902" spans="1:580" x14ac:dyDescent="0.3">
      <c r="A2902" s="117">
        <f t="shared" si="155"/>
        <v>2900</v>
      </c>
      <c r="B2902" s="1" t="s">
        <v>135</v>
      </c>
      <c r="C2902" s="71" t="s">
        <v>2551</v>
      </c>
      <c r="IA2902">
        <v>7</v>
      </c>
      <c r="VG2902" s="80">
        <f t="shared" si="153"/>
        <v>7</v>
      </c>
      <c r="VH2902">
        <f t="shared" si="154"/>
        <v>1</v>
      </c>
    </row>
    <row r="2903" spans="1:580" x14ac:dyDescent="0.3">
      <c r="A2903" s="117">
        <f t="shared" si="155"/>
        <v>2901</v>
      </c>
      <c r="B2903" s="1" t="s">
        <v>258</v>
      </c>
      <c r="C2903" s="5" t="s">
        <v>2568</v>
      </c>
      <c r="IC2903">
        <v>7</v>
      </c>
      <c r="VG2903" s="80">
        <f t="shared" si="153"/>
        <v>7</v>
      </c>
      <c r="VH2903">
        <f t="shared" si="154"/>
        <v>1</v>
      </c>
    </row>
    <row r="2904" spans="1:580" x14ac:dyDescent="0.3">
      <c r="A2904" s="117">
        <f t="shared" si="155"/>
        <v>2902</v>
      </c>
      <c r="B2904" s="1" t="s">
        <v>2569</v>
      </c>
      <c r="C2904" s="5" t="s">
        <v>2570</v>
      </c>
      <c r="IC2904">
        <v>7</v>
      </c>
      <c r="VG2904" s="80">
        <f t="shared" si="153"/>
        <v>7</v>
      </c>
      <c r="VH2904">
        <f t="shared" si="154"/>
        <v>1</v>
      </c>
    </row>
    <row r="2905" spans="1:580" x14ac:dyDescent="0.3">
      <c r="A2905" s="117">
        <f t="shared" si="155"/>
        <v>2903</v>
      </c>
      <c r="B2905" s="1" t="s">
        <v>2368</v>
      </c>
      <c r="C2905" s="5" t="s">
        <v>2637</v>
      </c>
      <c r="IK2905">
        <v>7</v>
      </c>
      <c r="VG2905" s="80">
        <f t="shared" si="153"/>
        <v>7</v>
      </c>
      <c r="VH2905">
        <f t="shared" si="154"/>
        <v>1</v>
      </c>
    </row>
    <row r="2906" spans="1:580" x14ac:dyDescent="0.3">
      <c r="A2906" s="117">
        <f t="shared" si="155"/>
        <v>2904</v>
      </c>
      <c r="B2906" s="1" t="s">
        <v>67</v>
      </c>
      <c r="C2906" t="s">
        <v>2697</v>
      </c>
      <c r="IR2906">
        <v>7</v>
      </c>
      <c r="VG2906" s="80">
        <f t="shared" si="153"/>
        <v>7</v>
      </c>
      <c r="VH2906">
        <f t="shared" si="154"/>
        <v>1</v>
      </c>
    </row>
    <row r="2907" spans="1:580" x14ac:dyDescent="0.3">
      <c r="A2907" s="117">
        <f t="shared" si="155"/>
        <v>2905</v>
      </c>
      <c r="B2907" s="1" t="s">
        <v>1068</v>
      </c>
      <c r="C2907" t="s">
        <v>2746</v>
      </c>
      <c r="IX2907">
        <v>5</v>
      </c>
      <c r="IZ2907">
        <v>2</v>
      </c>
      <c r="VG2907" s="80">
        <f t="shared" si="153"/>
        <v>7</v>
      </c>
      <c r="VH2907">
        <f t="shared" si="154"/>
        <v>2</v>
      </c>
    </row>
    <row r="2908" spans="1:580" x14ac:dyDescent="0.3">
      <c r="A2908" s="117">
        <f t="shared" si="155"/>
        <v>2906</v>
      </c>
      <c r="B2908" s="1" t="s">
        <v>2180</v>
      </c>
      <c r="C2908" t="s">
        <v>2766</v>
      </c>
      <c r="JA2908">
        <v>7</v>
      </c>
      <c r="VG2908" s="80">
        <f t="shared" si="153"/>
        <v>7</v>
      </c>
      <c r="VH2908">
        <f t="shared" si="154"/>
        <v>1</v>
      </c>
    </row>
    <row r="2909" spans="1:580" x14ac:dyDescent="0.3">
      <c r="A2909" s="117">
        <f t="shared" si="155"/>
        <v>2907</v>
      </c>
      <c r="B2909" s="1" t="s">
        <v>2767</v>
      </c>
      <c r="C2909" t="s">
        <v>2768</v>
      </c>
      <c r="JA2909">
        <v>7</v>
      </c>
      <c r="VG2909" s="80">
        <f t="shared" si="153"/>
        <v>7</v>
      </c>
      <c r="VH2909">
        <f t="shared" si="154"/>
        <v>1</v>
      </c>
    </row>
    <row r="2910" spans="1:580" x14ac:dyDescent="0.3">
      <c r="A2910" s="117">
        <f t="shared" si="155"/>
        <v>2908</v>
      </c>
      <c r="B2910" s="1" t="s">
        <v>794</v>
      </c>
      <c r="C2910" t="s">
        <v>2769</v>
      </c>
      <c r="JA2910">
        <v>7</v>
      </c>
      <c r="VG2910" s="80">
        <f t="shared" si="153"/>
        <v>7</v>
      </c>
      <c r="VH2910">
        <f t="shared" si="154"/>
        <v>1</v>
      </c>
    </row>
    <row r="2911" spans="1:580" x14ac:dyDescent="0.3">
      <c r="A2911" s="117">
        <f t="shared" si="155"/>
        <v>2909</v>
      </c>
      <c r="B2911" s="1" t="s">
        <v>1168</v>
      </c>
      <c r="C2911" t="s">
        <v>2774</v>
      </c>
      <c r="JB2911">
        <v>7</v>
      </c>
      <c r="VG2911" s="80">
        <f t="shared" si="153"/>
        <v>7</v>
      </c>
      <c r="VH2911">
        <f t="shared" si="154"/>
        <v>1</v>
      </c>
    </row>
    <row r="2912" spans="1:580" x14ac:dyDescent="0.3">
      <c r="A2912" s="117">
        <f t="shared" si="155"/>
        <v>2910</v>
      </c>
      <c r="B2912" s="1" t="s">
        <v>2775</v>
      </c>
      <c r="C2912" t="s">
        <v>2776</v>
      </c>
      <c r="JB2912">
        <v>7</v>
      </c>
      <c r="VG2912" s="80">
        <f t="shared" si="153"/>
        <v>7</v>
      </c>
      <c r="VH2912">
        <f t="shared" si="154"/>
        <v>1</v>
      </c>
    </row>
    <row r="2913" spans="1:580" x14ac:dyDescent="0.3">
      <c r="A2913" s="117">
        <f t="shared" si="155"/>
        <v>2911</v>
      </c>
      <c r="B2913" s="1" t="s">
        <v>2078</v>
      </c>
      <c r="C2913" t="s">
        <v>2847</v>
      </c>
      <c r="JK2913">
        <v>7</v>
      </c>
      <c r="VG2913" s="80">
        <f t="shared" si="153"/>
        <v>7</v>
      </c>
      <c r="VH2913">
        <f t="shared" si="154"/>
        <v>1</v>
      </c>
    </row>
    <row r="2914" spans="1:580" x14ac:dyDescent="0.3">
      <c r="A2914" s="117">
        <f t="shared" si="155"/>
        <v>2912</v>
      </c>
      <c r="B2914" s="1" t="s">
        <v>1162</v>
      </c>
      <c r="C2914" t="s">
        <v>2909</v>
      </c>
      <c r="JS2914">
        <v>7</v>
      </c>
      <c r="VG2914" s="80">
        <f t="shared" si="153"/>
        <v>7</v>
      </c>
      <c r="VH2914">
        <f t="shared" si="154"/>
        <v>1</v>
      </c>
    </row>
    <row r="2915" spans="1:580" x14ac:dyDescent="0.3">
      <c r="A2915" s="117">
        <f t="shared" si="155"/>
        <v>2913</v>
      </c>
      <c r="B2915" s="1" t="s">
        <v>1101</v>
      </c>
      <c r="C2915" t="s">
        <v>2910</v>
      </c>
      <c r="JS2915">
        <v>7</v>
      </c>
      <c r="VG2915" s="80">
        <f t="shared" si="153"/>
        <v>7</v>
      </c>
      <c r="VH2915">
        <f t="shared" si="154"/>
        <v>1</v>
      </c>
    </row>
    <row r="2916" spans="1:580" x14ac:dyDescent="0.3">
      <c r="A2916" s="117">
        <f t="shared" si="155"/>
        <v>2914</v>
      </c>
      <c r="B2916" s="1" t="s">
        <v>2932</v>
      </c>
      <c r="C2916" t="s">
        <v>2885</v>
      </c>
      <c r="JU2916">
        <v>7</v>
      </c>
      <c r="VG2916" s="80">
        <f t="shared" si="153"/>
        <v>7</v>
      </c>
      <c r="VH2916">
        <f t="shared" si="154"/>
        <v>1</v>
      </c>
    </row>
    <row r="2917" spans="1:580" x14ac:dyDescent="0.3">
      <c r="A2917" s="117">
        <f t="shared" si="155"/>
        <v>2915</v>
      </c>
      <c r="B2917" s="1" t="s">
        <v>2943</v>
      </c>
      <c r="C2917" t="s">
        <v>2942</v>
      </c>
      <c r="JV2917">
        <v>7</v>
      </c>
      <c r="VG2917" s="80">
        <f t="shared" si="153"/>
        <v>7</v>
      </c>
      <c r="VH2917">
        <f t="shared" si="154"/>
        <v>1</v>
      </c>
    </row>
    <row r="2918" spans="1:580" x14ac:dyDescent="0.3">
      <c r="A2918" s="117">
        <f t="shared" si="155"/>
        <v>2916</v>
      </c>
      <c r="B2918" s="1" t="s">
        <v>382</v>
      </c>
      <c r="C2918" t="s">
        <v>2961</v>
      </c>
      <c r="JX2918">
        <v>7</v>
      </c>
      <c r="VG2918" s="80">
        <f t="shared" si="153"/>
        <v>7</v>
      </c>
      <c r="VH2918">
        <f t="shared" si="154"/>
        <v>1</v>
      </c>
    </row>
    <row r="2919" spans="1:580" x14ac:dyDescent="0.3">
      <c r="A2919" s="117">
        <f t="shared" si="155"/>
        <v>2917</v>
      </c>
      <c r="B2919" s="1" t="s">
        <v>32</v>
      </c>
      <c r="C2919" t="s">
        <v>2962</v>
      </c>
      <c r="JX2919">
        <v>7</v>
      </c>
      <c r="VG2919" s="80">
        <f t="shared" si="153"/>
        <v>7</v>
      </c>
      <c r="VH2919">
        <f t="shared" si="154"/>
        <v>1</v>
      </c>
    </row>
    <row r="2920" spans="1:580" x14ac:dyDescent="0.3">
      <c r="A2920" s="117">
        <f t="shared" si="155"/>
        <v>2918</v>
      </c>
      <c r="B2920" s="1" t="s">
        <v>223</v>
      </c>
      <c r="C2920" t="s">
        <v>3122</v>
      </c>
      <c r="KR2920">
        <v>7</v>
      </c>
      <c r="VG2920" s="80">
        <f t="shared" si="153"/>
        <v>7</v>
      </c>
      <c r="VH2920">
        <f t="shared" si="154"/>
        <v>1</v>
      </c>
    </row>
    <row r="2921" spans="1:580" x14ac:dyDescent="0.3">
      <c r="A2921" s="117">
        <f t="shared" si="155"/>
        <v>2919</v>
      </c>
      <c r="B2921" s="1" t="s">
        <v>3151</v>
      </c>
      <c r="C2921" t="s">
        <v>3152</v>
      </c>
      <c r="KT2921">
        <v>7</v>
      </c>
      <c r="VG2921" s="80">
        <f t="shared" si="153"/>
        <v>7</v>
      </c>
      <c r="VH2921">
        <f t="shared" si="154"/>
        <v>1</v>
      </c>
    </row>
    <row r="2922" spans="1:580" x14ac:dyDescent="0.3">
      <c r="A2922" s="117">
        <f t="shared" si="155"/>
        <v>2920</v>
      </c>
      <c r="B2922" s="1" t="s">
        <v>3153</v>
      </c>
      <c r="C2922" t="s">
        <v>3154</v>
      </c>
      <c r="KT2922">
        <v>6</v>
      </c>
      <c r="KV2922">
        <v>1</v>
      </c>
      <c r="VG2922" s="80">
        <f t="shared" si="153"/>
        <v>7</v>
      </c>
      <c r="VH2922">
        <f t="shared" si="154"/>
        <v>2</v>
      </c>
    </row>
    <row r="2923" spans="1:580" x14ac:dyDescent="0.3">
      <c r="A2923" s="117">
        <f t="shared" si="155"/>
        <v>2921</v>
      </c>
      <c r="B2923" s="1" t="s">
        <v>2939</v>
      </c>
      <c r="C2923" t="s">
        <v>3168</v>
      </c>
      <c r="KV2923">
        <v>7</v>
      </c>
      <c r="VG2923" s="80">
        <f t="shared" si="153"/>
        <v>7</v>
      </c>
      <c r="VH2923">
        <f t="shared" si="154"/>
        <v>1</v>
      </c>
    </row>
    <row r="2924" spans="1:580" x14ac:dyDescent="0.3">
      <c r="A2924" s="117">
        <f t="shared" si="155"/>
        <v>2922</v>
      </c>
      <c r="B2924" s="1" t="s">
        <v>702</v>
      </c>
      <c r="C2924" t="s">
        <v>3245</v>
      </c>
      <c r="LF2924">
        <v>3</v>
      </c>
      <c r="LH2924">
        <v>4</v>
      </c>
      <c r="VG2924" s="80">
        <f t="shared" si="153"/>
        <v>7</v>
      </c>
      <c r="VH2924">
        <f t="shared" si="154"/>
        <v>2</v>
      </c>
    </row>
    <row r="2925" spans="1:580" x14ac:dyDescent="0.3">
      <c r="A2925" s="117">
        <f t="shared" si="155"/>
        <v>2923</v>
      </c>
      <c r="B2925" s="1" t="s">
        <v>3264</v>
      </c>
      <c r="C2925" t="s">
        <v>3265</v>
      </c>
      <c r="LJ2925">
        <v>7</v>
      </c>
      <c r="VG2925" s="80">
        <f t="shared" si="153"/>
        <v>7</v>
      </c>
      <c r="VH2925">
        <f t="shared" si="154"/>
        <v>1</v>
      </c>
    </row>
    <row r="2926" spans="1:580" x14ac:dyDescent="0.3">
      <c r="A2926" s="117">
        <f t="shared" si="155"/>
        <v>2924</v>
      </c>
      <c r="B2926" s="1" t="s">
        <v>958</v>
      </c>
      <c r="C2926" t="s">
        <v>3309</v>
      </c>
      <c r="LQ2926">
        <v>7</v>
      </c>
      <c r="VG2926" s="80">
        <f t="shared" si="153"/>
        <v>7</v>
      </c>
      <c r="VH2926">
        <f t="shared" si="154"/>
        <v>1</v>
      </c>
    </row>
    <row r="2927" spans="1:580" x14ac:dyDescent="0.3">
      <c r="A2927" s="117">
        <f t="shared" si="155"/>
        <v>2925</v>
      </c>
      <c r="B2927" s="1" t="s">
        <v>3334</v>
      </c>
      <c r="C2927" t="s">
        <v>3335</v>
      </c>
      <c r="LT2927">
        <v>7</v>
      </c>
      <c r="VG2927" s="80">
        <f t="shared" si="153"/>
        <v>7</v>
      </c>
      <c r="VH2927">
        <f t="shared" si="154"/>
        <v>1</v>
      </c>
    </row>
    <row r="2928" spans="1:580" x14ac:dyDescent="0.3">
      <c r="A2928" s="117">
        <f t="shared" si="155"/>
        <v>2926</v>
      </c>
      <c r="B2928" s="1" t="s">
        <v>702</v>
      </c>
      <c r="C2928" t="s">
        <v>3336</v>
      </c>
      <c r="LT2928">
        <v>7</v>
      </c>
      <c r="VG2928" s="80">
        <f t="shared" si="153"/>
        <v>7</v>
      </c>
      <c r="VH2928">
        <f t="shared" si="154"/>
        <v>1</v>
      </c>
    </row>
    <row r="2929" spans="1:580" x14ac:dyDescent="0.3">
      <c r="A2929" s="117">
        <f t="shared" si="155"/>
        <v>2927</v>
      </c>
      <c r="B2929" s="1" t="s">
        <v>3379</v>
      </c>
      <c r="C2929" t="s">
        <v>3380</v>
      </c>
      <c r="LX2929">
        <v>7</v>
      </c>
      <c r="VG2929" s="80">
        <f t="shared" si="153"/>
        <v>7</v>
      </c>
      <c r="VH2929">
        <f t="shared" si="154"/>
        <v>1</v>
      </c>
    </row>
    <row r="2930" spans="1:580" x14ac:dyDescent="0.3">
      <c r="A2930" s="117">
        <f t="shared" si="155"/>
        <v>2928</v>
      </c>
      <c r="B2930" s="1" t="s">
        <v>3423</v>
      </c>
      <c r="C2930" s="4" t="s">
        <v>3424</v>
      </c>
      <c r="MD2930">
        <v>7</v>
      </c>
      <c r="VG2930" s="80">
        <f t="shared" si="153"/>
        <v>7</v>
      </c>
      <c r="VH2930">
        <f t="shared" si="154"/>
        <v>1</v>
      </c>
    </row>
    <row r="2931" spans="1:580" x14ac:dyDescent="0.3">
      <c r="A2931" s="117">
        <f t="shared" si="155"/>
        <v>2929</v>
      </c>
      <c r="B2931" s="1" t="s">
        <v>3425</v>
      </c>
      <c r="C2931" t="s">
        <v>1721</v>
      </c>
      <c r="MD2931">
        <v>7</v>
      </c>
      <c r="VG2931" s="80">
        <f t="shared" si="153"/>
        <v>7</v>
      </c>
      <c r="VH2931">
        <f t="shared" si="154"/>
        <v>1</v>
      </c>
    </row>
    <row r="2932" spans="1:580" x14ac:dyDescent="0.3">
      <c r="A2932" s="117">
        <f t="shared" si="155"/>
        <v>2930</v>
      </c>
      <c r="B2932" s="1" t="s">
        <v>3428</v>
      </c>
      <c r="C2932" t="s">
        <v>3429</v>
      </c>
      <c r="MD2932">
        <v>7</v>
      </c>
      <c r="VG2932" s="80">
        <f t="shared" si="153"/>
        <v>7</v>
      </c>
      <c r="VH2932">
        <f t="shared" si="154"/>
        <v>1</v>
      </c>
    </row>
    <row r="2933" spans="1:580" x14ac:dyDescent="0.3">
      <c r="A2933" s="117">
        <f t="shared" si="155"/>
        <v>2931</v>
      </c>
      <c r="B2933" s="1" t="s">
        <v>3518</v>
      </c>
      <c r="C2933" t="s">
        <v>3519</v>
      </c>
      <c r="MP2933">
        <v>7</v>
      </c>
      <c r="VG2933" s="80">
        <f t="shared" si="153"/>
        <v>7</v>
      </c>
      <c r="VH2933">
        <f t="shared" si="154"/>
        <v>1</v>
      </c>
    </row>
    <row r="2934" spans="1:580" x14ac:dyDescent="0.3">
      <c r="A2934" s="117">
        <f t="shared" si="155"/>
        <v>2932</v>
      </c>
      <c r="B2934" s="1" t="s">
        <v>3520</v>
      </c>
      <c r="C2934" t="s">
        <v>3521</v>
      </c>
      <c r="MP2934">
        <v>7</v>
      </c>
      <c r="VG2934" s="80">
        <f t="shared" si="153"/>
        <v>7</v>
      </c>
      <c r="VH2934">
        <f t="shared" si="154"/>
        <v>1</v>
      </c>
    </row>
    <row r="2935" spans="1:580" x14ac:dyDescent="0.3">
      <c r="A2935" s="117">
        <f t="shared" si="155"/>
        <v>2933</v>
      </c>
      <c r="B2935" s="1" t="s">
        <v>3564</v>
      </c>
      <c r="C2935" t="s">
        <v>3565</v>
      </c>
      <c r="MU2935">
        <v>3</v>
      </c>
      <c r="MX2935">
        <v>4</v>
      </c>
      <c r="VG2935" s="80">
        <f t="shared" si="153"/>
        <v>7</v>
      </c>
      <c r="VH2935">
        <f t="shared" si="154"/>
        <v>2</v>
      </c>
    </row>
    <row r="2936" spans="1:580" x14ac:dyDescent="0.3">
      <c r="A2936" s="117">
        <f t="shared" si="155"/>
        <v>2934</v>
      </c>
      <c r="B2936" s="1" t="s">
        <v>2569</v>
      </c>
      <c r="C2936" t="s">
        <v>3575</v>
      </c>
      <c r="MW2936">
        <v>5</v>
      </c>
      <c r="MY2936">
        <v>2</v>
      </c>
      <c r="VG2936" s="80">
        <f t="shared" si="153"/>
        <v>7</v>
      </c>
      <c r="VH2936">
        <f t="shared" si="154"/>
        <v>2</v>
      </c>
    </row>
    <row r="2937" spans="1:580" x14ac:dyDescent="0.3">
      <c r="A2937" s="117">
        <f t="shared" si="155"/>
        <v>2935</v>
      </c>
      <c r="B2937" s="1" t="s">
        <v>3634</v>
      </c>
      <c r="C2937" t="s">
        <v>3635</v>
      </c>
      <c r="NE2937">
        <v>7</v>
      </c>
      <c r="VG2937" s="80">
        <f t="shared" si="153"/>
        <v>7</v>
      </c>
      <c r="VH2937">
        <f t="shared" si="154"/>
        <v>1</v>
      </c>
    </row>
    <row r="2938" spans="1:580" x14ac:dyDescent="0.3">
      <c r="A2938" s="117">
        <f t="shared" si="155"/>
        <v>2936</v>
      </c>
      <c r="B2938" s="1" t="s">
        <v>1003</v>
      </c>
      <c r="C2938" t="s">
        <v>3681</v>
      </c>
      <c r="NK2938">
        <v>7</v>
      </c>
      <c r="VG2938" s="80">
        <f t="shared" si="153"/>
        <v>7</v>
      </c>
      <c r="VH2938">
        <f t="shared" si="154"/>
        <v>1</v>
      </c>
    </row>
    <row r="2939" spans="1:580" x14ac:dyDescent="0.3">
      <c r="A2939" s="117">
        <f t="shared" si="155"/>
        <v>2937</v>
      </c>
      <c r="B2939" s="1" t="s">
        <v>3683</v>
      </c>
      <c r="C2939" t="s">
        <v>3684</v>
      </c>
      <c r="NK2939">
        <v>7</v>
      </c>
      <c r="VG2939" s="80">
        <f t="shared" si="153"/>
        <v>7</v>
      </c>
      <c r="VH2939">
        <f t="shared" si="154"/>
        <v>1</v>
      </c>
    </row>
    <row r="2940" spans="1:580" x14ac:dyDescent="0.3">
      <c r="A2940" s="117">
        <f t="shared" si="155"/>
        <v>2938</v>
      </c>
      <c r="B2940" s="1" t="s">
        <v>1303</v>
      </c>
      <c r="C2940" t="s">
        <v>3731</v>
      </c>
      <c r="NQ2940">
        <v>7</v>
      </c>
      <c r="VG2940" s="80">
        <f t="shared" si="153"/>
        <v>7</v>
      </c>
      <c r="VH2940">
        <f t="shared" si="154"/>
        <v>1</v>
      </c>
    </row>
    <row r="2941" spans="1:580" x14ac:dyDescent="0.3">
      <c r="A2941" s="117">
        <f t="shared" si="155"/>
        <v>2939</v>
      </c>
      <c r="B2941" s="1" t="s">
        <v>3732</v>
      </c>
      <c r="C2941" t="s">
        <v>3733</v>
      </c>
      <c r="NQ2941">
        <v>7</v>
      </c>
      <c r="VG2941" s="80">
        <f t="shared" si="153"/>
        <v>7</v>
      </c>
      <c r="VH2941">
        <f t="shared" si="154"/>
        <v>1</v>
      </c>
    </row>
    <row r="2942" spans="1:580" x14ac:dyDescent="0.3">
      <c r="A2942" s="117">
        <f t="shared" si="155"/>
        <v>2940</v>
      </c>
      <c r="B2942" s="1" t="s">
        <v>1166</v>
      </c>
      <c r="C2942" t="s">
        <v>3745</v>
      </c>
      <c r="NS2942">
        <v>7</v>
      </c>
      <c r="VG2942" s="80">
        <f t="shared" si="153"/>
        <v>7</v>
      </c>
      <c r="VH2942">
        <f t="shared" si="154"/>
        <v>1</v>
      </c>
    </row>
    <row r="2943" spans="1:580" x14ac:dyDescent="0.3">
      <c r="A2943" s="117">
        <f t="shared" si="155"/>
        <v>2941</v>
      </c>
      <c r="B2943" s="1" t="s">
        <v>1063</v>
      </c>
      <c r="C2943" t="s">
        <v>3777</v>
      </c>
      <c r="NY2943">
        <v>7</v>
      </c>
      <c r="VG2943" s="80">
        <f t="shared" si="153"/>
        <v>7</v>
      </c>
      <c r="VH2943">
        <f t="shared" si="154"/>
        <v>1</v>
      </c>
    </row>
    <row r="2944" spans="1:580" x14ac:dyDescent="0.3">
      <c r="A2944" s="117">
        <f t="shared" si="155"/>
        <v>2942</v>
      </c>
      <c r="B2944" s="1" t="s">
        <v>64</v>
      </c>
      <c r="C2944" t="s">
        <v>3783</v>
      </c>
      <c r="NZ2944">
        <v>7</v>
      </c>
      <c r="VG2944" s="80">
        <f t="shared" si="153"/>
        <v>7</v>
      </c>
      <c r="VH2944">
        <f t="shared" si="154"/>
        <v>1</v>
      </c>
    </row>
    <row r="2945" spans="1:580" x14ac:dyDescent="0.3">
      <c r="A2945" s="117">
        <f t="shared" si="155"/>
        <v>2943</v>
      </c>
      <c r="B2945" s="1" t="s">
        <v>1054</v>
      </c>
      <c r="C2945" t="s">
        <v>3793</v>
      </c>
      <c r="OB2945">
        <v>7</v>
      </c>
      <c r="VG2945" s="80">
        <f t="shared" si="153"/>
        <v>7</v>
      </c>
      <c r="VH2945">
        <f t="shared" si="154"/>
        <v>1</v>
      </c>
    </row>
    <row r="2946" spans="1:580" x14ac:dyDescent="0.3">
      <c r="A2946" s="117">
        <f t="shared" si="155"/>
        <v>2944</v>
      </c>
      <c r="B2946" s="1" t="s">
        <v>4843</v>
      </c>
      <c r="C2946" t="s">
        <v>3809</v>
      </c>
      <c r="OD2946">
        <v>7</v>
      </c>
      <c r="VG2946" s="80">
        <f t="shared" si="153"/>
        <v>7</v>
      </c>
      <c r="VH2946">
        <f t="shared" si="154"/>
        <v>1</v>
      </c>
    </row>
    <row r="2947" spans="1:580" x14ac:dyDescent="0.3">
      <c r="A2947" s="117">
        <f t="shared" si="155"/>
        <v>2945</v>
      </c>
      <c r="B2947" s="1" t="s">
        <v>104</v>
      </c>
      <c r="C2947" t="s">
        <v>3837</v>
      </c>
      <c r="OH2947">
        <v>7</v>
      </c>
      <c r="VG2947" s="80">
        <f t="shared" ref="VG2947:VG3010" si="156">SUM(D2947:VF2947)</f>
        <v>7</v>
      </c>
      <c r="VH2947">
        <f t="shared" ref="VH2947:VH3010" si="157">COUNT(D2947:VF2947)</f>
        <v>1</v>
      </c>
    </row>
    <row r="2948" spans="1:580" x14ac:dyDescent="0.3">
      <c r="A2948" s="117">
        <f t="shared" ref="A2948:A3011" si="158">A2947+1</f>
        <v>2946</v>
      </c>
      <c r="B2948" s="1" t="s">
        <v>1578</v>
      </c>
      <c r="C2948" t="s">
        <v>3866</v>
      </c>
      <c r="OM2948">
        <v>4</v>
      </c>
      <c r="ON2948">
        <v>3</v>
      </c>
      <c r="VG2948" s="80">
        <f t="shared" si="156"/>
        <v>7</v>
      </c>
      <c r="VH2948">
        <f t="shared" si="157"/>
        <v>2</v>
      </c>
    </row>
    <row r="2949" spans="1:580" x14ac:dyDescent="0.3">
      <c r="A2949" s="117">
        <f t="shared" si="158"/>
        <v>2947</v>
      </c>
      <c r="B2949" s="1" t="s">
        <v>44</v>
      </c>
      <c r="C2949" t="s">
        <v>3896</v>
      </c>
      <c r="OS2949">
        <v>7</v>
      </c>
      <c r="VG2949" s="80">
        <f t="shared" si="156"/>
        <v>7</v>
      </c>
      <c r="VH2949">
        <f t="shared" si="157"/>
        <v>1</v>
      </c>
    </row>
    <row r="2950" spans="1:580" x14ac:dyDescent="0.3">
      <c r="A2950" s="117">
        <f t="shared" si="158"/>
        <v>2948</v>
      </c>
      <c r="B2950" s="1" t="s">
        <v>3920</v>
      </c>
      <c r="C2950" t="s">
        <v>3921</v>
      </c>
      <c r="OX2950">
        <v>7</v>
      </c>
      <c r="VG2950" s="80">
        <f t="shared" si="156"/>
        <v>7</v>
      </c>
      <c r="VH2950">
        <f t="shared" si="157"/>
        <v>1</v>
      </c>
    </row>
    <row r="2951" spans="1:580" x14ac:dyDescent="0.3">
      <c r="A2951" s="117">
        <f t="shared" si="158"/>
        <v>2949</v>
      </c>
      <c r="B2951" s="1" t="s">
        <v>1748</v>
      </c>
      <c r="C2951" t="s">
        <v>3969</v>
      </c>
      <c r="PF2951">
        <v>7</v>
      </c>
      <c r="VG2951" s="80">
        <f t="shared" si="156"/>
        <v>7</v>
      </c>
      <c r="VH2951">
        <f t="shared" si="157"/>
        <v>1</v>
      </c>
    </row>
    <row r="2952" spans="1:580" x14ac:dyDescent="0.3">
      <c r="A2952" s="117">
        <f t="shared" si="158"/>
        <v>2950</v>
      </c>
      <c r="B2952" s="1" t="s">
        <v>3778</v>
      </c>
      <c r="C2952" t="s">
        <v>4121</v>
      </c>
      <c r="QE2952">
        <v>7</v>
      </c>
      <c r="VG2952" s="80">
        <f t="shared" si="156"/>
        <v>7</v>
      </c>
      <c r="VH2952">
        <f t="shared" si="157"/>
        <v>1</v>
      </c>
    </row>
    <row r="2953" spans="1:580" x14ac:dyDescent="0.3">
      <c r="A2953" s="117">
        <f t="shared" si="158"/>
        <v>2951</v>
      </c>
      <c r="B2953" s="1" t="s">
        <v>37</v>
      </c>
      <c r="C2953" t="s">
        <v>2544</v>
      </c>
      <c r="QJ2953">
        <v>7</v>
      </c>
      <c r="VG2953" s="80">
        <f t="shared" si="156"/>
        <v>7</v>
      </c>
      <c r="VH2953">
        <f t="shared" si="157"/>
        <v>1</v>
      </c>
    </row>
    <row r="2954" spans="1:580" x14ac:dyDescent="0.3">
      <c r="A2954" s="117">
        <f t="shared" si="158"/>
        <v>2952</v>
      </c>
      <c r="B2954" s="1" t="s">
        <v>411</v>
      </c>
      <c r="C2954" t="s">
        <v>4180</v>
      </c>
      <c r="QM2954">
        <v>7</v>
      </c>
      <c r="VG2954" s="80">
        <f t="shared" si="156"/>
        <v>7</v>
      </c>
      <c r="VH2954">
        <f t="shared" si="157"/>
        <v>1</v>
      </c>
    </row>
    <row r="2955" spans="1:580" x14ac:dyDescent="0.3">
      <c r="A2955" s="117">
        <f t="shared" si="158"/>
        <v>2953</v>
      </c>
      <c r="B2955" s="1" t="s">
        <v>4208</v>
      </c>
      <c r="C2955" t="s">
        <v>4207</v>
      </c>
      <c r="QR2955">
        <v>7</v>
      </c>
      <c r="VG2955" s="80">
        <f t="shared" si="156"/>
        <v>7</v>
      </c>
      <c r="VH2955">
        <f t="shared" si="157"/>
        <v>1</v>
      </c>
    </row>
    <row r="2956" spans="1:580" x14ac:dyDescent="0.3">
      <c r="A2956" s="117">
        <f t="shared" si="158"/>
        <v>2954</v>
      </c>
      <c r="B2956" s="1" t="s">
        <v>2569</v>
      </c>
      <c r="C2956" t="s">
        <v>4223</v>
      </c>
      <c r="QT2956">
        <v>7</v>
      </c>
      <c r="VG2956" s="80">
        <f t="shared" si="156"/>
        <v>7</v>
      </c>
      <c r="VH2956">
        <f t="shared" si="157"/>
        <v>1</v>
      </c>
    </row>
    <row r="2957" spans="1:580" x14ac:dyDescent="0.3">
      <c r="A2957" s="117">
        <f t="shared" si="158"/>
        <v>2955</v>
      </c>
      <c r="B2957" s="1" t="s">
        <v>3033</v>
      </c>
      <c r="C2957" t="s">
        <v>4227</v>
      </c>
      <c r="QU2957">
        <v>7</v>
      </c>
      <c r="VG2957" s="80">
        <f t="shared" si="156"/>
        <v>7</v>
      </c>
      <c r="VH2957">
        <f t="shared" si="157"/>
        <v>1</v>
      </c>
    </row>
    <row r="2958" spans="1:580" x14ac:dyDescent="0.3">
      <c r="A2958" s="117">
        <f t="shared" si="158"/>
        <v>2956</v>
      </c>
      <c r="B2958" s="1" t="s">
        <v>482</v>
      </c>
      <c r="C2958" t="s">
        <v>4228</v>
      </c>
      <c r="QU2958">
        <v>7</v>
      </c>
      <c r="VG2958" s="80">
        <f t="shared" si="156"/>
        <v>7</v>
      </c>
      <c r="VH2958">
        <f t="shared" si="157"/>
        <v>1</v>
      </c>
    </row>
    <row r="2959" spans="1:580" x14ac:dyDescent="0.3">
      <c r="A2959" s="117">
        <f t="shared" si="158"/>
        <v>2957</v>
      </c>
      <c r="B2959" s="1" t="s">
        <v>62</v>
      </c>
      <c r="C2959" t="s">
        <v>4300</v>
      </c>
      <c r="RN2959">
        <v>7</v>
      </c>
      <c r="VG2959" s="80">
        <f t="shared" si="156"/>
        <v>7</v>
      </c>
      <c r="VH2959">
        <f t="shared" si="157"/>
        <v>1</v>
      </c>
    </row>
    <row r="2960" spans="1:580" x14ac:dyDescent="0.3">
      <c r="A2960" s="117">
        <f t="shared" si="158"/>
        <v>2958</v>
      </c>
      <c r="B2960" s="1" t="s">
        <v>1040</v>
      </c>
      <c r="C2960" t="s">
        <v>4318</v>
      </c>
      <c r="RQ2960">
        <v>6</v>
      </c>
      <c r="RR2960">
        <v>1</v>
      </c>
      <c r="VG2960" s="80">
        <f t="shared" si="156"/>
        <v>7</v>
      </c>
      <c r="VH2960">
        <f t="shared" si="157"/>
        <v>2</v>
      </c>
    </row>
    <row r="2961" spans="1:580" x14ac:dyDescent="0.3">
      <c r="A2961" s="117">
        <f t="shared" si="158"/>
        <v>2959</v>
      </c>
      <c r="B2961" s="1" t="s">
        <v>4331</v>
      </c>
      <c r="C2961" t="s">
        <v>4332</v>
      </c>
      <c r="RS2961">
        <v>7</v>
      </c>
      <c r="VG2961" s="80">
        <f t="shared" si="156"/>
        <v>7</v>
      </c>
      <c r="VH2961">
        <f t="shared" si="157"/>
        <v>1</v>
      </c>
    </row>
    <row r="2962" spans="1:580" x14ac:dyDescent="0.3">
      <c r="A2962" s="117">
        <f t="shared" si="158"/>
        <v>2960</v>
      </c>
      <c r="B2962" s="1" t="s">
        <v>3266</v>
      </c>
      <c r="C2962" t="s">
        <v>4336</v>
      </c>
      <c r="RT2962">
        <v>7</v>
      </c>
      <c r="VG2962" s="80">
        <f t="shared" si="156"/>
        <v>7</v>
      </c>
      <c r="VH2962">
        <f t="shared" si="157"/>
        <v>1</v>
      </c>
    </row>
    <row r="2963" spans="1:580" x14ac:dyDescent="0.3">
      <c r="A2963" s="117">
        <f t="shared" si="158"/>
        <v>2961</v>
      </c>
      <c r="B2963" s="1" t="s">
        <v>471</v>
      </c>
      <c r="C2963" t="s">
        <v>4337</v>
      </c>
      <c r="RT2963">
        <v>7</v>
      </c>
      <c r="VG2963" s="80">
        <f t="shared" si="156"/>
        <v>7</v>
      </c>
      <c r="VH2963">
        <f t="shared" si="157"/>
        <v>1</v>
      </c>
    </row>
    <row r="2964" spans="1:580" x14ac:dyDescent="0.3">
      <c r="A2964" s="117">
        <f t="shared" si="158"/>
        <v>2962</v>
      </c>
      <c r="B2964" s="1" t="s">
        <v>4469</v>
      </c>
      <c r="C2964" t="s">
        <v>4470</v>
      </c>
      <c r="SP2964">
        <v>7</v>
      </c>
      <c r="VG2964" s="80">
        <f t="shared" si="156"/>
        <v>7</v>
      </c>
      <c r="VH2964">
        <f t="shared" si="157"/>
        <v>1</v>
      </c>
    </row>
    <row r="2965" spans="1:580" x14ac:dyDescent="0.3">
      <c r="A2965" s="117">
        <f t="shared" si="158"/>
        <v>2963</v>
      </c>
      <c r="B2965" s="1" t="s">
        <v>1300</v>
      </c>
      <c r="C2965" t="s">
        <v>4568</v>
      </c>
      <c r="TE2965">
        <v>7</v>
      </c>
      <c r="VG2965" s="80">
        <f t="shared" si="156"/>
        <v>7</v>
      </c>
      <c r="VH2965">
        <f t="shared" si="157"/>
        <v>1</v>
      </c>
    </row>
    <row r="2966" spans="1:580" x14ac:dyDescent="0.3">
      <c r="A2966" s="117">
        <f t="shared" si="158"/>
        <v>2964</v>
      </c>
      <c r="B2966" s="1" t="s">
        <v>471</v>
      </c>
      <c r="C2966" t="s">
        <v>4569</v>
      </c>
      <c r="TE2966">
        <v>7</v>
      </c>
      <c r="VG2966" s="80">
        <f t="shared" si="156"/>
        <v>7</v>
      </c>
      <c r="VH2966">
        <f t="shared" si="157"/>
        <v>1</v>
      </c>
    </row>
    <row r="2967" spans="1:580" x14ac:dyDescent="0.3">
      <c r="A2967" s="117">
        <f t="shared" si="158"/>
        <v>2965</v>
      </c>
      <c r="B2967" s="1" t="s">
        <v>798</v>
      </c>
      <c r="C2967" t="s">
        <v>4564</v>
      </c>
      <c r="TD2967">
        <v>6</v>
      </c>
      <c r="TG2967">
        <v>1</v>
      </c>
      <c r="VG2967" s="80">
        <f t="shared" si="156"/>
        <v>7</v>
      </c>
      <c r="VH2967">
        <f t="shared" si="157"/>
        <v>2</v>
      </c>
    </row>
    <row r="2968" spans="1:580" x14ac:dyDescent="0.3">
      <c r="A2968" s="117">
        <f t="shared" si="158"/>
        <v>2966</v>
      </c>
      <c r="B2968" s="1" t="s">
        <v>4599</v>
      </c>
      <c r="C2968" t="s">
        <v>4628</v>
      </c>
      <c r="TN2968">
        <v>6</v>
      </c>
      <c r="TO2968">
        <v>1</v>
      </c>
      <c r="VG2968" s="80">
        <f t="shared" si="156"/>
        <v>7</v>
      </c>
      <c r="VH2968">
        <f t="shared" si="157"/>
        <v>2</v>
      </c>
    </row>
    <row r="2969" spans="1:580" x14ac:dyDescent="0.3">
      <c r="A2969" s="117">
        <f t="shared" si="158"/>
        <v>2967</v>
      </c>
      <c r="B2969" s="1" t="s">
        <v>4722</v>
      </c>
      <c r="C2969" t="s">
        <v>4723</v>
      </c>
      <c r="UD2969">
        <v>6</v>
      </c>
      <c r="UE2969">
        <v>1</v>
      </c>
      <c r="VG2969" s="80">
        <f t="shared" si="156"/>
        <v>7</v>
      </c>
      <c r="VH2969">
        <f t="shared" si="157"/>
        <v>2</v>
      </c>
    </row>
    <row r="2970" spans="1:580" x14ac:dyDescent="0.3">
      <c r="A2970" s="117">
        <f t="shared" si="158"/>
        <v>2968</v>
      </c>
      <c r="B2970" s="1" t="s">
        <v>62</v>
      </c>
      <c r="C2970" t="s">
        <v>4737</v>
      </c>
      <c r="UF2970">
        <v>7</v>
      </c>
      <c r="VG2970" s="80">
        <f t="shared" si="156"/>
        <v>7</v>
      </c>
      <c r="VH2970">
        <f t="shared" si="157"/>
        <v>1</v>
      </c>
    </row>
    <row r="2971" spans="1:580" x14ac:dyDescent="0.3">
      <c r="A2971" s="117">
        <f t="shared" si="158"/>
        <v>2969</v>
      </c>
      <c r="B2971" s="1" t="s">
        <v>4258</v>
      </c>
      <c r="C2971" t="s">
        <v>4830</v>
      </c>
      <c r="UR2971">
        <v>7</v>
      </c>
      <c r="VG2971" s="80">
        <f t="shared" si="156"/>
        <v>7</v>
      </c>
      <c r="VH2971">
        <f t="shared" si="157"/>
        <v>1</v>
      </c>
    </row>
    <row r="2972" spans="1:580" x14ac:dyDescent="0.3">
      <c r="A2972" s="117">
        <f t="shared" si="158"/>
        <v>2970</v>
      </c>
      <c r="B2972" s="1" t="s">
        <v>303</v>
      </c>
      <c r="C2972" t="s">
        <v>4831</v>
      </c>
      <c r="UR2972">
        <v>7</v>
      </c>
      <c r="VG2972" s="80">
        <f t="shared" si="156"/>
        <v>7</v>
      </c>
      <c r="VH2972">
        <f t="shared" si="157"/>
        <v>1</v>
      </c>
    </row>
    <row r="2973" spans="1:580" x14ac:dyDescent="0.3">
      <c r="A2973" s="117">
        <f t="shared" si="158"/>
        <v>2971</v>
      </c>
      <c r="B2973" s="1" t="s">
        <v>32</v>
      </c>
      <c r="C2973" t="s">
        <v>4851</v>
      </c>
      <c r="UT2973">
        <v>7</v>
      </c>
      <c r="VG2973" s="80">
        <f t="shared" si="156"/>
        <v>7</v>
      </c>
      <c r="VH2973">
        <f t="shared" si="157"/>
        <v>1</v>
      </c>
    </row>
    <row r="2974" spans="1:580" x14ac:dyDescent="0.3">
      <c r="A2974" s="117">
        <f t="shared" si="158"/>
        <v>2972</v>
      </c>
      <c r="B2974" s="1" t="s">
        <v>104</v>
      </c>
      <c r="C2974" t="s">
        <v>4852</v>
      </c>
      <c r="UT2974">
        <v>7</v>
      </c>
      <c r="VG2974" s="80">
        <f t="shared" si="156"/>
        <v>7</v>
      </c>
      <c r="VH2974">
        <f t="shared" si="157"/>
        <v>1</v>
      </c>
    </row>
    <row r="2975" spans="1:580" x14ac:dyDescent="0.3">
      <c r="A2975" s="117">
        <f t="shared" si="158"/>
        <v>2973</v>
      </c>
      <c r="B2975" s="1" t="s">
        <v>4889</v>
      </c>
      <c r="C2975" t="s">
        <v>4890</v>
      </c>
      <c r="UY2975">
        <v>7</v>
      </c>
      <c r="VG2975" s="80">
        <f t="shared" si="156"/>
        <v>7</v>
      </c>
      <c r="VH2975">
        <f t="shared" si="157"/>
        <v>1</v>
      </c>
    </row>
    <row r="2976" spans="1:580" x14ac:dyDescent="0.3">
      <c r="A2976" s="117">
        <f t="shared" si="158"/>
        <v>2974</v>
      </c>
      <c r="B2976" s="1" t="s">
        <v>4625</v>
      </c>
      <c r="C2976" t="s">
        <v>4894</v>
      </c>
      <c r="UZ2976">
        <v>7</v>
      </c>
      <c r="VG2976" s="80">
        <f t="shared" si="156"/>
        <v>7</v>
      </c>
      <c r="VH2976">
        <f t="shared" si="157"/>
        <v>1</v>
      </c>
    </row>
    <row r="2977" spans="1:580" x14ac:dyDescent="0.3">
      <c r="A2977" s="117">
        <f t="shared" si="158"/>
        <v>2975</v>
      </c>
      <c r="B2977" s="1" t="s">
        <v>4895</v>
      </c>
      <c r="C2977" t="s">
        <v>4896</v>
      </c>
      <c r="UZ2977">
        <v>7</v>
      </c>
      <c r="VG2977" s="80">
        <f t="shared" si="156"/>
        <v>7</v>
      </c>
      <c r="VH2977">
        <f t="shared" si="157"/>
        <v>1</v>
      </c>
    </row>
    <row r="2978" spans="1:580" x14ac:dyDescent="0.3">
      <c r="A2978" s="117">
        <f t="shared" si="158"/>
        <v>2976</v>
      </c>
      <c r="B2978" s="1" t="s">
        <v>210</v>
      </c>
      <c r="C2978" t="s">
        <v>989</v>
      </c>
      <c r="M2978" s="46"/>
      <c r="N2978" s="46"/>
      <c r="O2978" s="46"/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  <c r="AL2978" s="46"/>
      <c r="AM2978" s="46"/>
      <c r="AN2978" s="46"/>
      <c r="AO2978" s="46"/>
      <c r="AP2978" s="46"/>
      <c r="AQ2978" s="46"/>
      <c r="AR2978" s="46"/>
      <c r="AS2978" s="46"/>
      <c r="AT2978" s="46"/>
      <c r="AU2978" s="46"/>
      <c r="AV2978" s="46"/>
      <c r="AW2978" s="46"/>
      <c r="AX2978" s="46"/>
      <c r="AY2978" s="46"/>
      <c r="AZ2978" s="46"/>
      <c r="BA2978" s="46"/>
      <c r="BB2978" s="46"/>
      <c r="BC2978" s="46"/>
      <c r="BD2978" s="46"/>
      <c r="BE2978" s="46"/>
      <c r="BF2978" s="46"/>
      <c r="BG2978" s="46"/>
      <c r="BH2978" s="46"/>
      <c r="BI2978" s="46"/>
      <c r="BJ2978" s="46"/>
      <c r="BK2978" s="46"/>
      <c r="BL2978" s="46"/>
      <c r="BM2978" s="46"/>
      <c r="BN2978" s="46"/>
      <c r="BO2978" s="46"/>
      <c r="BP2978" s="46"/>
      <c r="BQ2978" s="46"/>
      <c r="BR2978" s="46"/>
      <c r="BS2978" s="46"/>
      <c r="BT2978" s="46"/>
      <c r="BU2978" s="46"/>
      <c r="BV2978" s="46"/>
      <c r="BW2978" s="46">
        <v>6</v>
      </c>
      <c r="BX2978" s="46"/>
      <c r="BY2978" s="46"/>
      <c r="BZ2978" s="46"/>
      <c r="CA2978" s="46"/>
      <c r="CB2978" s="46"/>
      <c r="CC2978" s="46"/>
      <c r="CD2978" s="46"/>
      <c r="CE2978" s="46"/>
      <c r="CF2978" s="46"/>
      <c r="CG2978" s="46"/>
      <c r="CH2978" s="46"/>
      <c r="CI2978" s="46"/>
      <c r="CJ2978" s="46"/>
      <c r="CK2978" s="46"/>
      <c r="CL2978" s="46"/>
      <c r="CM2978" s="46"/>
      <c r="CN2978" s="46"/>
      <c r="CO2978" s="46"/>
      <c r="CP2978" s="46"/>
      <c r="CQ2978" s="46"/>
      <c r="CR2978" s="46"/>
      <c r="CS2978" s="46"/>
      <c r="CT2978" s="46"/>
      <c r="CU2978" s="46"/>
      <c r="CV2978" s="46"/>
      <c r="CW2978" s="46"/>
      <c r="CX2978" s="46"/>
      <c r="CY2978" s="46"/>
      <c r="CZ2978" s="46"/>
      <c r="DA2978" s="46"/>
      <c r="DB2978" s="46"/>
      <c r="DC2978" s="46"/>
      <c r="DD2978" s="46"/>
      <c r="DE2978" s="46"/>
      <c r="DF2978" s="46"/>
      <c r="DG2978" s="46"/>
      <c r="DH2978" s="46"/>
      <c r="DI2978" s="46"/>
      <c r="DJ2978" s="46"/>
      <c r="DK2978" s="46"/>
      <c r="DL2978" s="46"/>
      <c r="DM2978" s="46"/>
      <c r="DN2978" s="46"/>
      <c r="DO2978" s="46"/>
      <c r="DP2978" s="46"/>
      <c r="DQ2978" s="46"/>
      <c r="DR2978" s="46"/>
      <c r="DS2978" s="46"/>
      <c r="DT2978" s="46"/>
      <c r="DU2978" s="46"/>
      <c r="DV2978" s="46"/>
      <c r="DW2978" s="46"/>
      <c r="DX2978" s="46"/>
      <c r="DY2978" s="46"/>
      <c r="DZ2978" s="46"/>
      <c r="EA2978" s="46"/>
      <c r="EB2978" s="46"/>
      <c r="EC2978" s="46"/>
      <c r="ED2978" s="46"/>
      <c r="EE2978" s="46"/>
      <c r="EF2978" s="46"/>
      <c r="EG2978" s="46"/>
      <c r="EH2978" s="46"/>
      <c r="EI2978" s="46"/>
      <c r="EJ2978" s="46"/>
      <c r="EK2978" s="46"/>
      <c r="EL2978" s="46"/>
      <c r="EM2978" s="46"/>
      <c r="EN2978" s="46"/>
      <c r="EO2978" s="46"/>
      <c r="EP2978" s="46"/>
      <c r="EQ2978" s="46"/>
      <c r="ER2978" s="46"/>
      <c r="ES2978" s="46"/>
      <c r="ET2978" s="46"/>
      <c r="EU2978" s="46"/>
      <c r="EV2978" s="46"/>
      <c r="EW2978" s="46"/>
      <c r="EX2978" s="46"/>
      <c r="EY2978" s="46"/>
      <c r="EZ2978" s="46"/>
      <c r="FA2978" s="46"/>
      <c r="FB2978" s="46"/>
      <c r="FC2978" s="46"/>
      <c r="FD2978" s="46"/>
      <c r="FE2978" s="46"/>
      <c r="FF2978" s="46"/>
      <c r="FG2978" s="46"/>
      <c r="FH2978" s="46"/>
      <c r="FI2978" s="46"/>
      <c r="FJ2978" s="46"/>
      <c r="FK2978" s="46"/>
      <c r="FL2978" s="46"/>
      <c r="FM2978" s="46"/>
      <c r="FN2978" s="46"/>
      <c r="FO2978" s="46"/>
      <c r="FP2978" s="46"/>
      <c r="FQ2978" s="46"/>
      <c r="FR2978" s="46"/>
      <c r="FS2978" s="46"/>
      <c r="FT2978" s="46"/>
      <c r="FU2978" s="46"/>
      <c r="FV2978" s="46"/>
      <c r="FW2978" s="46"/>
      <c r="FX2978" s="46"/>
      <c r="FY2978" s="46"/>
      <c r="FZ2978" s="46"/>
      <c r="GA2978" s="46"/>
      <c r="GB2978" s="46"/>
      <c r="GC2978" s="46"/>
      <c r="GD2978" s="46"/>
      <c r="GE2978" s="46"/>
      <c r="GF2978" s="46"/>
      <c r="GG2978" s="46"/>
      <c r="GH2978" s="46"/>
      <c r="GI2978" s="46"/>
      <c r="GJ2978" s="46"/>
      <c r="GK2978" s="46"/>
      <c r="GL2978" s="46"/>
      <c r="GM2978" s="46"/>
      <c r="GN2978" s="46"/>
      <c r="GO2978" s="46"/>
      <c r="GP2978" s="46"/>
      <c r="GQ2978" s="46"/>
      <c r="GR2978" s="46"/>
      <c r="GS2978" s="46"/>
      <c r="GT2978" s="46"/>
      <c r="GU2978" s="46"/>
      <c r="GV2978" s="46"/>
      <c r="GW2978" s="46"/>
      <c r="GX2978" s="46"/>
      <c r="GY2978" s="46"/>
      <c r="GZ2978" s="46"/>
      <c r="HA2978" s="46"/>
      <c r="HB2978" s="46"/>
      <c r="HC2978" s="46"/>
      <c r="HD2978" s="46"/>
      <c r="HE2978" s="46"/>
      <c r="HF2978" s="46"/>
      <c r="HG2978" s="46"/>
      <c r="HH2978" s="46"/>
      <c r="HI2978" s="46"/>
      <c r="HJ2978" s="46"/>
      <c r="HK2978" s="46"/>
      <c r="HL2978" s="46"/>
      <c r="HM2978" s="46"/>
      <c r="HN2978" s="46"/>
      <c r="HO2978" s="46"/>
      <c r="HP2978" s="46"/>
      <c r="HQ2978" s="46"/>
      <c r="HR2978" s="46"/>
      <c r="HS2978" s="46"/>
      <c r="HT2978" s="46"/>
      <c r="HU2978" s="46"/>
      <c r="HV2978" s="46"/>
      <c r="HW2978" s="46"/>
      <c r="HX2978" s="46"/>
      <c r="HY2978" s="46"/>
      <c r="HZ2978" s="46"/>
      <c r="IA2978" s="46"/>
      <c r="IB2978" s="46"/>
      <c r="IC2978" s="46"/>
      <c r="ID2978" s="46"/>
      <c r="IE2978" s="46"/>
      <c r="IF2978" s="46"/>
      <c r="IG2978" s="46"/>
      <c r="IH2978" s="46"/>
      <c r="II2978" s="46"/>
      <c r="IJ2978" s="46"/>
      <c r="IK2978" s="46"/>
      <c r="IL2978" s="46"/>
      <c r="IM2978" s="46"/>
      <c r="IN2978" s="46"/>
      <c r="IO2978" s="46"/>
      <c r="IP2978" s="46"/>
      <c r="IQ2978" s="46"/>
      <c r="IR2978" s="46"/>
      <c r="IS2978" s="46"/>
      <c r="IT2978" s="46"/>
      <c r="IU2978" s="46"/>
      <c r="IV2978" s="46"/>
      <c r="IW2978" s="46"/>
      <c r="IX2978" s="46"/>
      <c r="IY2978" s="46"/>
      <c r="IZ2978" s="46"/>
      <c r="JA2978" s="46"/>
      <c r="JB2978" s="46"/>
      <c r="JC2978" s="46"/>
      <c r="JD2978" s="46"/>
      <c r="JE2978" s="46"/>
      <c r="JF2978" s="46"/>
      <c r="JG2978" s="46"/>
      <c r="JH2978" s="46"/>
      <c r="JI2978" s="46"/>
      <c r="JJ2978" s="46"/>
      <c r="JK2978" s="46"/>
      <c r="JL2978" s="46"/>
      <c r="JM2978" s="46"/>
      <c r="JN2978" s="46"/>
      <c r="JO2978" s="46"/>
      <c r="JP2978" s="46"/>
      <c r="JQ2978" s="46"/>
      <c r="JR2978" s="46"/>
      <c r="JS2978" s="46"/>
      <c r="JT2978" s="46"/>
      <c r="JU2978" s="46"/>
      <c r="JV2978" s="46"/>
      <c r="JW2978" s="46"/>
      <c r="JX2978" s="46"/>
      <c r="JY2978" s="46"/>
      <c r="JZ2978" s="46"/>
      <c r="KA2978" s="46"/>
      <c r="KB2978" s="46"/>
      <c r="KC2978" s="46"/>
      <c r="KD2978" s="46"/>
      <c r="KE2978" s="46"/>
      <c r="KF2978" s="46"/>
      <c r="KG2978" s="46"/>
      <c r="KH2978" s="46"/>
      <c r="KI2978" s="46"/>
      <c r="KJ2978" s="46"/>
      <c r="KK2978" s="46"/>
      <c r="KL2978" s="46"/>
      <c r="KM2978" s="46"/>
      <c r="KN2978" s="46"/>
      <c r="KO2978" s="46"/>
      <c r="KP2978" s="46"/>
      <c r="KQ2978" s="46"/>
      <c r="KR2978" s="46"/>
      <c r="KS2978" s="46"/>
      <c r="KT2978" s="46"/>
      <c r="KU2978" s="46"/>
      <c r="KV2978" s="46"/>
      <c r="KW2978" s="46"/>
      <c r="KX2978" s="46"/>
      <c r="KY2978" s="46"/>
      <c r="KZ2978" s="46"/>
      <c r="LA2978" s="46"/>
      <c r="LB2978" s="46"/>
      <c r="LC2978" s="46"/>
      <c r="LD2978" s="46"/>
      <c r="LE2978" s="46"/>
      <c r="LF2978" s="46"/>
      <c r="LG2978" s="46"/>
      <c r="LH2978" s="46"/>
      <c r="LI2978" s="46"/>
      <c r="LJ2978" s="46"/>
      <c r="LK2978" s="46"/>
      <c r="LL2978" s="46"/>
      <c r="LM2978" s="46"/>
      <c r="LN2978" s="46"/>
      <c r="LO2978" s="46"/>
      <c r="LP2978" s="46"/>
      <c r="LQ2978" s="46"/>
      <c r="LR2978" s="46"/>
      <c r="LS2978" s="46"/>
      <c r="LT2978" s="46"/>
      <c r="LU2978" s="46"/>
      <c r="LV2978" s="46"/>
      <c r="LW2978" s="46"/>
      <c r="LX2978" s="46"/>
      <c r="LY2978" s="46"/>
      <c r="LZ2978" s="46"/>
      <c r="MA2978" s="46"/>
      <c r="MB2978" s="46"/>
      <c r="MC2978" s="46"/>
      <c r="MD2978" s="46"/>
      <c r="ME2978" s="46"/>
      <c r="MF2978" s="46"/>
      <c r="MG2978" s="46"/>
      <c r="MH2978" s="46"/>
      <c r="MI2978" s="46"/>
      <c r="MJ2978" s="46"/>
      <c r="MK2978" s="46"/>
      <c r="ML2978" s="46"/>
      <c r="MM2978" s="46"/>
      <c r="MN2978" s="46"/>
      <c r="MO2978" s="46"/>
      <c r="MP2978" s="46"/>
      <c r="MQ2978" s="46"/>
      <c r="MR2978" s="46"/>
      <c r="MS2978" s="46"/>
      <c r="MT2978" s="46"/>
      <c r="MU2978" s="46"/>
      <c r="MV2978" s="46"/>
      <c r="MW2978" s="46"/>
      <c r="MX2978" s="46"/>
      <c r="MY2978" s="46"/>
      <c r="MZ2978" s="46"/>
      <c r="NA2978" s="46"/>
      <c r="NB2978" s="46"/>
      <c r="NC2978" s="46"/>
      <c r="ND2978" s="46"/>
      <c r="NE2978" s="46"/>
      <c r="NF2978" s="46"/>
      <c r="NG2978" s="46"/>
      <c r="NH2978" s="46"/>
      <c r="NI2978" s="46"/>
      <c r="NJ2978" s="46"/>
      <c r="NK2978" s="46"/>
      <c r="NL2978" s="46"/>
      <c r="NM2978" s="46"/>
      <c r="NN2978" s="46"/>
      <c r="NO2978" s="46"/>
      <c r="NP2978" s="46"/>
      <c r="NQ2978" s="46"/>
      <c r="NR2978" s="46"/>
      <c r="NS2978" s="46"/>
      <c r="NT2978" s="46"/>
      <c r="NU2978" s="46"/>
      <c r="NV2978" s="46"/>
      <c r="NW2978" s="46"/>
      <c r="NX2978" s="46"/>
      <c r="NY2978" s="46"/>
      <c r="NZ2978" s="46"/>
      <c r="OA2978" s="46"/>
      <c r="OB2978" s="46"/>
      <c r="OC2978" s="46"/>
      <c r="OD2978" s="46"/>
      <c r="OE2978" s="46"/>
      <c r="OF2978" s="46"/>
      <c r="OG2978" s="46"/>
      <c r="OH2978" s="46"/>
      <c r="OI2978" s="46"/>
      <c r="OJ2978" s="46"/>
      <c r="OK2978" s="46"/>
      <c r="OL2978" s="46"/>
      <c r="OM2978" s="46"/>
      <c r="ON2978" s="46"/>
      <c r="OO2978" s="46"/>
      <c r="OP2978" s="46"/>
      <c r="OQ2978" s="46"/>
      <c r="OR2978" s="46"/>
      <c r="OS2978" s="46"/>
      <c r="OT2978" s="46"/>
      <c r="OU2978" s="46"/>
      <c r="OV2978" s="46"/>
      <c r="OW2978" s="46"/>
      <c r="OX2978" s="46"/>
      <c r="OY2978" s="46"/>
      <c r="OZ2978" s="46"/>
      <c r="PA2978" s="46"/>
      <c r="PB2978" s="46"/>
      <c r="PC2978" s="46"/>
      <c r="PD2978" s="46"/>
      <c r="PE2978" s="46"/>
      <c r="PF2978" s="46"/>
      <c r="PG2978" s="46"/>
      <c r="PH2978" s="46"/>
      <c r="PI2978" s="46"/>
      <c r="PJ2978" s="46"/>
      <c r="PK2978" s="46"/>
      <c r="PL2978" s="46"/>
      <c r="PM2978" s="46"/>
      <c r="PN2978" s="46"/>
      <c r="PO2978" s="46"/>
      <c r="PP2978" s="46"/>
      <c r="PQ2978" s="46"/>
      <c r="PR2978" s="46"/>
      <c r="PS2978" s="46"/>
      <c r="PT2978" s="46"/>
      <c r="PU2978" s="46"/>
      <c r="PV2978" s="46"/>
      <c r="VG2978" s="80">
        <f t="shared" si="156"/>
        <v>6</v>
      </c>
      <c r="VH2978">
        <f t="shared" si="157"/>
        <v>1</v>
      </c>
    </row>
    <row r="2979" spans="1:580" x14ac:dyDescent="0.3">
      <c r="A2979" s="117">
        <f t="shared" si="158"/>
        <v>2977</v>
      </c>
      <c r="B2979" s="1" t="s">
        <v>810</v>
      </c>
      <c r="C2979" s="5" t="s">
        <v>811</v>
      </c>
      <c r="D2979" s="5"/>
      <c r="E2979" s="5"/>
      <c r="F2979" s="5"/>
      <c r="G2979" s="5"/>
      <c r="H2979" s="5"/>
      <c r="I2979" s="5"/>
      <c r="J2979" s="5"/>
      <c r="K2979" s="5"/>
      <c r="L2979" s="5"/>
      <c r="M2979" s="46"/>
      <c r="N2979" s="46"/>
      <c r="O2979" s="46">
        <v>6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  <c r="AL2979" s="46"/>
      <c r="AM2979" s="46"/>
      <c r="AN2979" s="46"/>
      <c r="AO2979" s="46"/>
      <c r="AP2979" s="46"/>
      <c r="AQ2979" s="46"/>
      <c r="AR2979" s="46"/>
      <c r="AS2979" s="46"/>
      <c r="AT2979" s="46"/>
      <c r="AU2979" s="46"/>
      <c r="AV2979" s="46"/>
      <c r="AW2979" s="46"/>
      <c r="AX2979" s="46"/>
      <c r="AY2979" s="46"/>
      <c r="AZ2979" s="46"/>
      <c r="BA2979" s="46"/>
      <c r="BB2979" s="46"/>
      <c r="BC2979" s="46"/>
      <c r="BD2979" s="46"/>
      <c r="BE2979" s="46"/>
      <c r="BF2979" s="46"/>
      <c r="BG2979" s="46"/>
      <c r="BH2979" s="46"/>
      <c r="BI2979" s="46"/>
      <c r="BJ2979" s="46"/>
      <c r="BK2979" s="46"/>
      <c r="BL2979" s="46"/>
      <c r="BM2979" s="46"/>
      <c r="BN2979" s="46"/>
      <c r="BO2979" s="46"/>
      <c r="BP2979" s="46"/>
      <c r="BQ2979" s="46"/>
      <c r="BR2979" s="46"/>
      <c r="BS2979" s="46"/>
      <c r="BT2979" s="46"/>
      <c r="BU2979" s="46"/>
      <c r="BV2979" s="46"/>
      <c r="BW2979" s="46"/>
      <c r="BX2979" s="46"/>
      <c r="BY2979" s="46"/>
      <c r="BZ2979" s="46"/>
      <c r="CA2979" s="46"/>
      <c r="CB2979" s="46"/>
      <c r="CC2979" s="46"/>
      <c r="CD2979" s="46"/>
      <c r="CE2979" s="46"/>
      <c r="CF2979" s="46"/>
      <c r="CG2979" s="46"/>
      <c r="CH2979" s="46"/>
      <c r="CI2979" s="46"/>
      <c r="CJ2979" s="46"/>
      <c r="CK2979" s="46"/>
      <c r="CL2979" s="46"/>
      <c r="CM2979" s="46"/>
      <c r="CN2979" s="46"/>
      <c r="CO2979" s="46"/>
      <c r="CP2979" s="46"/>
      <c r="CQ2979" s="46"/>
      <c r="CR2979" s="46"/>
      <c r="CS2979" s="46"/>
      <c r="CT2979" s="46"/>
      <c r="CU2979" s="46"/>
      <c r="CV2979" s="46"/>
      <c r="CW2979" s="46"/>
      <c r="CX2979" s="46"/>
      <c r="CY2979" s="46"/>
      <c r="CZ2979" s="46"/>
      <c r="DA2979" s="46"/>
      <c r="DB2979" s="46"/>
      <c r="DC2979" s="46"/>
      <c r="DD2979" s="46"/>
      <c r="DE2979" s="46"/>
      <c r="DF2979" s="46"/>
      <c r="DG2979" s="46"/>
      <c r="DH2979" s="46"/>
      <c r="DI2979" s="46"/>
      <c r="DJ2979" s="46"/>
      <c r="DK2979" s="46"/>
      <c r="DL2979" s="46"/>
      <c r="DM2979" s="46"/>
      <c r="DN2979" s="46"/>
      <c r="DO2979" s="46"/>
      <c r="DP2979" s="46"/>
      <c r="DQ2979" s="46"/>
      <c r="DR2979" s="46"/>
      <c r="DS2979" s="46"/>
      <c r="DT2979" s="46"/>
      <c r="DU2979" s="46"/>
      <c r="DV2979" s="46"/>
      <c r="DW2979" s="46"/>
      <c r="DX2979" s="46"/>
      <c r="DY2979" s="46"/>
      <c r="DZ2979" s="46"/>
      <c r="EA2979" s="46"/>
      <c r="EB2979" s="46"/>
      <c r="EC2979" s="46"/>
      <c r="ED2979" s="46"/>
      <c r="EE2979" s="46"/>
      <c r="EF2979" s="46"/>
      <c r="EG2979" s="46"/>
      <c r="EH2979" s="46"/>
      <c r="EI2979" s="46"/>
      <c r="EJ2979" s="46"/>
      <c r="EK2979" s="46"/>
      <c r="EL2979" s="46"/>
      <c r="EM2979" s="46"/>
      <c r="EN2979" s="46"/>
      <c r="EO2979" s="46"/>
      <c r="EP2979" s="46"/>
      <c r="EQ2979" s="46"/>
      <c r="ER2979" s="46"/>
      <c r="ES2979" s="46"/>
      <c r="ET2979" s="46"/>
      <c r="EU2979" s="46"/>
      <c r="EV2979" s="46"/>
      <c r="EW2979" s="46"/>
      <c r="EX2979" s="46"/>
      <c r="EY2979" s="46"/>
      <c r="EZ2979" s="46"/>
      <c r="FA2979" s="46"/>
      <c r="FB2979" s="46"/>
      <c r="FC2979" s="46"/>
      <c r="FD2979" s="46"/>
      <c r="FE2979" s="46"/>
      <c r="FF2979" s="46"/>
      <c r="FG2979" s="46"/>
      <c r="FH2979" s="46"/>
      <c r="FI2979" s="46"/>
      <c r="FJ2979" s="46"/>
      <c r="FK2979" s="46"/>
      <c r="FL2979" s="46"/>
      <c r="FM2979" s="46"/>
      <c r="FN2979" s="46"/>
      <c r="FO2979" s="46"/>
      <c r="FP2979" s="46"/>
      <c r="FQ2979" s="46"/>
      <c r="FR2979" s="46"/>
      <c r="FS2979" s="46"/>
      <c r="FT2979" s="46"/>
      <c r="FU2979" s="46"/>
      <c r="FV2979" s="46"/>
      <c r="FW2979" s="46"/>
      <c r="FX2979" s="46"/>
      <c r="FY2979" s="46"/>
      <c r="FZ2979" s="46"/>
      <c r="GA2979" s="46"/>
      <c r="GB2979" s="46"/>
      <c r="GC2979" s="46"/>
      <c r="GD2979" s="46"/>
      <c r="GE2979" s="46"/>
      <c r="GF2979" s="46"/>
      <c r="GG2979" s="46"/>
      <c r="GH2979" s="46"/>
      <c r="GI2979" s="46"/>
      <c r="GJ2979" s="46"/>
      <c r="GK2979" s="46"/>
      <c r="GL2979" s="46"/>
      <c r="GM2979" s="46"/>
      <c r="GN2979" s="46"/>
      <c r="GO2979" s="46"/>
      <c r="GP2979" s="46"/>
      <c r="GQ2979" s="46"/>
      <c r="GR2979" s="46"/>
      <c r="GS2979" s="46"/>
      <c r="GT2979" s="46"/>
      <c r="GU2979" s="46"/>
      <c r="GV2979" s="46"/>
      <c r="GW2979" s="46"/>
      <c r="GX2979" s="46"/>
      <c r="GY2979" s="46"/>
      <c r="GZ2979" s="46"/>
      <c r="HA2979" s="46"/>
      <c r="HB2979" s="46"/>
      <c r="HC2979" s="46"/>
      <c r="HD2979" s="46"/>
      <c r="HE2979" s="46"/>
      <c r="HF2979" s="46"/>
      <c r="HG2979" s="46"/>
      <c r="HH2979" s="46"/>
      <c r="HI2979" s="46"/>
      <c r="HJ2979" s="46"/>
      <c r="HK2979" s="46"/>
      <c r="HL2979" s="46"/>
      <c r="HM2979" s="46"/>
      <c r="HN2979" s="46"/>
      <c r="HO2979" s="46"/>
      <c r="HP2979" s="46"/>
      <c r="HQ2979" s="46"/>
      <c r="HR2979" s="46"/>
      <c r="HS2979" s="46"/>
      <c r="HT2979" s="46"/>
      <c r="HU2979" s="46"/>
      <c r="HV2979" s="46"/>
      <c r="HW2979" s="46"/>
      <c r="HX2979" s="46"/>
      <c r="HY2979" s="46"/>
      <c r="HZ2979" s="46"/>
      <c r="IA2979" s="46"/>
      <c r="IB2979" s="46"/>
      <c r="IC2979" s="46"/>
      <c r="ID2979" s="46"/>
      <c r="IE2979" s="46"/>
      <c r="IF2979" s="46"/>
      <c r="IG2979" s="46"/>
      <c r="IH2979" s="46"/>
      <c r="II2979" s="46"/>
      <c r="IJ2979" s="46"/>
      <c r="IK2979" s="46"/>
      <c r="IL2979" s="46"/>
      <c r="IM2979" s="46"/>
      <c r="IN2979" s="46"/>
      <c r="IO2979" s="46"/>
      <c r="IP2979" s="46"/>
      <c r="IQ2979" s="46"/>
      <c r="IR2979" s="46"/>
      <c r="IS2979" s="46"/>
      <c r="IT2979" s="46"/>
      <c r="IU2979" s="46"/>
      <c r="IV2979" s="46"/>
      <c r="IW2979" s="46"/>
      <c r="IX2979" s="46"/>
      <c r="IY2979" s="46"/>
      <c r="IZ2979" s="46"/>
      <c r="JA2979" s="46"/>
      <c r="JB2979" s="46"/>
      <c r="JC2979" s="46"/>
      <c r="JD2979" s="46"/>
      <c r="JE2979" s="46"/>
      <c r="JF2979" s="46"/>
      <c r="JG2979" s="46"/>
      <c r="JH2979" s="46"/>
      <c r="JI2979" s="46"/>
      <c r="JJ2979" s="46"/>
      <c r="JK2979" s="46"/>
      <c r="JL2979" s="46"/>
      <c r="JM2979" s="46"/>
      <c r="JN2979" s="46"/>
      <c r="JO2979" s="46"/>
      <c r="JP2979" s="46"/>
      <c r="JQ2979" s="46"/>
      <c r="JR2979" s="46"/>
      <c r="JS2979" s="46"/>
      <c r="JT2979" s="46"/>
      <c r="JU2979" s="46"/>
      <c r="JV2979" s="46"/>
      <c r="JW2979" s="46"/>
      <c r="JX2979" s="46"/>
      <c r="JY2979" s="46"/>
      <c r="JZ2979" s="46"/>
      <c r="KA2979" s="46"/>
      <c r="KB2979" s="46"/>
      <c r="KC2979" s="46"/>
      <c r="KD2979" s="46"/>
      <c r="KE2979" s="46"/>
      <c r="KF2979" s="46"/>
      <c r="KG2979" s="46"/>
      <c r="KH2979" s="46"/>
      <c r="KI2979" s="46"/>
      <c r="KJ2979" s="46"/>
      <c r="KK2979" s="46"/>
      <c r="KL2979" s="46"/>
      <c r="KM2979" s="46"/>
      <c r="KN2979" s="46"/>
      <c r="KO2979" s="46"/>
      <c r="KP2979" s="46"/>
      <c r="KQ2979" s="46"/>
      <c r="KR2979" s="46"/>
      <c r="KS2979" s="46"/>
      <c r="KT2979" s="46"/>
      <c r="KU2979" s="46"/>
      <c r="KV2979" s="46"/>
      <c r="KW2979" s="46"/>
      <c r="KX2979" s="46"/>
      <c r="KY2979" s="46"/>
      <c r="KZ2979" s="46"/>
      <c r="LA2979" s="46"/>
      <c r="LB2979" s="46"/>
      <c r="LC2979" s="46"/>
      <c r="LD2979" s="46"/>
      <c r="LE2979" s="46"/>
      <c r="LF2979" s="46"/>
      <c r="LG2979" s="46"/>
      <c r="LH2979" s="46"/>
      <c r="LI2979" s="46"/>
      <c r="LJ2979" s="46"/>
      <c r="LK2979" s="46"/>
      <c r="LL2979" s="46"/>
      <c r="LM2979" s="46"/>
      <c r="LN2979" s="46"/>
      <c r="LO2979" s="46"/>
      <c r="LP2979" s="46"/>
      <c r="LQ2979" s="46"/>
      <c r="LR2979" s="46"/>
      <c r="LS2979" s="46"/>
      <c r="LT2979" s="46"/>
      <c r="LU2979" s="46"/>
      <c r="LV2979" s="46"/>
      <c r="LW2979" s="46"/>
      <c r="LX2979" s="46"/>
      <c r="LY2979" s="46"/>
      <c r="LZ2979" s="46"/>
      <c r="MA2979" s="46"/>
      <c r="MB2979" s="46"/>
      <c r="MC2979" s="46"/>
      <c r="MD2979" s="46"/>
      <c r="ME2979" s="46"/>
      <c r="MF2979" s="46"/>
      <c r="MG2979" s="46"/>
      <c r="MH2979" s="46"/>
      <c r="MI2979" s="46"/>
      <c r="MJ2979" s="46"/>
      <c r="MK2979" s="46"/>
      <c r="ML2979" s="46"/>
      <c r="MM2979" s="46"/>
      <c r="MN2979" s="46"/>
      <c r="MO2979" s="46"/>
      <c r="MP2979" s="46"/>
      <c r="MQ2979" s="46"/>
      <c r="MR2979" s="46"/>
      <c r="MS2979" s="46"/>
      <c r="MT2979" s="46"/>
      <c r="MU2979" s="46"/>
      <c r="MV2979" s="46"/>
      <c r="MW2979" s="46"/>
      <c r="MX2979" s="46"/>
      <c r="MY2979" s="46"/>
      <c r="MZ2979" s="46"/>
      <c r="NA2979" s="46"/>
      <c r="NB2979" s="46"/>
      <c r="NC2979" s="46"/>
      <c r="ND2979" s="46"/>
      <c r="NE2979" s="46"/>
      <c r="NF2979" s="46"/>
      <c r="NG2979" s="46"/>
      <c r="NH2979" s="46"/>
      <c r="NI2979" s="46"/>
      <c r="NJ2979" s="46"/>
      <c r="NK2979" s="46"/>
      <c r="NL2979" s="46"/>
      <c r="NM2979" s="46"/>
      <c r="NN2979" s="46"/>
      <c r="NO2979" s="46"/>
      <c r="NP2979" s="46"/>
      <c r="NQ2979" s="46"/>
      <c r="NR2979" s="46"/>
      <c r="NS2979" s="46"/>
      <c r="NT2979" s="46"/>
      <c r="NU2979" s="46"/>
      <c r="NV2979" s="46"/>
      <c r="NW2979" s="46"/>
      <c r="NX2979" s="46"/>
      <c r="NY2979" s="46"/>
      <c r="NZ2979" s="46"/>
      <c r="OA2979" s="46"/>
      <c r="OB2979" s="46"/>
      <c r="OC2979" s="46"/>
      <c r="OD2979" s="46"/>
      <c r="OE2979" s="46"/>
      <c r="OF2979" s="46"/>
      <c r="OG2979" s="46"/>
      <c r="OH2979" s="46"/>
      <c r="OI2979" s="46"/>
      <c r="OJ2979" s="46"/>
      <c r="OK2979" s="46"/>
      <c r="OL2979" s="46"/>
      <c r="OM2979" s="46"/>
      <c r="ON2979" s="46"/>
      <c r="OO2979" s="46"/>
      <c r="OP2979" s="46"/>
      <c r="OQ2979" s="46"/>
      <c r="OR2979" s="46"/>
      <c r="OS2979" s="46"/>
      <c r="OT2979" s="46"/>
      <c r="OU2979" s="46"/>
      <c r="OV2979" s="46"/>
      <c r="OW2979" s="46"/>
      <c r="OX2979" s="46"/>
      <c r="OY2979" s="46"/>
      <c r="OZ2979" s="46"/>
      <c r="PA2979" s="46"/>
      <c r="PB2979" s="46"/>
      <c r="PC2979" s="46"/>
      <c r="PD2979" s="46"/>
      <c r="PE2979" s="46"/>
      <c r="PF2979" s="46"/>
      <c r="PG2979" s="46"/>
      <c r="PH2979" s="46"/>
      <c r="PI2979" s="46"/>
      <c r="PJ2979" s="46"/>
      <c r="PK2979" s="46"/>
      <c r="PL2979" s="46"/>
      <c r="PM2979" s="46"/>
      <c r="PN2979" s="46"/>
      <c r="PO2979" s="46"/>
      <c r="PP2979" s="46"/>
      <c r="PQ2979" s="46"/>
      <c r="PR2979" s="46"/>
      <c r="PS2979" s="46"/>
      <c r="PT2979" s="46"/>
      <c r="PU2979" s="46"/>
      <c r="PV2979" s="46"/>
      <c r="VG2979" s="80">
        <f t="shared" si="156"/>
        <v>6</v>
      </c>
      <c r="VH2979">
        <f t="shared" si="157"/>
        <v>1</v>
      </c>
    </row>
    <row r="2980" spans="1:580" x14ac:dyDescent="0.3">
      <c r="A2980" s="117">
        <f t="shared" si="158"/>
        <v>2978</v>
      </c>
      <c r="B2980" s="1" t="s">
        <v>1835</v>
      </c>
      <c r="C2980" t="s">
        <v>1836</v>
      </c>
      <c r="ES2980">
        <v>6</v>
      </c>
      <c r="VG2980" s="80">
        <f t="shared" si="156"/>
        <v>6</v>
      </c>
      <c r="VH2980">
        <f t="shared" si="157"/>
        <v>1</v>
      </c>
    </row>
    <row r="2981" spans="1:580" x14ac:dyDescent="0.3">
      <c r="A2981" s="117">
        <f t="shared" si="158"/>
        <v>2979</v>
      </c>
      <c r="B2981" s="1" t="s">
        <v>228</v>
      </c>
      <c r="C2981" s="5" t="s">
        <v>229</v>
      </c>
      <c r="D2981" s="2"/>
      <c r="E2981" s="2"/>
      <c r="F2981" s="2"/>
      <c r="G2981" s="2"/>
      <c r="H2981" s="2"/>
      <c r="I2981" s="2"/>
      <c r="J2981" s="2"/>
      <c r="K2981" s="2"/>
      <c r="L2981" s="2"/>
      <c r="M2981" s="46"/>
      <c r="N2981" s="46"/>
      <c r="O2981" s="46"/>
      <c r="P2981" s="46"/>
      <c r="Q2981" s="46"/>
      <c r="R2981" s="46"/>
      <c r="S2981" s="46"/>
      <c r="T2981" s="46"/>
      <c r="U2981" s="46"/>
      <c r="V2981" s="46"/>
      <c r="W2981" s="46"/>
      <c r="X2981" s="46"/>
      <c r="Y2981" s="46"/>
      <c r="Z2981" s="46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  <c r="AL2981" s="46"/>
      <c r="AM2981" s="46"/>
      <c r="AN2981" s="46"/>
      <c r="AO2981" s="46"/>
      <c r="AP2981" s="46"/>
      <c r="AQ2981" s="46"/>
      <c r="AR2981" s="46"/>
      <c r="AS2981" s="46"/>
      <c r="AT2981" s="46"/>
      <c r="AU2981" s="46"/>
      <c r="AV2981" s="46"/>
      <c r="AW2981" s="46"/>
      <c r="AX2981" s="46"/>
      <c r="AY2981" s="46"/>
      <c r="AZ2981" s="46"/>
      <c r="BA2981" s="46"/>
      <c r="BB2981" s="46"/>
      <c r="BC2981" s="46">
        <v>6</v>
      </c>
      <c r="BD2981" s="46"/>
      <c r="BE2981" s="46"/>
      <c r="BF2981" s="46"/>
      <c r="BG2981" s="46"/>
      <c r="BH2981" s="46"/>
      <c r="BI2981" s="46"/>
      <c r="BJ2981" s="46"/>
      <c r="BK2981" s="46"/>
      <c r="BL2981" s="46"/>
      <c r="BM2981" s="46"/>
      <c r="BN2981" s="46"/>
      <c r="BO2981" s="46"/>
      <c r="BP2981" s="46"/>
      <c r="BQ2981" s="46"/>
      <c r="BR2981" s="46"/>
      <c r="BS2981" s="46"/>
      <c r="BT2981" s="46"/>
      <c r="BU2981" s="46"/>
      <c r="BV2981" s="46"/>
      <c r="BW2981" s="46"/>
      <c r="BX2981" s="46"/>
      <c r="BY2981" s="46"/>
      <c r="BZ2981" s="46"/>
      <c r="CA2981" s="46"/>
      <c r="CB2981" s="46"/>
      <c r="CC2981" s="46"/>
      <c r="CD2981" s="46"/>
      <c r="CE2981" s="46"/>
      <c r="CF2981" s="46"/>
      <c r="CG2981" s="46"/>
      <c r="CH2981" s="46"/>
      <c r="CI2981" s="46"/>
      <c r="CJ2981" s="46"/>
      <c r="CK2981" s="46"/>
      <c r="CL2981" s="46"/>
      <c r="CM2981" s="46"/>
      <c r="CN2981" s="46"/>
      <c r="CO2981" s="46"/>
      <c r="CP2981" s="46"/>
      <c r="CQ2981" s="46"/>
      <c r="CR2981" s="46"/>
      <c r="CS2981" s="46"/>
      <c r="CT2981" s="46"/>
      <c r="CU2981" s="46"/>
      <c r="CV2981" s="46"/>
      <c r="CW2981" s="46"/>
      <c r="CX2981" s="46"/>
      <c r="CY2981" s="46"/>
      <c r="CZ2981" s="46"/>
      <c r="DA2981" s="46"/>
      <c r="DB2981" s="46"/>
      <c r="DC2981" s="46"/>
      <c r="DD2981" s="46"/>
      <c r="DE2981" s="46"/>
      <c r="DF2981" s="46"/>
      <c r="DG2981" s="46"/>
      <c r="DH2981" s="46"/>
      <c r="DI2981" s="46"/>
      <c r="DJ2981" s="46"/>
      <c r="DK2981" s="46"/>
      <c r="DL2981" s="46"/>
      <c r="DM2981" s="46"/>
      <c r="DN2981" s="46"/>
      <c r="DO2981" s="46"/>
      <c r="DP2981" s="46"/>
      <c r="DQ2981" s="46"/>
      <c r="DR2981" s="46"/>
      <c r="DS2981" s="46"/>
      <c r="DT2981" s="46"/>
      <c r="DU2981" s="46"/>
      <c r="DV2981" s="46"/>
      <c r="DW2981" s="46"/>
      <c r="DX2981" s="46"/>
      <c r="DY2981" s="46"/>
      <c r="DZ2981" s="46"/>
      <c r="EA2981" s="46"/>
      <c r="EB2981" s="46"/>
      <c r="EC2981" s="46"/>
      <c r="ED2981" s="46"/>
      <c r="EE2981" s="46"/>
      <c r="EF2981" s="46"/>
      <c r="EG2981" s="46"/>
      <c r="EH2981" s="46"/>
      <c r="EI2981" s="46"/>
      <c r="EJ2981" s="46"/>
      <c r="EK2981" s="46"/>
      <c r="EL2981" s="46"/>
      <c r="EM2981" s="46"/>
      <c r="EN2981" s="46"/>
      <c r="EO2981" s="46"/>
      <c r="EP2981" s="46"/>
      <c r="EQ2981" s="46"/>
      <c r="ER2981" s="46"/>
      <c r="ES2981" s="46"/>
      <c r="ET2981" s="46"/>
      <c r="EU2981" s="46"/>
      <c r="EV2981" s="46"/>
      <c r="EW2981" s="46"/>
      <c r="EX2981" s="46"/>
      <c r="EY2981" s="46"/>
      <c r="EZ2981" s="46"/>
      <c r="FA2981" s="46"/>
      <c r="FB2981" s="46"/>
      <c r="FC2981" s="46"/>
      <c r="FD2981" s="46"/>
      <c r="FE2981" s="46"/>
      <c r="FF2981" s="46"/>
      <c r="FG2981" s="46"/>
      <c r="FH2981" s="46"/>
      <c r="FI2981" s="46"/>
      <c r="FJ2981" s="46"/>
      <c r="FK2981" s="46"/>
      <c r="FL2981" s="46"/>
      <c r="FM2981" s="46"/>
      <c r="FN2981" s="46"/>
      <c r="FO2981" s="46"/>
      <c r="FP2981" s="46"/>
      <c r="FQ2981" s="46"/>
      <c r="FR2981" s="46"/>
      <c r="FS2981" s="46"/>
      <c r="FT2981" s="46"/>
      <c r="FU2981" s="46"/>
      <c r="FV2981" s="46"/>
      <c r="FW2981" s="46"/>
      <c r="FX2981" s="46"/>
      <c r="FY2981" s="46"/>
      <c r="FZ2981" s="46"/>
      <c r="GA2981" s="46"/>
      <c r="GB2981" s="46"/>
      <c r="GC2981" s="46"/>
      <c r="GD2981" s="46"/>
      <c r="GE2981" s="46"/>
      <c r="GF2981" s="46"/>
      <c r="GG2981" s="46"/>
      <c r="GH2981" s="46"/>
      <c r="GI2981" s="46"/>
      <c r="GJ2981" s="46"/>
      <c r="GK2981" s="46"/>
      <c r="GL2981" s="46"/>
      <c r="GM2981" s="46"/>
      <c r="GN2981" s="46"/>
      <c r="GO2981" s="46"/>
      <c r="GP2981" s="46"/>
      <c r="GQ2981" s="46"/>
      <c r="GR2981" s="46"/>
      <c r="GS2981" s="46"/>
      <c r="GT2981" s="46"/>
      <c r="GU2981" s="46"/>
      <c r="GV2981" s="46"/>
      <c r="GW2981" s="46"/>
      <c r="GX2981" s="46"/>
      <c r="GY2981" s="46"/>
      <c r="GZ2981" s="46"/>
      <c r="HA2981" s="46"/>
      <c r="HB2981" s="46"/>
      <c r="HC2981" s="46"/>
      <c r="HD2981" s="46"/>
      <c r="HE2981" s="46"/>
      <c r="HF2981" s="46"/>
      <c r="HG2981" s="46"/>
      <c r="HH2981" s="46"/>
      <c r="HI2981" s="46"/>
      <c r="HJ2981" s="46"/>
      <c r="HK2981" s="46"/>
      <c r="HL2981" s="46"/>
      <c r="HM2981" s="46"/>
      <c r="HN2981" s="46"/>
      <c r="HO2981" s="46"/>
      <c r="HP2981" s="46"/>
      <c r="HQ2981" s="46"/>
      <c r="HR2981" s="46"/>
      <c r="HS2981" s="46"/>
      <c r="HT2981" s="46"/>
      <c r="HU2981" s="46"/>
      <c r="HV2981" s="46"/>
      <c r="HW2981" s="46"/>
      <c r="HX2981" s="46"/>
      <c r="HY2981" s="46"/>
      <c r="HZ2981" s="46"/>
      <c r="IA2981" s="46"/>
      <c r="IB2981" s="46"/>
      <c r="IC2981" s="46"/>
      <c r="ID2981" s="46"/>
      <c r="IE2981" s="46"/>
      <c r="IF2981" s="46"/>
      <c r="IG2981" s="46"/>
      <c r="IH2981" s="46"/>
      <c r="II2981" s="46"/>
      <c r="IJ2981" s="46"/>
      <c r="IK2981" s="46"/>
      <c r="IL2981" s="46"/>
      <c r="IM2981" s="46"/>
      <c r="IN2981" s="46"/>
      <c r="IO2981" s="46"/>
      <c r="IP2981" s="46"/>
      <c r="IQ2981" s="46"/>
      <c r="IR2981" s="46"/>
      <c r="IS2981" s="46"/>
      <c r="IT2981" s="46"/>
      <c r="IU2981" s="46"/>
      <c r="IV2981" s="46"/>
      <c r="IW2981" s="46"/>
      <c r="IX2981" s="46"/>
      <c r="IY2981" s="46"/>
      <c r="IZ2981" s="46"/>
      <c r="JA2981" s="46"/>
      <c r="JB2981" s="46"/>
      <c r="JC2981" s="46"/>
      <c r="JD2981" s="46"/>
      <c r="JE2981" s="46"/>
      <c r="JF2981" s="46"/>
      <c r="JG2981" s="46"/>
      <c r="JH2981" s="46"/>
      <c r="JI2981" s="46"/>
      <c r="JJ2981" s="46"/>
      <c r="JK2981" s="46"/>
      <c r="JL2981" s="46"/>
      <c r="JM2981" s="46"/>
      <c r="JN2981" s="46"/>
      <c r="JO2981" s="46"/>
      <c r="JP2981" s="46"/>
      <c r="JQ2981" s="46"/>
      <c r="JR2981" s="46"/>
      <c r="JS2981" s="46"/>
      <c r="JT2981" s="46"/>
      <c r="JU2981" s="46"/>
      <c r="JV2981" s="46"/>
      <c r="JW2981" s="46"/>
      <c r="JX2981" s="46"/>
      <c r="JY2981" s="46"/>
      <c r="JZ2981" s="46"/>
      <c r="KA2981" s="46"/>
      <c r="KB2981" s="46"/>
      <c r="KC2981" s="46"/>
      <c r="KD2981" s="46"/>
      <c r="KE2981" s="46"/>
      <c r="KF2981" s="46"/>
      <c r="KG2981" s="46"/>
      <c r="KH2981" s="46"/>
      <c r="KI2981" s="46"/>
      <c r="KJ2981" s="46"/>
      <c r="KK2981" s="46"/>
      <c r="KL2981" s="46"/>
      <c r="KM2981" s="46"/>
      <c r="KN2981" s="46"/>
      <c r="KO2981" s="46"/>
      <c r="KP2981" s="46"/>
      <c r="KQ2981" s="46"/>
      <c r="KR2981" s="46"/>
      <c r="KS2981" s="46"/>
      <c r="KT2981" s="46"/>
      <c r="KU2981" s="46"/>
      <c r="KV2981" s="46"/>
      <c r="KW2981" s="46"/>
      <c r="KX2981" s="46"/>
      <c r="KY2981" s="46"/>
      <c r="KZ2981" s="46"/>
      <c r="LA2981" s="46"/>
      <c r="LB2981" s="46"/>
      <c r="LC2981" s="46"/>
      <c r="LD2981" s="46"/>
      <c r="LE2981" s="46"/>
      <c r="LF2981" s="46"/>
      <c r="LG2981" s="46"/>
      <c r="LH2981" s="46"/>
      <c r="LI2981" s="46"/>
      <c r="LJ2981" s="46"/>
      <c r="LK2981" s="46"/>
      <c r="LL2981" s="46"/>
      <c r="LM2981" s="46"/>
      <c r="LN2981" s="46"/>
      <c r="LO2981" s="46"/>
      <c r="LP2981" s="46"/>
      <c r="LQ2981" s="46"/>
      <c r="LR2981" s="46"/>
      <c r="LS2981" s="46"/>
      <c r="LT2981" s="46"/>
      <c r="LU2981" s="46"/>
      <c r="LV2981" s="46"/>
      <c r="LW2981" s="46"/>
      <c r="LX2981" s="46"/>
      <c r="LY2981" s="46"/>
      <c r="LZ2981" s="46"/>
      <c r="MA2981" s="46"/>
      <c r="MB2981" s="46"/>
      <c r="MC2981" s="46"/>
      <c r="MD2981" s="46"/>
      <c r="ME2981" s="46"/>
      <c r="MF2981" s="46"/>
      <c r="MG2981" s="46"/>
      <c r="MH2981" s="46"/>
      <c r="MI2981" s="46"/>
      <c r="MJ2981" s="46"/>
      <c r="MK2981" s="46"/>
      <c r="ML2981" s="46"/>
      <c r="MM2981" s="46"/>
      <c r="MN2981" s="46"/>
      <c r="MO2981" s="46"/>
      <c r="MP2981" s="46"/>
      <c r="MQ2981" s="46"/>
      <c r="MR2981" s="46"/>
      <c r="MS2981" s="46"/>
      <c r="MT2981" s="46"/>
      <c r="MU2981" s="46"/>
      <c r="MV2981" s="46"/>
      <c r="MW2981" s="46"/>
      <c r="MX2981" s="46"/>
      <c r="MY2981" s="46"/>
      <c r="MZ2981" s="46"/>
      <c r="NA2981" s="46"/>
      <c r="NB2981" s="46"/>
      <c r="NC2981" s="46"/>
      <c r="ND2981" s="46"/>
      <c r="NE2981" s="46"/>
      <c r="NF2981" s="46"/>
      <c r="NG2981" s="46"/>
      <c r="NH2981" s="46"/>
      <c r="NI2981" s="46"/>
      <c r="NJ2981" s="46"/>
      <c r="NK2981" s="46"/>
      <c r="NL2981" s="46"/>
      <c r="NM2981" s="46"/>
      <c r="NN2981" s="46"/>
      <c r="NO2981" s="46"/>
      <c r="NP2981" s="46"/>
      <c r="NQ2981" s="46"/>
      <c r="NR2981" s="46"/>
      <c r="NS2981" s="46"/>
      <c r="NT2981" s="46"/>
      <c r="NU2981" s="46"/>
      <c r="NV2981" s="46"/>
      <c r="NW2981" s="46"/>
      <c r="NX2981" s="46"/>
      <c r="NY2981" s="46"/>
      <c r="NZ2981" s="46"/>
      <c r="OA2981" s="46"/>
      <c r="OB2981" s="46"/>
      <c r="OC2981" s="46"/>
      <c r="OD2981" s="46"/>
      <c r="OE2981" s="46"/>
      <c r="OF2981" s="46"/>
      <c r="OG2981" s="46"/>
      <c r="OH2981" s="46"/>
      <c r="OI2981" s="46"/>
      <c r="OJ2981" s="46"/>
      <c r="OK2981" s="46"/>
      <c r="OL2981" s="46"/>
      <c r="OM2981" s="46"/>
      <c r="ON2981" s="46"/>
      <c r="OO2981" s="46"/>
      <c r="OP2981" s="46"/>
      <c r="OQ2981" s="46"/>
      <c r="OR2981" s="46"/>
      <c r="OS2981" s="46"/>
      <c r="OT2981" s="46"/>
      <c r="OU2981" s="46"/>
      <c r="OV2981" s="46"/>
      <c r="OW2981" s="46"/>
      <c r="OX2981" s="46"/>
      <c r="OY2981" s="46"/>
      <c r="OZ2981" s="46"/>
      <c r="PA2981" s="46"/>
      <c r="PB2981" s="46"/>
      <c r="PC2981" s="46"/>
      <c r="PD2981" s="46"/>
      <c r="PE2981" s="46"/>
      <c r="PF2981" s="46"/>
      <c r="PG2981" s="46"/>
      <c r="PH2981" s="46"/>
      <c r="PI2981" s="46"/>
      <c r="PJ2981" s="46"/>
      <c r="PK2981" s="46"/>
      <c r="PL2981" s="46"/>
      <c r="PM2981" s="46"/>
      <c r="PN2981" s="46"/>
      <c r="PO2981" s="46"/>
      <c r="PP2981" s="46"/>
      <c r="PQ2981" s="46"/>
      <c r="PR2981" s="46"/>
      <c r="PS2981" s="46"/>
      <c r="PT2981" s="46"/>
      <c r="PU2981" s="46"/>
      <c r="PV2981" s="46"/>
      <c r="VG2981" s="80">
        <f t="shared" si="156"/>
        <v>6</v>
      </c>
      <c r="VH2981">
        <f t="shared" si="157"/>
        <v>1</v>
      </c>
    </row>
    <row r="2982" spans="1:580" x14ac:dyDescent="0.3">
      <c r="A2982" s="117">
        <f t="shared" si="158"/>
        <v>2980</v>
      </c>
      <c r="B2982" s="1" t="s">
        <v>294</v>
      </c>
      <c r="C2982" s="5" t="s">
        <v>293</v>
      </c>
      <c r="D2982" s="2"/>
      <c r="E2982" s="2"/>
      <c r="F2982" s="2"/>
      <c r="G2982" s="2"/>
      <c r="H2982" s="2"/>
      <c r="I2982" s="2"/>
      <c r="J2982" s="2"/>
      <c r="K2982" s="2"/>
      <c r="L2982" s="2"/>
      <c r="M2982" s="46"/>
      <c r="N2982" s="46"/>
      <c r="O2982" s="46"/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  <c r="AL2982" s="46"/>
      <c r="AM2982" s="46"/>
      <c r="AN2982" s="46"/>
      <c r="AO2982" s="46"/>
      <c r="AP2982" s="46"/>
      <c r="AQ2982" s="46"/>
      <c r="AR2982" s="46"/>
      <c r="AS2982" s="46"/>
      <c r="AT2982" s="46"/>
      <c r="AU2982" s="46"/>
      <c r="AV2982" s="46"/>
      <c r="AW2982" s="46"/>
      <c r="AX2982" s="46"/>
      <c r="AY2982" s="46">
        <v>4</v>
      </c>
      <c r="AZ2982" s="46">
        <v>2</v>
      </c>
      <c r="BA2982" s="46"/>
      <c r="BB2982" s="46"/>
      <c r="BC2982" s="46"/>
      <c r="BD2982" s="46"/>
      <c r="BE2982" s="46"/>
      <c r="BF2982" s="46"/>
      <c r="BG2982" s="46"/>
      <c r="BH2982" s="46"/>
      <c r="BI2982" s="46"/>
      <c r="BJ2982" s="46"/>
      <c r="BK2982" s="46"/>
      <c r="BL2982" s="46"/>
      <c r="BM2982" s="46"/>
      <c r="BN2982" s="46"/>
      <c r="BO2982" s="46"/>
      <c r="BP2982" s="46"/>
      <c r="BQ2982" s="46"/>
      <c r="BR2982" s="46"/>
      <c r="BS2982" s="46"/>
      <c r="BT2982" s="46"/>
      <c r="BU2982" s="46"/>
      <c r="BV2982" s="46"/>
      <c r="BW2982" s="46"/>
      <c r="BX2982" s="46"/>
      <c r="BY2982" s="46"/>
      <c r="BZ2982" s="46"/>
      <c r="CA2982" s="46"/>
      <c r="CB2982" s="46"/>
      <c r="CC2982" s="46"/>
      <c r="CD2982" s="46"/>
      <c r="CE2982" s="46"/>
      <c r="CF2982" s="46"/>
      <c r="CG2982" s="46"/>
      <c r="CH2982" s="46"/>
      <c r="CI2982" s="46"/>
      <c r="CJ2982" s="46"/>
      <c r="CK2982" s="46"/>
      <c r="CL2982" s="46"/>
      <c r="CM2982" s="46"/>
      <c r="CN2982" s="46"/>
      <c r="CO2982" s="46"/>
      <c r="CP2982" s="46"/>
      <c r="CQ2982" s="46"/>
      <c r="CR2982" s="46"/>
      <c r="CS2982" s="46"/>
      <c r="CT2982" s="46"/>
      <c r="CU2982" s="46"/>
      <c r="CV2982" s="46"/>
      <c r="CW2982" s="46"/>
      <c r="CX2982" s="46"/>
      <c r="CY2982" s="46"/>
      <c r="CZ2982" s="46"/>
      <c r="DA2982" s="46"/>
      <c r="DB2982" s="46"/>
      <c r="DC2982" s="46"/>
      <c r="DD2982" s="46"/>
      <c r="DE2982" s="46"/>
      <c r="DF2982" s="46"/>
      <c r="DG2982" s="46"/>
      <c r="DH2982" s="46"/>
      <c r="DI2982" s="46"/>
      <c r="DJ2982" s="46"/>
      <c r="DK2982" s="46"/>
      <c r="DL2982" s="46"/>
      <c r="DM2982" s="46"/>
      <c r="DN2982" s="46"/>
      <c r="DO2982" s="46"/>
      <c r="DP2982" s="46"/>
      <c r="DQ2982" s="46"/>
      <c r="DR2982" s="46"/>
      <c r="DS2982" s="46"/>
      <c r="DT2982" s="46"/>
      <c r="DU2982" s="46"/>
      <c r="DV2982" s="46"/>
      <c r="DW2982" s="46"/>
      <c r="DX2982" s="46"/>
      <c r="DY2982" s="46"/>
      <c r="DZ2982" s="46"/>
      <c r="EA2982" s="46"/>
      <c r="EB2982" s="46"/>
      <c r="EC2982" s="46"/>
      <c r="ED2982" s="46"/>
      <c r="EE2982" s="46"/>
      <c r="EF2982" s="46"/>
      <c r="EG2982" s="46"/>
      <c r="EH2982" s="46"/>
      <c r="EI2982" s="46"/>
      <c r="EJ2982" s="46"/>
      <c r="EK2982" s="46"/>
      <c r="EL2982" s="46"/>
      <c r="EM2982" s="46"/>
      <c r="EN2982" s="46"/>
      <c r="EO2982" s="46"/>
      <c r="EP2982" s="46"/>
      <c r="EQ2982" s="46"/>
      <c r="ER2982" s="46"/>
      <c r="ES2982" s="46"/>
      <c r="ET2982" s="46"/>
      <c r="EU2982" s="46"/>
      <c r="EV2982" s="46"/>
      <c r="EW2982" s="46"/>
      <c r="EX2982" s="46"/>
      <c r="EY2982" s="46"/>
      <c r="EZ2982" s="46"/>
      <c r="FA2982" s="46"/>
      <c r="FB2982" s="46"/>
      <c r="FC2982" s="46"/>
      <c r="FD2982" s="46"/>
      <c r="FE2982" s="46"/>
      <c r="FF2982" s="46"/>
      <c r="FG2982" s="46"/>
      <c r="FH2982" s="46"/>
      <c r="FI2982" s="46"/>
      <c r="FJ2982" s="46"/>
      <c r="FK2982" s="46"/>
      <c r="FL2982" s="46"/>
      <c r="FM2982" s="46"/>
      <c r="FN2982" s="46"/>
      <c r="FO2982" s="46"/>
      <c r="FP2982" s="46"/>
      <c r="FQ2982" s="46"/>
      <c r="FR2982" s="46"/>
      <c r="FS2982" s="46"/>
      <c r="FT2982" s="46"/>
      <c r="FU2982" s="46"/>
      <c r="FV2982" s="46"/>
      <c r="FW2982" s="46"/>
      <c r="FX2982" s="46"/>
      <c r="FY2982" s="46"/>
      <c r="FZ2982" s="46"/>
      <c r="GA2982" s="46"/>
      <c r="GB2982" s="46"/>
      <c r="GC2982" s="46"/>
      <c r="GD2982" s="46"/>
      <c r="GE2982" s="46"/>
      <c r="GF2982" s="46"/>
      <c r="GG2982" s="46"/>
      <c r="GH2982" s="46"/>
      <c r="GI2982" s="46"/>
      <c r="GJ2982" s="46"/>
      <c r="GK2982" s="46"/>
      <c r="GL2982" s="46"/>
      <c r="GM2982" s="46"/>
      <c r="GN2982" s="46"/>
      <c r="GO2982" s="46"/>
      <c r="GP2982" s="46"/>
      <c r="GQ2982" s="46"/>
      <c r="GR2982" s="46"/>
      <c r="GS2982" s="46"/>
      <c r="GT2982" s="46"/>
      <c r="GU2982" s="46"/>
      <c r="GV2982" s="46"/>
      <c r="GW2982" s="46"/>
      <c r="GX2982" s="46"/>
      <c r="GY2982" s="46"/>
      <c r="GZ2982" s="46"/>
      <c r="HA2982" s="46"/>
      <c r="HB2982" s="46"/>
      <c r="HC2982" s="46"/>
      <c r="HD2982" s="46"/>
      <c r="HE2982" s="46"/>
      <c r="HF2982" s="46"/>
      <c r="HG2982" s="46"/>
      <c r="HH2982" s="46"/>
      <c r="HI2982" s="46"/>
      <c r="HJ2982" s="46"/>
      <c r="HK2982" s="46"/>
      <c r="HL2982" s="46"/>
      <c r="HM2982" s="46"/>
      <c r="HN2982" s="46"/>
      <c r="HO2982" s="46"/>
      <c r="HP2982" s="46"/>
      <c r="HQ2982" s="46"/>
      <c r="HR2982" s="46"/>
      <c r="HS2982" s="46"/>
      <c r="HT2982" s="46"/>
      <c r="HU2982" s="46"/>
      <c r="HV2982" s="46"/>
      <c r="HW2982" s="46"/>
      <c r="HX2982" s="46"/>
      <c r="HY2982" s="46"/>
      <c r="HZ2982" s="46"/>
      <c r="IA2982" s="46"/>
      <c r="IB2982" s="46"/>
      <c r="IC2982" s="46"/>
      <c r="ID2982" s="46"/>
      <c r="IE2982" s="46"/>
      <c r="IF2982" s="46"/>
      <c r="IG2982" s="46"/>
      <c r="IH2982" s="46"/>
      <c r="II2982" s="46"/>
      <c r="IJ2982" s="46"/>
      <c r="IK2982" s="46"/>
      <c r="IL2982" s="46"/>
      <c r="IM2982" s="46"/>
      <c r="IN2982" s="46"/>
      <c r="IO2982" s="46"/>
      <c r="IP2982" s="46"/>
      <c r="IQ2982" s="46"/>
      <c r="IR2982" s="46"/>
      <c r="IS2982" s="46"/>
      <c r="IT2982" s="46"/>
      <c r="IU2982" s="46"/>
      <c r="IV2982" s="46"/>
      <c r="IW2982" s="46"/>
      <c r="IX2982" s="46"/>
      <c r="IY2982" s="46"/>
      <c r="IZ2982" s="46"/>
      <c r="JA2982" s="46"/>
      <c r="JB2982" s="46"/>
      <c r="JC2982" s="46"/>
      <c r="JD2982" s="46"/>
      <c r="JE2982" s="46"/>
      <c r="JF2982" s="46"/>
      <c r="JG2982" s="46"/>
      <c r="JH2982" s="46"/>
      <c r="JI2982" s="46"/>
      <c r="JJ2982" s="46"/>
      <c r="JK2982" s="46"/>
      <c r="JL2982" s="46"/>
      <c r="JM2982" s="46"/>
      <c r="JN2982" s="46"/>
      <c r="JO2982" s="46"/>
      <c r="JP2982" s="46"/>
      <c r="JQ2982" s="46"/>
      <c r="JR2982" s="46"/>
      <c r="JS2982" s="46"/>
      <c r="JT2982" s="46"/>
      <c r="JU2982" s="46"/>
      <c r="JV2982" s="46"/>
      <c r="JW2982" s="46"/>
      <c r="JX2982" s="46"/>
      <c r="JY2982" s="46"/>
      <c r="JZ2982" s="46"/>
      <c r="KA2982" s="46"/>
      <c r="KB2982" s="46"/>
      <c r="KC2982" s="46"/>
      <c r="KD2982" s="46"/>
      <c r="KE2982" s="46"/>
      <c r="KF2982" s="46"/>
      <c r="KG2982" s="46"/>
      <c r="KH2982" s="46"/>
      <c r="KI2982" s="46"/>
      <c r="KJ2982" s="46"/>
      <c r="KK2982" s="46"/>
      <c r="KL2982" s="46"/>
      <c r="KM2982" s="46"/>
      <c r="KN2982" s="46"/>
      <c r="KO2982" s="46"/>
      <c r="KP2982" s="46"/>
      <c r="KQ2982" s="46"/>
      <c r="KR2982" s="46"/>
      <c r="KS2982" s="46"/>
      <c r="KT2982" s="46"/>
      <c r="KU2982" s="46"/>
      <c r="KV2982" s="46"/>
      <c r="KW2982" s="46"/>
      <c r="KX2982" s="46"/>
      <c r="KY2982" s="46"/>
      <c r="KZ2982" s="46"/>
      <c r="LA2982" s="46"/>
      <c r="LB2982" s="46"/>
      <c r="LC2982" s="46"/>
      <c r="LD2982" s="46"/>
      <c r="LE2982" s="46"/>
      <c r="LF2982" s="46"/>
      <c r="LG2982" s="46"/>
      <c r="LH2982" s="46"/>
      <c r="LI2982" s="46"/>
      <c r="LJ2982" s="46"/>
      <c r="LK2982" s="46"/>
      <c r="LL2982" s="46"/>
      <c r="LM2982" s="46"/>
      <c r="LN2982" s="46"/>
      <c r="LO2982" s="46"/>
      <c r="LP2982" s="46"/>
      <c r="LQ2982" s="46"/>
      <c r="LR2982" s="46"/>
      <c r="LS2982" s="46"/>
      <c r="LT2982" s="46"/>
      <c r="LU2982" s="46"/>
      <c r="LV2982" s="46"/>
      <c r="LW2982" s="46"/>
      <c r="LX2982" s="46"/>
      <c r="LY2982" s="46"/>
      <c r="LZ2982" s="46"/>
      <c r="MA2982" s="46"/>
      <c r="MB2982" s="46"/>
      <c r="MC2982" s="46"/>
      <c r="MD2982" s="46"/>
      <c r="ME2982" s="46"/>
      <c r="MF2982" s="46"/>
      <c r="MG2982" s="46"/>
      <c r="MH2982" s="46"/>
      <c r="MI2982" s="46"/>
      <c r="MJ2982" s="46"/>
      <c r="MK2982" s="46"/>
      <c r="ML2982" s="46"/>
      <c r="MM2982" s="46"/>
      <c r="MN2982" s="46"/>
      <c r="MO2982" s="46"/>
      <c r="MP2982" s="46"/>
      <c r="MQ2982" s="46"/>
      <c r="MR2982" s="46"/>
      <c r="MS2982" s="46"/>
      <c r="MT2982" s="46"/>
      <c r="MU2982" s="46"/>
      <c r="MV2982" s="46"/>
      <c r="MW2982" s="46"/>
      <c r="MX2982" s="46"/>
      <c r="MY2982" s="46"/>
      <c r="MZ2982" s="46"/>
      <c r="NA2982" s="46"/>
      <c r="NB2982" s="46"/>
      <c r="NC2982" s="46"/>
      <c r="ND2982" s="46"/>
      <c r="NE2982" s="46"/>
      <c r="NF2982" s="46"/>
      <c r="NG2982" s="46"/>
      <c r="NH2982" s="46"/>
      <c r="NI2982" s="46"/>
      <c r="NJ2982" s="46"/>
      <c r="NK2982" s="46"/>
      <c r="NL2982" s="46"/>
      <c r="NM2982" s="46"/>
      <c r="NN2982" s="46"/>
      <c r="NO2982" s="46"/>
      <c r="NP2982" s="46"/>
      <c r="NQ2982" s="46"/>
      <c r="NR2982" s="46"/>
      <c r="NS2982" s="46"/>
      <c r="NT2982" s="46"/>
      <c r="NU2982" s="46"/>
      <c r="NV2982" s="46"/>
      <c r="NW2982" s="46"/>
      <c r="NX2982" s="46"/>
      <c r="NY2982" s="46"/>
      <c r="NZ2982" s="46"/>
      <c r="OA2982" s="46"/>
      <c r="OB2982" s="46"/>
      <c r="OC2982" s="46"/>
      <c r="OD2982" s="46"/>
      <c r="OE2982" s="46"/>
      <c r="OF2982" s="46"/>
      <c r="OG2982" s="46"/>
      <c r="OH2982" s="46"/>
      <c r="OI2982" s="46"/>
      <c r="OJ2982" s="46"/>
      <c r="OK2982" s="46"/>
      <c r="OL2982" s="46"/>
      <c r="OM2982" s="46"/>
      <c r="ON2982" s="46"/>
      <c r="OO2982" s="46"/>
      <c r="OP2982" s="46"/>
      <c r="OQ2982" s="46"/>
      <c r="OR2982" s="46"/>
      <c r="OS2982" s="46"/>
      <c r="OT2982" s="46"/>
      <c r="OU2982" s="46"/>
      <c r="OV2982" s="46"/>
      <c r="OW2982" s="46"/>
      <c r="OX2982" s="46"/>
      <c r="OY2982" s="46"/>
      <c r="OZ2982" s="46"/>
      <c r="PA2982" s="46"/>
      <c r="PB2982" s="46"/>
      <c r="PC2982" s="46"/>
      <c r="PD2982" s="46"/>
      <c r="PE2982" s="46"/>
      <c r="PF2982" s="46"/>
      <c r="PG2982" s="46"/>
      <c r="PH2982" s="46"/>
      <c r="PI2982" s="46"/>
      <c r="PJ2982" s="46"/>
      <c r="PK2982" s="46"/>
      <c r="PL2982" s="46"/>
      <c r="PM2982" s="46"/>
      <c r="PN2982" s="46"/>
      <c r="PO2982" s="46"/>
      <c r="PP2982" s="46"/>
      <c r="PQ2982" s="46"/>
      <c r="PR2982" s="46"/>
      <c r="PS2982" s="46"/>
      <c r="PT2982" s="46"/>
      <c r="PU2982" s="46"/>
      <c r="PV2982" s="46"/>
      <c r="VG2982" s="80">
        <f t="shared" si="156"/>
        <v>6</v>
      </c>
      <c r="VH2982">
        <f t="shared" si="157"/>
        <v>2</v>
      </c>
    </row>
    <row r="2983" spans="1:580" x14ac:dyDescent="0.3">
      <c r="A2983" s="117">
        <f t="shared" si="158"/>
        <v>2981</v>
      </c>
      <c r="B2983" s="1" t="s">
        <v>112</v>
      </c>
      <c r="C2983" s="5" t="s">
        <v>396</v>
      </c>
      <c r="D2983" s="2"/>
      <c r="E2983" s="2"/>
      <c r="F2983" s="2"/>
      <c r="G2983" s="2"/>
      <c r="H2983" s="2"/>
      <c r="I2983" s="2"/>
      <c r="J2983" s="2"/>
      <c r="K2983" s="2"/>
      <c r="L2983" s="2"/>
      <c r="M2983" s="46"/>
      <c r="N2983" s="46"/>
      <c r="O2983" s="46"/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  <c r="AL2983" s="46"/>
      <c r="AM2983" s="46"/>
      <c r="AN2983" s="46"/>
      <c r="AO2983" s="46"/>
      <c r="AP2983" s="46"/>
      <c r="AQ2983" s="46"/>
      <c r="AR2983" s="46"/>
      <c r="AS2983" s="46"/>
      <c r="AT2983" s="46">
        <v>6</v>
      </c>
      <c r="AU2983" s="46"/>
      <c r="AV2983" s="46"/>
      <c r="AW2983" s="46"/>
      <c r="AX2983" s="46"/>
      <c r="AY2983" s="46"/>
      <c r="AZ2983" s="46"/>
      <c r="BA2983" s="46"/>
      <c r="BB2983" s="46"/>
      <c r="BC2983" s="46"/>
      <c r="BD2983" s="46"/>
      <c r="BE2983" s="46"/>
      <c r="BF2983" s="46"/>
      <c r="BG2983" s="46"/>
      <c r="BH2983" s="46"/>
      <c r="BI2983" s="46"/>
      <c r="BJ2983" s="46"/>
      <c r="BK2983" s="46"/>
      <c r="BL2983" s="46"/>
      <c r="BM2983" s="46"/>
      <c r="BN2983" s="46"/>
      <c r="BO2983" s="46"/>
      <c r="BP2983" s="46"/>
      <c r="BQ2983" s="46"/>
      <c r="BR2983" s="46"/>
      <c r="BS2983" s="46"/>
      <c r="BT2983" s="46"/>
      <c r="BU2983" s="46"/>
      <c r="BV2983" s="46"/>
      <c r="BW2983" s="46"/>
      <c r="BX2983" s="46"/>
      <c r="BY2983" s="46"/>
      <c r="BZ2983" s="46"/>
      <c r="CA2983" s="46"/>
      <c r="CB2983" s="46"/>
      <c r="CC2983" s="46"/>
      <c r="CD2983" s="46"/>
      <c r="CE2983" s="46"/>
      <c r="CF2983" s="46"/>
      <c r="CG2983" s="46"/>
      <c r="CH2983" s="46"/>
      <c r="CI2983" s="46"/>
      <c r="CJ2983" s="46"/>
      <c r="CK2983" s="46"/>
      <c r="CL2983" s="46"/>
      <c r="CM2983" s="46"/>
      <c r="CN2983" s="46"/>
      <c r="CO2983" s="46"/>
      <c r="CP2983" s="46"/>
      <c r="CQ2983" s="46"/>
      <c r="CR2983" s="46"/>
      <c r="CS2983" s="46"/>
      <c r="CT2983" s="46"/>
      <c r="CU2983" s="46"/>
      <c r="CV2983" s="46"/>
      <c r="CW2983" s="46"/>
      <c r="CX2983" s="46"/>
      <c r="CY2983" s="46"/>
      <c r="CZ2983" s="46"/>
      <c r="DA2983" s="46"/>
      <c r="DB2983" s="46"/>
      <c r="DC2983" s="46"/>
      <c r="DD2983" s="46"/>
      <c r="DE2983" s="46"/>
      <c r="DF2983" s="46"/>
      <c r="DG2983" s="46"/>
      <c r="DH2983" s="46"/>
      <c r="DI2983" s="46"/>
      <c r="DJ2983" s="46"/>
      <c r="DK2983" s="46"/>
      <c r="DL2983" s="46"/>
      <c r="DM2983" s="46"/>
      <c r="DN2983" s="46"/>
      <c r="DO2983" s="46"/>
      <c r="DP2983" s="46"/>
      <c r="DQ2983" s="46"/>
      <c r="DR2983" s="46"/>
      <c r="DS2983" s="46"/>
      <c r="DT2983" s="46"/>
      <c r="DU2983" s="46"/>
      <c r="DV2983" s="46"/>
      <c r="DW2983" s="46"/>
      <c r="DX2983" s="46"/>
      <c r="DY2983" s="46"/>
      <c r="DZ2983" s="46"/>
      <c r="EA2983" s="46"/>
      <c r="EB2983" s="46"/>
      <c r="EC2983" s="46"/>
      <c r="ED2983" s="46"/>
      <c r="EE2983" s="46"/>
      <c r="EF2983" s="46"/>
      <c r="EG2983" s="46"/>
      <c r="EH2983" s="46"/>
      <c r="EI2983" s="46"/>
      <c r="EJ2983" s="46"/>
      <c r="EK2983" s="46"/>
      <c r="EL2983" s="46"/>
      <c r="EM2983" s="46"/>
      <c r="EN2983" s="46"/>
      <c r="EO2983" s="46"/>
      <c r="EP2983" s="46"/>
      <c r="EQ2983" s="46"/>
      <c r="ER2983" s="46"/>
      <c r="ES2983" s="46"/>
      <c r="ET2983" s="46"/>
      <c r="EU2983" s="46"/>
      <c r="EV2983" s="46"/>
      <c r="EW2983" s="46"/>
      <c r="EX2983" s="46"/>
      <c r="EY2983" s="46"/>
      <c r="EZ2983" s="46"/>
      <c r="FA2983" s="46"/>
      <c r="FB2983" s="46"/>
      <c r="FC2983" s="46"/>
      <c r="FD2983" s="46"/>
      <c r="FE2983" s="46"/>
      <c r="FF2983" s="46"/>
      <c r="FG2983" s="46"/>
      <c r="FH2983" s="46"/>
      <c r="FI2983" s="46"/>
      <c r="FJ2983" s="46"/>
      <c r="FK2983" s="46"/>
      <c r="FL2983" s="46"/>
      <c r="FM2983" s="46"/>
      <c r="FN2983" s="46"/>
      <c r="FO2983" s="46"/>
      <c r="FP2983" s="46"/>
      <c r="FQ2983" s="46"/>
      <c r="FR2983" s="46"/>
      <c r="FS2983" s="46"/>
      <c r="FT2983" s="46"/>
      <c r="FU2983" s="46"/>
      <c r="FV2983" s="46"/>
      <c r="FW2983" s="46"/>
      <c r="FX2983" s="46"/>
      <c r="FY2983" s="46"/>
      <c r="FZ2983" s="46"/>
      <c r="GA2983" s="46"/>
      <c r="GB2983" s="46"/>
      <c r="GC2983" s="46"/>
      <c r="GD2983" s="46"/>
      <c r="GE2983" s="46"/>
      <c r="GF2983" s="46"/>
      <c r="GG2983" s="46"/>
      <c r="GH2983" s="46"/>
      <c r="GI2983" s="46"/>
      <c r="GJ2983" s="46"/>
      <c r="GK2983" s="46"/>
      <c r="GL2983" s="46"/>
      <c r="GM2983" s="46"/>
      <c r="GN2983" s="46"/>
      <c r="GO2983" s="46"/>
      <c r="GP2983" s="46"/>
      <c r="GQ2983" s="46"/>
      <c r="GR2983" s="46"/>
      <c r="GS2983" s="46"/>
      <c r="GT2983" s="46"/>
      <c r="GU2983" s="46"/>
      <c r="GV2983" s="46"/>
      <c r="GW2983" s="46"/>
      <c r="GX2983" s="46"/>
      <c r="GY2983" s="46"/>
      <c r="GZ2983" s="46"/>
      <c r="HA2983" s="46"/>
      <c r="HB2983" s="46"/>
      <c r="HC2983" s="46"/>
      <c r="HD2983" s="46"/>
      <c r="HE2983" s="46"/>
      <c r="HF2983" s="46"/>
      <c r="HG2983" s="46"/>
      <c r="HH2983" s="46"/>
      <c r="HI2983" s="46"/>
      <c r="HJ2983" s="46"/>
      <c r="HK2983" s="46"/>
      <c r="HL2983" s="46"/>
      <c r="HM2983" s="46"/>
      <c r="HN2983" s="46"/>
      <c r="HO2983" s="46"/>
      <c r="HP2983" s="46"/>
      <c r="HQ2983" s="46"/>
      <c r="HR2983" s="46"/>
      <c r="HS2983" s="46"/>
      <c r="HT2983" s="46"/>
      <c r="HU2983" s="46"/>
      <c r="HV2983" s="46"/>
      <c r="HW2983" s="46"/>
      <c r="HX2983" s="46"/>
      <c r="HY2983" s="46"/>
      <c r="HZ2983" s="46"/>
      <c r="IA2983" s="46"/>
      <c r="IB2983" s="46"/>
      <c r="IC2983" s="46"/>
      <c r="ID2983" s="46"/>
      <c r="IE2983" s="46"/>
      <c r="IF2983" s="46"/>
      <c r="IG2983" s="46"/>
      <c r="IH2983" s="46"/>
      <c r="II2983" s="46"/>
      <c r="IJ2983" s="46"/>
      <c r="IK2983" s="46"/>
      <c r="IL2983" s="46"/>
      <c r="IM2983" s="46"/>
      <c r="IN2983" s="46"/>
      <c r="IO2983" s="46"/>
      <c r="IP2983" s="46"/>
      <c r="IQ2983" s="46"/>
      <c r="IR2983" s="46"/>
      <c r="IS2983" s="46"/>
      <c r="IT2983" s="46"/>
      <c r="IU2983" s="46"/>
      <c r="IV2983" s="46"/>
      <c r="IW2983" s="46"/>
      <c r="IX2983" s="46"/>
      <c r="IY2983" s="46"/>
      <c r="IZ2983" s="46"/>
      <c r="JA2983" s="46"/>
      <c r="JB2983" s="46"/>
      <c r="JC2983" s="46"/>
      <c r="JD2983" s="46"/>
      <c r="JE2983" s="46"/>
      <c r="JF2983" s="46"/>
      <c r="JG2983" s="46"/>
      <c r="JH2983" s="46"/>
      <c r="JI2983" s="46"/>
      <c r="JJ2983" s="46"/>
      <c r="JK2983" s="46"/>
      <c r="JL2983" s="46"/>
      <c r="JM2983" s="46"/>
      <c r="JN2983" s="46"/>
      <c r="JO2983" s="46"/>
      <c r="JP2983" s="46"/>
      <c r="JQ2983" s="46"/>
      <c r="JR2983" s="46"/>
      <c r="JS2983" s="46"/>
      <c r="JT2983" s="46"/>
      <c r="JU2983" s="46"/>
      <c r="JV2983" s="46"/>
      <c r="JW2983" s="46"/>
      <c r="JX2983" s="46"/>
      <c r="JY2983" s="46"/>
      <c r="JZ2983" s="46"/>
      <c r="KA2983" s="46"/>
      <c r="KB2983" s="46"/>
      <c r="KC2983" s="46"/>
      <c r="KD2983" s="46"/>
      <c r="KE2983" s="46"/>
      <c r="KF2983" s="46"/>
      <c r="KG2983" s="46"/>
      <c r="KH2983" s="46"/>
      <c r="KI2983" s="46"/>
      <c r="KJ2983" s="46"/>
      <c r="KK2983" s="46"/>
      <c r="KL2983" s="46"/>
      <c r="KM2983" s="46"/>
      <c r="KN2983" s="46"/>
      <c r="KO2983" s="46"/>
      <c r="KP2983" s="46"/>
      <c r="KQ2983" s="46"/>
      <c r="KR2983" s="46"/>
      <c r="KS2983" s="46"/>
      <c r="KT2983" s="46"/>
      <c r="KU2983" s="46"/>
      <c r="KV2983" s="46"/>
      <c r="KW2983" s="46"/>
      <c r="KX2983" s="46"/>
      <c r="KY2983" s="46"/>
      <c r="KZ2983" s="46"/>
      <c r="LA2983" s="46"/>
      <c r="LB2983" s="46"/>
      <c r="LC2983" s="46"/>
      <c r="LD2983" s="46"/>
      <c r="LE2983" s="46"/>
      <c r="LF2983" s="46"/>
      <c r="LG2983" s="46"/>
      <c r="LH2983" s="46"/>
      <c r="LI2983" s="46"/>
      <c r="LJ2983" s="46"/>
      <c r="LK2983" s="46"/>
      <c r="LL2983" s="46"/>
      <c r="LM2983" s="46"/>
      <c r="LN2983" s="46"/>
      <c r="LO2983" s="46"/>
      <c r="LP2983" s="46"/>
      <c r="LQ2983" s="46"/>
      <c r="LR2983" s="46"/>
      <c r="LS2983" s="46"/>
      <c r="LT2983" s="46"/>
      <c r="LU2983" s="46"/>
      <c r="LV2983" s="46"/>
      <c r="LW2983" s="46"/>
      <c r="LX2983" s="46"/>
      <c r="LY2983" s="46"/>
      <c r="LZ2983" s="46"/>
      <c r="MA2983" s="46"/>
      <c r="MB2983" s="46"/>
      <c r="MC2983" s="46"/>
      <c r="MD2983" s="46"/>
      <c r="ME2983" s="46"/>
      <c r="MF2983" s="46"/>
      <c r="MG2983" s="46"/>
      <c r="MH2983" s="46"/>
      <c r="MI2983" s="46"/>
      <c r="MJ2983" s="46"/>
      <c r="MK2983" s="46"/>
      <c r="ML2983" s="46"/>
      <c r="MM2983" s="46"/>
      <c r="MN2983" s="46"/>
      <c r="MO2983" s="46"/>
      <c r="MP2983" s="46"/>
      <c r="MQ2983" s="46"/>
      <c r="MR2983" s="46"/>
      <c r="MS2983" s="46"/>
      <c r="MT2983" s="46"/>
      <c r="MU2983" s="46"/>
      <c r="MV2983" s="46"/>
      <c r="MW2983" s="46"/>
      <c r="MX2983" s="46"/>
      <c r="MY2983" s="46"/>
      <c r="MZ2983" s="46"/>
      <c r="NA2983" s="46"/>
      <c r="NB2983" s="46"/>
      <c r="NC2983" s="46"/>
      <c r="ND2983" s="46"/>
      <c r="NE2983" s="46"/>
      <c r="NF2983" s="46"/>
      <c r="NG2983" s="46"/>
      <c r="NH2983" s="46"/>
      <c r="NI2983" s="46"/>
      <c r="NJ2983" s="46"/>
      <c r="NK2983" s="46"/>
      <c r="NL2983" s="46"/>
      <c r="NM2983" s="46"/>
      <c r="NN2983" s="46"/>
      <c r="NO2983" s="46"/>
      <c r="NP2983" s="46"/>
      <c r="NQ2983" s="46"/>
      <c r="NR2983" s="46"/>
      <c r="NS2983" s="46"/>
      <c r="NT2983" s="46"/>
      <c r="NU2983" s="46"/>
      <c r="NV2983" s="46"/>
      <c r="NW2983" s="46"/>
      <c r="NX2983" s="46"/>
      <c r="NY2983" s="46"/>
      <c r="NZ2983" s="46"/>
      <c r="OA2983" s="46"/>
      <c r="OB2983" s="46"/>
      <c r="OC2983" s="46"/>
      <c r="OD2983" s="46"/>
      <c r="OE2983" s="46"/>
      <c r="OF2983" s="46"/>
      <c r="OG2983" s="46"/>
      <c r="OH2983" s="46"/>
      <c r="OI2983" s="46"/>
      <c r="OJ2983" s="46"/>
      <c r="OK2983" s="46"/>
      <c r="OL2983" s="46"/>
      <c r="OM2983" s="46"/>
      <c r="ON2983" s="46"/>
      <c r="OO2983" s="46"/>
      <c r="OP2983" s="46"/>
      <c r="OQ2983" s="46"/>
      <c r="OR2983" s="46"/>
      <c r="OS2983" s="46"/>
      <c r="OT2983" s="46"/>
      <c r="OU2983" s="46"/>
      <c r="OV2983" s="46"/>
      <c r="OW2983" s="46"/>
      <c r="OX2983" s="46"/>
      <c r="OY2983" s="46"/>
      <c r="OZ2983" s="46"/>
      <c r="PA2983" s="46"/>
      <c r="PB2983" s="46"/>
      <c r="PC2983" s="46"/>
      <c r="PD2983" s="46"/>
      <c r="PE2983" s="46"/>
      <c r="PF2983" s="46"/>
      <c r="PG2983" s="46"/>
      <c r="PH2983" s="46"/>
      <c r="PI2983" s="46"/>
      <c r="PJ2983" s="46"/>
      <c r="PK2983" s="46"/>
      <c r="PL2983" s="46"/>
      <c r="PM2983" s="46"/>
      <c r="PN2983" s="46"/>
      <c r="PO2983" s="46"/>
      <c r="PP2983" s="46"/>
      <c r="PQ2983" s="46"/>
      <c r="PR2983" s="46"/>
      <c r="PS2983" s="46"/>
      <c r="PT2983" s="46"/>
      <c r="PU2983" s="46"/>
      <c r="PV2983" s="46"/>
      <c r="VG2983" s="80">
        <f t="shared" si="156"/>
        <v>6</v>
      </c>
      <c r="VH2983">
        <f t="shared" si="157"/>
        <v>1</v>
      </c>
    </row>
    <row r="2984" spans="1:580" x14ac:dyDescent="0.3">
      <c r="A2984" s="117">
        <f t="shared" si="158"/>
        <v>2982</v>
      </c>
      <c r="B2984" s="1" t="s">
        <v>555</v>
      </c>
      <c r="C2984" t="s">
        <v>556</v>
      </c>
      <c r="M2984" s="46"/>
      <c r="N2984" s="46"/>
      <c r="O2984" s="46"/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>
        <v>6</v>
      </c>
      <c r="AK2984" s="46"/>
      <c r="AL2984" s="46"/>
      <c r="AM2984" s="46"/>
      <c r="AN2984" s="46"/>
      <c r="AO2984" s="46"/>
      <c r="AP2984" s="46"/>
      <c r="AQ2984" s="46"/>
      <c r="AR2984" s="46"/>
      <c r="AS2984" s="46"/>
      <c r="AT2984" s="46"/>
      <c r="AU2984" s="46"/>
      <c r="AV2984" s="46"/>
      <c r="AW2984" s="46"/>
      <c r="AX2984" s="46"/>
      <c r="AY2984" s="46"/>
      <c r="AZ2984" s="46"/>
      <c r="BA2984" s="46"/>
      <c r="BB2984" s="46"/>
      <c r="BC2984" s="46"/>
      <c r="BD2984" s="46"/>
      <c r="BE2984" s="46"/>
      <c r="BF2984" s="46"/>
      <c r="BG2984" s="46"/>
      <c r="BH2984" s="46"/>
      <c r="BI2984" s="46"/>
      <c r="BJ2984" s="46"/>
      <c r="BK2984" s="46"/>
      <c r="BL2984" s="46"/>
      <c r="BM2984" s="46"/>
      <c r="BN2984" s="46"/>
      <c r="BO2984" s="46"/>
      <c r="BP2984" s="46"/>
      <c r="BQ2984" s="46"/>
      <c r="BR2984" s="46"/>
      <c r="BS2984" s="46"/>
      <c r="BT2984" s="46"/>
      <c r="BU2984" s="46"/>
      <c r="BV2984" s="46"/>
      <c r="BW2984" s="46"/>
      <c r="BX2984" s="46"/>
      <c r="BY2984" s="46"/>
      <c r="BZ2984" s="46"/>
      <c r="CA2984" s="46"/>
      <c r="CB2984" s="46"/>
      <c r="CC2984" s="46"/>
      <c r="CD2984" s="46"/>
      <c r="CE2984" s="46"/>
      <c r="CF2984" s="46"/>
      <c r="CG2984" s="46"/>
      <c r="CH2984" s="46"/>
      <c r="CI2984" s="46"/>
      <c r="CJ2984" s="46"/>
      <c r="CK2984" s="46"/>
      <c r="CL2984" s="46"/>
      <c r="CM2984" s="46"/>
      <c r="CN2984" s="46"/>
      <c r="CO2984" s="46"/>
      <c r="CP2984" s="46"/>
      <c r="CQ2984" s="46"/>
      <c r="CR2984" s="46"/>
      <c r="CS2984" s="46"/>
      <c r="CT2984" s="46"/>
      <c r="CU2984" s="46"/>
      <c r="CV2984" s="46"/>
      <c r="CW2984" s="46"/>
      <c r="CX2984" s="46"/>
      <c r="CY2984" s="46"/>
      <c r="CZ2984" s="46"/>
      <c r="DA2984" s="46"/>
      <c r="DB2984" s="46"/>
      <c r="DC2984" s="46"/>
      <c r="DD2984" s="46"/>
      <c r="DE2984" s="46"/>
      <c r="DF2984" s="46"/>
      <c r="DG2984" s="46"/>
      <c r="DH2984" s="46"/>
      <c r="DI2984" s="46"/>
      <c r="DJ2984" s="46"/>
      <c r="DK2984" s="46"/>
      <c r="DL2984" s="46"/>
      <c r="DM2984" s="46"/>
      <c r="DN2984" s="46"/>
      <c r="DO2984" s="46"/>
      <c r="DP2984" s="46"/>
      <c r="DQ2984" s="46"/>
      <c r="DR2984" s="46"/>
      <c r="DS2984" s="46"/>
      <c r="DT2984" s="46"/>
      <c r="DU2984" s="46"/>
      <c r="DV2984" s="46"/>
      <c r="DW2984" s="46"/>
      <c r="DX2984" s="46"/>
      <c r="DY2984" s="46"/>
      <c r="DZ2984" s="46"/>
      <c r="EA2984" s="46"/>
      <c r="EB2984" s="46"/>
      <c r="EC2984" s="46"/>
      <c r="ED2984" s="46"/>
      <c r="EE2984" s="46"/>
      <c r="EF2984" s="46"/>
      <c r="EG2984" s="46"/>
      <c r="EH2984" s="46"/>
      <c r="EI2984" s="46"/>
      <c r="EJ2984" s="46"/>
      <c r="EK2984" s="46"/>
      <c r="EL2984" s="46"/>
      <c r="EM2984" s="46"/>
      <c r="EN2984" s="46"/>
      <c r="EO2984" s="46"/>
      <c r="EP2984" s="46"/>
      <c r="EQ2984" s="46"/>
      <c r="ER2984" s="46"/>
      <c r="ES2984" s="46"/>
      <c r="ET2984" s="46"/>
      <c r="EU2984" s="46"/>
      <c r="EV2984" s="46"/>
      <c r="EW2984" s="46"/>
      <c r="EX2984" s="46"/>
      <c r="EY2984" s="46"/>
      <c r="EZ2984" s="46"/>
      <c r="FA2984" s="46"/>
      <c r="FB2984" s="46"/>
      <c r="FC2984" s="46"/>
      <c r="FD2984" s="46"/>
      <c r="FE2984" s="46"/>
      <c r="FF2984" s="46"/>
      <c r="FG2984" s="46"/>
      <c r="FH2984" s="46"/>
      <c r="FI2984" s="46"/>
      <c r="FJ2984" s="46"/>
      <c r="FK2984" s="46"/>
      <c r="FL2984" s="46"/>
      <c r="FM2984" s="46"/>
      <c r="FN2984" s="46"/>
      <c r="FO2984" s="46"/>
      <c r="FP2984" s="46"/>
      <c r="FQ2984" s="46"/>
      <c r="FR2984" s="46"/>
      <c r="FS2984" s="46"/>
      <c r="FT2984" s="46"/>
      <c r="FU2984" s="46"/>
      <c r="FV2984" s="46"/>
      <c r="FW2984" s="46"/>
      <c r="FX2984" s="46"/>
      <c r="FY2984" s="46"/>
      <c r="FZ2984" s="46"/>
      <c r="GA2984" s="46"/>
      <c r="GB2984" s="46"/>
      <c r="GC2984" s="46"/>
      <c r="GD2984" s="46"/>
      <c r="GE2984" s="46"/>
      <c r="GF2984" s="46"/>
      <c r="GG2984" s="46"/>
      <c r="GH2984" s="46"/>
      <c r="GI2984" s="46"/>
      <c r="GJ2984" s="46"/>
      <c r="GK2984" s="46"/>
      <c r="GL2984" s="46"/>
      <c r="GM2984" s="46"/>
      <c r="GN2984" s="46"/>
      <c r="GO2984" s="46"/>
      <c r="GP2984" s="46"/>
      <c r="GQ2984" s="46"/>
      <c r="GR2984" s="46"/>
      <c r="GS2984" s="46"/>
      <c r="GT2984" s="46"/>
      <c r="GU2984" s="46"/>
      <c r="GV2984" s="46"/>
      <c r="GW2984" s="46"/>
      <c r="GX2984" s="46"/>
      <c r="GY2984" s="46"/>
      <c r="GZ2984" s="46"/>
      <c r="HA2984" s="46"/>
      <c r="HB2984" s="46"/>
      <c r="HC2984" s="46"/>
      <c r="HD2984" s="46"/>
      <c r="HE2984" s="46"/>
      <c r="HF2984" s="46"/>
      <c r="HG2984" s="46"/>
      <c r="HH2984" s="46"/>
      <c r="HI2984" s="46"/>
      <c r="HJ2984" s="46"/>
      <c r="HK2984" s="46"/>
      <c r="HL2984" s="46"/>
      <c r="HM2984" s="46"/>
      <c r="HN2984" s="46"/>
      <c r="HO2984" s="46"/>
      <c r="HP2984" s="46"/>
      <c r="HQ2984" s="46"/>
      <c r="HR2984" s="46"/>
      <c r="HS2984" s="46"/>
      <c r="HT2984" s="46"/>
      <c r="HU2984" s="46"/>
      <c r="HV2984" s="46"/>
      <c r="HW2984" s="46"/>
      <c r="HX2984" s="46"/>
      <c r="HY2984" s="46"/>
      <c r="HZ2984" s="46"/>
      <c r="IA2984" s="46"/>
      <c r="IB2984" s="46"/>
      <c r="IC2984" s="46"/>
      <c r="ID2984" s="46"/>
      <c r="IE2984" s="46"/>
      <c r="IF2984" s="46"/>
      <c r="IG2984" s="46"/>
      <c r="IH2984" s="46"/>
      <c r="II2984" s="46"/>
      <c r="IJ2984" s="46"/>
      <c r="IK2984" s="46"/>
      <c r="IL2984" s="46"/>
      <c r="IM2984" s="46"/>
      <c r="IN2984" s="46"/>
      <c r="IO2984" s="46"/>
      <c r="IP2984" s="46"/>
      <c r="IQ2984" s="46"/>
      <c r="IR2984" s="46"/>
      <c r="IS2984" s="46"/>
      <c r="IT2984" s="46"/>
      <c r="IU2984" s="46"/>
      <c r="IV2984" s="46"/>
      <c r="IW2984" s="46"/>
      <c r="IX2984" s="46"/>
      <c r="IY2984" s="46"/>
      <c r="IZ2984" s="46"/>
      <c r="JA2984" s="46"/>
      <c r="JB2984" s="46"/>
      <c r="JC2984" s="46"/>
      <c r="JD2984" s="46"/>
      <c r="JE2984" s="46"/>
      <c r="JF2984" s="46"/>
      <c r="JG2984" s="46"/>
      <c r="JH2984" s="46"/>
      <c r="JI2984" s="46"/>
      <c r="JJ2984" s="46"/>
      <c r="JK2984" s="46"/>
      <c r="JL2984" s="46"/>
      <c r="JM2984" s="46"/>
      <c r="JN2984" s="46"/>
      <c r="JO2984" s="46"/>
      <c r="JP2984" s="46"/>
      <c r="JQ2984" s="46"/>
      <c r="JR2984" s="46"/>
      <c r="JS2984" s="46"/>
      <c r="JT2984" s="46"/>
      <c r="JU2984" s="46"/>
      <c r="JV2984" s="46"/>
      <c r="JW2984" s="46"/>
      <c r="JX2984" s="46"/>
      <c r="JY2984" s="46"/>
      <c r="JZ2984" s="46"/>
      <c r="KA2984" s="46"/>
      <c r="KB2984" s="46"/>
      <c r="KC2984" s="46"/>
      <c r="KD2984" s="46"/>
      <c r="KE2984" s="46"/>
      <c r="KF2984" s="46"/>
      <c r="KG2984" s="46"/>
      <c r="KH2984" s="46"/>
      <c r="KI2984" s="46"/>
      <c r="KJ2984" s="46"/>
      <c r="KK2984" s="46"/>
      <c r="KL2984" s="46"/>
      <c r="KM2984" s="46"/>
      <c r="KN2984" s="46"/>
      <c r="KO2984" s="46"/>
      <c r="KP2984" s="46"/>
      <c r="KQ2984" s="46"/>
      <c r="KR2984" s="46"/>
      <c r="KS2984" s="46"/>
      <c r="KT2984" s="46"/>
      <c r="KU2984" s="46"/>
      <c r="KV2984" s="46"/>
      <c r="KW2984" s="46"/>
      <c r="KX2984" s="46"/>
      <c r="KY2984" s="46"/>
      <c r="KZ2984" s="46"/>
      <c r="LA2984" s="46"/>
      <c r="LB2984" s="46"/>
      <c r="LC2984" s="46"/>
      <c r="LD2984" s="46"/>
      <c r="LE2984" s="46"/>
      <c r="LF2984" s="46"/>
      <c r="LG2984" s="46"/>
      <c r="LH2984" s="46"/>
      <c r="LI2984" s="46"/>
      <c r="LJ2984" s="46"/>
      <c r="LK2984" s="46"/>
      <c r="LL2984" s="46"/>
      <c r="LM2984" s="46"/>
      <c r="LN2984" s="46"/>
      <c r="LO2984" s="46"/>
      <c r="LP2984" s="46"/>
      <c r="LQ2984" s="46"/>
      <c r="LR2984" s="46"/>
      <c r="LS2984" s="46"/>
      <c r="LT2984" s="46"/>
      <c r="LU2984" s="46"/>
      <c r="LV2984" s="46"/>
      <c r="LW2984" s="46"/>
      <c r="LX2984" s="46"/>
      <c r="LY2984" s="46"/>
      <c r="LZ2984" s="46"/>
      <c r="MA2984" s="46"/>
      <c r="MB2984" s="46"/>
      <c r="MC2984" s="46"/>
      <c r="MD2984" s="46"/>
      <c r="ME2984" s="46"/>
      <c r="MF2984" s="46"/>
      <c r="MG2984" s="46"/>
      <c r="MH2984" s="46"/>
      <c r="MI2984" s="46"/>
      <c r="MJ2984" s="46"/>
      <c r="MK2984" s="46"/>
      <c r="ML2984" s="46"/>
      <c r="MM2984" s="46"/>
      <c r="MN2984" s="46"/>
      <c r="MO2984" s="46"/>
      <c r="MP2984" s="46"/>
      <c r="MQ2984" s="46"/>
      <c r="MR2984" s="46"/>
      <c r="MS2984" s="46"/>
      <c r="MT2984" s="46"/>
      <c r="MU2984" s="46"/>
      <c r="MV2984" s="46"/>
      <c r="MW2984" s="46"/>
      <c r="MX2984" s="46"/>
      <c r="MY2984" s="46"/>
      <c r="MZ2984" s="46"/>
      <c r="NA2984" s="46"/>
      <c r="NB2984" s="46"/>
      <c r="NC2984" s="46"/>
      <c r="ND2984" s="46"/>
      <c r="NE2984" s="46"/>
      <c r="NF2984" s="46"/>
      <c r="NG2984" s="46"/>
      <c r="NH2984" s="46"/>
      <c r="NI2984" s="46"/>
      <c r="NJ2984" s="46"/>
      <c r="NK2984" s="46"/>
      <c r="NL2984" s="46"/>
      <c r="NM2984" s="46"/>
      <c r="NN2984" s="46"/>
      <c r="NO2984" s="46"/>
      <c r="NP2984" s="46"/>
      <c r="NQ2984" s="46"/>
      <c r="NR2984" s="46"/>
      <c r="NS2984" s="46"/>
      <c r="NT2984" s="46"/>
      <c r="NU2984" s="46"/>
      <c r="NV2984" s="46"/>
      <c r="NW2984" s="46"/>
      <c r="NX2984" s="46"/>
      <c r="NY2984" s="46"/>
      <c r="NZ2984" s="46"/>
      <c r="OA2984" s="46"/>
      <c r="OB2984" s="46"/>
      <c r="OC2984" s="46"/>
      <c r="OD2984" s="46"/>
      <c r="OE2984" s="46"/>
      <c r="OF2984" s="46"/>
      <c r="OG2984" s="46"/>
      <c r="OH2984" s="46"/>
      <c r="OI2984" s="46"/>
      <c r="OJ2984" s="46"/>
      <c r="OK2984" s="46"/>
      <c r="OL2984" s="46"/>
      <c r="OM2984" s="46"/>
      <c r="ON2984" s="46"/>
      <c r="OO2984" s="46"/>
      <c r="OP2984" s="46"/>
      <c r="OQ2984" s="46"/>
      <c r="OR2984" s="46"/>
      <c r="OS2984" s="46"/>
      <c r="OT2984" s="46"/>
      <c r="OU2984" s="46"/>
      <c r="OV2984" s="46"/>
      <c r="OW2984" s="46"/>
      <c r="OX2984" s="46"/>
      <c r="OY2984" s="46"/>
      <c r="OZ2984" s="46"/>
      <c r="PA2984" s="46"/>
      <c r="PB2984" s="46"/>
      <c r="PC2984" s="46"/>
      <c r="PD2984" s="46"/>
      <c r="PE2984" s="46"/>
      <c r="PF2984" s="46"/>
      <c r="PG2984" s="46"/>
      <c r="PH2984" s="46"/>
      <c r="PI2984" s="46"/>
      <c r="PJ2984" s="46"/>
      <c r="PK2984" s="46"/>
      <c r="PL2984" s="46"/>
      <c r="PM2984" s="46"/>
      <c r="PN2984" s="46"/>
      <c r="PO2984" s="46"/>
      <c r="PP2984" s="46"/>
      <c r="PQ2984" s="46"/>
      <c r="PR2984" s="46"/>
      <c r="PS2984" s="46"/>
      <c r="PT2984" s="46"/>
      <c r="PU2984" s="46"/>
      <c r="PV2984" s="46"/>
      <c r="VG2984" s="80">
        <f t="shared" si="156"/>
        <v>6</v>
      </c>
      <c r="VH2984">
        <f t="shared" si="157"/>
        <v>1</v>
      </c>
    </row>
    <row r="2985" spans="1:580" x14ac:dyDescent="0.3">
      <c r="A2985" s="117">
        <f t="shared" si="158"/>
        <v>2983</v>
      </c>
      <c r="B2985" s="1" t="s">
        <v>1081</v>
      </c>
      <c r="C2985" t="s">
        <v>951</v>
      </c>
      <c r="M2985" s="46"/>
      <c r="N2985" s="46"/>
      <c r="O2985" s="46"/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  <c r="AL2985" s="46"/>
      <c r="AM2985" s="46"/>
      <c r="AN2985" s="46"/>
      <c r="AO2985" s="46"/>
      <c r="AP2985" s="46"/>
      <c r="AQ2985" s="46"/>
      <c r="AR2985" s="46"/>
      <c r="AS2985" s="46"/>
      <c r="AT2985" s="46"/>
      <c r="AU2985" s="46"/>
      <c r="AV2985" s="46"/>
      <c r="AW2985" s="46"/>
      <c r="AX2985" s="46"/>
      <c r="AY2985" s="46"/>
      <c r="AZ2985" s="46"/>
      <c r="BA2985" s="46"/>
      <c r="BB2985" s="46"/>
      <c r="BC2985" s="46"/>
      <c r="BD2985" s="46"/>
      <c r="BE2985" s="46"/>
      <c r="BF2985" s="46"/>
      <c r="BG2985" s="46"/>
      <c r="BH2985" s="46"/>
      <c r="BI2985" s="46"/>
      <c r="BJ2985" s="46"/>
      <c r="BK2985" s="46"/>
      <c r="BL2985" s="46"/>
      <c r="BM2985" s="46"/>
      <c r="BN2985" s="46"/>
      <c r="BO2985" s="46"/>
      <c r="BP2985" s="46"/>
      <c r="BQ2985" s="46"/>
      <c r="BR2985" s="46"/>
      <c r="BS2985" s="46"/>
      <c r="BT2985" s="46"/>
      <c r="BU2985" s="46"/>
      <c r="BV2985" s="46"/>
      <c r="BW2985" s="46"/>
      <c r="BX2985" s="46"/>
      <c r="BY2985" s="46"/>
      <c r="BZ2985" s="46"/>
      <c r="CA2985" s="46"/>
      <c r="CB2985" s="46"/>
      <c r="CC2985" s="46"/>
      <c r="CD2985" s="46">
        <v>6</v>
      </c>
      <c r="CE2985" s="46"/>
      <c r="CF2985" s="46"/>
      <c r="CG2985" s="46"/>
      <c r="CH2985" s="46"/>
      <c r="CI2985" s="46"/>
      <c r="CJ2985" s="46"/>
      <c r="CK2985" s="46"/>
      <c r="CL2985" s="46"/>
      <c r="CM2985" s="46"/>
      <c r="CN2985" s="46"/>
      <c r="CO2985" s="46"/>
      <c r="CP2985" s="46"/>
      <c r="CQ2985" s="46"/>
      <c r="CR2985" s="46"/>
      <c r="CS2985" s="46"/>
      <c r="CT2985" s="46"/>
      <c r="CU2985" s="46"/>
      <c r="CV2985" s="46"/>
      <c r="CW2985" s="46"/>
      <c r="CX2985" s="46"/>
      <c r="CY2985" s="46"/>
      <c r="CZ2985" s="46"/>
      <c r="DA2985" s="46"/>
      <c r="DB2985" s="46"/>
      <c r="DC2985" s="46"/>
      <c r="DD2985" s="46"/>
      <c r="DE2985" s="46"/>
      <c r="DF2985" s="46"/>
      <c r="DG2985" s="46"/>
      <c r="DH2985" s="46"/>
      <c r="DI2985" s="46"/>
      <c r="DJ2985" s="46"/>
      <c r="DK2985" s="46"/>
      <c r="DL2985" s="46"/>
      <c r="DM2985" s="46"/>
      <c r="DN2985" s="46"/>
      <c r="DO2985" s="46"/>
      <c r="DP2985" s="46"/>
      <c r="DQ2985" s="46"/>
      <c r="DR2985" s="46"/>
      <c r="DS2985" s="46"/>
      <c r="DT2985" s="46"/>
      <c r="DU2985" s="46"/>
      <c r="DV2985" s="46"/>
      <c r="DW2985" s="46"/>
      <c r="DX2985" s="46"/>
      <c r="DY2985" s="46"/>
      <c r="DZ2985" s="46"/>
      <c r="EA2985" s="46"/>
      <c r="EB2985" s="46"/>
      <c r="EC2985" s="46"/>
      <c r="ED2985" s="46"/>
      <c r="EE2985" s="46"/>
      <c r="EF2985" s="46"/>
      <c r="EG2985" s="46"/>
      <c r="EH2985" s="46"/>
      <c r="EI2985" s="46"/>
      <c r="EJ2985" s="46"/>
      <c r="EK2985" s="46"/>
      <c r="EL2985" s="46"/>
      <c r="EM2985" s="46"/>
      <c r="EN2985" s="46"/>
      <c r="EO2985" s="46"/>
      <c r="EP2985" s="46"/>
      <c r="EQ2985" s="46"/>
      <c r="ER2985" s="46"/>
      <c r="ES2985" s="46"/>
      <c r="ET2985" s="46"/>
      <c r="EU2985" s="46"/>
      <c r="EV2985" s="46"/>
      <c r="EW2985" s="46"/>
      <c r="EX2985" s="46"/>
      <c r="EY2985" s="46"/>
      <c r="EZ2985" s="46"/>
      <c r="FA2985" s="46"/>
      <c r="FB2985" s="46"/>
      <c r="FC2985" s="46"/>
      <c r="FD2985" s="46"/>
      <c r="FE2985" s="46"/>
      <c r="FF2985" s="46"/>
      <c r="FG2985" s="46"/>
      <c r="FH2985" s="46"/>
      <c r="FI2985" s="46"/>
      <c r="FJ2985" s="46"/>
      <c r="FK2985" s="46"/>
      <c r="FL2985" s="46"/>
      <c r="FM2985" s="46"/>
      <c r="FN2985" s="46"/>
      <c r="FO2985" s="46"/>
      <c r="FP2985" s="46"/>
      <c r="FQ2985" s="46"/>
      <c r="FR2985" s="46"/>
      <c r="FS2985" s="46"/>
      <c r="FT2985" s="46"/>
      <c r="FU2985" s="46"/>
      <c r="FV2985" s="46"/>
      <c r="FW2985" s="46"/>
      <c r="FX2985" s="46"/>
      <c r="FY2985" s="46"/>
      <c r="FZ2985" s="46"/>
      <c r="GA2985" s="46"/>
      <c r="GB2985" s="46"/>
      <c r="GC2985" s="46"/>
      <c r="GD2985" s="46"/>
      <c r="GE2985" s="46"/>
      <c r="GF2985" s="46"/>
      <c r="GG2985" s="46"/>
      <c r="GH2985" s="46"/>
      <c r="GI2985" s="46"/>
      <c r="GJ2985" s="46"/>
      <c r="GK2985" s="46"/>
      <c r="GL2985" s="46"/>
      <c r="GM2985" s="46"/>
      <c r="GN2985" s="46"/>
      <c r="GO2985" s="46"/>
      <c r="GP2985" s="46"/>
      <c r="GQ2985" s="46"/>
      <c r="GR2985" s="46"/>
      <c r="GS2985" s="46"/>
      <c r="GT2985" s="46"/>
      <c r="GU2985" s="46"/>
      <c r="GV2985" s="46"/>
      <c r="GW2985" s="46"/>
      <c r="GX2985" s="46"/>
      <c r="GY2985" s="46"/>
      <c r="GZ2985" s="46"/>
      <c r="HA2985" s="46"/>
      <c r="HB2985" s="46"/>
      <c r="HC2985" s="46"/>
      <c r="HD2985" s="46"/>
      <c r="HE2985" s="46"/>
      <c r="HF2985" s="46"/>
      <c r="HG2985" s="46"/>
      <c r="HH2985" s="46"/>
      <c r="HI2985" s="46"/>
      <c r="HJ2985" s="46"/>
      <c r="HK2985" s="46"/>
      <c r="HL2985" s="46"/>
      <c r="HM2985" s="46"/>
      <c r="HN2985" s="46"/>
      <c r="HO2985" s="46"/>
      <c r="HP2985" s="46"/>
      <c r="HQ2985" s="46"/>
      <c r="HR2985" s="46"/>
      <c r="HS2985" s="46"/>
      <c r="HT2985" s="46"/>
      <c r="HU2985" s="46"/>
      <c r="HV2985" s="46"/>
      <c r="HW2985" s="46"/>
      <c r="HX2985" s="46"/>
      <c r="HY2985" s="46"/>
      <c r="HZ2985" s="46"/>
      <c r="IA2985" s="46"/>
      <c r="IB2985" s="46"/>
      <c r="IC2985" s="46"/>
      <c r="ID2985" s="46"/>
      <c r="IE2985" s="46"/>
      <c r="IF2985" s="46"/>
      <c r="IG2985" s="46"/>
      <c r="IH2985" s="46"/>
      <c r="II2985" s="46"/>
      <c r="IJ2985" s="46"/>
      <c r="IK2985" s="46"/>
      <c r="IL2985" s="46"/>
      <c r="IM2985" s="46"/>
      <c r="IN2985" s="46"/>
      <c r="IO2985" s="46"/>
      <c r="IP2985" s="46"/>
      <c r="IQ2985" s="46"/>
      <c r="IR2985" s="46"/>
      <c r="IS2985" s="46"/>
      <c r="IT2985" s="46"/>
      <c r="IU2985" s="46"/>
      <c r="IV2985" s="46"/>
      <c r="IW2985" s="46"/>
      <c r="IX2985" s="46"/>
      <c r="IY2985" s="46"/>
      <c r="IZ2985" s="46"/>
      <c r="JA2985" s="46"/>
      <c r="JB2985" s="46"/>
      <c r="JC2985" s="46"/>
      <c r="JD2985" s="46"/>
      <c r="JE2985" s="46"/>
      <c r="JF2985" s="46"/>
      <c r="JG2985" s="46"/>
      <c r="JH2985" s="46"/>
      <c r="JI2985" s="46"/>
      <c r="JJ2985" s="46"/>
      <c r="JK2985" s="46"/>
      <c r="JL2985" s="46"/>
      <c r="JM2985" s="46"/>
      <c r="JN2985" s="46"/>
      <c r="JO2985" s="46"/>
      <c r="JP2985" s="46"/>
      <c r="JQ2985" s="46"/>
      <c r="JR2985" s="46"/>
      <c r="JS2985" s="46"/>
      <c r="JT2985" s="46"/>
      <c r="JU2985" s="46"/>
      <c r="JV2985" s="46"/>
      <c r="JW2985" s="46"/>
      <c r="JX2985" s="46"/>
      <c r="JY2985" s="46"/>
      <c r="JZ2985" s="46"/>
      <c r="KA2985" s="46"/>
      <c r="KB2985" s="46"/>
      <c r="KC2985" s="46"/>
      <c r="KD2985" s="46"/>
      <c r="KE2985" s="46"/>
      <c r="KF2985" s="46"/>
      <c r="KG2985" s="46"/>
      <c r="KH2985" s="46"/>
      <c r="KI2985" s="46"/>
      <c r="KJ2985" s="46"/>
      <c r="KK2985" s="46"/>
      <c r="KL2985" s="46"/>
      <c r="KM2985" s="46"/>
      <c r="KN2985" s="46"/>
      <c r="KO2985" s="46"/>
      <c r="KP2985" s="46"/>
      <c r="KQ2985" s="46"/>
      <c r="KR2985" s="46"/>
      <c r="KS2985" s="46"/>
      <c r="KT2985" s="46"/>
      <c r="KU2985" s="46"/>
      <c r="KV2985" s="46"/>
      <c r="KW2985" s="46"/>
      <c r="KX2985" s="46"/>
      <c r="KY2985" s="46"/>
      <c r="KZ2985" s="46"/>
      <c r="LA2985" s="46"/>
      <c r="LB2985" s="46"/>
      <c r="LC2985" s="46"/>
      <c r="LD2985" s="46"/>
      <c r="LE2985" s="46"/>
      <c r="LF2985" s="46"/>
      <c r="LG2985" s="46"/>
      <c r="LH2985" s="46"/>
      <c r="LI2985" s="46"/>
      <c r="LJ2985" s="46"/>
      <c r="LK2985" s="46"/>
      <c r="LL2985" s="46"/>
      <c r="LM2985" s="46"/>
      <c r="LN2985" s="46"/>
      <c r="LO2985" s="46"/>
      <c r="LP2985" s="46"/>
      <c r="LQ2985" s="46"/>
      <c r="LR2985" s="46"/>
      <c r="LS2985" s="46"/>
      <c r="LT2985" s="46"/>
      <c r="LU2985" s="46"/>
      <c r="LV2985" s="46"/>
      <c r="LW2985" s="46"/>
      <c r="LX2985" s="46"/>
      <c r="LY2985" s="46"/>
      <c r="LZ2985" s="46"/>
      <c r="MA2985" s="46"/>
      <c r="MB2985" s="46"/>
      <c r="MC2985" s="46"/>
      <c r="MD2985" s="46"/>
      <c r="ME2985" s="46"/>
      <c r="MF2985" s="46"/>
      <c r="MG2985" s="46"/>
      <c r="MH2985" s="46"/>
      <c r="MI2985" s="46"/>
      <c r="MJ2985" s="46"/>
      <c r="MK2985" s="46"/>
      <c r="ML2985" s="46"/>
      <c r="MM2985" s="46"/>
      <c r="MN2985" s="46"/>
      <c r="MO2985" s="46"/>
      <c r="MP2985" s="46"/>
      <c r="MQ2985" s="46"/>
      <c r="MR2985" s="46"/>
      <c r="MS2985" s="46"/>
      <c r="MT2985" s="46"/>
      <c r="MU2985" s="46"/>
      <c r="MV2985" s="46"/>
      <c r="MW2985" s="46"/>
      <c r="MX2985" s="46"/>
      <c r="MY2985" s="46"/>
      <c r="MZ2985" s="46"/>
      <c r="NA2985" s="46"/>
      <c r="NB2985" s="46"/>
      <c r="NC2985" s="46"/>
      <c r="ND2985" s="46"/>
      <c r="NE2985" s="46"/>
      <c r="NF2985" s="46"/>
      <c r="NG2985" s="46"/>
      <c r="NH2985" s="46"/>
      <c r="NI2985" s="46"/>
      <c r="NJ2985" s="46"/>
      <c r="NK2985" s="46"/>
      <c r="NL2985" s="46"/>
      <c r="NM2985" s="46"/>
      <c r="NN2985" s="46"/>
      <c r="NO2985" s="46"/>
      <c r="NP2985" s="46"/>
      <c r="NQ2985" s="46"/>
      <c r="NR2985" s="46"/>
      <c r="NS2985" s="46"/>
      <c r="NT2985" s="46"/>
      <c r="NU2985" s="46"/>
      <c r="NV2985" s="46"/>
      <c r="NW2985" s="46"/>
      <c r="NX2985" s="46"/>
      <c r="NY2985" s="46"/>
      <c r="NZ2985" s="46"/>
      <c r="OA2985" s="46"/>
      <c r="OB2985" s="46"/>
      <c r="OC2985" s="46"/>
      <c r="OD2985" s="46"/>
      <c r="OE2985" s="46"/>
      <c r="OF2985" s="46"/>
      <c r="OG2985" s="46"/>
      <c r="OH2985" s="46"/>
      <c r="OI2985" s="46"/>
      <c r="OJ2985" s="46"/>
      <c r="OK2985" s="46"/>
      <c r="OL2985" s="46"/>
      <c r="OM2985" s="46"/>
      <c r="ON2985" s="46"/>
      <c r="OO2985" s="46"/>
      <c r="OP2985" s="46"/>
      <c r="OQ2985" s="46"/>
      <c r="OR2985" s="46"/>
      <c r="OS2985" s="46"/>
      <c r="OT2985" s="46"/>
      <c r="OU2985" s="46"/>
      <c r="OV2985" s="46"/>
      <c r="OW2985" s="46"/>
      <c r="OX2985" s="46"/>
      <c r="OY2985" s="46"/>
      <c r="OZ2985" s="46"/>
      <c r="PA2985" s="46"/>
      <c r="PB2985" s="46"/>
      <c r="PC2985" s="46"/>
      <c r="PD2985" s="46"/>
      <c r="PE2985" s="46"/>
      <c r="PF2985" s="46"/>
      <c r="PG2985" s="46"/>
      <c r="PH2985" s="46"/>
      <c r="PI2985" s="46"/>
      <c r="PJ2985" s="46"/>
      <c r="PK2985" s="46"/>
      <c r="PL2985" s="46"/>
      <c r="PM2985" s="46"/>
      <c r="PN2985" s="46"/>
      <c r="PO2985" s="46"/>
      <c r="PP2985" s="46"/>
      <c r="PQ2985" s="46"/>
      <c r="PR2985" s="46"/>
      <c r="PS2985" s="46"/>
      <c r="PT2985" s="46"/>
      <c r="PU2985" s="46"/>
      <c r="PV2985" s="46"/>
      <c r="VG2985" s="80">
        <f t="shared" si="156"/>
        <v>6</v>
      </c>
      <c r="VH2985">
        <f t="shared" si="157"/>
        <v>1</v>
      </c>
    </row>
    <row r="2986" spans="1:580" x14ac:dyDescent="0.3">
      <c r="A2986" s="117">
        <f t="shared" si="158"/>
        <v>2984</v>
      </c>
      <c r="B2986" s="1" t="s">
        <v>158</v>
      </c>
      <c r="C2986" s="5" t="s">
        <v>820</v>
      </c>
      <c r="D2986" s="5"/>
      <c r="E2986" s="5"/>
      <c r="F2986" s="5"/>
      <c r="G2986" s="5"/>
      <c r="H2986" s="5"/>
      <c r="I2986" s="5"/>
      <c r="J2986" s="5"/>
      <c r="K2986" s="5"/>
      <c r="L2986" s="5"/>
      <c r="M2986" s="46"/>
      <c r="N2986" s="46">
        <v>6</v>
      </c>
      <c r="O2986" s="46"/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  <c r="AL2986" s="46"/>
      <c r="AM2986" s="46"/>
      <c r="AN2986" s="46"/>
      <c r="AO2986" s="46"/>
      <c r="AP2986" s="46"/>
      <c r="AQ2986" s="46"/>
      <c r="AR2986" s="46"/>
      <c r="AS2986" s="46"/>
      <c r="AT2986" s="46"/>
      <c r="AU2986" s="46"/>
      <c r="AV2986" s="46"/>
      <c r="AW2986" s="46"/>
      <c r="AX2986" s="46"/>
      <c r="AY2986" s="46"/>
      <c r="AZ2986" s="46"/>
      <c r="BA2986" s="46"/>
      <c r="BB2986" s="46"/>
      <c r="BC2986" s="46"/>
      <c r="BD2986" s="46"/>
      <c r="BE2986" s="46"/>
      <c r="BF2986" s="46"/>
      <c r="BG2986" s="46"/>
      <c r="BH2986" s="46"/>
      <c r="BI2986" s="46"/>
      <c r="BJ2986" s="46"/>
      <c r="BK2986" s="46"/>
      <c r="BL2986" s="46"/>
      <c r="BM2986" s="46"/>
      <c r="BN2986" s="46"/>
      <c r="BO2986" s="46"/>
      <c r="BP2986" s="46"/>
      <c r="BQ2986" s="46"/>
      <c r="BR2986" s="46"/>
      <c r="BS2986" s="46"/>
      <c r="BT2986" s="46"/>
      <c r="BU2986" s="46"/>
      <c r="BV2986" s="46"/>
      <c r="BW2986" s="46"/>
      <c r="BX2986" s="46"/>
      <c r="BY2986" s="46"/>
      <c r="BZ2986" s="46"/>
      <c r="CA2986" s="46"/>
      <c r="CB2986" s="46"/>
      <c r="CC2986" s="46"/>
      <c r="CD2986" s="46"/>
      <c r="CE2986" s="46"/>
      <c r="CF2986" s="46"/>
      <c r="CG2986" s="46"/>
      <c r="CH2986" s="46"/>
      <c r="CI2986" s="46"/>
      <c r="CJ2986" s="46"/>
      <c r="CK2986" s="46"/>
      <c r="CL2986" s="46"/>
      <c r="CM2986" s="46"/>
      <c r="CN2986" s="46"/>
      <c r="CO2986" s="46"/>
      <c r="CP2986" s="46"/>
      <c r="CQ2986" s="46"/>
      <c r="CR2986" s="46"/>
      <c r="CS2986" s="46"/>
      <c r="CT2986" s="46"/>
      <c r="CU2986" s="46"/>
      <c r="CV2986" s="46"/>
      <c r="CW2986" s="46"/>
      <c r="CX2986" s="46"/>
      <c r="CY2986" s="46"/>
      <c r="CZ2986" s="46"/>
      <c r="DA2986" s="46"/>
      <c r="DB2986" s="46"/>
      <c r="DC2986" s="46"/>
      <c r="DD2986" s="46"/>
      <c r="DE2986" s="46"/>
      <c r="DF2986" s="46"/>
      <c r="DG2986" s="46"/>
      <c r="DH2986" s="46"/>
      <c r="DI2986" s="46"/>
      <c r="DJ2986" s="46"/>
      <c r="DK2986" s="46"/>
      <c r="DL2986" s="46"/>
      <c r="DM2986" s="46"/>
      <c r="DN2986" s="46"/>
      <c r="DO2986" s="46"/>
      <c r="DP2986" s="46"/>
      <c r="DQ2986" s="46"/>
      <c r="DR2986" s="46"/>
      <c r="DS2986" s="46"/>
      <c r="DT2986" s="46"/>
      <c r="DU2986" s="46"/>
      <c r="DV2986" s="46"/>
      <c r="DW2986" s="46"/>
      <c r="DX2986" s="46"/>
      <c r="DY2986" s="46"/>
      <c r="DZ2986" s="46"/>
      <c r="EA2986" s="46"/>
      <c r="EB2986" s="46"/>
      <c r="EC2986" s="46"/>
      <c r="ED2986" s="46"/>
      <c r="EE2986" s="46"/>
      <c r="EF2986" s="46"/>
      <c r="EG2986" s="46"/>
      <c r="EH2986" s="46"/>
      <c r="EI2986" s="46"/>
      <c r="EJ2986" s="46"/>
      <c r="EK2986" s="46"/>
      <c r="EL2986" s="46"/>
      <c r="EM2986" s="46"/>
      <c r="EN2986" s="46"/>
      <c r="EO2986" s="46"/>
      <c r="EP2986" s="46"/>
      <c r="EQ2986" s="46"/>
      <c r="ER2986" s="46"/>
      <c r="ES2986" s="46"/>
      <c r="ET2986" s="46"/>
      <c r="EU2986" s="46"/>
      <c r="EV2986" s="46"/>
      <c r="EW2986" s="46"/>
      <c r="EX2986" s="46"/>
      <c r="EY2986" s="46"/>
      <c r="EZ2986" s="46"/>
      <c r="FA2986" s="46"/>
      <c r="FB2986" s="46"/>
      <c r="FC2986" s="46"/>
      <c r="FD2986" s="46"/>
      <c r="FE2986" s="46"/>
      <c r="FF2986" s="46"/>
      <c r="FG2986" s="46"/>
      <c r="FH2986" s="46"/>
      <c r="FI2986" s="46"/>
      <c r="FJ2986" s="46"/>
      <c r="FK2986" s="46"/>
      <c r="FL2986" s="46"/>
      <c r="FM2986" s="46"/>
      <c r="FN2986" s="46"/>
      <c r="FO2986" s="46"/>
      <c r="FP2986" s="46"/>
      <c r="FQ2986" s="46"/>
      <c r="FR2986" s="46"/>
      <c r="FS2986" s="46"/>
      <c r="FT2986" s="46"/>
      <c r="FU2986" s="46"/>
      <c r="FV2986" s="46"/>
      <c r="FW2986" s="46"/>
      <c r="FX2986" s="46"/>
      <c r="FY2986" s="46"/>
      <c r="FZ2986" s="46"/>
      <c r="GA2986" s="46"/>
      <c r="GB2986" s="46"/>
      <c r="GC2986" s="46"/>
      <c r="GD2986" s="46"/>
      <c r="GE2986" s="46"/>
      <c r="GF2986" s="46"/>
      <c r="GG2986" s="46"/>
      <c r="GH2986" s="46"/>
      <c r="GI2986" s="46"/>
      <c r="GJ2986" s="46"/>
      <c r="GK2986" s="46"/>
      <c r="GL2986" s="46"/>
      <c r="GM2986" s="46"/>
      <c r="GN2986" s="46"/>
      <c r="GO2986" s="46"/>
      <c r="GP2986" s="46"/>
      <c r="GQ2986" s="46"/>
      <c r="GR2986" s="46"/>
      <c r="GS2986" s="46"/>
      <c r="GT2986" s="46"/>
      <c r="GU2986" s="46"/>
      <c r="GV2986" s="46"/>
      <c r="GW2986" s="46"/>
      <c r="GX2986" s="46"/>
      <c r="GY2986" s="46"/>
      <c r="GZ2986" s="46"/>
      <c r="HA2986" s="46"/>
      <c r="HB2986" s="46"/>
      <c r="HC2986" s="46"/>
      <c r="HD2986" s="46"/>
      <c r="HE2986" s="46"/>
      <c r="HF2986" s="46"/>
      <c r="HG2986" s="46"/>
      <c r="HH2986" s="46"/>
      <c r="HI2986" s="46"/>
      <c r="HJ2986" s="46"/>
      <c r="HK2986" s="46"/>
      <c r="HL2986" s="46"/>
      <c r="HM2986" s="46"/>
      <c r="HN2986" s="46"/>
      <c r="HO2986" s="46"/>
      <c r="HP2986" s="46"/>
      <c r="HQ2986" s="46"/>
      <c r="HR2986" s="46"/>
      <c r="HS2986" s="46"/>
      <c r="HT2986" s="46"/>
      <c r="HU2986" s="46"/>
      <c r="HV2986" s="46"/>
      <c r="HW2986" s="46"/>
      <c r="HX2986" s="46"/>
      <c r="HY2986" s="46"/>
      <c r="HZ2986" s="46"/>
      <c r="IA2986" s="46"/>
      <c r="IB2986" s="46"/>
      <c r="IC2986" s="46"/>
      <c r="ID2986" s="46"/>
      <c r="IE2986" s="46"/>
      <c r="IF2986" s="46"/>
      <c r="IG2986" s="46"/>
      <c r="IH2986" s="46"/>
      <c r="II2986" s="46"/>
      <c r="IJ2986" s="46"/>
      <c r="IK2986" s="46"/>
      <c r="IL2986" s="46"/>
      <c r="IM2986" s="46"/>
      <c r="IN2986" s="46"/>
      <c r="IO2986" s="46"/>
      <c r="IP2986" s="46"/>
      <c r="IQ2986" s="46"/>
      <c r="IR2986" s="46"/>
      <c r="IS2986" s="46"/>
      <c r="IT2986" s="46"/>
      <c r="IU2986" s="46"/>
      <c r="IV2986" s="46"/>
      <c r="IW2986" s="46"/>
      <c r="IX2986" s="46"/>
      <c r="IY2986" s="46"/>
      <c r="IZ2986" s="46"/>
      <c r="JA2986" s="46"/>
      <c r="JB2986" s="46"/>
      <c r="JC2986" s="46"/>
      <c r="JD2986" s="46"/>
      <c r="JE2986" s="46"/>
      <c r="JF2986" s="46"/>
      <c r="JG2986" s="46"/>
      <c r="JH2986" s="46"/>
      <c r="JI2986" s="46"/>
      <c r="JJ2986" s="46"/>
      <c r="JK2986" s="46"/>
      <c r="JL2986" s="46"/>
      <c r="JM2986" s="46"/>
      <c r="JN2986" s="46"/>
      <c r="JO2986" s="46"/>
      <c r="JP2986" s="46"/>
      <c r="JQ2986" s="46"/>
      <c r="JR2986" s="46"/>
      <c r="JS2986" s="46"/>
      <c r="JT2986" s="46"/>
      <c r="JU2986" s="46"/>
      <c r="JV2986" s="46"/>
      <c r="JW2986" s="46"/>
      <c r="JX2986" s="46"/>
      <c r="JY2986" s="46"/>
      <c r="JZ2986" s="46"/>
      <c r="KA2986" s="46"/>
      <c r="KB2986" s="46"/>
      <c r="KC2986" s="46"/>
      <c r="KD2986" s="46"/>
      <c r="KE2986" s="46"/>
      <c r="KF2986" s="46"/>
      <c r="KG2986" s="46"/>
      <c r="KH2986" s="46"/>
      <c r="KI2986" s="46"/>
      <c r="KJ2986" s="46"/>
      <c r="KK2986" s="46"/>
      <c r="KL2986" s="46"/>
      <c r="KM2986" s="46"/>
      <c r="KN2986" s="46"/>
      <c r="KO2986" s="46"/>
      <c r="KP2986" s="46"/>
      <c r="KQ2986" s="46"/>
      <c r="KR2986" s="46"/>
      <c r="KS2986" s="46"/>
      <c r="KT2986" s="46"/>
      <c r="KU2986" s="46"/>
      <c r="KV2986" s="46"/>
      <c r="KW2986" s="46"/>
      <c r="KX2986" s="46"/>
      <c r="KY2986" s="46"/>
      <c r="KZ2986" s="46"/>
      <c r="LA2986" s="46"/>
      <c r="LB2986" s="46"/>
      <c r="LC2986" s="46"/>
      <c r="LD2986" s="46"/>
      <c r="LE2986" s="46"/>
      <c r="LF2986" s="46"/>
      <c r="LG2986" s="46"/>
      <c r="LH2986" s="46"/>
      <c r="LI2986" s="46"/>
      <c r="LJ2986" s="46"/>
      <c r="LK2986" s="46"/>
      <c r="LL2986" s="46"/>
      <c r="LM2986" s="46"/>
      <c r="LN2986" s="46"/>
      <c r="LO2986" s="46"/>
      <c r="LP2986" s="46"/>
      <c r="LQ2986" s="46"/>
      <c r="LR2986" s="46"/>
      <c r="LS2986" s="46"/>
      <c r="LT2986" s="46"/>
      <c r="LU2986" s="46"/>
      <c r="LV2986" s="46"/>
      <c r="LW2986" s="46"/>
      <c r="LX2986" s="46"/>
      <c r="LY2986" s="46"/>
      <c r="LZ2986" s="46"/>
      <c r="MA2986" s="46"/>
      <c r="MB2986" s="46"/>
      <c r="MC2986" s="46"/>
      <c r="MD2986" s="46"/>
      <c r="ME2986" s="46"/>
      <c r="MF2986" s="46"/>
      <c r="MG2986" s="46"/>
      <c r="MH2986" s="46"/>
      <c r="MI2986" s="46"/>
      <c r="MJ2986" s="46"/>
      <c r="MK2986" s="46"/>
      <c r="ML2986" s="46"/>
      <c r="MM2986" s="46"/>
      <c r="MN2986" s="46"/>
      <c r="MO2986" s="46"/>
      <c r="MP2986" s="46"/>
      <c r="MQ2986" s="46"/>
      <c r="MR2986" s="46"/>
      <c r="MS2986" s="46"/>
      <c r="MT2986" s="46"/>
      <c r="MU2986" s="46"/>
      <c r="MV2986" s="46"/>
      <c r="MW2986" s="46"/>
      <c r="MX2986" s="46"/>
      <c r="MY2986" s="46"/>
      <c r="MZ2986" s="46"/>
      <c r="NA2986" s="46"/>
      <c r="NB2986" s="46"/>
      <c r="NC2986" s="46"/>
      <c r="ND2986" s="46"/>
      <c r="NE2986" s="46"/>
      <c r="NF2986" s="46"/>
      <c r="NG2986" s="46"/>
      <c r="NH2986" s="46"/>
      <c r="NI2986" s="46"/>
      <c r="NJ2986" s="46"/>
      <c r="NK2986" s="46"/>
      <c r="NL2986" s="46"/>
      <c r="NM2986" s="46"/>
      <c r="NN2986" s="46"/>
      <c r="NO2986" s="46"/>
      <c r="NP2986" s="46"/>
      <c r="NQ2986" s="46"/>
      <c r="NR2986" s="46"/>
      <c r="NS2986" s="46"/>
      <c r="NT2986" s="46"/>
      <c r="NU2986" s="46"/>
      <c r="NV2986" s="46"/>
      <c r="NW2986" s="46"/>
      <c r="NX2986" s="46"/>
      <c r="NY2986" s="46"/>
      <c r="NZ2986" s="46"/>
      <c r="OA2986" s="46"/>
      <c r="OB2986" s="46"/>
      <c r="OC2986" s="46"/>
      <c r="OD2986" s="46"/>
      <c r="OE2986" s="46"/>
      <c r="OF2986" s="46"/>
      <c r="OG2986" s="46"/>
      <c r="OH2986" s="46"/>
      <c r="OI2986" s="46"/>
      <c r="OJ2986" s="46"/>
      <c r="OK2986" s="46"/>
      <c r="OL2986" s="46"/>
      <c r="OM2986" s="46"/>
      <c r="ON2986" s="46"/>
      <c r="OO2986" s="46"/>
      <c r="OP2986" s="46"/>
      <c r="OQ2986" s="46"/>
      <c r="OR2986" s="46"/>
      <c r="OS2986" s="46"/>
      <c r="OT2986" s="46"/>
      <c r="OU2986" s="46"/>
      <c r="OV2986" s="46"/>
      <c r="OW2986" s="46"/>
      <c r="OX2986" s="46"/>
      <c r="OY2986" s="46"/>
      <c r="OZ2986" s="46"/>
      <c r="PA2986" s="46"/>
      <c r="PB2986" s="46"/>
      <c r="PC2986" s="46"/>
      <c r="PD2986" s="46"/>
      <c r="PE2986" s="46"/>
      <c r="PF2986" s="46"/>
      <c r="PG2986" s="46"/>
      <c r="PH2986" s="46"/>
      <c r="PI2986" s="46"/>
      <c r="PJ2986" s="46"/>
      <c r="PK2986" s="46"/>
      <c r="PL2986" s="46"/>
      <c r="PM2986" s="46"/>
      <c r="PN2986" s="46"/>
      <c r="PO2986" s="46"/>
      <c r="PP2986" s="46"/>
      <c r="PQ2986" s="46"/>
      <c r="PR2986" s="46"/>
      <c r="PS2986" s="46"/>
      <c r="PT2986" s="46"/>
      <c r="PU2986" s="46"/>
      <c r="PV2986" s="46"/>
      <c r="VG2986" s="80">
        <f t="shared" si="156"/>
        <v>6</v>
      </c>
      <c r="VH2986">
        <f t="shared" si="157"/>
        <v>1</v>
      </c>
    </row>
    <row r="2987" spans="1:580" x14ac:dyDescent="0.3">
      <c r="A2987" s="117">
        <f t="shared" si="158"/>
        <v>2985</v>
      </c>
      <c r="B2987" s="1" t="s">
        <v>417</v>
      </c>
      <c r="C2987" s="2" t="s">
        <v>418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46"/>
      <c r="N2987" s="46"/>
      <c r="O2987" s="46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  <c r="AL2987" s="46"/>
      <c r="AM2987" s="46"/>
      <c r="AN2987" s="46"/>
      <c r="AO2987" s="46"/>
      <c r="AP2987" s="46"/>
      <c r="AQ2987" s="46"/>
      <c r="AR2987" s="46"/>
      <c r="AS2987" s="46">
        <v>6</v>
      </c>
      <c r="AT2987" s="46"/>
      <c r="AU2987" s="46"/>
      <c r="AV2987" s="46"/>
      <c r="AW2987" s="46"/>
      <c r="AX2987" s="46"/>
      <c r="AY2987" s="46"/>
      <c r="AZ2987" s="46"/>
      <c r="BA2987" s="46"/>
      <c r="BB2987" s="46"/>
      <c r="BC2987" s="46"/>
      <c r="BD2987" s="46"/>
      <c r="BE2987" s="46"/>
      <c r="BF2987" s="46"/>
      <c r="BG2987" s="46"/>
      <c r="BH2987" s="46"/>
      <c r="BI2987" s="46"/>
      <c r="BJ2987" s="46"/>
      <c r="BK2987" s="46"/>
      <c r="BL2987" s="46"/>
      <c r="BM2987" s="46"/>
      <c r="BN2987" s="46"/>
      <c r="BO2987" s="46"/>
      <c r="BP2987" s="46"/>
      <c r="BQ2987" s="46"/>
      <c r="BR2987" s="46"/>
      <c r="BS2987" s="46"/>
      <c r="BT2987" s="46"/>
      <c r="BU2987" s="46"/>
      <c r="BV2987" s="46"/>
      <c r="BW2987" s="46"/>
      <c r="BX2987" s="46"/>
      <c r="BY2987" s="46"/>
      <c r="BZ2987" s="46"/>
      <c r="CA2987" s="46"/>
      <c r="CB2987" s="46"/>
      <c r="CC2987" s="46"/>
      <c r="CD2987" s="46"/>
      <c r="CE2987" s="46"/>
      <c r="CF2987" s="46"/>
      <c r="CG2987" s="46"/>
      <c r="CH2987" s="46"/>
      <c r="CI2987" s="46"/>
      <c r="CJ2987" s="46"/>
      <c r="CK2987" s="46"/>
      <c r="CL2987" s="46"/>
      <c r="CM2987" s="46"/>
      <c r="CN2987" s="46"/>
      <c r="CO2987" s="46"/>
      <c r="CP2987" s="46"/>
      <c r="CQ2987" s="46"/>
      <c r="CR2987" s="46"/>
      <c r="CS2987" s="46"/>
      <c r="CT2987" s="46"/>
      <c r="CU2987" s="46"/>
      <c r="CV2987" s="46"/>
      <c r="CW2987" s="46"/>
      <c r="CX2987" s="46"/>
      <c r="CY2987" s="46"/>
      <c r="CZ2987" s="46"/>
      <c r="DA2987" s="46"/>
      <c r="DB2987" s="46"/>
      <c r="DC2987" s="46"/>
      <c r="DD2987" s="46"/>
      <c r="DE2987" s="46"/>
      <c r="DF2987" s="46"/>
      <c r="DG2987" s="46"/>
      <c r="DH2987" s="46"/>
      <c r="DI2987" s="46"/>
      <c r="DJ2987" s="46"/>
      <c r="DK2987" s="46"/>
      <c r="DL2987" s="46"/>
      <c r="DM2987" s="46"/>
      <c r="DN2987" s="46"/>
      <c r="DO2987" s="46"/>
      <c r="DP2987" s="46"/>
      <c r="DQ2987" s="46"/>
      <c r="DR2987" s="46"/>
      <c r="DS2987" s="46"/>
      <c r="DT2987" s="46"/>
      <c r="DU2987" s="46"/>
      <c r="DV2987" s="46"/>
      <c r="DW2987" s="46"/>
      <c r="DX2987" s="46"/>
      <c r="DY2987" s="46"/>
      <c r="DZ2987" s="46"/>
      <c r="EA2987" s="46"/>
      <c r="EB2987" s="46"/>
      <c r="EC2987" s="46"/>
      <c r="ED2987" s="46"/>
      <c r="EE2987" s="46"/>
      <c r="EF2987" s="46"/>
      <c r="EG2987" s="46"/>
      <c r="EH2987" s="46"/>
      <c r="EI2987" s="46"/>
      <c r="EJ2987" s="46"/>
      <c r="EK2987" s="46"/>
      <c r="EL2987" s="46"/>
      <c r="EM2987" s="46"/>
      <c r="EN2987" s="46"/>
      <c r="EO2987" s="46"/>
      <c r="EP2987" s="46"/>
      <c r="EQ2987" s="46"/>
      <c r="ER2987" s="46"/>
      <c r="ES2987" s="46"/>
      <c r="ET2987" s="46"/>
      <c r="EU2987" s="46"/>
      <c r="EV2987" s="46"/>
      <c r="EW2987" s="46"/>
      <c r="EX2987" s="46"/>
      <c r="EY2987" s="46"/>
      <c r="EZ2987" s="46"/>
      <c r="FA2987" s="46"/>
      <c r="FB2987" s="46"/>
      <c r="FC2987" s="46"/>
      <c r="FD2987" s="46"/>
      <c r="FE2987" s="46"/>
      <c r="FF2987" s="46"/>
      <c r="FG2987" s="46"/>
      <c r="FH2987" s="46"/>
      <c r="FI2987" s="46"/>
      <c r="FJ2987" s="46"/>
      <c r="FK2987" s="46"/>
      <c r="FL2987" s="46"/>
      <c r="FM2987" s="46"/>
      <c r="FN2987" s="46"/>
      <c r="FO2987" s="46"/>
      <c r="FP2987" s="46"/>
      <c r="FQ2987" s="46"/>
      <c r="FR2987" s="46"/>
      <c r="FS2987" s="46"/>
      <c r="FT2987" s="46"/>
      <c r="FU2987" s="46"/>
      <c r="FV2987" s="46"/>
      <c r="FW2987" s="46"/>
      <c r="FX2987" s="46"/>
      <c r="FY2987" s="46"/>
      <c r="FZ2987" s="46"/>
      <c r="GA2987" s="46"/>
      <c r="GB2987" s="46"/>
      <c r="GC2987" s="46"/>
      <c r="GD2987" s="46"/>
      <c r="GE2987" s="46"/>
      <c r="GF2987" s="46"/>
      <c r="GG2987" s="46"/>
      <c r="GH2987" s="46"/>
      <c r="GI2987" s="46"/>
      <c r="GJ2987" s="46"/>
      <c r="GK2987" s="46"/>
      <c r="GL2987" s="46"/>
      <c r="GM2987" s="46"/>
      <c r="GN2987" s="46"/>
      <c r="GO2987" s="46"/>
      <c r="GP2987" s="46"/>
      <c r="GQ2987" s="46"/>
      <c r="GR2987" s="46"/>
      <c r="GS2987" s="46"/>
      <c r="GT2987" s="46"/>
      <c r="GU2987" s="46"/>
      <c r="GV2987" s="46"/>
      <c r="GW2987" s="46"/>
      <c r="GX2987" s="46"/>
      <c r="GY2987" s="46"/>
      <c r="GZ2987" s="46"/>
      <c r="HA2987" s="46"/>
      <c r="HB2987" s="46"/>
      <c r="HC2987" s="46"/>
      <c r="HD2987" s="46"/>
      <c r="HE2987" s="46"/>
      <c r="HF2987" s="46"/>
      <c r="HG2987" s="46"/>
      <c r="HH2987" s="46"/>
      <c r="HI2987" s="46"/>
      <c r="HJ2987" s="46"/>
      <c r="HK2987" s="46"/>
      <c r="HL2987" s="46"/>
      <c r="HM2987" s="46"/>
      <c r="HN2987" s="46"/>
      <c r="HO2987" s="46"/>
      <c r="HP2987" s="46"/>
      <c r="HQ2987" s="46"/>
      <c r="HR2987" s="46"/>
      <c r="HS2987" s="46"/>
      <c r="HT2987" s="46"/>
      <c r="HU2987" s="46"/>
      <c r="HV2987" s="46"/>
      <c r="HW2987" s="46"/>
      <c r="HX2987" s="46"/>
      <c r="HY2987" s="46"/>
      <c r="HZ2987" s="46"/>
      <c r="IA2987" s="46"/>
      <c r="IB2987" s="46"/>
      <c r="IC2987" s="46"/>
      <c r="ID2987" s="46"/>
      <c r="IE2987" s="46"/>
      <c r="IF2987" s="46"/>
      <c r="IG2987" s="46"/>
      <c r="IH2987" s="46"/>
      <c r="II2987" s="46"/>
      <c r="IJ2987" s="46"/>
      <c r="IK2987" s="46"/>
      <c r="IL2987" s="46"/>
      <c r="IM2987" s="46"/>
      <c r="IN2987" s="46"/>
      <c r="IO2987" s="46"/>
      <c r="IP2987" s="46"/>
      <c r="IQ2987" s="46"/>
      <c r="IR2987" s="46"/>
      <c r="IS2987" s="46"/>
      <c r="IT2987" s="46"/>
      <c r="IU2987" s="46"/>
      <c r="IV2987" s="46"/>
      <c r="IW2987" s="46"/>
      <c r="IX2987" s="46"/>
      <c r="IY2987" s="46"/>
      <c r="IZ2987" s="46"/>
      <c r="JA2987" s="46"/>
      <c r="JB2987" s="46"/>
      <c r="JC2987" s="46"/>
      <c r="JD2987" s="46"/>
      <c r="JE2987" s="46"/>
      <c r="JF2987" s="46"/>
      <c r="JG2987" s="46"/>
      <c r="JH2987" s="46"/>
      <c r="JI2987" s="46"/>
      <c r="JJ2987" s="46"/>
      <c r="JK2987" s="46"/>
      <c r="JL2987" s="46"/>
      <c r="JM2987" s="46"/>
      <c r="JN2987" s="46"/>
      <c r="JO2987" s="46"/>
      <c r="JP2987" s="46"/>
      <c r="JQ2987" s="46"/>
      <c r="JR2987" s="46"/>
      <c r="JS2987" s="46"/>
      <c r="JT2987" s="46"/>
      <c r="JU2987" s="46"/>
      <c r="JV2987" s="46"/>
      <c r="JW2987" s="46"/>
      <c r="JX2987" s="46"/>
      <c r="JY2987" s="46"/>
      <c r="JZ2987" s="46"/>
      <c r="KA2987" s="46"/>
      <c r="KB2987" s="46"/>
      <c r="KC2987" s="46"/>
      <c r="KD2987" s="46"/>
      <c r="KE2987" s="46"/>
      <c r="KF2987" s="46"/>
      <c r="KG2987" s="46"/>
      <c r="KH2987" s="46"/>
      <c r="KI2987" s="46"/>
      <c r="KJ2987" s="46"/>
      <c r="KK2987" s="46"/>
      <c r="KL2987" s="46"/>
      <c r="KM2987" s="46"/>
      <c r="KN2987" s="46"/>
      <c r="KO2987" s="46"/>
      <c r="KP2987" s="46"/>
      <c r="KQ2987" s="46"/>
      <c r="KR2987" s="46"/>
      <c r="KS2987" s="46"/>
      <c r="KT2987" s="46"/>
      <c r="KU2987" s="46"/>
      <c r="KV2987" s="46"/>
      <c r="KW2987" s="46"/>
      <c r="KX2987" s="46"/>
      <c r="KY2987" s="46"/>
      <c r="KZ2987" s="46"/>
      <c r="LA2987" s="46"/>
      <c r="LB2987" s="46"/>
      <c r="LC2987" s="46"/>
      <c r="LD2987" s="46"/>
      <c r="LE2987" s="46"/>
      <c r="LF2987" s="46"/>
      <c r="LG2987" s="46"/>
      <c r="LH2987" s="46"/>
      <c r="LI2987" s="46"/>
      <c r="LJ2987" s="46"/>
      <c r="LK2987" s="46"/>
      <c r="LL2987" s="46"/>
      <c r="LM2987" s="46"/>
      <c r="LN2987" s="46"/>
      <c r="LO2987" s="46"/>
      <c r="LP2987" s="46"/>
      <c r="LQ2987" s="46"/>
      <c r="LR2987" s="46"/>
      <c r="LS2987" s="46"/>
      <c r="LT2987" s="46"/>
      <c r="LU2987" s="46"/>
      <c r="LV2987" s="46"/>
      <c r="LW2987" s="46"/>
      <c r="LX2987" s="46"/>
      <c r="LY2987" s="46"/>
      <c r="LZ2987" s="46"/>
      <c r="MA2987" s="46"/>
      <c r="MB2987" s="46"/>
      <c r="MC2987" s="46"/>
      <c r="MD2987" s="46"/>
      <c r="ME2987" s="46"/>
      <c r="MF2987" s="46"/>
      <c r="MG2987" s="46"/>
      <c r="MH2987" s="46"/>
      <c r="MI2987" s="46"/>
      <c r="MJ2987" s="46"/>
      <c r="MK2987" s="46"/>
      <c r="ML2987" s="46"/>
      <c r="MM2987" s="46"/>
      <c r="MN2987" s="46"/>
      <c r="MO2987" s="46"/>
      <c r="MP2987" s="46"/>
      <c r="MQ2987" s="46"/>
      <c r="MR2987" s="46"/>
      <c r="MS2987" s="46"/>
      <c r="MT2987" s="46"/>
      <c r="MU2987" s="46"/>
      <c r="MV2987" s="46"/>
      <c r="MW2987" s="46"/>
      <c r="MX2987" s="46"/>
      <c r="MY2987" s="46"/>
      <c r="MZ2987" s="46"/>
      <c r="NA2987" s="46"/>
      <c r="NB2987" s="46"/>
      <c r="NC2987" s="46"/>
      <c r="ND2987" s="46"/>
      <c r="NE2987" s="46"/>
      <c r="NF2987" s="46"/>
      <c r="NG2987" s="46"/>
      <c r="NH2987" s="46"/>
      <c r="NI2987" s="46"/>
      <c r="NJ2987" s="46"/>
      <c r="NK2987" s="46"/>
      <c r="NL2987" s="46"/>
      <c r="NM2987" s="46"/>
      <c r="NN2987" s="46"/>
      <c r="NO2987" s="46"/>
      <c r="NP2987" s="46"/>
      <c r="NQ2987" s="46"/>
      <c r="NR2987" s="46"/>
      <c r="NS2987" s="46"/>
      <c r="NT2987" s="46"/>
      <c r="NU2987" s="46"/>
      <c r="NV2987" s="46"/>
      <c r="NW2987" s="46"/>
      <c r="NX2987" s="46"/>
      <c r="NY2987" s="46"/>
      <c r="NZ2987" s="46"/>
      <c r="OA2987" s="46"/>
      <c r="OB2987" s="46"/>
      <c r="OC2987" s="46"/>
      <c r="OD2987" s="46"/>
      <c r="OE2987" s="46"/>
      <c r="OF2987" s="46"/>
      <c r="OG2987" s="46"/>
      <c r="OH2987" s="46"/>
      <c r="OI2987" s="46"/>
      <c r="OJ2987" s="46"/>
      <c r="OK2987" s="46"/>
      <c r="OL2987" s="46"/>
      <c r="OM2987" s="46"/>
      <c r="ON2987" s="46"/>
      <c r="OO2987" s="46"/>
      <c r="OP2987" s="46"/>
      <c r="OQ2987" s="46"/>
      <c r="OR2987" s="46"/>
      <c r="OS2987" s="46"/>
      <c r="OT2987" s="46"/>
      <c r="OU2987" s="46"/>
      <c r="OV2987" s="46"/>
      <c r="OW2987" s="46"/>
      <c r="OX2987" s="46"/>
      <c r="OY2987" s="46"/>
      <c r="OZ2987" s="46"/>
      <c r="PA2987" s="46"/>
      <c r="PB2987" s="46"/>
      <c r="PC2987" s="46"/>
      <c r="PD2987" s="46"/>
      <c r="PE2987" s="46"/>
      <c r="PF2987" s="46"/>
      <c r="PG2987" s="46"/>
      <c r="PH2987" s="46"/>
      <c r="PI2987" s="46"/>
      <c r="PJ2987" s="46"/>
      <c r="PK2987" s="46"/>
      <c r="PL2987" s="46"/>
      <c r="PM2987" s="46"/>
      <c r="PN2987" s="46"/>
      <c r="PO2987" s="46"/>
      <c r="PP2987" s="46"/>
      <c r="PQ2987" s="46"/>
      <c r="PR2987" s="46"/>
      <c r="PS2987" s="46"/>
      <c r="PT2987" s="46"/>
      <c r="PU2987" s="46"/>
      <c r="PV2987" s="46"/>
      <c r="VG2987" s="80">
        <f t="shared" si="156"/>
        <v>6</v>
      </c>
      <c r="VH2987">
        <f t="shared" si="157"/>
        <v>1</v>
      </c>
    </row>
    <row r="2988" spans="1:580" x14ac:dyDescent="0.3">
      <c r="A2988" s="117">
        <f t="shared" si="158"/>
        <v>2986</v>
      </c>
      <c r="B2988" s="1" t="s">
        <v>1311</v>
      </c>
      <c r="C2988" t="s">
        <v>1312</v>
      </c>
      <c r="CU2988">
        <v>6</v>
      </c>
      <c r="VG2988" s="80">
        <f t="shared" si="156"/>
        <v>6</v>
      </c>
      <c r="VH2988">
        <f t="shared" si="157"/>
        <v>1</v>
      </c>
    </row>
    <row r="2989" spans="1:580" x14ac:dyDescent="0.3">
      <c r="A2989" s="117">
        <f t="shared" si="158"/>
        <v>2987</v>
      </c>
      <c r="B2989" s="3" t="s">
        <v>513</v>
      </c>
      <c r="C2989" t="s">
        <v>589</v>
      </c>
      <c r="M2989" s="46"/>
      <c r="N2989" s="46"/>
      <c r="O2989" s="46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  <c r="AL2989" s="46">
        <v>6</v>
      </c>
      <c r="AM2989" s="46"/>
      <c r="AN2989" s="46"/>
      <c r="AO2989" s="46"/>
      <c r="AP2989" s="46"/>
      <c r="AQ2989" s="46"/>
      <c r="AR2989" s="46"/>
      <c r="AS2989" s="46"/>
      <c r="AT2989" s="46"/>
      <c r="AU2989" s="46"/>
      <c r="AV2989" s="46"/>
      <c r="AW2989" s="46"/>
      <c r="AX2989" s="46"/>
      <c r="AY2989" s="46"/>
      <c r="AZ2989" s="46"/>
      <c r="BA2989" s="46"/>
      <c r="BB2989" s="46"/>
      <c r="BC2989" s="46"/>
      <c r="BD2989" s="46"/>
      <c r="BE2989" s="46"/>
      <c r="BF2989" s="46"/>
      <c r="BG2989" s="46"/>
      <c r="BH2989" s="46"/>
      <c r="BI2989" s="46"/>
      <c r="BJ2989" s="46"/>
      <c r="BK2989" s="46"/>
      <c r="BL2989" s="46"/>
      <c r="BM2989" s="46"/>
      <c r="BN2989" s="46"/>
      <c r="BO2989" s="46"/>
      <c r="BP2989" s="46"/>
      <c r="BQ2989" s="46"/>
      <c r="BR2989" s="46"/>
      <c r="BS2989" s="46"/>
      <c r="BT2989" s="46"/>
      <c r="BU2989" s="46"/>
      <c r="BV2989" s="46"/>
      <c r="BW2989" s="46"/>
      <c r="BX2989" s="46"/>
      <c r="BY2989" s="46"/>
      <c r="BZ2989" s="46"/>
      <c r="CA2989" s="46"/>
      <c r="CB2989" s="46"/>
      <c r="CC2989" s="46"/>
      <c r="CD2989" s="46"/>
      <c r="CE2989" s="46"/>
      <c r="CF2989" s="46"/>
      <c r="CG2989" s="46"/>
      <c r="CH2989" s="46"/>
      <c r="CI2989" s="46"/>
      <c r="CJ2989" s="46"/>
      <c r="CK2989" s="46"/>
      <c r="CL2989" s="46"/>
      <c r="CM2989" s="46"/>
      <c r="CN2989" s="46"/>
      <c r="CO2989" s="46"/>
      <c r="CP2989" s="46"/>
      <c r="CQ2989" s="46"/>
      <c r="CR2989" s="46"/>
      <c r="CS2989" s="46"/>
      <c r="CT2989" s="46"/>
      <c r="CU2989" s="46"/>
      <c r="CV2989" s="46"/>
      <c r="CW2989" s="46"/>
      <c r="CX2989" s="46"/>
      <c r="CY2989" s="46"/>
      <c r="CZ2989" s="46"/>
      <c r="DA2989" s="46"/>
      <c r="DB2989" s="46"/>
      <c r="DC2989" s="46"/>
      <c r="DD2989" s="46"/>
      <c r="DE2989" s="46"/>
      <c r="DF2989" s="46"/>
      <c r="DG2989" s="46"/>
      <c r="DH2989" s="46"/>
      <c r="DI2989" s="46"/>
      <c r="DJ2989" s="46"/>
      <c r="DK2989" s="46"/>
      <c r="DL2989" s="46"/>
      <c r="DM2989" s="46"/>
      <c r="DN2989" s="46"/>
      <c r="DO2989" s="46"/>
      <c r="DP2989" s="46"/>
      <c r="DQ2989" s="46"/>
      <c r="DR2989" s="46"/>
      <c r="DS2989" s="46"/>
      <c r="DT2989" s="46"/>
      <c r="DU2989" s="46"/>
      <c r="DV2989" s="46"/>
      <c r="DW2989" s="46"/>
      <c r="DX2989" s="46"/>
      <c r="DY2989" s="46"/>
      <c r="DZ2989" s="46"/>
      <c r="EA2989" s="46"/>
      <c r="EB2989" s="46"/>
      <c r="EC2989" s="46"/>
      <c r="ED2989" s="46"/>
      <c r="EE2989" s="46"/>
      <c r="EF2989" s="46"/>
      <c r="EG2989" s="46"/>
      <c r="EH2989" s="46"/>
      <c r="EI2989" s="46"/>
      <c r="EJ2989" s="46"/>
      <c r="EK2989" s="46"/>
      <c r="EL2989" s="46"/>
      <c r="EM2989" s="46"/>
      <c r="EN2989" s="46"/>
      <c r="EO2989" s="46"/>
      <c r="EP2989" s="46"/>
      <c r="EQ2989" s="46"/>
      <c r="ER2989" s="46"/>
      <c r="ES2989" s="46"/>
      <c r="ET2989" s="46"/>
      <c r="EU2989" s="46"/>
      <c r="EV2989" s="46"/>
      <c r="EW2989" s="46"/>
      <c r="EX2989" s="46"/>
      <c r="EY2989" s="46"/>
      <c r="EZ2989" s="46"/>
      <c r="FA2989" s="46"/>
      <c r="FB2989" s="46"/>
      <c r="FC2989" s="46"/>
      <c r="FD2989" s="46"/>
      <c r="FE2989" s="46"/>
      <c r="FF2989" s="46"/>
      <c r="FG2989" s="46"/>
      <c r="FH2989" s="46"/>
      <c r="FI2989" s="46"/>
      <c r="FJ2989" s="46"/>
      <c r="FK2989" s="46"/>
      <c r="FL2989" s="46"/>
      <c r="FM2989" s="46"/>
      <c r="FN2989" s="46"/>
      <c r="FO2989" s="46"/>
      <c r="FP2989" s="46"/>
      <c r="FQ2989" s="46"/>
      <c r="FR2989" s="46"/>
      <c r="FS2989" s="46"/>
      <c r="FT2989" s="46"/>
      <c r="FU2989" s="46"/>
      <c r="FV2989" s="46"/>
      <c r="FW2989" s="46"/>
      <c r="FX2989" s="46"/>
      <c r="FY2989" s="46"/>
      <c r="FZ2989" s="46"/>
      <c r="GA2989" s="46"/>
      <c r="GB2989" s="46"/>
      <c r="GC2989" s="46"/>
      <c r="GD2989" s="46"/>
      <c r="GE2989" s="46"/>
      <c r="GF2989" s="46"/>
      <c r="GG2989" s="46"/>
      <c r="GH2989" s="46"/>
      <c r="GI2989" s="46"/>
      <c r="GJ2989" s="46"/>
      <c r="GK2989" s="46"/>
      <c r="GL2989" s="46"/>
      <c r="GM2989" s="46"/>
      <c r="GN2989" s="46"/>
      <c r="GO2989" s="46"/>
      <c r="GP2989" s="46"/>
      <c r="GQ2989" s="46"/>
      <c r="GR2989" s="46"/>
      <c r="GS2989" s="46"/>
      <c r="GT2989" s="46"/>
      <c r="GU2989" s="46"/>
      <c r="GV2989" s="46"/>
      <c r="GW2989" s="46"/>
      <c r="GX2989" s="46"/>
      <c r="GY2989" s="46"/>
      <c r="GZ2989" s="46"/>
      <c r="HA2989" s="46"/>
      <c r="HB2989" s="46"/>
      <c r="HC2989" s="46"/>
      <c r="HD2989" s="46"/>
      <c r="HE2989" s="46"/>
      <c r="HF2989" s="46"/>
      <c r="HG2989" s="46"/>
      <c r="HH2989" s="46"/>
      <c r="HI2989" s="46"/>
      <c r="HJ2989" s="46"/>
      <c r="HK2989" s="46"/>
      <c r="HL2989" s="46"/>
      <c r="HM2989" s="46"/>
      <c r="HN2989" s="46"/>
      <c r="HO2989" s="46"/>
      <c r="HP2989" s="46"/>
      <c r="HQ2989" s="46"/>
      <c r="HR2989" s="46"/>
      <c r="HS2989" s="46"/>
      <c r="HT2989" s="46"/>
      <c r="HU2989" s="46"/>
      <c r="HV2989" s="46"/>
      <c r="HW2989" s="46"/>
      <c r="HX2989" s="46"/>
      <c r="HY2989" s="46"/>
      <c r="HZ2989" s="46"/>
      <c r="IA2989" s="46"/>
      <c r="IB2989" s="46"/>
      <c r="IC2989" s="46"/>
      <c r="ID2989" s="46"/>
      <c r="IE2989" s="46"/>
      <c r="IF2989" s="46"/>
      <c r="IG2989" s="46"/>
      <c r="IH2989" s="46"/>
      <c r="II2989" s="46"/>
      <c r="IJ2989" s="46"/>
      <c r="IK2989" s="46"/>
      <c r="IL2989" s="46"/>
      <c r="IM2989" s="46"/>
      <c r="IN2989" s="46"/>
      <c r="IO2989" s="46"/>
      <c r="IP2989" s="46"/>
      <c r="IQ2989" s="46"/>
      <c r="IR2989" s="46"/>
      <c r="IS2989" s="46"/>
      <c r="IT2989" s="46"/>
      <c r="IU2989" s="46"/>
      <c r="IV2989" s="46"/>
      <c r="IW2989" s="46"/>
      <c r="IX2989" s="46"/>
      <c r="IY2989" s="46"/>
      <c r="IZ2989" s="46"/>
      <c r="JA2989" s="46"/>
      <c r="JB2989" s="46"/>
      <c r="JC2989" s="46"/>
      <c r="JD2989" s="46"/>
      <c r="JE2989" s="46"/>
      <c r="JF2989" s="46"/>
      <c r="JG2989" s="46"/>
      <c r="JH2989" s="46"/>
      <c r="JI2989" s="46"/>
      <c r="JJ2989" s="46"/>
      <c r="JK2989" s="46"/>
      <c r="JL2989" s="46"/>
      <c r="JM2989" s="46"/>
      <c r="JN2989" s="46"/>
      <c r="JO2989" s="46"/>
      <c r="JP2989" s="46"/>
      <c r="JQ2989" s="46"/>
      <c r="JR2989" s="46"/>
      <c r="JS2989" s="46"/>
      <c r="JT2989" s="46"/>
      <c r="JU2989" s="46"/>
      <c r="JV2989" s="46"/>
      <c r="JW2989" s="46"/>
      <c r="JX2989" s="46"/>
      <c r="JY2989" s="46"/>
      <c r="JZ2989" s="46"/>
      <c r="KA2989" s="46"/>
      <c r="KB2989" s="46"/>
      <c r="KC2989" s="46"/>
      <c r="KD2989" s="46"/>
      <c r="KE2989" s="46"/>
      <c r="KF2989" s="46"/>
      <c r="KG2989" s="46"/>
      <c r="KH2989" s="46"/>
      <c r="KI2989" s="46"/>
      <c r="KJ2989" s="46"/>
      <c r="KK2989" s="46"/>
      <c r="KL2989" s="46"/>
      <c r="KM2989" s="46"/>
      <c r="KN2989" s="46"/>
      <c r="KO2989" s="46"/>
      <c r="KP2989" s="46"/>
      <c r="KQ2989" s="46"/>
      <c r="KR2989" s="46"/>
      <c r="KS2989" s="46"/>
      <c r="KT2989" s="46"/>
      <c r="KU2989" s="46"/>
      <c r="KV2989" s="46"/>
      <c r="KW2989" s="46"/>
      <c r="KX2989" s="46"/>
      <c r="KY2989" s="46"/>
      <c r="KZ2989" s="46"/>
      <c r="LA2989" s="46"/>
      <c r="LB2989" s="46"/>
      <c r="LC2989" s="46"/>
      <c r="LD2989" s="46"/>
      <c r="LE2989" s="46"/>
      <c r="LF2989" s="46"/>
      <c r="LG2989" s="46"/>
      <c r="LH2989" s="46"/>
      <c r="LI2989" s="46"/>
      <c r="LJ2989" s="46"/>
      <c r="LK2989" s="46"/>
      <c r="LL2989" s="46"/>
      <c r="LM2989" s="46"/>
      <c r="LN2989" s="46"/>
      <c r="LO2989" s="46"/>
      <c r="LP2989" s="46"/>
      <c r="LQ2989" s="46"/>
      <c r="LR2989" s="46"/>
      <c r="LS2989" s="46"/>
      <c r="LT2989" s="46"/>
      <c r="LU2989" s="46"/>
      <c r="LV2989" s="46"/>
      <c r="LW2989" s="46"/>
      <c r="LX2989" s="46"/>
      <c r="LY2989" s="46"/>
      <c r="LZ2989" s="46"/>
      <c r="MA2989" s="46"/>
      <c r="MB2989" s="46"/>
      <c r="MC2989" s="46"/>
      <c r="MD2989" s="46"/>
      <c r="ME2989" s="46"/>
      <c r="MF2989" s="46"/>
      <c r="MG2989" s="46"/>
      <c r="MH2989" s="46"/>
      <c r="MI2989" s="46"/>
      <c r="MJ2989" s="46"/>
      <c r="MK2989" s="46"/>
      <c r="ML2989" s="46"/>
      <c r="MM2989" s="46"/>
      <c r="MN2989" s="46"/>
      <c r="MO2989" s="46"/>
      <c r="MP2989" s="46"/>
      <c r="MQ2989" s="46"/>
      <c r="MR2989" s="46"/>
      <c r="MS2989" s="46"/>
      <c r="MT2989" s="46"/>
      <c r="MU2989" s="46"/>
      <c r="MV2989" s="46"/>
      <c r="MW2989" s="46"/>
      <c r="MX2989" s="46"/>
      <c r="MY2989" s="46"/>
      <c r="MZ2989" s="46"/>
      <c r="NA2989" s="46"/>
      <c r="NB2989" s="46"/>
      <c r="NC2989" s="46"/>
      <c r="ND2989" s="46"/>
      <c r="NE2989" s="46"/>
      <c r="NF2989" s="46"/>
      <c r="NG2989" s="46"/>
      <c r="NH2989" s="46"/>
      <c r="NI2989" s="46"/>
      <c r="NJ2989" s="46"/>
      <c r="NK2989" s="46"/>
      <c r="NL2989" s="46"/>
      <c r="NM2989" s="46"/>
      <c r="NN2989" s="46"/>
      <c r="NO2989" s="46"/>
      <c r="NP2989" s="46"/>
      <c r="NQ2989" s="46"/>
      <c r="NR2989" s="46"/>
      <c r="NS2989" s="46"/>
      <c r="NT2989" s="46"/>
      <c r="NU2989" s="46"/>
      <c r="NV2989" s="46"/>
      <c r="NW2989" s="46"/>
      <c r="NX2989" s="46"/>
      <c r="NY2989" s="46"/>
      <c r="NZ2989" s="46"/>
      <c r="OA2989" s="46"/>
      <c r="OB2989" s="46"/>
      <c r="OC2989" s="46"/>
      <c r="OD2989" s="46"/>
      <c r="OE2989" s="46"/>
      <c r="OF2989" s="46"/>
      <c r="OG2989" s="46"/>
      <c r="OH2989" s="46"/>
      <c r="OI2989" s="46"/>
      <c r="OJ2989" s="46"/>
      <c r="OK2989" s="46"/>
      <c r="OL2989" s="46"/>
      <c r="OM2989" s="46"/>
      <c r="ON2989" s="46"/>
      <c r="OO2989" s="46"/>
      <c r="OP2989" s="46"/>
      <c r="OQ2989" s="46"/>
      <c r="OR2989" s="46"/>
      <c r="OS2989" s="46"/>
      <c r="OT2989" s="46"/>
      <c r="OU2989" s="46"/>
      <c r="OV2989" s="46"/>
      <c r="OW2989" s="46"/>
      <c r="OX2989" s="46"/>
      <c r="OY2989" s="46"/>
      <c r="OZ2989" s="46"/>
      <c r="PA2989" s="46"/>
      <c r="PB2989" s="46"/>
      <c r="PC2989" s="46"/>
      <c r="PD2989" s="46"/>
      <c r="PE2989" s="46"/>
      <c r="PF2989" s="46"/>
      <c r="PG2989" s="46"/>
      <c r="PH2989" s="46"/>
      <c r="PI2989" s="46"/>
      <c r="PJ2989" s="46"/>
      <c r="PK2989" s="46"/>
      <c r="PL2989" s="46"/>
      <c r="PM2989" s="46"/>
      <c r="PN2989" s="46"/>
      <c r="PO2989" s="46"/>
      <c r="PP2989" s="46"/>
      <c r="PQ2989" s="46"/>
      <c r="PR2989" s="46"/>
      <c r="PS2989" s="46"/>
      <c r="PT2989" s="46"/>
      <c r="PU2989" s="46"/>
      <c r="PV2989" s="46"/>
      <c r="VG2989" s="80">
        <f t="shared" si="156"/>
        <v>6</v>
      </c>
      <c r="VH2989">
        <f t="shared" si="157"/>
        <v>1</v>
      </c>
    </row>
    <row r="2990" spans="1:580" x14ac:dyDescent="0.3">
      <c r="A2990" s="117">
        <f t="shared" si="158"/>
        <v>2988</v>
      </c>
      <c r="B2990" s="1" t="s">
        <v>119</v>
      </c>
      <c r="C2990" s="5" t="s">
        <v>120</v>
      </c>
      <c r="D2990" s="5"/>
      <c r="E2990" s="5"/>
      <c r="F2990" s="5"/>
      <c r="G2990" s="5"/>
      <c r="H2990" s="5"/>
      <c r="I2990" s="5"/>
      <c r="J2990" s="5"/>
      <c r="K2990" s="5"/>
      <c r="L2990" s="5"/>
      <c r="M2990" s="46"/>
      <c r="N2990" s="46"/>
      <c r="O2990" s="46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  <c r="AL2990" s="46"/>
      <c r="AM2990" s="46"/>
      <c r="AN2990" s="46"/>
      <c r="AO2990" s="46"/>
      <c r="AP2990" s="46"/>
      <c r="AQ2990" s="46"/>
      <c r="AR2990" s="46"/>
      <c r="AS2990" s="46"/>
      <c r="AT2990" s="46"/>
      <c r="AU2990" s="46"/>
      <c r="AV2990" s="46"/>
      <c r="AW2990" s="46"/>
      <c r="AX2990" s="46"/>
      <c r="AY2990" s="46"/>
      <c r="AZ2990" s="46"/>
      <c r="BA2990" s="46"/>
      <c r="BB2990" s="46"/>
      <c r="BC2990" s="46"/>
      <c r="BD2990" s="46"/>
      <c r="BE2990" s="46"/>
      <c r="BF2990" s="46"/>
      <c r="BG2990" s="46"/>
      <c r="BH2990" s="46">
        <v>6</v>
      </c>
      <c r="BI2990" s="46"/>
      <c r="BJ2990" s="46"/>
      <c r="BK2990" s="46"/>
      <c r="BL2990" s="46"/>
      <c r="BM2990" s="46"/>
      <c r="BN2990" s="46"/>
      <c r="BO2990" s="46"/>
      <c r="BP2990" s="46"/>
      <c r="BQ2990" s="46"/>
      <c r="BR2990" s="46"/>
      <c r="BS2990" s="46"/>
      <c r="BT2990" s="46"/>
      <c r="BU2990" s="46"/>
      <c r="BV2990" s="46"/>
      <c r="BW2990" s="46"/>
      <c r="BX2990" s="46"/>
      <c r="BY2990" s="46"/>
      <c r="BZ2990" s="46"/>
      <c r="CA2990" s="46"/>
      <c r="CB2990" s="46"/>
      <c r="CC2990" s="46"/>
      <c r="CD2990" s="46"/>
      <c r="CE2990" s="46"/>
      <c r="CF2990" s="46"/>
      <c r="CG2990" s="46"/>
      <c r="CH2990" s="46"/>
      <c r="CI2990" s="46"/>
      <c r="CJ2990" s="46"/>
      <c r="CK2990" s="46"/>
      <c r="CL2990" s="46"/>
      <c r="CM2990" s="46"/>
      <c r="CN2990" s="46"/>
      <c r="CO2990" s="46"/>
      <c r="CP2990" s="46"/>
      <c r="CQ2990" s="46"/>
      <c r="CR2990" s="46"/>
      <c r="CS2990" s="46"/>
      <c r="CT2990" s="46"/>
      <c r="CU2990" s="46"/>
      <c r="CV2990" s="46"/>
      <c r="CW2990" s="46"/>
      <c r="CX2990" s="46"/>
      <c r="CY2990" s="46"/>
      <c r="CZ2990" s="46"/>
      <c r="DA2990" s="46"/>
      <c r="DB2990" s="46"/>
      <c r="DC2990" s="46"/>
      <c r="DD2990" s="46"/>
      <c r="DE2990" s="46"/>
      <c r="DF2990" s="46"/>
      <c r="DG2990" s="46"/>
      <c r="DH2990" s="46"/>
      <c r="DI2990" s="46"/>
      <c r="DJ2990" s="46"/>
      <c r="DK2990" s="46"/>
      <c r="DL2990" s="46"/>
      <c r="DM2990" s="46"/>
      <c r="DN2990" s="46"/>
      <c r="DO2990" s="46"/>
      <c r="DP2990" s="46"/>
      <c r="DQ2990" s="46"/>
      <c r="DR2990" s="46"/>
      <c r="DS2990" s="46"/>
      <c r="DT2990" s="46"/>
      <c r="DU2990" s="46"/>
      <c r="DV2990" s="46"/>
      <c r="DW2990" s="46"/>
      <c r="DX2990" s="46"/>
      <c r="DY2990" s="46"/>
      <c r="DZ2990" s="46"/>
      <c r="EA2990" s="46"/>
      <c r="EB2990" s="46"/>
      <c r="EC2990" s="46"/>
      <c r="ED2990" s="46"/>
      <c r="EE2990" s="46"/>
      <c r="EF2990" s="46"/>
      <c r="EG2990" s="46"/>
      <c r="EH2990" s="46"/>
      <c r="EI2990" s="46"/>
      <c r="EJ2990" s="46"/>
      <c r="EK2990" s="46"/>
      <c r="EL2990" s="46"/>
      <c r="EM2990" s="46"/>
      <c r="EN2990" s="46"/>
      <c r="EO2990" s="46"/>
      <c r="EP2990" s="46"/>
      <c r="EQ2990" s="46"/>
      <c r="ER2990" s="46"/>
      <c r="ES2990" s="46"/>
      <c r="ET2990" s="46"/>
      <c r="EU2990" s="46"/>
      <c r="EV2990" s="46"/>
      <c r="EW2990" s="46"/>
      <c r="EX2990" s="46"/>
      <c r="EY2990" s="46"/>
      <c r="EZ2990" s="46"/>
      <c r="FA2990" s="46"/>
      <c r="FB2990" s="46"/>
      <c r="FC2990" s="46"/>
      <c r="FD2990" s="46"/>
      <c r="FE2990" s="46"/>
      <c r="FF2990" s="46"/>
      <c r="FG2990" s="46"/>
      <c r="FH2990" s="46"/>
      <c r="FI2990" s="46"/>
      <c r="FJ2990" s="46"/>
      <c r="FK2990" s="46"/>
      <c r="FL2990" s="46"/>
      <c r="FM2990" s="46"/>
      <c r="FN2990" s="46"/>
      <c r="FO2990" s="46"/>
      <c r="FP2990" s="46"/>
      <c r="FQ2990" s="46"/>
      <c r="FR2990" s="46"/>
      <c r="FS2990" s="46"/>
      <c r="FT2990" s="46"/>
      <c r="FU2990" s="46"/>
      <c r="FV2990" s="46"/>
      <c r="FW2990" s="46"/>
      <c r="FX2990" s="46"/>
      <c r="FY2990" s="46"/>
      <c r="FZ2990" s="46"/>
      <c r="GA2990" s="46"/>
      <c r="GB2990" s="46"/>
      <c r="GC2990" s="46"/>
      <c r="GD2990" s="46"/>
      <c r="GE2990" s="46"/>
      <c r="GF2990" s="46"/>
      <c r="GG2990" s="46"/>
      <c r="GH2990" s="46"/>
      <c r="GI2990" s="46"/>
      <c r="GJ2990" s="46"/>
      <c r="GK2990" s="46"/>
      <c r="GL2990" s="46"/>
      <c r="GM2990" s="46"/>
      <c r="GN2990" s="46"/>
      <c r="GO2990" s="46"/>
      <c r="GP2990" s="46"/>
      <c r="GQ2990" s="46"/>
      <c r="GR2990" s="46"/>
      <c r="GS2990" s="46"/>
      <c r="GT2990" s="46"/>
      <c r="GU2990" s="46"/>
      <c r="GV2990" s="46"/>
      <c r="GW2990" s="46"/>
      <c r="GX2990" s="46"/>
      <c r="GY2990" s="46"/>
      <c r="GZ2990" s="46"/>
      <c r="HA2990" s="46"/>
      <c r="HB2990" s="46"/>
      <c r="HC2990" s="46"/>
      <c r="HD2990" s="46"/>
      <c r="HE2990" s="46"/>
      <c r="HF2990" s="46"/>
      <c r="HG2990" s="46"/>
      <c r="HH2990" s="46"/>
      <c r="HI2990" s="46"/>
      <c r="HJ2990" s="46"/>
      <c r="HK2990" s="46"/>
      <c r="HL2990" s="46"/>
      <c r="HM2990" s="46"/>
      <c r="HN2990" s="46"/>
      <c r="HO2990" s="46"/>
      <c r="HP2990" s="46"/>
      <c r="HQ2990" s="46"/>
      <c r="HR2990" s="46"/>
      <c r="HS2990" s="46"/>
      <c r="HT2990" s="46"/>
      <c r="HU2990" s="46"/>
      <c r="HV2990" s="46"/>
      <c r="HW2990" s="46"/>
      <c r="HX2990" s="46"/>
      <c r="HY2990" s="46"/>
      <c r="HZ2990" s="46"/>
      <c r="IA2990" s="46"/>
      <c r="IB2990" s="46"/>
      <c r="IC2990" s="46"/>
      <c r="ID2990" s="46"/>
      <c r="IE2990" s="46"/>
      <c r="IF2990" s="46"/>
      <c r="IG2990" s="46"/>
      <c r="IH2990" s="46"/>
      <c r="II2990" s="46"/>
      <c r="IJ2990" s="46"/>
      <c r="IK2990" s="46"/>
      <c r="IL2990" s="46"/>
      <c r="IM2990" s="46"/>
      <c r="IN2990" s="46"/>
      <c r="IO2990" s="46"/>
      <c r="IP2990" s="46"/>
      <c r="IQ2990" s="46"/>
      <c r="IR2990" s="46"/>
      <c r="IS2990" s="46"/>
      <c r="IT2990" s="46"/>
      <c r="IU2990" s="46"/>
      <c r="IV2990" s="46"/>
      <c r="IW2990" s="46"/>
      <c r="IX2990" s="46"/>
      <c r="IY2990" s="46"/>
      <c r="IZ2990" s="46"/>
      <c r="JA2990" s="46"/>
      <c r="JB2990" s="46"/>
      <c r="JC2990" s="46"/>
      <c r="JD2990" s="46"/>
      <c r="JE2990" s="46"/>
      <c r="JF2990" s="46"/>
      <c r="JG2990" s="46"/>
      <c r="JH2990" s="46"/>
      <c r="JI2990" s="46"/>
      <c r="JJ2990" s="46"/>
      <c r="JK2990" s="46"/>
      <c r="JL2990" s="46"/>
      <c r="JM2990" s="46"/>
      <c r="JN2990" s="46"/>
      <c r="JO2990" s="46"/>
      <c r="JP2990" s="46"/>
      <c r="JQ2990" s="46"/>
      <c r="JR2990" s="46"/>
      <c r="JS2990" s="46"/>
      <c r="JT2990" s="46"/>
      <c r="JU2990" s="46"/>
      <c r="JV2990" s="46"/>
      <c r="JW2990" s="46"/>
      <c r="JX2990" s="46"/>
      <c r="JY2990" s="46"/>
      <c r="JZ2990" s="46"/>
      <c r="KA2990" s="46"/>
      <c r="KB2990" s="46"/>
      <c r="KC2990" s="46"/>
      <c r="KD2990" s="46"/>
      <c r="KE2990" s="46"/>
      <c r="KF2990" s="46"/>
      <c r="KG2990" s="46"/>
      <c r="KH2990" s="46"/>
      <c r="KI2990" s="46"/>
      <c r="KJ2990" s="46"/>
      <c r="KK2990" s="46"/>
      <c r="KL2990" s="46"/>
      <c r="KM2990" s="46"/>
      <c r="KN2990" s="46"/>
      <c r="KO2990" s="46"/>
      <c r="KP2990" s="46"/>
      <c r="KQ2990" s="46"/>
      <c r="KR2990" s="46"/>
      <c r="KS2990" s="46"/>
      <c r="KT2990" s="46"/>
      <c r="KU2990" s="46"/>
      <c r="KV2990" s="46"/>
      <c r="KW2990" s="46"/>
      <c r="KX2990" s="46"/>
      <c r="KY2990" s="46"/>
      <c r="KZ2990" s="46"/>
      <c r="LA2990" s="46"/>
      <c r="LB2990" s="46"/>
      <c r="LC2990" s="46"/>
      <c r="LD2990" s="46"/>
      <c r="LE2990" s="46"/>
      <c r="LF2990" s="46"/>
      <c r="LG2990" s="46"/>
      <c r="LH2990" s="46"/>
      <c r="LI2990" s="46"/>
      <c r="LJ2990" s="46"/>
      <c r="LK2990" s="46"/>
      <c r="LL2990" s="46"/>
      <c r="LM2990" s="46"/>
      <c r="LN2990" s="46"/>
      <c r="LO2990" s="46"/>
      <c r="LP2990" s="46"/>
      <c r="LQ2990" s="46"/>
      <c r="LR2990" s="46"/>
      <c r="LS2990" s="46"/>
      <c r="LT2990" s="46"/>
      <c r="LU2990" s="46"/>
      <c r="LV2990" s="46"/>
      <c r="LW2990" s="46"/>
      <c r="LX2990" s="46"/>
      <c r="LY2990" s="46"/>
      <c r="LZ2990" s="46"/>
      <c r="MA2990" s="46"/>
      <c r="MB2990" s="46"/>
      <c r="MC2990" s="46"/>
      <c r="MD2990" s="46"/>
      <c r="ME2990" s="46"/>
      <c r="MF2990" s="46"/>
      <c r="MG2990" s="46"/>
      <c r="MH2990" s="46"/>
      <c r="MI2990" s="46"/>
      <c r="MJ2990" s="46"/>
      <c r="MK2990" s="46"/>
      <c r="ML2990" s="46"/>
      <c r="MM2990" s="46"/>
      <c r="MN2990" s="46"/>
      <c r="MO2990" s="46"/>
      <c r="MP2990" s="46"/>
      <c r="MQ2990" s="46"/>
      <c r="MR2990" s="46"/>
      <c r="MS2990" s="46"/>
      <c r="MT2990" s="46"/>
      <c r="MU2990" s="46"/>
      <c r="MV2990" s="46"/>
      <c r="MW2990" s="46"/>
      <c r="MX2990" s="46"/>
      <c r="MY2990" s="46"/>
      <c r="MZ2990" s="46"/>
      <c r="NA2990" s="46"/>
      <c r="NB2990" s="46"/>
      <c r="NC2990" s="46"/>
      <c r="ND2990" s="46"/>
      <c r="NE2990" s="46"/>
      <c r="NF2990" s="46"/>
      <c r="NG2990" s="46"/>
      <c r="NH2990" s="46"/>
      <c r="NI2990" s="46"/>
      <c r="NJ2990" s="46"/>
      <c r="NK2990" s="46"/>
      <c r="NL2990" s="46"/>
      <c r="NM2990" s="46"/>
      <c r="NN2990" s="46"/>
      <c r="NO2990" s="46"/>
      <c r="NP2990" s="46"/>
      <c r="NQ2990" s="46"/>
      <c r="NR2990" s="46"/>
      <c r="NS2990" s="46"/>
      <c r="NT2990" s="46"/>
      <c r="NU2990" s="46"/>
      <c r="NV2990" s="46"/>
      <c r="NW2990" s="46"/>
      <c r="NX2990" s="46"/>
      <c r="NY2990" s="46"/>
      <c r="NZ2990" s="46"/>
      <c r="OA2990" s="46"/>
      <c r="OB2990" s="46"/>
      <c r="OC2990" s="46"/>
      <c r="OD2990" s="46"/>
      <c r="OE2990" s="46"/>
      <c r="OF2990" s="46"/>
      <c r="OG2990" s="46"/>
      <c r="OH2990" s="46"/>
      <c r="OI2990" s="46"/>
      <c r="OJ2990" s="46"/>
      <c r="OK2990" s="46"/>
      <c r="OL2990" s="46"/>
      <c r="OM2990" s="46"/>
      <c r="ON2990" s="46"/>
      <c r="OO2990" s="46"/>
      <c r="OP2990" s="46"/>
      <c r="OQ2990" s="46"/>
      <c r="OR2990" s="46"/>
      <c r="OS2990" s="46"/>
      <c r="OT2990" s="46"/>
      <c r="OU2990" s="46"/>
      <c r="OV2990" s="46"/>
      <c r="OW2990" s="46"/>
      <c r="OX2990" s="46"/>
      <c r="OY2990" s="46"/>
      <c r="OZ2990" s="46"/>
      <c r="PA2990" s="46"/>
      <c r="PB2990" s="46"/>
      <c r="PC2990" s="46"/>
      <c r="PD2990" s="46"/>
      <c r="PE2990" s="46"/>
      <c r="PF2990" s="46"/>
      <c r="PG2990" s="46"/>
      <c r="PH2990" s="46"/>
      <c r="PI2990" s="46"/>
      <c r="PJ2990" s="46"/>
      <c r="PK2990" s="46"/>
      <c r="PL2990" s="46"/>
      <c r="PM2990" s="46"/>
      <c r="PN2990" s="46"/>
      <c r="PO2990" s="46"/>
      <c r="PP2990" s="46"/>
      <c r="PQ2990" s="46"/>
      <c r="PR2990" s="46"/>
      <c r="PS2990" s="46"/>
      <c r="PT2990" s="46"/>
      <c r="PU2990" s="46"/>
      <c r="PV2990" s="46"/>
      <c r="VG2990" s="80">
        <f t="shared" si="156"/>
        <v>6</v>
      </c>
      <c r="VH2990">
        <f t="shared" si="157"/>
        <v>1</v>
      </c>
    </row>
    <row r="2991" spans="1:580" x14ac:dyDescent="0.3">
      <c r="A2991" s="117">
        <f t="shared" si="158"/>
        <v>2989</v>
      </c>
      <c r="B2991" s="1" t="s">
        <v>573</v>
      </c>
      <c r="C2991" t="s">
        <v>574</v>
      </c>
      <c r="M2991" s="46"/>
      <c r="N2991" s="46"/>
      <c r="O2991" s="46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  <c r="AL2991" s="46"/>
      <c r="AM2991" s="46"/>
      <c r="AN2991" s="46"/>
      <c r="AO2991" s="46"/>
      <c r="AP2991" s="46"/>
      <c r="AQ2991" s="46"/>
      <c r="AR2991" s="46"/>
      <c r="AS2991" s="46"/>
      <c r="AT2991" s="46"/>
      <c r="AU2991" s="46"/>
      <c r="AV2991" s="46"/>
      <c r="AW2991" s="46"/>
      <c r="AX2991" s="46"/>
      <c r="AY2991" s="46"/>
      <c r="AZ2991" s="46"/>
      <c r="BA2991" s="46"/>
      <c r="BB2991" s="46"/>
      <c r="BC2991" s="46"/>
      <c r="BD2991" s="46"/>
      <c r="BE2991" s="46"/>
      <c r="BF2991" s="46"/>
      <c r="BG2991" s="46"/>
      <c r="BH2991" s="46"/>
      <c r="BI2991" s="46"/>
      <c r="BJ2991" s="46"/>
      <c r="BK2991" s="46">
        <v>6</v>
      </c>
      <c r="BL2991" s="46"/>
      <c r="BM2991" s="46"/>
      <c r="BN2991" s="46"/>
      <c r="BO2991" s="46"/>
      <c r="BP2991" s="46"/>
      <c r="BQ2991" s="46"/>
      <c r="BR2991" s="46"/>
      <c r="BS2991" s="46"/>
      <c r="BT2991" s="46"/>
      <c r="BU2991" s="46"/>
      <c r="BV2991" s="46"/>
      <c r="BW2991" s="46"/>
      <c r="BX2991" s="46"/>
      <c r="BY2991" s="46"/>
      <c r="BZ2991" s="46"/>
      <c r="CA2991" s="46"/>
      <c r="CB2991" s="46"/>
      <c r="CC2991" s="46"/>
      <c r="CD2991" s="46"/>
      <c r="CE2991" s="46"/>
      <c r="CF2991" s="46"/>
      <c r="CG2991" s="46"/>
      <c r="CH2991" s="46"/>
      <c r="CI2991" s="46"/>
      <c r="CJ2991" s="46"/>
      <c r="CK2991" s="46"/>
      <c r="CL2991" s="46"/>
      <c r="CM2991" s="46"/>
      <c r="CN2991" s="46"/>
      <c r="CO2991" s="46"/>
      <c r="CP2991" s="46"/>
      <c r="CQ2991" s="46"/>
      <c r="CR2991" s="46"/>
      <c r="CS2991" s="46"/>
      <c r="CT2991" s="46"/>
      <c r="CU2991" s="46"/>
      <c r="CV2991" s="46"/>
      <c r="CW2991" s="46"/>
      <c r="CX2991" s="46"/>
      <c r="CY2991" s="46"/>
      <c r="CZ2991" s="46"/>
      <c r="DA2991" s="46"/>
      <c r="DB2991" s="46"/>
      <c r="DC2991" s="46"/>
      <c r="DD2991" s="46"/>
      <c r="DE2991" s="46"/>
      <c r="DF2991" s="46"/>
      <c r="DG2991" s="46"/>
      <c r="DH2991" s="46"/>
      <c r="DI2991" s="46"/>
      <c r="DJ2991" s="46"/>
      <c r="DK2991" s="46"/>
      <c r="DL2991" s="46"/>
      <c r="DM2991" s="46"/>
      <c r="DN2991" s="46"/>
      <c r="DO2991" s="46"/>
      <c r="DP2991" s="46"/>
      <c r="DQ2991" s="46"/>
      <c r="DR2991" s="46"/>
      <c r="DS2991" s="46"/>
      <c r="DT2991" s="46"/>
      <c r="DU2991" s="46"/>
      <c r="DV2991" s="46"/>
      <c r="DW2991" s="46"/>
      <c r="DX2991" s="46"/>
      <c r="DY2991" s="46"/>
      <c r="DZ2991" s="46"/>
      <c r="EA2991" s="46"/>
      <c r="EB2991" s="46"/>
      <c r="EC2991" s="46"/>
      <c r="ED2991" s="46"/>
      <c r="EE2991" s="46"/>
      <c r="EF2991" s="46"/>
      <c r="EG2991" s="46"/>
      <c r="EH2991" s="46"/>
      <c r="EI2991" s="46"/>
      <c r="EJ2991" s="46"/>
      <c r="EK2991" s="46"/>
      <c r="EL2991" s="46"/>
      <c r="EM2991" s="46"/>
      <c r="EN2991" s="46"/>
      <c r="EO2991" s="46"/>
      <c r="EP2991" s="46"/>
      <c r="EQ2991" s="46"/>
      <c r="ER2991" s="46"/>
      <c r="ES2991" s="46"/>
      <c r="ET2991" s="46"/>
      <c r="EU2991" s="46"/>
      <c r="EV2991" s="46"/>
      <c r="EW2991" s="46"/>
      <c r="EX2991" s="46"/>
      <c r="EY2991" s="46"/>
      <c r="EZ2991" s="46"/>
      <c r="FA2991" s="46"/>
      <c r="FB2991" s="46"/>
      <c r="FC2991" s="46"/>
      <c r="FD2991" s="46"/>
      <c r="FE2991" s="46"/>
      <c r="FF2991" s="46"/>
      <c r="FG2991" s="46"/>
      <c r="FH2991" s="46"/>
      <c r="FI2991" s="46"/>
      <c r="FJ2991" s="46"/>
      <c r="FK2991" s="46"/>
      <c r="FL2991" s="46"/>
      <c r="FM2991" s="46"/>
      <c r="FN2991" s="46"/>
      <c r="FO2991" s="46"/>
      <c r="FP2991" s="46"/>
      <c r="FQ2991" s="46"/>
      <c r="FR2991" s="46"/>
      <c r="FS2991" s="46"/>
      <c r="FT2991" s="46"/>
      <c r="FU2991" s="46"/>
      <c r="FV2991" s="46"/>
      <c r="FW2991" s="46"/>
      <c r="FX2991" s="46"/>
      <c r="FY2991" s="46"/>
      <c r="FZ2991" s="46"/>
      <c r="GA2991" s="46"/>
      <c r="GB2991" s="46"/>
      <c r="GC2991" s="46"/>
      <c r="GD2991" s="46"/>
      <c r="GE2991" s="46"/>
      <c r="GF2991" s="46"/>
      <c r="GG2991" s="46"/>
      <c r="GH2991" s="46"/>
      <c r="GI2991" s="46"/>
      <c r="GJ2991" s="46"/>
      <c r="GK2991" s="46"/>
      <c r="GL2991" s="46"/>
      <c r="GM2991" s="46"/>
      <c r="GN2991" s="46"/>
      <c r="GO2991" s="46"/>
      <c r="GP2991" s="46"/>
      <c r="GQ2991" s="46"/>
      <c r="GR2991" s="46"/>
      <c r="GS2991" s="46"/>
      <c r="GT2991" s="46"/>
      <c r="GU2991" s="46"/>
      <c r="GV2991" s="46"/>
      <c r="GW2991" s="46"/>
      <c r="GX2991" s="46"/>
      <c r="GY2991" s="46"/>
      <c r="GZ2991" s="46"/>
      <c r="HA2991" s="46"/>
      <c r="HB2991" s="46"/>
      <c r="HC2991" s="46"/>
      <c r="HD2991" s="46"/>
      <c r="HE2991" s="46"/>
      <c r="HF2991" s="46"/>
      <c r="HG2991" s="46"/>
      <c r="HH2991" s="46"/>
      <c r="HI2991" s="46"/>
      <c r="HJ2991" s="46"/>
      <c r="HK2991" s="46"/>
      <c r="HL2991" s="46"/>
      <c r="HM2991" s="46"/>
      <c r="HN2991" s="46"/>
      <c r="HO2991" s="46"/>
      <c r="HP2991" s="46"/>
      <c r="HQ2991" s="46"/>
      <c r="HR2991" s="46"/>
      <c r="HS2991" s="46"/>
      <c r="HT2991" s="46"/>
      <c r="HU2991" s="46"/>
      <c r="HV2991" s="46"/>
      <c r="HW2991" s="46"/>
      <c r="HX2991" s="46"/>
      <c r="HY2991" s="46"/>
      <c r="HZ2991" s="46"/>
      <c r="IA2991" s="46"/>
      <c r="IB2991" s="46"/>
      <c r="IC2991" s="46"/>
      <c r="ID2991" s="46"/>
      <c r="IE2991" s="46"/>
      <c r="IF2991" s="46"/>
      <c r="IG2991" s="46"/>
      <c r="IH2991" s="46"/>
      <c r="II2991" s="46"/>
      <c r="IJ2991" s="46"/>
      <c r="IK2991" s="46"/>
      <c r="IL2991" s="46"/>
      <c r="IM2991" s="46"/>
      <c r="IN2991" s="46"/>
      <c r="IO2991" s="46"/>
      <c r="IP2991" s="46"/>
      <c r="IQ2991" s="46"/>
      <c r="IR2991" s="46"/>
      <c r="IS2991" s="46"/>
      <c r="IT2991" s="46"/>
      <c r="IU2991" s="46"/>
      <c r="IV2991" s="46"/>
      <c r="IW2991" s="46"/>
      <c r="IX2991" s="46"/>
      <c r="IY2991" s="46"/>
      <c r="IZ2991" s="46"/>
      <c r="JA2991" s="46"/>
      <c r="JB2991" s="46"/>
      <c r="JC2991" s="46"/>
      <c r="JD2991" s="46"/>
      <c r="JE2991" s="46"/>
      <c r="JF2991" s="46"/>
      <c r="JG2991" s="46"/>
      <c r="JH2991" s="46"/>
      <c r="JI2991" s="46"/>
      <c r="JJ2991" s="46"/>
      <c r="JK2991" s="46"/>
      <c r="JL2991" s="46"/>
      <c r="JM2991" s="46"/>
      <c r="JN2991" s="46"/>
      <c r="JO2991" s="46"/>
      <c r="JP2991" s="46"/>
      <c r="JQ2991" s="46"/>
      <c r="JR2991" s="46"/>
      <c r="JS2991" s="46"/>
      <c r="JT2991" s="46"/>
      <c r="JU2991" s="46"/>
      <c r="JV2991" s="46"/>
      <c r="JW2991" s="46"/>
      <c r="JX2991" s="46"/>
      <c r="JY2991" s="46"/>
      <c r="JZ2991" s="46"/>
      <c r="KA2991" s="46"/>
      <c r="KB2991" s="46"/>
      <c r="KC2991" s="46"/>
      <c r="KD2991" s="46"/>
      <c r="KE2991" s="46"/>
      <c r="KF2991" s="46"/>
      <c r="KG2991" s="46"/>
      <c r="KH2991" s="46"/>
      <c r="KI2991" s="46"/>
      <c r="KJ2991" s="46"/>
      <c r="KK2991" s="46"/>
      <c r="KL2991" s="46"/>
      <c r="KM2991" s="46"/>
      <c r="KN2991" s="46"/>
      <c r="KO2991" s="46"/>
      <c r="KP2991" s="46"/>
      <c r="KQ2991" s="46"/>
      <c r="KR2991" s="46"/>
      <c r="KS2991" s="46"/>
      <c r="KT2991" s="46"/>
      <c r="KU2991" s="46"/>
      <c r="KV2991" s="46"/>
      <c r="KW2991" s="46"/>
      <c r="KX2991" s="46"/>
      <c r="KY2991" s="46"/>
      <c r="KZ2991" s="46"/>
      <c r="LA2991" s="46"/>
      <c r="LB2991" s="46"/>
      <c r="LC2991" s="46"/>
      <c r="LD2991" s="46"/>
      <c r="LE2991" s="46"/>
      <c r="LF2991" s="46"/>
      <c r="LG2991" s="46"/>
      <c r="LH2991" s="46"/>
      <c r="LI2991" s="46"/>
      <c r="LJ2991" s="46"/>
      <c r="LK2991" s="46"/>
      <c r="LL2991" s="46"/>
      <c r="LM2991" s="46"/>
      <c r="LN2991" s="46"/>
      <c r="LO2991" s="46"/>
      <c r="LP2991" s="46"/>
      <c r="LQ2991" s="46"/>
      <c r="LR2991" s="46"/>
      <c r="LS2991" s="46"/>
      <c r="LT2991" s="46"/>
      <c r="LU2991" s="46"/>
      <c r="LV2991" s="46"/>
      <c r="LW2991" s="46"/>
      <c r="LX2991" s="46"/>
      <c r="LY2991" s="46"/>
      <c r="LZ2991" s="46"/>
      <c r="MA2991" s="46"/>
      <c r="MB2991" s="46"/>
      <c r="MC2991" s="46"/>
      <c r="MD2991" s="46"/>
      <c r="ME2991" s="46"/>
      <c r="MF2991" s="46"/>
      <c r="MG2991" s="46"/>
      <c r="MH2991" s="46"/>
      <c r="MI2991" s="46"/>
      <c r="MJ2991" s="46"/>
      <c r="MK2991" s="46"/>
      <c r="ML2991" s="46"/>
      <c r="MM2991" s="46"/>
      <c r="MN2991" s="46"/>
      <c r="MO2991" s="46"/>
      <c r="MP2991" s="46"/>
      <c r="MQ2991" s="46"/>
      <c r="MR2991" s="46"/>
      <c r="MS2991" s="46"/>
      <c r="MT2991" s="46"/>
      <c r="MU2991" s="46"/>
      <c r="MV2991" s="46"/>
      <c r="MW2991" s="46"/>
      <c r="MX2991" s="46"/>
      <c r="MY2991" s="46"/>
      <c r="MZ2991" s="46"/>
      <c r="NA2991" s="46"/>
      <c r="NB2991" s="46"/>
      <c r="NC2991" s="46"/>
      <c r="ND2991" s="46"/>
      <c r="NE2991" s="46"/>
      <c r="NF2991" s="46"/>
      <c r="NG2991" s="46"/>
      <c r="NH2991" s="46"/>
      <c r="NI2991" s="46"/>
      <c r="NJ2991" s="46"/>
      <c r="NK2991" s="46"/>
      <c r="NL2991" s="46"/>
      <c r="NM2991" s="46"/>
      <c r="NN2991" s="46"/>
      <c r="NO2991" s="46"/>
      <c r="NP2991" s="46"/>
      <c r="NQ2991" s="46"/>
      <c r="NR2991" s="46"/>
      <c r="NS2991" s="46"/>
      <c r="NT2991" s="46"/>
      <c r="NU2991" s="46"/>
      <c r="NV2991" s="46"/>
      <c r="NW2991" s="46"/>
      <c r="NX2991" s="46"/>
      <c r="NY2991" s="46"/>
      <c r="NZ2991" s="46"/>
      <c r="OA2991" s="46"/>
      <c r="OB2991" s="46"/>
      <c r="OC2991" s="46"/>
      <c r="OD2991" s="46"/>
      <c r="OE2991" s="46"/>
      <c r="OF2991" s="46"/>
      <c r="OG2991" s="46"/>
      <c r="OH2991" s="46"/>
      <c r="OI2991" s="46"/>
      <c r="OJ2991" s="46"/>
      <c r="OK2991" s="46"/>
      <c r="OL2991" s="46"/>
      <c r="OM2991" s="46"/>
      <c r="ON2991" s="46"/>
      <c r="OO2991" s="46"/>
      <c r="OP2991" s="46"/>
      <c r="OQ2991" s="46"/>
      <c r="OR2991" s="46"/>
      <c r="OS2991" s="46"/>
      <c r="OT2991" s="46"/>
      <c r="OU2991" s="46"/>
      <c r="OV2991" s="46"/>
      <c r="OW2991" s="46"/>
      <c r="OX2991" s="46"/>
      <c r="OY2991" s="46"/>
      <c r="OZ2991" s="46"/>
      <c r="PA2991" s="46"/>
      <c r="PB2991" s="46"/>
      <c r="PC2991" s="46"/>
      <c r="PD2991" s="46"/>
      <c r="PE2991" s="46"/>
      <c r="PF2991" s="46"/>
      <c r="PG2991" s="46"/>
      <c r="PH2991" s="46"/>
      <c r="PI2991" s="46"/>
      <c r="PJ2991" s="46"/>
      <c r="PK2991" s="46"/>
      <c r="PL2991" s="46"/>
      <c r="PM2991" s="46"/>
      <c r="PN2991" s="46"/>
      <c r="PO2991" s="46"/>
      <c r="PP2991" s="46"/>
      <c r="PQ2991" s="46"/>
      <c r="PR2991" s="46"/>
      <c r="PS2991" s="46"/>
      <c r="PT2991" s="46"/>
      <c r="PU2991" s="46"/>
      <c r="PV2991" s="46"/>
      <c r="VG2991" s="80">
        <f t="shared" si="156"/>
        <v>6</v>
      </c>
      <c r="VH2991">
        <f t="shared" si="157"/>
        <v>1</v>
      </c>
    </row>
    <row r="2992" spans="1:580" x14ac:dyDescent="0.3">
      <c r="A2992" s="117">
        <f t="shared" si="158"/>
        <v>2990</v>
      </c>
      <c r="B2992" s="1" t="s">
        <v>28</v>
      </c>
      <c r="C2992" s="5" t="s">
        <v>786</v>
      </c>
      <c r="D2992" s="5"/>
      <c r="E2992" s="5"/>
      <c r="F2992" s="5"/>
      <c r="G2992" s="5"/>
      <c r="H2992" s="5"/>
      <c r="I2992" s="5"/>
      <c r="J2992" s="5"/>
      <c r="K2992" s="5"/>
      <c r="L2992" s="5"/>
      <c r="M2992" s="46"/>
      <c r="N2992" s="46"/>
      <c r="O2992" s="46"/>
      <c r="P2992" s="46"/>
      <c r="Q2992" s="46">
        <v>6</v>
      </c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  <c r="AL2992" s="46"/>
      <c r="AM2992" s="46"/>
      <c r="AN2992" s="46"/>
      <c r="AO2992" s="46"/>
      <c r="AP2992" s="46"/>
      <c r="AQ2992" s="46"/>
      <c r="AR2992" s="46"/>
      <c r="AS2992" s="46"/>
      <c r="AT2992" s="46"/>
      <c r="AU2992" s="46"/>
      <c r="AV2992" s="46"/>
      <c r="AW2992" s="46"/>
      <c r="AX2992" s="46"/>
      <c r="AY2992" s="46"/>
      <c r="AZ2992" s="46"/>
      <c r="BA2992" s="46"/>
      <c r="BB2992" s="46"/>
      <c r="BC2992" s="46"/>
      <c r="BD2992" s="46"/>
      <c r="BE2992" s="46"/>
      <c r="BF2992" s="46"/>
      <c r="BG2992" s="46"/>
      <c r="BH2992" s="46"/>
      <c r="BI2992" s="46"/>
      <c r="BJ2992" s="46"/>
      <c r="BK2992" s="46"/>
      <c r="BL2992" s="46"/>
      <c r="BM2992" s="46"/>
      <c r="BN2992" s="46"/>
      <c r="BO2992" s="46"/>
      <c r="BP2992" s="46"/>
      <c r="BQ2992" s="46"/>
      <c r="BR2992" s="46"/>
      <c r="BS2992" s="46"/>
      <c r="BT2992" s="46"/>
      <c r="BU2992" s="46"/>
      <c r="BV2992" s="46"/>
      <c r="BW2992" s="46"/>
      <c r="BX2992" s="46"/>
      <c r="BY2992" s="46"/>
      <c r="BZ2992" s="46"/>
      <c r="CA2992" s="46"/>
      <c r="CB2992" s="46"/>
      <c r="CC2992" s="46"/>
      <c r="CD2992" s="46"/>
      <c r="CE2992" s="46"/>
      <c r="CF2992" s="46"/>
      <c r="CG2992" s="46"/>
      <c r="CH2992" s="46"/>
      <c r="CI2992" s="46"/>
      <c r="CJ2992" s="46"/>
      <c r="CK2992" s="46"/>
      <c r="CL2992" s="46"/>
      <c r="CM2992" s="46"/>
      <c r="CN2992" s="46"/>
      <c r="CO2992" s="46"/>
      <c r="CP2992" s="46"/>
      <c r="CQ2992" s="46"/>
      <c r="CR2992" s="46"/>
      <c r="CS2992" s="46"/>
      <c r="CT2992" s="46"/>
      <c r="CU2992" s="46"/>
      <c r="CV2992" s="46"/>
      <c r="CW2992" s="46"/>
      <c r="CX2992" s="46"/>
      <c r="CY2992" s="46"/>
      <c r="CZ2992" s="46"/>
      <c r="DA2992" s="46"/>
      <c r="DB2992" s="46"/>
      <c r="DC2992" s="46"/>
      <c r="DD2992" s="46"/>
      <c r="DE2992" s="46"/>
      <c r="DF2992" s="46"/>
      <c r="DG2992" s="46"/>
      <c r="DH2992" s="46"/>
      <c r="DI2992" s="46"/>
      <c r="DJ2992" s="46"/>
      <c r="DK2992" s="46"/>
      <c r="DL2992" s="46"/>
      <c r="DM2992" s="46"/>
      <c r="DN2992" s="46"/>
      <c r="DO2992" s="46"/>
      <c r="DP2992" s="46"/>
      <c r="DQ2992" s="46"/>
      <c r="DR2992" s="46"/>
      <c r="DS2992" s="46"/>
      <c r="DT2992" s="46"/>
      <c r="DU2992" s="46"/>
      <c r="DV2992" s="46"/>
      <c r="DW2992" s="46"/>
      <c r="DX2992" s="46"/>
      <c r="DY2992" s="46"/>
      <c r="DZ2992" s="46"/>
      <c r="EA2992" s="46"/>
      <c r="EB2992" s="46"/>
      <c r="EC2992" s="46"/>
      <c r="ED2992" s="46"/>
      <c r="EE2992" s="46"/>
      <c r="EF2992" s="46"/>
      <c r="EG2992" s="46"/>
      <c r="EH2992" s="46"/>
      <c r="EI2992" s="46"/>
      <c r="EJ2992" s="46"/>
      <c r="EK2992" s="46"/>
      <c r="EL2992" s="46"/>
      <c r="EM2992" s="46"/>
      <c r="EN2992" s="46"/>
      <c r="EO2992" s="46"/>
      <c r="EP2992" s="46"/>
      <c r="EQ2992" s="46"/>
      <c r="ER2992" s="46"/>
      <c r="ES2992" s="46"/>
      <c r="ET2992" s="46"/>
      <c r="EU2992" s="46"/>
      <c r="EV2992" s="46"/>
      <c r="EW2992" s="46"/>
      <c r="EX2992" s="46"/>
      <c r="EY2992" s="46"/>
      <c r="EZ2992" s="46"/>
      <c r="FA2992" s="46"/>
      <c r="FB2992" s="46"/>
      <c r="FC2992" s="46"/>
      <c r="FD2992" s="46"/>
      <c r="FE2992" s="46"/>
      <c r="FF2992" s="46"/>
      <c r="FG2992" s="46"/>
      <c r="FH2992" s="46"/>
      <c r="FI2992" s="46"/>
      <c r="FJ2992" s="46"/>
      <c r="FK2992" s="46"/>
      <c r="FL2992" s="46"/>
      <c r="FM2992" s="46"/>
      <c r="FN2992" s="46"/>
      <c r="FO2992" s="46"/>
      <c r="FP2992" s="46"/>
      <c r="FQ2992" s="46"/>
      <c r="FR2992" s="46"/>
      <c r="FS2992" s="46"/>
      <c r="FT2992" s="46"/>
      <c r="FU2992" s="46"/>
      <c r="FV2992" s="46"/>
      <c r="FW2992" s="46"/>
      <c r="FX2992" s="46"/>
      <c r="FY2992" s="46"/>
      <c r="FZ2992" s="46"/>
      <c r="GA2992" s="46"/>
      <c r="GB2992" s="46"/>
      <c r="GC2992" s="46"/>
      <c r="GD2992" s="46"/>
      <c r="GE2992" s="46"/>
      <c r="GF2992" s="46"/>
      <c r="GG2992" s="46"/>
      <c r="GH2992" s="46"/>
      <c r="GI2992" s="46"/>
      <c r="GJ2992" s="46"/>
      <c r="GK2992" s="46"/>
      <c r="GL2992" s="46"/>
      <c r="GM2992" s="46"/>
      <c r="GN2992" s="46"/>
      <c r="GO2992" s="46"/>
      <c r="GP2992" s="46"/>
      <c r="GQ2992" s="46"/>
      <c r="GR2992" s="46"/>
      <c r="GS2992" s="46"/>
      <c r="GT2992" s="46"/>
      <c r="GU2992" s="46"/>
      <c r="GV2992" s="46"/>
      <c r="GW2992" s="46"/>
      <c r="GX2992" s="46"/>
      <c r="GY2992" s="46"/>
      <c r="GZ2992" s="46"/>
      <c r="HA2992" s="46"/>
      <c r="HB2992" s="46"/>
      <c r="HC2992" s="46"/>
      <c r="HD2992" s="46"/>
      <c r="HE2992" s="46"/>
      <c r="HF2992" s="46"/>
      <c r="HG2992" s="46"/>
      <c r="HH2992" s="46"/>
      <c r="HI2992" s="46"/>
      <c r="HJ2992" s="46"/>
      <c r="HK2992" s="46"/>
      <c r="HL2992" s="46"/>
      <c r="HM2992" s="46"/>
      <c r="HN2992" s="46"/>
      <c r="HO2992" s="46"/>
      <c r="HP2992" s="46"/>
      <c r="HQ2992" s="46"/>
      <c r="HR2992" s="46"/>
      <c r="HS2992" s="46"/>
      <c r="HT2992" s="46"/>
      <c r="HU2992" s="46"/>
      <c r="HV2992" s="46"/>
      <c r="HW2992" s="46"/>
      <c r="HX2992" s="46"/>
      <c r="HY2992" s="46"/>
      <c r="HZ2992" s="46"/>
      <c r="IA2992" s="46"/>
      <c r="IB2992" s="46"/>
      <c r="IC2992" s="46"/>
      <c r="ID2992" s="46"/>
      <c r="IE2992" s="46"/>
      <c r="IF2992" s="46"/>
      <c r="IG2992" s="46"/>
      <c r="IH2992" s="46"/>
      <c r="II2992" s="46"/>
      <c r="IJ2992" s="46"/>
      <c r="IK2992" s="46"/>
      <c r="IL2992" s="46"/>
      <c r="IM2992" s="46"/>
      <c r="IN2992" s="46"/>
      <c r="IO2992" s="46"/>
      <c r="IP2992" s="46"/>
      <c r="IQ2992" s="46"/>
      <c r="IR2992" s="46"/>
      <c r="IS2992" s="46"/>
      <c r="IT2992" s="46"/>
      <c r="IU2992" s="46"/>
      <c r="IV2992" s="46"/>
      <c r="IW2992" s="46"/>
      <c r="IX2992" s="46"/>
      <c r="IY2992" s="46"/>
      <c r="IZ2992" s="46"/>
      <c r="JA2992" s="46"/>
      <c r="JB2992" s="46"/>
      <c r="JC2992" s="46"/>
      <c r="JD2992" s="46"/>
      <c r="JE2992" s="46"/>
      <c r="JF2992" s="46"/>
      <c r="JG2992" s="46"/>
      <c r="JH2992" s="46"/>
      <c r="JI2992" s="46"/>
      <c r="JJ2992" s="46"/>
      <c r="JK2992" s="46"/>
      <c r="JL2992" s="46"/>
      <c r="JM2992" s="46"/>
      <c r="JN2992" s="46"/>
      <c r="JO2992" s="46"/>
      <c r="JP2992" s="46"/>
      <c r="JQ2992" s="46"/>
      <c r="JR2992" s="46"/>
      <c r="JS2992" s="46"/>
      <c r="JT2992" s="46"/>
      <c r="JU2992" s="46"/>
      <c r="JV2992" s="46"/>
      <c r="JW2992" s="46"/>
      <c r="JX2992" s="46"/>
      <c r="JY2992" s="46"/>
      <c r="JZ2992" s="46"/>
      <c r="KA2992" s="46"/>
      <c r="KB2992" s="46"/>
      <c r="KC2992" s="46"/>
      <c r="KD2992" s="46"/>
      <c r="KE2992" s="46"/>
      <c r="KF2992" s="46"/>
      <c r="KG2992" s="46"/>
      <c r="KH2992" s="46"/>
      <c r="KI2992" s="46"/>
      <c r="KJ2992" s="46"/>
      <c r="KK2992" s="46"/>
      <c r="KL2992" s="46"/>
      <c r="KM2992" s="46"/>
      <c r="KN2992" s="46"/>
      <c r="KO2992" s="46"/>
      <c r="KP2992" s="46"/>
      <c r="KQ2992" s="46"/>
      <c r="KR2992" s="46"/>
      <c r="KS2992" s="46"/>
      <c r="KT2992" s="46"/>
      <c r="KU2992" s="46"/>
      <c r="KV2992" s="46"/>
      <c r="KW2992" s="46"/>
      <c r="KX2992" s="46"/>
      <c r="KY2992" s="46"/>
      <c r="KZ2992" s="46"/>
      <c r="LA2992" s="46"/>
      <c r="LB2992" s="46"/>
      <c r="LC2992" s="46"/>
      <c r="LD2992" s="46"/>
      <c r="LE2992" s="46"/>
      <c r="LF2992" s="46"/>
      <c r="LG2992" s="46"/>
      <c r="LH2992" s="46"/>
      <c r="LI2992" s="46"/>
      <c r="LJ2992" s="46"/>
      <c r="LK2992" s="46"/>
      <c r="LL2992" s="46"/>
      <c r="LM2992" s="46"/>
      <c r="LN2992" s="46"/>
      <c r="LO2992" s="46"/>
      <c r="LP2992" s="46"/>
      <c r="LQ2992" s="46"/>
      <c r="LR2992" s="46"/>
      <c r="LS2992" s="46"/>
      <c r="LT2992" s="46"/>
      <c r="LU2992" s="46"/>
      <c r="LV2992" s="46"/>
      <c r="LW2992" s="46"/>
      <c r="LX2992" s="46"/>
      <c r="LY2992" s="46"/>
      <c r="LZ2992" s="46"/>
      <c r="MA2992" s="46"/>
      <c r="MB2992" s="46"/>
      <c r="MC2992" s="46"/>
      <c r="MD2992" s="46"/>
      <c r="ME2992" s="46"/>
      <c r="MF2992" s="46"/>
      <c r="MG2992" s="46"/>
      <c r="MH2992" s="46"/>
      <c r="MI2992" s="46"/>
      <c r="MJ2992" s="46"/>
      <c r="MK2992" s="46"/>
      <c r="ML2992" s="46"/>
      <c r="MM2992" s="46"/>
      <c r="MN2992" s="46"/>
      <c r="MO2992" s="46"/>
      <c r="MP2992" s="46"/>
      <c r="MQ2992" s="46"/>
      <c r="MR2992" s="46"/>
      <c r="MS2992" s="46"/>
      <c r="MT2992" s="46"/>
      <c r="MU2992" s="46"/>
      <c r="MV2992" s="46"/>
      <c r="MW2992" s="46"/>
      <c r="MX2992" s="46"/>
      <c r="MY2992" s="46"/>
      <c r="MZ2992" s="46"/>
      <c r="NA2992" s="46"/>
      <c r="NB2992" s="46"/>
      <c r="NC2992" s="46"/>
      <c r="ND2992" s="46"/>
      <c r="NE2992" s="46"/>
      <c r="NF2992" s="46"/>
      <c r="NG2992" s="46"/>
      <c r="NH2992" s="46"/>
      <c r="NI2992" s="46"/>
      <c r="NJ2992" s="46"/>
      <c r="NK2992" s="46"/>
      <c r="NL2992" s="46"/>
      <c r="NM2992" s="46"/>
      <c r="NN2992" s="46"/>
      <c r="NO2992" s="46"/>
      <c r="NP2992" s="46"/>
      <c r="NQ2992" s="46"/>
      <c r="NR2992" s="46"/>
      <c r="NS2992" s="46"/>
      <c r="NT2992" s="46"/>
      <c r="NU2992" s="46"/>
      <c r="NV2992" s="46"/>
      <c r="NW2992" s="46"/>
      <c r="NX2992" s="46"/>
      <c r="NY2992" s="46"/>
      <c r="NZ2992" s="46"/>
      <c r="OA2992" s="46"/>
      <c r="OB2992" s="46"/>
      <c r="OC2992" s="46"/>
      <c r="OD2992" s="46"/>
      <c r="OE2992" s="46"/>
      <c r="OF2992" s="46"/>
      <c r="OG2992" s="46"/>
      <c r="OH2992" s="46"/>
      <c r="OI2992" s="46"/>
      <c r="OJ2992" s="46"/>
      <c r="OK2992" s="46"/>
      <c r="OL2992" s="46"/>
      <c r="OM2992" s="46"/>
      <c r="ON2992" s="46"/>
      <c r="OO2992" s="46"/>
      <c r="OP2992" s="46"/>
      <c r="OQ2992" s="46"/>
      <c r="OR2992" s="46"/>
      <c r="OS2992" s="46"/>
      <c r="OT2992" s="46"/>
      <c r="OU2992" s="46"/>
      <c r="OV2992" s="46"/>
      <c r="OW2992" s="46"/>
      <c r="OX2992" s="46"/>
      <c r="OY2992" s="46"/>
      <c r="OZ2992" s="46"/>
      <c r="PA2992" s="46"/>
      <c r="PB2992" s="46"/>
      <c r="PC2992" s="46"/>
      <c r="PD2992" s="46"/>
      <c r="PE2992" s="46"/>
      <c r="PF2992" s="46"/>
      <c r="PG2992" s="46"/>
      <c r="PH2992" s="46"/>
      <c r="PI2992" s="46"/>
      <c r="PJ2992" s="46"/>
      <c r="PK2992" s="46"/>
      <c r="PL2992" s="46"/>
      <c r="PM2992" s="46"/>
      <c r="PN2992" s="46"/>
      <c r="PO2992" s="46"/>
      <c r="PP2992" s="46"/>
      <c r="PQ2992" s="46"/>
      <c r="PR2992" s="46"/>
      <c r="PS2992" s="46"/>
      <c r="PT2992" s="46"/>
      <c r="PU2992" s="46"/>
      <c r="PV2992" s="46"/>
      <c r="VG2992" s="80">
        <f t="shared" si="156"/>
        <v>6</v>
      </c>
      <c r="VH2992">
        <f t="shared" si="157"/>
        <v>1</v>
      </c>
    </row>
    <row r="2993" spans="1:580" x14ac:dyDescent="0.3">
      <c r="A2993" s="117">
        <f t="shared" si="158"/>
        <v>2991</v>
      </c>
      <c r="B2993" s="1" t="s">
        <v>1757</v>
      </c>
      <c r="C2993" t="s">
        <v>1604</v>
      </c>
      <c r="DT2993">
        <v>6</v>
      </c>
      <c r="VG2993" s="80">
        <f t="shared" si="156"/>
        <v>6</v>
      </c>
      <c r="VH2993">
        <f t="shared" si="157"/>
        <v>1</v>
      </c>
    </row>
    <row r="2994" spans="1:580" x14ac:dyDescent="0.3">
      <c r="A2994" s="117">
        <f t="shared" si="158"/>
        <v>2992</v>
      </c>
      <c r="B2994" s="1" t="s">
        <v>802</v>
      </c>
      <c r="C2994" t="s">
        <v>1028</v>
      </c>
      <c r="M2994" s="46"/>
      <c r="N2994" s="46"/>
      <c r="O2994" s="46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  <c r="AL2994" s="46"/>
      <c r="AM2994" s="46"/>
      <c r="AN2994" s="46"/>
      <c r="AO2994" s="46"/>
      <c r="AP2994" s="46"/>
      <c r="AQ2994" s="46"/>
      <c r="AR2994" s="46"/>
      <c r="AS2994" s="46"/>
      <c r="AT2994" s="46"/>
      <c r="AU2994" s="46"/>
      <c r="AV2994" s="46"/>
      <c r="AW2994" s="46"/>
      <c r="AX2994" s="46"/>
      <c r="AY2994" s="46"/>
      <c r="AZ2994" s="46"/>
      <c r="BA2994" s="46"/>
      <c r="BB2994" s="46"/>
      <c r="BC2994" s="46"/>
      <c r="BD2994" s="46"/>
      <c r="BE2994" s="46"/>
      <c r="BF2994" s="46"/>
      <c r="BG2994" s="46"/>
      <c r="BH2994" s="46"/>
      <c r="BI2994" s="46"/>
      <c r="BJ2994" s="46"/>
      <c r="BK2994" s="46"/>
      <c r="BL2994" s="46"/>
      <c r="BM2994" s="46"/>
      <c r="BN2994" s="46"/>
      <c r="BO2994" s="46"/>
      <c r="BP2994" s="46"/>
      <c r="BQ2994" s="46"/>
      <c r="BR2994" s="46"/>
      <c r="BS2994" s="46"/>
      <c r="BT2994" s="46"/>
      <c r="BU2994" s="46"/>
      <c r="BV2994" s="46"/>
      <c r="BW2994" s="46"/>
      <c r="BX2994" s="46"/>
      <c r="BY2994" s="46"/>
      <c r="BZ2994" s="46">
        <v>6</v>
      </c>
      <c r="CA2994" s="46"/>
      <c r="CB2994" s="46"/>
      <c r="CC2994" s="46"/>
      <c r="CD2994" s="46"/>
      <c r="CE2994" s="46"/>
      <c r="CF2994" s="46"/>
      <c r="CG2994" s="46"/>
      <c r="CH2994" s="46"/>
      <c r="CI2994" s="46"/>
      <c r="CJ2994" s="46"/>
      <c r="CK2994" s="46"/>
      <c r="CL2994" s="46"/>
      <c r="CM2994" s="46"/>
      <c r="CN2994" s="46"/>
      <c r="CO2994" s="46"/>
      <c r="CP2994" s="46"/>
      <c r="CQ2994" s="46"/>
      <c r="CR2994" s="46"/>
      <c r="CS2994" s="46"/>
      <c r="CT2994" s="46"/>
      <c r="CU2994" s="46"/>
      <c r="CV2994" s="46"/>
      <c r="CW2994" s="46"/>
      <c r="CX2994" s="46"/>
      <c r="CY2994" s="46"/>
      <c r="CZ2994" s="46"/>
      <c r="DA2994" s="46"/>
      <c r="DB2994" s="46"/>
      <c r="DC2994" s="46"/>
      <c r="DD2994" s="46"/>
      <c r="DE2994" s="46"/>
      <c r="DF2994" s="46"/>
      <c r="DG2994" s="46"/>
      <c r="DH2994" s="46"/>
      <c r="DI2994" s="46"/>
      <c r="DJ2994" s="46"/>
      <c r="DK2994" s="46"/>
      <c r="DL2994" s="46"/>
      <c r="DM2994" s="46"/>
      <c r="DN2994" s="46"/>
      <c r="DO2994" s="46"/>
      <c r="DP2994" s="46"/>
      <c r="DQ2994" s="46"/>
      <c r="DR2994" s="46"/>
      <c r="DS2994" s="46"/>
      <c r="DT2994" s="46"/>
      <c r="DU2994" s="46"/>
      <c r="DV2994" s="46"/>
      <c r="DW2994" s="46"/>
      <c r="DX2994" s="46"/>
      <c r="DY2994" s="46"/>
      <c r="DZ2994" s="46"/>
      <c r="EA2994" s="46"/>
      <c r="EB2994" s="46"/>
      <c r="EC2994" s="46"/>
      <c r="ED2994" s="46"/>
      <c r="EE2994" s="46"/>
      <c r="EF2994" s="46"/>
      <c r="EG2994" s="46"/>
      <c r="EH2994" s="46"/>
      <c r="EI2994" s="46"/>
      <c r="EJ2994" s="46"/>
      <c r="EK2994" s="46"/>
      <c r="EL2994" s="46"/>
      <c r="EM2994" s="46"/>
      <c r="EN2994" s="46"/>
      <c r="EO2994" s="46"/>
      <c r="EP2994" s="46"/>
      <c r="EQ2994" s="46"/>
      <c r="ER2994" s="46"/>
      <c r="ES2994" s="46"/>
      <c r="ET2994" s="46"/>
      <c r="EU2994" s="46"/>
      <c r="EV2994" s="46"/>
      <c r="EW2994" s="46"/>
      <c r="EX2994" s="46"/>
      <c r="EY2994" s="46"/>
      <c r="EZ2994" s="46"/>
      <c r="FA2994" s="46"/>
      <c r="FB2994" s="46"/>
      <c r="FC2994" s="46"/>
      <c r="FD2994" s="46"/>
      <c r="FE2994" s="46"/>
      <c r="FF2994" s="46"/>
      <c r="FG2994" s="46"/>
      <c r="FH2994" s="46"/>
      <c r="FI2994" s="46"/>
      <c r="FJ2994" s="46"/>
      <c r="FK2994" s="46"/>
      <c r="FL2994" s="46"/>
      <c r="FM2994" s="46"/>
      <c r="FN2994" s="46"/>
      <c r="FO2994" s="46"/>
      <c r="FP2994" s="46"/>
      <c r="FQ2994" s="46"/>
      <c r="FR2994" s="46"/>
      <c r="FS2994" s="46"/>
      <c r="FT2994" s="46"/>
      <c r="FU2994" s="46"/>
      <c r="FV2994" s="46"/>
      <c r="FW2994" s="46"/>
      <c r="FX2994" s="46"/>
      <c r="FY2994" s="46"/>
      <c r="FZ2994" s="46"/>
      <c r="GA2994" s="46"/>
      <c r="GB2994" s="46"/>
      <c r="GC2994" s="46"/>
      <c r="GD2994" s="46"/>
      <c r="GE2994" s="46"/>
      <c r="GF2994" s="46"/>
      <c r="GG2994" s="46"/>
      <c r="GH2994" s="46"/>
      <c r="GI2994" s="46"/>
      <c r="GJ2994" s="46"/>
      <c r="GK2994" s="46"/>
      <c r="GL2994" s="46"/>
      <c r="GM2994" s="46"/>
      <c r="GN2994" s="46"/>
      <c r="GO2994" s="46"/>
      <c r="GP2994" s="46"/>
      <c r="GQ2994" s="46"/>
      <c r="GR2994" s="46"/>
      <c r="GS2994" s="46"/>
      <c r="GT2994" s="46"/>
      <c r="GU2994" s="46"/>
      <c r="GV2994" s="46"/>
      <c r="GW2994" s="46"/>
      <c r="GX2994" s="46"/>
      <c r="GY2994" s="46"/>
      <c r="GZ2994" s="46"/>
      <c r="HA2994" s="46"/>
      <c r="HB2994" s="46"/>
      <c r="HC2994" s="46"/>
      <c r="HD2994" s="46"/>
      <c r="HE2994" s="46"/>
      <c r="HF2994" s="46"/>
      <c r="HG2994" s="46"/>
      <c r="HH2994" s="46"/>
      <c r="HI2994" s="46"/>
      <c r="HJ2994" s="46"/>
      <c r="HK2994" s="46"/>
      <c r="HL2994" s="46"/>
      <c r="HM2994" s="46"/>
      <c r="HN2994" s="46"/>
      <c r="HO2994" s="46"/>
      <c r="HP2994" s="46"/>
      <c r="HQ2994" s="46"/>
      <c r="HR2994" s="46"/>
      <c r="HS2994" s="46"/>
      <c r="HT2994" s="46"/>
      <c r="HU2994" s="46"/>
      <c r="HV2994" s="46"/>
      <c r="HW2994" s="46"/>
      <c r="HX2994" s="46"/>
      <c r="HY2994" s="46"/>
      <c r="HZ2994" s="46"/>
      <c r="IA2994" s="46"/>
      <c r="IB2994" s="46"/>
      <c r="IC2994" s="46"/>
      <c r="ID2994" s="46"/>
      <c r="IE2994" s="46"/>
      <c r="IF2994" s="46"/>
      <c r="IG2994" s="46"/>
      <c r="IH2994" s="46"/>
      <c r="II2994" s="46"/>
      <c r="IJ2994" s="46"/>
      <c r="IK2994" s="46"/>
      <c r="IL2994" s="46"/>
      <c r="IM2994" s="46"/>
      <c r="IN2994" s="46"/>
      <c r="IO2994" s="46"/>
      <c r="IP2994" s="46"/>
      <c r="IQ2994" s="46"/>
      <c r="IR2994" s="46"/>
      <c r="IS2994" s="46"/>
      <c r="IT2994" s="46"/>
      <c r="IU2994" s="46"/>
      <c r="IV2994" s="46"/>
      <c r="IW2994" s="46"/>
      <c r="IX2994" s="46"/>
      <c r="IY2994" s="46"/>
      <c r="IZ2994" s="46"/>
      <c r="JA2994" s="46"/>
      <c r="JB2994" s="46"/>
      <c r="JC2994" s="46"/>
      <c r="JD2994" s="46"/>
      <c r="JE2994" s="46"/>
      <c r="JF2994" s="46"/>
      <c r="JG2994" s="46"/>
      <c r="JH2994" s="46"/>
      <c r="JI2994" s="46"/>
      <c r="JJ2994" s="46"/>
      <c r="JK2994" s="46"/>
      <c r="JL2994" s="46"/>
      <c r="JM2994" s="46"/>
      <c r="JN2994" s="46"/>
      <c r="JO2994" s="46"/>
      <c r="JP2994" s="46"/>
      <c r="JQ2994" s="46"/>
      <c r="JR2994" s="46"/>
      <c r="JS2994" s="46"/>
      <c r="JT2994" s="46"/>
      <c r="JU2994" s="46"/>
      <c r="JV2994" s="46"/>
      <c r="JW2994" s="46"/>
      <c r="JX2994" s="46"/>
      <c r="JY2994" s="46"/>
      <c r="JZ2994" s="46"/>
      <c r="KA2994" s="46"/>
      <c r="KB2994" s="46"/>
      <c r="KC2994" s="46"/>
      <c r="KD2994" s="46"/>
      <c r="KE2994" s="46"/>
      <c r="KF2994" s="46"/>
      <c r="KG2994" s="46"/>
      <c r="KH2994" s="46"/>
      <c r="KI2994" s="46"/>
      <c r="KJ2994" s="46"/>
      <c r="KK2994" s="46"/>
      <c r="KL2994" s="46"/>
      <c r="KM2994" s="46"/>
      <c r="KN2994" s="46"/>
      <c r="KO2994" s="46"/>
      <c r="KP2994" s="46"/>
      <c r="KQ2994" s="46"/>
      <c r="KR2994" s="46"/>
      <c r="KS2994" s="46"/>
      <c r="KT2994" s="46"/>
      <c r="KU2994" s="46"/>
      <c r="KV2994" s="46"/>
      <c r="KW2994" s="46"/>
      <c r="KX2994" s="46"/>
      <c r="KY2994" s="46"/>
      <c r="KZ2994" s="46"/>
      <c r="LA2994" s="46"/>
      <c r="LB2994" s="46"/>
      <c r="LC2994" s="46"/>
      <c r="LD2994" s="46"/>
      <c r="LE2994" s="46"/>
      <c r="LF2994" s="46"/>
      <c r="LG2994" s="46"/>
      <c r="LH2994" s="46"/>
      <c r="LI2994" s="46"/>
      <c r="LJ2994" s="46"/>
      <c r="LK2994" s="46"/>
      <c r="LL2994" s="46"/>
      <c r="LM2994" s="46"/>
      <c r="LN2994" s="46"/>
      <c r="LO2994" s="46"/>
      <c r="LP2994" s="46"/>
      <c r="LQ2994" s="46"/>
      <c r="LR2994" s="46"/>
      <c r="LS2994" s="46"/>
      <c r="LT2994" s="46"/>
      <c r="LU2994" s="46"/>
      <c r="LV2994" s="46"/>
      <c r="LW2994" s="46"/>
      <c r="LX2994" s="46"/>
      <c r="LY2994" s="46"/>
      <c r="LZ2994" s="46"/>
      <c r="MA2994" s="46"/>
      <c r="MB2994" s="46"/>
      <c r="MC2994" s="46"/>
      <c r="MD2994" s="46"/>
      <c r="ME2994" s="46"/>
      <c r="MF2994" s="46"/>
      <c r="MG2994" s="46"/>
      <c r="MH2994" s="46"/>
      <c r="MI2994" s="46"/>
      <c r="MJ2994" s="46"/>
      <c r="MK2994" s="46"/>
      <c r="ML2994" s="46"/>
      <c r="MM2994" s="46"/>
      <c r="MN2994" s="46"/>
      <c r="MO2994" s="46"/>
      <c r="MP2994" s="46"/>
      <c r="MQ2994" s="46"/>
      <c r="MR2994" s="46"/>
      <c r="MS2994" s="46"/>
      <c r="MT2994" s="46"/>
      <c r="MU2994" s="46"/>
      <c r="MV2994" s="46"/>
      <c r="MW2994" s="46"/>
      <c r="MX2994" s="46"/>
      <c r="MY2994" s="46"/>
      <c r="MZ2994" s="46"/>
      <c r="NA2994" s="46"/>
      <c r="NB2994" s="46"/>
      <c r="NC2994" s="46"/>
      <c r="ND2994" s="46"/>
      <c r="NE2994" s="46"/>
      <c r="NF2994" s="46"/>
      <c r="NG2994" s="46"/>
      <c r="NH2994" s="46"/>
      <c r="NI2994" s="46"/>
      <c r="NJ2994" s="46"/>
      <c r="NK2994" s="46"/>
      <c r="NL2994" s="46"/>
      <c r="NM2994" s="46"/>
      <c r="NN2994" s="46"/>
      <c r="NO2994" s="46"/>
      <c r="NP2994" s="46"/>
      <c r="NQ2994" s="46"/>
      <c r="NR2994" s="46"/>
      <c r="NS2994" s="46"/>
      <c r="NT2994" s="46"/>
      <c r="NU2994" s="46"/>
      <c r="NV2994" s="46"/>
      <c r="NW2994" s="46"/>
      <c r="NX2994" s="46"/>
      <c r="NY2994" s="46"/>
      <c r="NZ2994" s="46"/>
      <c r="OA2994" s="46"/>
      <c r="OB2994" s="46"/>
      <c r="OC2994" s="46"/>
      <c r="OD2994" s="46"/>
      <c r="OE2994" s="46"/>
      <c r="OF2994" s="46"/>
      <c r="OG2994" s="46"/>
      <c r="OH2994" s="46"/>
      <c r="OI2994" s="46"/>
      <c r="OJ2994" s="46"/>
      <c r="OK2994" s="46"/>
      <c r="OL2994" s="46"/>
      <c r="OM2994" s="46"/>
      <c r="ON2994" s="46"/>
      <c r="OO2994" s="46"/>
      <c r="OP2994" s="46"/>
      <c r="OQ2994" s="46"/>
      <c r="OR2994" s="46"/>
      <c r="OS2994" s="46"/>
      <c r="OT2994" s="46"/>
      <c r="OU2994" s="46"/>
      <c r="OV2994" s="46"/>
      <c r="OW2994" s="46"/>
      <c r="OX2994" s="46"/>
      <c r="OY2994" s="46"/>
      <c r="OZ2994" s="46"/>
      <c r="PA2994" s="46"/>
      <c r="PB2994" s="46"/>
      <c r="PC2994" s="46"/>
      <c r="PD2994" s="46"/>
      <c r="PE2994" s="46"/>
      <c r="PF2994" s="46"/>
      <c r="PG2994" s="46"/>
      <c r="PH2994" s="46"/>
      <c r="PI2994" s="46"/>
      <c r="PJ2994" s="46"/>
      <c r="PK2994" s="46"/>
      <c r="PL2994" s="46"/>
      <c r="PM2994" s="46"/>
      <c r="PN2994" s="46"/>
      <c r="PO2994" s="46"/>
      <c r="PP2994" s="46"/>
      <c r="PQ2994" s="46"/>
      <c r="PR2994" s="46"/>
      <c r="PS2994" s="46"/>
      <c r="PT2994" s="46"/>
      <c r="PU2994" s="46"/>
      <c r="PV2994" s="46"/>
      <c r="VG2994" s="80">
        <f t="shared" si="156"/>
        <v>6</v>
      </c>
      <c r="VH2994">
        <f t="shared" si="157"/>
        <v>1</v>
      </c>
    </row>
    <row r="2995" spans="1:580" x14ac:dyDescent="0.3">
      <c r="A2995" s="117">
        <f t="shared" si="158"/>
        <v>2993</v>
      </c>
      <c r="B2995" s="1" t="s">
        <v>541</v>
      </c>
      <c r="C2995" t="s">
        <v>1737</v>
      </c>
      <c r="EH2995">
        <v>2</v>
      </c>
      <c r="EI2995">
        <v>4</v>
      </c>
      <c r="VG2995" s="80">
        <f t="shared" si="156"/>
        <v>6</v>
      </c>
      <c r="VH2995">
        <f t="shared" si="157"/>
        <v>2</v>
      </c>
    </row>
    <row r="2996" spans="1:580" x14ac:dyDescent="0.3">
      <c r="A2996" s="117">
        <f t="shared" si="158"/>
        <v>2994</v>
      </c>
      <c r="B2996" s="3" t="s">
        <v>760</v>
      </c>
      <c r="C2996" s="5" t="s">
        <v>815</v>
      </c>
      <c r="D2996" s="5"/>
      <c r="E2996" s="5"/>
      <c r="F2996" s="5"/>
      <c r="G2996" s="5"/>
      <c r="H2996" s="5"/>
      <c r="I2996" s="5"/>
      <c r="J2996" s="5"/>
      <c r="K2996" s="5"/>
      <c r="L2996" s="5"/>
      <c r="M2996" s="46"/>
      <c r="N2996" s="46"/>
      <c r="O2996" s="46"/>
      <c r="P2996" s="46"/>
      <c r="Q2996" s="46"/>
      <c r="R2996" s="46"/>
      <c r="S2996" s="46"/>
      <c r="T2996" s="46">
        <v>6</v>
      </c>
      <c r="U2996" s="46"/>
      <c r="V2996" s="46"/>
      <c r="W2996" s="46"/>
      <c r="X2996" s="46"/>
      <c r="Y2996" s="46"/>
      <c r="Z2996" s="46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  <c r="AL2996" s="46"/>
      <c r="AM2996" s="46"/>
      <c r="AN2996" s="46"/>
      <c r="AO2996" s="46"/>
      <c r="AP2996" s="46"/>
      <c r="AQ2996" s="46"/>
      <c r="AR2996" s="46"/>
      <c r="AS2996" s="46"/>
      <c r="AT2996" s="46"/>
      <c r="AU2996" s="46"/>
      <c r="AV2996" s="46"/>
      <c r="AW2996" s="46"/>
      <c r="AX2996" s="46"/>
      <c r="AY2996" s="46"/>
      <c r="AZ2996" s="46"/>
      <c r="BA2996" s="46"/>
      <c r="BB2996" s="46"/>
      <c r="BC2996" s="46"/>
      <c r="BD2996" s="46"/>
      <c r="BE2996" s="46"/>
      <c r="BF2996" s="46"/>
      <c r="BG2996" s="46"/>
      <c r="BH2996" s="46"/>
      <c r="BI2996" s="46"/>
      <c r="BJ2996" s="46"/>
      <c r="BK2996" s="46"/>
      <c r="BL2996" s="46"/>
      <c r="BM2996" s="46"/>
      <c r="BN2996" s="46"/>
      <c r="BO2996" s="46"/>
      <c r="BP2996" s="46"/>
      <c r="BQ2996" s="46"/>
      <c r="BR2996" s="46"/>
      <c r="BS2996" s="46"/>
      <c r="BT2996" s="46"/>
      <c r="BU2996" s="46"/>
      <c r="BV2996" s="46"/>
      <c r="BW2996" s="46"/>
      <c r="BX2996" s="46"/>
      <c r="BY2996" s="46"/>
      <c r="BZ2996" s="46"/>
      <c r="CA2996" s="46"/>
      <c r="CB2996" s="46"/>
      <c r="CC2996" s="46"/>
      <c r="CD2996" s="46"/>
      <c r="CE2996" s="46"/>
      <c r="CF2996" s="46"/>
      <c r="CG2996" s="46"/>
      <c r="CH2996" s="46"/>
      <c r="CI2996" s="46"/>
      <c r="CJ2996" s="46"/>
      <c r="CK2996" s="46"/>
      <c r="CL2996" s="46"/>
      <c r="CM2996" s="46"/>
      <c r="CN2996" s="46"/>
      <c r="CO2996" s="46"/>
      <c r="CP2996" s="46"/>
      <c r="CQ2996" s="46"/>
      <c r="CR2996" s="46"/>
      <c r="CS2996" s="46"/>
      <c r="CT2996" s="46"/>
      <c r="CU2996" s="46"/>
      <c r="CV2996" s="46"/>
      <c r="CW2996" s="46"/>
      <c r="CX2996" s="46"/>
      <c r="CY2996" s="46"/>
      <c r="CZ2996" s="46"/>
      <c r="DA2996" s="46"/>
      <c r="DB2996" s="46"/>
      <c r="DC2996" s="46"/>
      <c r="DD2996" s="46"/>
      <c r="DE2996" s="46"/>
      <c r="DF2996" s="46"/>
      <c r="DG2996" s="46"/>
      <c r="DH2996" s="46"/>
      <c r="DI2996" s="46"/>
      <c r="DJ2996" s="46"/>
      <c r="DK2996" s="46"/>
      <c r="DL2996" s="46"/>
      <c r="DM2996" s="46"/>
      <c r="DN2996" s="46"/>
      <c r="DO2996" s="46"/>
      <c r="DP2996" s="46"/>
      <c r="DQ2996" s="46"/>
      <c r="DR2996" s="46"/>
      <c r="DS2996" s="46"/>
      <c r="DT2996" s="46"/>
      <c r="DU2996" s="46"/>
      <c r="DV2996" s="46"/>
      <c r="DW2996" s="46"/>
      <c r="DX2996" s="46"/>
      <c r="DY2996" s="46"/>
      <c r="DZ2996" s="46"/>
      <c r="EA2996" s="46"/>
      <c r="EB2996" s="46"/>
      <c r="EC2996" s="46"/>
      <c r="ED2996" s="46"/>
      <c r="EE2996" s="46"/>
      <c r="EF2996" s="46"/>
      <c r="EG2996" s="46"/>
      <c r="EH2996" s="46"/>
      <c r="EI2996" s="46"/>
      <c r="EJ2996" s="46"/>
      <c r="EK2996" s="46"/>
      <c r="EL2996" s="46"/>
      <c r="EM2996" s="46"/>
      <c r="EN2996" s="46"/>
      <c r="EO2996" s="46"/>
      <c r="EP2996" s="46"/>
      <c r="EQ2996" s="46"/>
      <c r="ER2996" s="46"/>
      <c r="ES2996" s="46"/>
      <c r="ET2996" s="46"/>
      <c r="EU2996" s="46"/>
      <c r="EV2996" s="46"/>
      <c r="EW2996" s="46"/>
      <c r="EX2996" s="46"/>
      <c r="EY2996" s="46"/>
      <c r="EZ2996" s="46"/>
      <c r="FA2996" s="46"/>
      <c r="FB2996" s="46"/>
      <c r="FC2996" s="46"/>
      <c r="FD2996" s="46"/>
      <c r="FE2996" s="46"/>
      <c r="FF2996" s="46"/>
      <c r="FG2996" s="46"/>
      <c r="FH2996" s="46"/>
      <c r="FI2996" s="46"/>
      <c r="FJ2996" s="46"/>
      <c r="FK2996" s="46"/>
      <c r="FL2996" s="46"/>
      <c r="FM2996" s="46"/>
      <c r="FN2996" s="46"/>
      <c r="FO2996" s="46"/>
      <c r="FP2996" s="46"/>
      <c r="FQ2996" s="46"/>
      <c r="FR2996" s="46"/>
      <c r="FS2996" s="46"/>
      <c r="FT2996" s="46"/>
      <c r="FU2996" s="46"/>
      <c r="FV2996" s="46"/>
      <c r="FW2996" s="46"/>
      <c r="FX2996" s="46"/>
      <c r="FY2996" s="46"/>
      <c r="FZ2996" s="46"/>
      <c r="GA2996" s="46"/>
      <c r="GB2996" s="46"/>
      <c r="GC2996" s="46"/>
      <c r="GD2996" s="46"/>
      <c r="GE2996" s="46"/>
      <c r="GF2996" s="46"/>
      <c r="GG2996" s="46"/>
      <c r="GH2996" s="46"/>
      <c r="GI2996" s="46"/>
      <c r="GJ2996" s="46"/>
      <c r="GK2996" s="46"/>
      <c r="GL2996" s="46"/>
      <c r="GM2996" s="46"/>
      <c r="GN2996" s="46"/>
      <c r="GO2996" s="46"/>
      <c r="GP2996" s="46"/>
      <c r="GQ2996" s="46"/>
      <c r="GR2996" s="46"/>
      <c r="GS2996" s="46"/>
      <c r="GT2996" s="46"/>
      <c r="GU2996" s="46"/>
      <c r="GV2996" s="46"/>
      <c r="GW2996" s="46"/>
      <c r="GX2996" s="46"/>
      <c r="GY2996" s="46"/>
      <c r="GZ2996" s="46"/>
      <c r="HA2996" s="46"/>
      <c r="HB2996" s="46"/>
      <c r="HC2996" s="46"/>
      <c r="HD2996" s="46"/>
      <c r="HE2996" s="46"/>
      <c r="HF2996" s="46"/>
      <c r="HG2996" s="46"/>
      <c r="HH2996" s="46"/>
      <c r="HI2996" s="46"/>
      <c r="HJ2996" s="46"/>
      <c r="HK2996" s="46"/>
      <c r="HL2996" s="46"/>
      <c r="HM2996" s="46"/>
      <c r="HN2996" s="46"/>
      <c r="HO2996" s="46"/>
      <c r="HP2996" s="46"/>
      <c r="HQ2996" s="46"/>
      <c r="HR2996" s="46"/>
      <c r="HS2996" s="46"/>
      <c r="HT2996" s="46"/>
      <c r="HU2996" s="46"/>
      <c r="HV2996" s="46"/>
      <c r="HW2996" s="46"/>
      <c r="HX2996" s="46"/>
      <c r="HY2996" s="46"/>
      <c r="HZ2996" s="46"/>
      <c r="IA2996" s="46"/>
      <c r="IB2996" s="46"/>
      <c r="IC2996" s="46"/>
      <c r="ID2996" s="46"/>
      <c r="IE2996" s="46"/>
      <c r="IF2996" s="46"/>
      <c r="IG2996" s="46"/>
      <c r="IH2996" s="46"/>
      <c r="II2996" s="46"/>
      <c r="IJ2996" s="46"/>
      <c r="IK2996" s="46"/>
      <c r="IL2996" s="46"/>
      <c r="IM2996" s="46"/>
      <c r="IN2996" s="46"/>
      <c r="IO2996" s="46"/>
      <c r="IP2996" s="46"/>
      <c r="IQ2996" s="46"/>
      <c r="IR2996" s="46"/>
      <c r="IS2996" s="46"/>
      <c r="IT2996" s="46"/>
      <c r="IU2996" s="46"/>
      <c r="IV2996" s="46"/>
      <c r="IW2996" s="46"/>
      <c r="IX2996" s="46"/>
      <c r="IY2996" s="46"/>
      <c r="IZ2996" s="46"/>
      <c r="JA2996" s="46"/>
      <c r="JB2996" s="46"/>
      <c r="JC2996" s="46"/>
      <c r="JD2996" s="46"/>
      <c r="JE2996" s="46"/>
      <c r="JF2996" s="46"/>
      <c r="JG2996" s="46"/>
      <c r="JH2996" s="46"/>
      <c r="JI2996" s="46"/>
      <c r="JJ2996" s="46"/>
      <c r="JK2996" s="46"/>
      <c r="JL2996" s="46"/>
      <c r="JM2996" s="46"/>
      <c r="JN2996" s="46"/>
      <c r="JO2996" s="46"/>
      <c r="JP2996" s="46"/>
      <c r="JQ2996" s="46"/>
      <c r="JR2996" s="46"/>
      <c r="JS2996" s="46"/>
      <c r="JT2996" s="46"/>
      <c r="JU2996" s="46"/>
      <c r="JV2996" s="46"/>
      <c r="JW2996" s="46"/>
      <c r="JX2996" s="46"/>
      <c r="JY2996" s="46"/>
      <c r="JZ2996" s="46"/>
      <c r="KA2996" s="46"/>
      <c r="KB2996" s="46"/>
      <c r="KC2996" s="46"/>
      <c r="KD2996" s="46"/>
      <c r="KE2996" s="46"/>
      <c r="KF2996" s="46"/>
      <c r="KG2996" s="46"/>
      <c r="KH2996" s="46"/>
      <c r="KI2996" s="46"/>
      <c r="KJ2996" s="46"/>
      <c r="KK2996" s="46"/>
      <c r="KL2996" s="46"/>
      <c r="KM2996" s="46"/>
      <c r="KN2996" s="46"/>
      <c r="KO2996" s="46"/>
      <c r="KP2996" s="46"/>
      <c r="KQ2996" s="46"/>
      <c r="KR2996" s="46"/>
      <c r="KS2996" s="46"/>
      <c r="KT2996" s="46"/>
      <c r="KU2996" s="46"/>
      <c r="KV2996" s="46"/>
      <c r="KW2996" s="46"/>
      <c r="KX2996" s="46"/>
      <c r="KY2996" s="46"/>
      <c r="KZ2996" s="46"/>
      <c r="LA2996" s="46"/>
      <c r="LB2996" s="46"/>
      <c r="LC2996" s="46"/>
      <c r="LD2996" s="46"/>
      <c r="LE2996" s="46"/>
      <c r="LF2996" s="46"/>
      <c r="LG2996" s="46"/>
      <c r="LH2996" s="46"/>
      <c r="LI2996" s="46"/>
      <c r="LJ2996" s="46"/>
      <c r="LK2996" s="46"/>
      <c r="LL2996" s="46"/>
      <c r="LM2996" s="46"/>
      <c r="LN2996" s="46"/>
      <c r="LO2996" s="46"/>
      <c r="LP2996" s="46"/>
      <c r="LQ2996" s="46"/>
      <c r="LR2996" s="46"/>
      <c r="LS2996" s="46"/>
      <c r="LT2996" s="46"/>
      <c r="LU2996" s="46"/>
      <c r="LV2996" s="46"/>
      <c r="LW2996" s="46"/>
      <c r="LX2996" s="46"/>
      <c r="LY2996" s="46"/>
      <c r="LZ2996" s="46"/>
      <c r="MA2996" s="46"/>
      <c r="MB2996" s="46"/>
      <c r="MC2996" s="46"/>
      <c r="MD2996" s="46"/>
      <c r="ME2996" s="46"/>
      <c r="MF2996" s="46"/>
      <c r="MG2996" s="46"/>
      <c r="MH2996" s="46"/>
      <c r="MI2996" s="46"/>
      <c r="MJ2996" s="46"/>
      <c r="MK2996" s="46"/>
      <c r="ML2996" s="46"/>
      <c r="MM2996" s="46"/>
      <c r="MN2996" s="46"/>
      <c r="MO2996" s="46"/>
      <c r="MP2996" s="46"/>
      <c r="MQ2996" s="46"/>
      <c r="MR2996" s="46"/>
      <c r="MS2996" s="46"/>
      <c r="MT2996" s="46"/>
      <c r="MU2996" s="46"/>
      <c r="MV2996" s="46"/>
      <c r="MW2996" s="46"/>
      <c r="MX2996" s="46"/>
      <c r="MY2996" s="46"/>
      <c r="MZ2996" s="46"/>
      <c r="NA2996" s="46"/>
      <c r="NB2996" s="46"/>
      <c r="NC2996" s="46"/>
      <c r="ND2996" s="46"/>
      <c r="NE2996" s="46"/>
      <c r="NF2996" s="46"/>
      <c r="NG2996" s="46"/>
      <c r="NH2996" s="46"/>
      <c r="NI2996" s="46"/>
      <c r="NJ2996" s="46"/>
      <c r="NK2996" s="46"/>
      <c r="NL2996" s="46"/>
      <c r="NM2996" s="46"/>
      <c r="NN2996" s="46"/>
      <c r="NO2996" s="46"/>
      <c r="NP2996" s="46"/>
      <c r="NQ2996" s="46"/>
      <c r="NR2996" s="46"/>
      <c r="NS2996" s="46"/>
      <c r="NT2996" s="46"/>
      <c r="NU2996" s="46"/>
      <c r="NV2996" s="46"/>
      <c r="NW2996" s="46"/>
      <c r="NX2996" s="46"/>
      <c r="NY2996" s="46"/>
      <c r="NZ2996" s="46"/>
      <c r="OA2996" s="46"/>
      <c r="OB2996" s="46"/>
      <c r="OC2996" s="46"/>
      <c r="OD2996" s="46"/>
      <c r="OE2996" s="46"/>
      <c r="OF2996" s="46"/>
      <c r="OG2996" s="46"/>
      <c r="OH2996" s="46"/>
      <c r="OI2996" s="46"/>
      <c r="OJ2996" s="46"/>
      <c r="OK2996" s="46"/>
      <c r="OL2996" s="46"/>
      <c r="OM2996" s="46"/>
      <c r="ON2996" s="46"/>
      <c r="OO2996" s="46"/>
      <c r="OP2996" s="46"/>
      <c r="OQ2996" s="46"/>
      <c r="OR2996" s="46"/>
      <c r="OS2996" s="46"/>
      <c r="OT2996" s="46"/>
      <c r="OU2996" s="46"/>
      <c r="OV2996" s="46"/>
      <c r="OW2996" s="46"/>
      <c r="OX2996" s="46"/>
      <c r="OY2996" s="46"/>
      <c r="OZ2996" s="46"/>
      <c r="PA2996" s="46"/>
      <c r="PB2996" s="46"/>
      <c r="PC2996" s="46"/>
      <c r="PD2996" s="46"/>
      <c r="PE2996" s="46"/>
      <c r="PF2996" s="46"/>
      <c r="PG2996" s="46"/>
      <c r="PH2996" s="46"/>
      <c r="PI2996" s="46"/>
      <c r="PJ2996" s="46"/>
      <c r="PK2996" s="46"/>
      <c r="PL2996" s="46"/>
      <c r="PM2996" s="46"/>
      <c r="PN2996" s="46"/>
      <c r="PO2996" s="46"/>
      <c r="PP2996" s="46"/>
      <c r="PQ2996" s="46"/>
      <c r="PR2996" s="46"/>
      <c r="PS2996" s="46"/>
      <c r="PT2996" s="46"/>
      <c r="PU2996" s="46"/>
      <c r="PV2996" s="46"/>
      <c r="VG2996" s="80">
        <f t="shared" si="156"/>
        <v>6</v>
      </c>
      <c r="VH2996">
        <f t="shared" si="157"/>
        <v>1</v>
      </c>
    </row>
    <row r="2997" spans="1:580" x14ac:dyDescent="0.3">
      <c r="A2997" s="117">
        <f t="shared" si="158"/>
        <v>2995</v>
      </c>
      <c r="B2997" s="1" t="s">
        <v>235</v>
      </c>
      <c r="C2997" t="s">
        <v>1655</v>
      </c>
      <c r="DY2997">
        <v>6</v>
      </c>
      <c r="VG2997" s="80">
        <f t="shared" si="156"/>
        <v>6</v>
      </c>
      <c r="VH2997">
        <f t="shared" si="157"/>
        <v>1</v>
      </c>
    </row>
    <row r="2998" spans="1:580" x14ac:dyDescent="0.3">
      <c r="A2998" s="117">
        <f t="shared" si="158"/>
        <v>2996</v>
      </c>
      <c r="B2998" s="1" t="s">
        <v>1074</v>
      </c>
      <c r="C2998" t="s">
        <v>1075</v>
      </c>
      <c r="M2998" s="46"/>
      <c r="N2998" s="46"/>
      <c r="O2998" s="46"/>
      <c r="P2998" s="46"/>
      <c r="Q2998" s="46"/>
      <c r="R2998" s="46"/>
      <c r="S2998" s="46"/>
      <c r="T2998" s="46"/>
      <c r="U2998" s="46"/>
      <c r="V2998" s="46"/>
      <c r="W2998" s="46"/>
      <c r="X2998" s="46"/>
      <c r="Y2998" s="46"/>
      <c r="Z2998" s="46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  <c r="AL2998" s="46"/>
      <c r="AM2998" s="46"/>
      <c r="AN2998" s="46"/>
      <c r="AO2998" s="46"/>
      <c r="AP2998" s="46"/>
      <c r="AQ2998" s="46"/>
      <c r="AR2998" s="46"/>
      <c r="AS2998" s="46"/>
      <c r="AT2998" s="46"/>
      <c r="AU2998" s="46"/>
      <c r="AV2998" s="46"/>
      <c r="AW2998" s="46"/>
      <c r="AX2998" s="46"/>
      <c r="AY2998" s="46"/>
      <c r="AZ2998" s="46"/>
      <c r="BA2998" s="46"/>
      <c r="BB2998" s="46"/>
      <c r="BC2998" s="46"/>
      <c r="BD2998" s="46"/>
      <c r="BE2998" s="46"/>
      <c r="BF2998" s="46"/>
      <c r="BG2998" s="46"/>
      <c r="BH2998" s="46"/>
      <c r="BI2998" s="46"/>
      <c r="BJ2998" s="46"/>
      <c r="BK2998" s="46"/>
      <c r="BL2998" s="46"/>
      <c r="BM2998" s="46"/>
      <c r="BN2998" s="46"/>
      <c r="BO2998" s="46"/>
      <c r="BP2998" s="46"/>
      <c r="BQ2998" s="46"/>
      <c r="BR2998" s="46"/>
      <c r="BS2998" s="46"/>
      <c r="BT2998" s="46"/>
      <c r="BU2998" s="46"/>
      <c r="BV2998" s="46"/>
      <c r="BW2998" s="46"/>
      <c r="BX2998" s="46"/>
      <c r="BY2998" s="46"/>
      <c r="BZ2998" s="46"/>
      <c r="CA2998" s="46"/>
      <c r="CB2998" s="46"/>
      <c r="CC2998" s="46">
        <v>6</v>
      </c>
      <c r="CD2998" s="46"/>
      <c r="CE2998" s="46"/>
      <c r="CF2998" s="46"/>
      <c r="CG2998" s="46"/>
      <c r="CH2998" s="46"/>
      <c r="CI2998" s="46"/>
      <c r="CJ2998" s="46"/>
      <c r="CK2998" s="46"/>
      <c r="CL2998" s="46"/>
      <c r="CM2998" s="46"/>
      <c r="CN2998" s="46"/>
      <c r="CO2998" s="46"/>
      <c r="CP2998" s="46"/>
      <c r="CQ2998" s="46"/>
      <c r="CR2998" s="46"/>
      <c r="CS2998" s="46"/>
      <c r="CT2998" s="46"/>
      <c r="CU2998" s="46"/>
      <c r="CV2998" s="46"/>
      <c r="CW2998" s="46"/>
      <c r="CX2998" s="46"/>
      <c r="CY2998" s="46"/>
      <c r="CZ2998" s="46"/>
      <c r="DA2998" s="46"/>
      <c r="DB2998" s="46"/>
      <c r="DC2998" s="46"/>
      <c r="DD2998" s="46"/>
      <c r="DE2998" s="46"/>
      <c r="DF2998" s="46"/>
      <c r="DG2998" s="46"/>
      <c r="DH2998" s="46"/>
      <c r="DI2998" s="46"/>
      <c r="DJ2998" s="46"/>
      <c r="DK2998" s="46"/>
      <c r="DL2998" s="46"/>
      <c r="DM2998" s="46"/>
      <c r="DN2998" s="46"/>
      <c r="DO2998" s="46"/>
      <c r="DP2998" s="46"/>
      <c r="DQ2998" s="46"/>
      <c r="DR2998" s="46"/>
      <c r="DS2998" s="46"/>
      <c r="DT2998" s="46"/>
      <c r="DU2998" s="46"/>
      <c r="DV2998" s="46"/>
      <c r="DW2998" s="46"/>
      <c r="DX2998" s="46"/>
      <c r="DY2998" s="46"/>
      <c r="DZ2998" s="46"/>
      <c r="EA2998" s="46"/>
      <c r="EB2998" s="46"/>
      <c r="EC2998" s="46"/>
      <c r="ED2998" s="46"/>
      <c r="EE2998" s="46"/>
      <c r="EF2998" s="46"/>
      <c r="EG2998" s="46"/>
      <c r="EH2998" s="46"/>
      <c r="EI2998" s="46"/>
      <c r="EJ2998" s="46"/>
      <c r="EK2998" s="46"/>
      <c r="EL2998" s="46"/>
      <c r="EM2998" s="46"/>
      <c r="EN2998" s="46"/>
      <c r="EO2998" s="46"/>
      <c r="EP2998" s="46"/>
      <c r="EQ2998" s="46"/>
      <c r="ER2998" s="46"/>
      <c r="ES2998" s="46"/>
      <c r="ET2998" s="46"/>
      <c r="EU2998" s="46"/>
      <c r="EV2998" s="46"/>
      <c r="EW2998" s="46"/>
      <c r="EX2998" s="46"/>
      <c r="EY2998" s="46"/>
      <c r="EZ2998" s="46"/>
      <c r="FA2998" s="46"/>
      <c r="FB2998" s="46"/>
      <c r="FC2998" s="46"/>
      <c r="FD2998" s="46"/>
      <c r="FE2998" s="46"/>
      <c r="FF2998" s="46"/>
      <c r="FG2998" s="46"/>
      <c r="FH2998" s="46"/>
      <c r="FI2998" s="46"/>
      <c r="FJ2998" s="46"/>
      <c r="FK2998" s="46"/>
      <c r="FL2998" s="46"/>
      <c r="FM2998" s="46"/>
      <c r="FN2998" s="46"/>
      <c r="FO2998" s="46"/>
      <c r="FP2998" s="46"/>
      <c r="FQ2998" s="46"/>
      <c r="FR2998" s="46"/>
      <c r="FS2998" s="46"/>
      <c r="FT2998" s="46"/>
      <c r="FU2998" s="46"/>
      <c r="FV2998" s="46"/>
      <c r="FW2998" s="46"/>
      <c r="FX2998" s="46"/>
      <c r="FY2998" s="46"/>
      <c r="FZ2998" s="46"/>
      <c r="GA2998" s="46"/>
      <c r="GB2998" s="46"/>
      <c r="GC2998" s="46"/>
      <c r="GD2998" s="46"/>
      <c r="GE2998" s="46"/>
      <c r="GF2998" s="46"/>
      <c r="GG2998" s="46"/>
      <c r="GH2998" s="46"/>
      <c r="GI2998" s="46"/>
      <c r="GJ2998" s="46"/>
      <c r="GK2998" s="46"/>
      <c r="GL2998" s="46"/>
      <c r="GM2998" s="46"/>
      <c r="GN2998" s="46"/>
      <c r="GO2998" s="46"/>
      <c r="GP2998" s="46"/>
      <c r="GQ2998" s="46"/>
      <c r="GR2998" s="46"/>
      <c r="GS2998" s="46"/>
      <c r="GT2998" s="46"/>
      <c r="GU2998" s="46"/>
      <c r="GV2998" s="46"/>
      <c r="GW2998" s="46"/>
      <c r="GX2998" s="46"/>
      <c r="GY2998" s="46"/>
      <c r="GZ2998" s="46"/>
      <c r="HA2998" s="46"/>
      <c r="HB2998" s="46"/>
      <c r="HC2998" s="46"/>
      <c r="HD2998" s="46"/>
      <c r="HE2998" s="46"/>
      <c r="HF2998" s="46"/>
      <c r="HG2998" s="46"/>
      <c r="HH2998" s="46"/>
      <c r="HI2998" s="46"/>
      <c r="HJ2998" s="46"/>
      <c r="HK2998" s="46"/>
      <c r="HL2998" s="46"/>
      <c r="HM2998" s="46"/>
      <c r="HN2998" s="46"/>
      <c r="HO2998" s="46"/>
      <c r="HP2998" s="46"/>
      <c r="HQ2998" s="46"/>
      <c r="HR2998" s="46"/>
      <c r="HS2998" s="46"/>
      <c r="HT2998" s="46"/>
      <c r="HU2998" s="46"/>
      <c r="HV2998" s="46"/>
      <c r="HW2998" s="46"/>
      <c r="HX2998" s="46"/>
      <c r="HY2998" s="46"/>
      <c r="HZ2998" s="46"/>
      <c r="IA2998" s="46"/>
      <c r="IB2998" s="46"/>
      <c r="IC2998" s="46"/>
      <c r="ID2998" s="46"/>
      <c r="IE2998" s="46"/>
      <c r="IF2998" s="46"/>
      <c r="IG2998" s="46"/>
      <c r="IH2998" s="46"/>
      <c r="II2998" s="46"/>
      <c r="IJ2998" s="46"/>
      <c r="IK2998" s="46"/>
      <c r="IL2998" s="46"/>
      <c r="IM2998" s="46"/>
      <c r="IN2998" s="46"/>
      <c r="IO2998" s="46"/>
      <c r="IP2998" s="46"/>
      <c r="IQ2998" s="46"/>
      <c r="IR2998" s="46"/>
      <c r="IS2998" s="46"/>
      <c r="IT2998" s="46"/>
      <c r="IU2998" s="46"/>
      <c r="IV2998" s="46"/>
      <c r="IW2998" s="46"/>
      <c r="IX2998" s="46"/>
      <c r="IY2998" s="46"/>
      <c r="IZ2998" s="46"/>
      <c r="JA2998" s="46"/>
      <c r="JB2998" s="46"/>
      <c r="JC2998" s="46"/>
      <c r="JD2998" s="46"/>
      <c r="JE2998" s="46"/>
      <c r="JF2998" s="46"/>
      <c r="JG2998" s="46"/>
      <c r="JH2998" s="46"/>
      <c r="JI2998" s="46"/>
      <c r="JJ2998" s="46"/>
      <c r="JK2998" s="46"/>
      <c r="JL2998" s="46"/>
      <c r="JM2998" s="46"/>
      <c r="JN2998" s="46"/>
      <c r="JO2998" s="46"/>
      <c r="JP2998" s="46"/>
      <c r="JQ2998" s="46"/>
      <c r="JR2998" s="46"/>
      <c r="JS2998" s="46"/>
      <c r="JT2998" s="46"/>
      <c r="JU2998" s="46"/>
      <c r="JV2998" s="46"/>
      <c r="JW2998" s="46"/>
      <c r="JX2998" s="46"/>
      <c r="JY2998" s="46"/>
      <c r="JZ2998" s="46"/>
      <c r="KA2998" s="46"/>
      <c r="KB2998" s="46"/>
      <c r="KC2998" s="46"/>
      <c r="KD2998" s="46"/>
      <c r="KE2998" s="46"/>
      <c r="KF2998" s="46"/>
      <c r="KG2998" s="46"/>
      <c r="KH2998" s="46"/>
      <c r="KI2998" s="46"/>
      <c r="KJ2998" s="46"/>
      <c r="KK2998" s="46"/>
      <c r="KL2998" s="46"/>
      <c r="KM2998" s="46"/>
      <c r="KN2998" s="46"/>
      <c r="KO2998" s="46"/>
      <c r="KP2998" s="46"/>
      <c r="KQ2998" s="46"/>
      <c r="KR2998" s="46"/>
      <c r="KS2998" s="46"/>
      <c r="KT2998" s="46"/>
      <c r="KU2998" s="46"/>
      <c r="KV2998" s="46"/>
      <c r="KW2998" s="46"/>
      <c r="KX2998" s="46"/>
      <c r="KY2998" s="46"/>
      <c r="KZ2998" s="46"/>
      <c r="LA2998" s="46"/>
      <c r="LB2998" s="46"/>
      <c r="LC2998" s="46"/>
      <c r="LD2998" s="46"/>
      <c r="LE2998" s="46"/>
      <c r="LF2998" s="46"/>
      <c r="LG2998" s="46"/>
      <c r="LH2998" s="46"/>
      <c r="LI2998" s="46"/>
      <c r="LJ2998" s="46"/>
      <c r="LK2998" s="46"/>
      <c r="LL2998" s="46"/>
      <c r="LM2998" s="46"/>
      <c r="LN2998" s="46"/>
      <c r="LO2998" s="46"/>
      <c r="LP2998" s="46"/>
      <c r="LQ2998" s="46"/>
      <c r="LR2998" s="46"/>
      <c r="LS2998" s="46"/>
      <c r="LT2998" s="46"/>
      <c r="LU2998" s="46"/>
      <c r="LV2998" s="46"/>
      <c r="LW2998" s="46"/>
      <c r="LX2998" s="46"/>
      <c r="LY2998" s="46"/>
      <c r="LZ2998" s="46"/>
      <c r="MA2998" s="46"/>
      <c r="MB2998" s="46"/>
      <c r="MC2998" s="46"/>
      <c r="MD2998" s="46"/>
      <c r="ME2998" s="46"/>
      <c r="MF2998" s="46"/>
      <c r="MG2998" s="46"/>
      <c r="MH2998" s="46"/>
      <c r="MI2998" s="46"/>
      <c r="MJ2998" s="46"/>
      <c r="MK2998" s="46"/>
      <c r="ML2998" s="46"/>
      <c r="MM2998" s="46"/>
      <c r="MN2998" s="46"/>
      <c r="MO2998" s="46"/>
      <c r="MP2998" s="46"/>
      <c r="MQ2998" s="46"/>
      <c r="MR2998" s="46"/>
      <c r="MS2998" s="46"/>
      <c r="MT2998" s="46"/>
      <c r="MU2998" s="46"/>
      <c r="MV2998" s="46"/>
      <c r="MW2998" s="46"/>
      <c r="MX2998" s="46"/>
      <c r="MY2998" s="46"/>
      <c r="MZ2998" s="46"/>
      <c r="NA2998" s="46"/>
      <c r="NB2998" s="46"/>
      <c r="NC2998" s="46"/>
      <c r="ND2998" s="46"/>
      <c r="NE2998" s="46"/>
      <c r="NF2998" s="46"/>
      <c r="NG2998" s="46"/>
      <c r="NH2998" s="46"/>
      <c r="NI2998" s="46"/>
      <c r="NJ2998" s="46"/>
      <c r="NK2998" s="46"/>
      <c r="NL2998" s="46"/>
      <c r="NM2998" s="46"/>
      <c r="NN2998" s="46"/>
      <c r="NO2998" s="46"/>
      <c r="NP2998" s="46"/>
      <c r="NQ2998" s="46"/>
      <c r="NR2998" s="46"/>
      <c r="NS2998" s="46"/>
      <c r="NT2998" s="46"/>
      <c r="NU2998" s="46"/>
      <c r="NV2998" s="46"/>
      <c r="NW2998" s="46"/>
      <c r="NX2998" s="46"/>
      <c r="NY2998" s="46"/>
      <c r="NZ2998" s="46"/>
      <c r="OA2998" s="46"/>
      <c r="OB2998" s="46"/>
      <c r="OC2998" s="46"/>
      <c r="OD2998" s="46"/>
      <c r="OE2998" s="46"/>
      <c r="OF2998" s="46"/>
      <c r="OG2998" s="46"/>
      <c r="OH2998" s="46"/>
      <c r="OI2998" s="46"/>
      <c r="OJ2998" s="46"/>
      <c r="OK2998" s="46"/>
      <c r="OL2998" s="46"/>
      <c r="OM2998" s="46"/>
      <c r="ON2998" s="46"/>
      <c r="OO2998" s="46"/>
      <c r="OP2998" s="46"/>
      <c r="OQ2998" s="46"/>
      <c r="OR2998" s="46"/>
      <c r="OS2998" s="46"/>
      <c r="OT2998" s="46"/>
      <c r="OU2998" s="46"/>
      <c r="OV2998" s="46"/>
      <c r="OW2998" s="46"/>
      <c r="OX2998" s="46"/>
      <c r="OY2998" s="46"/>
      <c r="OZ2998" s="46"/>
      <c r="PA2998" s="46"/>
      <c r="PB2998" s="46"/>
      <c r="PC2998" s="46"/>
      <c r="PD2998" s="46"/>
      <c r="PE2998" s="46"/>
      <c r="PF2998" s="46"/>
      <c r="PG2998" s="46"/>
      <c r="PH2998" s="46"/>
      <c r="PI2998" s="46"/>
      <c r="PJ2998" s="46"/>
      <c r="PK2998" s="46"/>
      <c r="PL2998" s="46"/>
      <c r="PM2998" s="46"/>
      <c r="PN2998" s="46"/>
      <c r="PO2998" s="46"/>
      <c r="PP2998" s="46"/>
      <c r="PQ2998" s="46"/>
      <c r="PR2998" s="46"/>
      <c r="PS2998" s="46"/>
      <c r="PT2998" s="46"/>
      <c r="PU2998" s="46"/>
      <c r="PV2998" s="46"/>
      <c r="VG2998" s="80">
        <f t="shared" si="156"/>
        <v>6</v>
      </c>
      <c r="VH2998">
        <f t="shared" si="157"/>
        <v>1</v>
      </c>
    </row>
    <row r="2999" spans="1:580" x14ac:dyDescent="0.3">
      <c r="A2999" s="117">
        <f t="shared" si="158"/>
        <v>2997</v>
      </c>
      <c r="B2999" s="1" t="s">
        <v>64</v>
      </c>
      <c r="C2999" t="s">
        <v>1708</v>
      </c>
      <c r="ED2999">
        <v>6</v>
      </c>
      <c r="VG2999" s="80">
        <f t="shared" si="156"/>
        <v>6</v>
      </c>
      <c r="VH2999">
        <f t="shared" si="157"/>
        <v>1</v>
      </c>
    </row>
    <row r="3000" spans="1:580" x14ac:dyDescent="0.3">
      <c r="A3000" s="117">
        <f t="shared" si="158"/>
        <v>2998</v>
      </c>
      <c r="B3000" s="1" t="s">
        <v>281</v>
      </c>
      <c r="C3000" t="s">
        <v>1819</v>
      </c>
      <c r="EQ3000">
        <v>4</v>
      </c>
      <c r="ER3000">
        <v>2</v>
      </c>
      <c r="VG3000" s="80">
        <f t="shared" si="156"/>
        <v>6</v>
      </c>
      <c r="VH3000">
        <f t="shared" si="157"/>
        <v>2</v>
      </c>
    </row>
    <row r="3001" spans="1:580" x14ac:dyDescent="0.3">
      <c r="A3001" s="117">
        <f t="shared" si="158"/>
        <v>2999</v>
      </c>
      <c r="B3001" s="1" t="s">
        <v>1875</v>
      </c>
      <c r="C3001" t="s">
        <v>1876</v>
      </c>
      <c r="EW3001" s="139">
        <v>6</v>
      </c>
      <c r="EX3001" s="139"/>
      <c r="EY3001" s="139"/>
      <c r="EZ3001" s="139"/>
      <c r="FA3001" s="139"/>
      <c r="FB3001" s="139"/>
      <c r="FC3001" s="139"/>
      <c r="FD3001" s="139"/>
      <c r="FE3001" s="139"/>
      <c r="FF3001" s="139"/>
      <c r="FG3001" s="139"/>
      <c r="FH3001" s="139"/>
      <c r="FI3001" s="139"/>
      <c r="FJ3001" s="139"/>
      <c r="FK3001" s="139"/>
      <c r="FL3001" s="139"/>
      <c r="FM3001" s="139"/>
      <c r="FN3001" s="139"/>
      <c r="FO3001" s="139"/>
      <c r="FP3001" s="139"/>
      <c r="FQ3001" s="139"/>
      <c r="FR3001" s="139"/>
      <c r="FS3001" s="139"/>
      <c r="FT3001" s="139"/>
      <c r="FU3001" s="139"/>
      <c r="FV3001" s="139"/>
      <c r="FW3001" s="139"/>
      <c r="FX3001" s="139"/>
      <c r="FY3001" s="139"/>
      <c r="FZ3001" s="139"/>
      <c r="GA3001" s="139"/>
      <c r="GB3001" s="139"/>
      <c r="GC3001" s="139"/>
      <c r="GD3001" s="139"/>
      <c r="GE3001" s="139"/>
      <c r="GF3001" s="139"/>
      <c r="GG3001" s="139"/>
      <c r="GH3001" s="139"/>
      <c r="GI3001" s="139"/>
      <c r="GJ3001" s="139"/>
      <c r="GK3001" s="139"/>
      <c r="GL3001" s="139"/>
      <c r="GM3001" s="139"/>
      <c r="GN3001" s="139"/>
      <c r="GO3001" s="139"/>
      <c r="GP3001" s="139"/>
      <c r="GQ3001" s="139"/>
      <c r="GR3001" s="139"/>
      <c r="GS3001" s="139"/>
      <c r="GT3001" s="139"/>
      <c r="GU3001" s="139"/>
      <c r="GV3001" s="139"/>
      <c r="GW3001" s="139"/>
      <c r="GX3001" s="139"/>
      <c r="GY3001" s="139"/>
      <c r="GZ3001" s="139"/>
      <c r="HA3001" s="139"/>
      <c r="HB3001" s="139"/>
      <c r="HC3001" s="139"/>
      <c r="HD3001" s="139"/>
      <c r="HE3001" s="139"/>
      <c r="HF3001" s="139"/>
      <c r="HG3001" s="139"/>
      <c r="HH3001" s="139"/>
      <c r="HI3001" s="139"/>
      <c r="HJ3001" s="139"/>
      <c r="HK3001" s="139"/>
      <c r="HL3001" s="139"/>
      <c r="HM3001" s="139"/>
      <c r="HN3001" s="139"/>
      <c r="HO3001" s="139"/>
      <c r="HP3001" s="139"/>
      <c r="HQ3001" s="139"/>
      <c r="HR3001" s="139"/>
      <c r="HS3001" s="139"/>
      <c r="HT3001" s="139"/>
      <c r="HU3001" s="139"/>
      <c r="HV3001" s="139"/>
      <c r="HW3001" s="139"/>
      <c r="HX3001" s="139"/>
      <c r="HY3001" s="139"/>
      <c r="HZ3001" s="139"/>
      <c r="IA3001" s="139"/>
      <c r="IB3001" s="139"/>
      <c r="IC3001" s="139"/>
      <c r="ID3001" s="139"/>
      <c r="IE3001" s="139"/>
      <c r="IF3001" s="139"/>
      <c r="IG3001" s="139"/>
      <c r="IH3001" s="139"/>
      <c r="II3001" s="139"/>
      <c r="IJ3001" s="139"/>
      <c r="IK3001" s="139"/>
      <c r="IL3001" s="139"/>
      <c r="IM3001" s="139"/>
      <c r="IN3001" s="139"/>
      <c r="IO3001" s="139"/>
      <c r="IP3001" s="139"/>
      <c r="IQ3001" s="139"/>
      <c r="IR3001" s="139"/>
      <c r="IS3001" s="139"/>
      <c r="IT3001" s="139"/>
      <c r="IU3001" s="139"/>
      <c r="IV3001" s="139"/>
      <c r="IW3001" s="139"/>
      <c r="IX3001" s="139"/>
      <c r="IY3001" s="139"/>
      <c r="IZ3001" s="139"/>
      <c r="JA3001" s="139"/>
      <c r="JB3001" s="139"/>
      <c r="JC3001" s="139"/>
      <c r="JD3001" s="139"/>
      <c r="JE3001" s="139"/>
      <c r="JF3001" s="139"/>
      <c r="JG3001" s="139"/>
      <c r="JH3001" s="139"/>
      <c r="JI3001" s="139"/>
      <c r="JJ3001" s="139"/>
      <c r="JK3001" s="139"/>
      <c r="JL3001" s="139"/>
      <c r="JM3001" s="139"/>
      <c r="JN3001" s="139"/>
      <c r="JO3001" s="139"/>
      <c r="JP3001" s="139"/>
      <c r="JQ3001" s="139"/>
      <c r="JR3001" s="139"/>
      <c r="JS3001" s="139"/>
      <c r="JT3001" s="139"/>
      <c r="JU3001" s="139"/>
      <c r="JV3001" s="139"/>
      <c r="JW3001" s="139"/>
      <c r="JX3001" s="139"/>
      <c r="JY3001" s="139"/>
      <c r="JZ3001" s="139"/>
      <c r="KA3001" s="139"/>
      <c r="KB3001" s="139"/>
      <c r="KC3001" s="139"/>
      <c r="KD3001" s="139"/>
      <c r="KE3001" s="139"/>
      <c r="KF3001" s="139"/>
      <c r="KG3001" s="139"/>
      <c r="KH3001" s="139"/>
      <c r="KI3001" s="139"/>
      <c r="KJ3001" s="139"/>
      <c r="KK3001" s="139"/>
      <c r="KL3001" s="139"/>
      <c r="KM3001" s="139"/>
      <c r="KN3001" s="139"/>
      <c r="KO3001" s="139"/>
      <c r="KP3001" s="139"/>
      <c r="KQ3001" s="139"/>
      <c r="KR3001" s="139"/>
      <c r="KS3001" s="139"/>
      <c r="KT3001" s="139"/>
      <c r="KU3001" s="139"/>
      <c r="KV3001" s="139"/>
      <c r="KW3001" s="139"/>
      <c r="KX3001" s="139"/>
      <c r="KY3001" s="139"/>
      <c r="KZ3001" s="139"/>
      <c r="LA3001" s="139"/>
      <c r="LB3001" s="139"/>
      <c r="LC3001" s="139"/>
      <c r="LD3001" s="139"/>
      <c r="LE3001" s="139"/>
      <c r="LF3001" s="139"/>
      <c r="LG3001" s="139"/>
      <c r="LH3001" s="139"/>
      <c r="LI3001" s="139"/>
      <c r="LJ3001" s="139"/>
      <c r="LK3001" s="139"/>
      <c r="LL3001" s="139"/>
      <c r="LM3001" s="139"/>
      <c r="LN3001" s="139"/>
      <c r="LO3001" s="139"/>
      <c r="LP3001" s="139"/>
      <c r="LQ3001" s="139"/>
      <c r="LR3001" s="139"/>
      <c r="LS3001" s="139"/>
      <c r="LT3001" s="139"/>
      <c r="LU3001" s="139"/>
      <c r="LV3001" s="139"/>
      <c r="LW3001" s="139"/>
      <c r="LX3001" s="139"/>
      <c r="LY3001" s="139"/>
      <c r="LZ3001" s="139"/>
      <c r="MA3001" s="139"/>
      <c r="MB3001" s="139"/>
      <c r="MC3001" s="139"/>
      <c r="MD3001" s="139"/>
      <c r="ME3001" s="139"/>
      <c r="MF3001" s="139"/>
      <c r="MG3001" s="139"/>
      <c r="MH3001" s="139"/>
      <c r="MI3001" s="139"/>
      <c r="MJ3001" s="139"/>
      <c r="MK3001" s="139"/>
      <c r="ML3001" s="139"/>
      <c r="MM3001" s="139"/>
      <c r="MN3001" s="139"/>
      <c r="MO3001" s="139"/>
      <c r="MP3001" s="139"/>
      <c r="MQ3001" s="139"/>
      <c r="MR3001" s="139"/>
      <c r="MS3001" s="139"/>
      <c r="MT3001" s="139"/>
      <c r="MU3001" s="139"/>
      <c r="MV3001" s="139"/>
      <c r="MW3001" s="139"/>
      <c r="MX3001" s="139"/>
      <c r="MY3001" s="139"/>
      <c r="MZ3001" s="139"/>
      <c r="NA3001" s="139"/>
      <c r="NB3001" s="139"/>
      <c r="NC3001" s="139"/>
      <c r="ND3001" s="139"/>
      <c r="NE3001" s="139"/>
      <c r="NF3001" s="139"/>
      <c r="NG3001" s="139"/>
      <c r="NH3001" s="139"/>
      <c r="NI3001" s="139"/>
      <c r="NJ3001" s="139"/>
      <c r="NK3001" s="139"/>
      <c r="NL3001" s="139"/>
      <c r="NM3001" s="139"/>
      <c r="NN3001" s="139"/>
      <c r="NO3001" s="139"/>
      <c r="NP3001" s="139"/>
      <c r="NQ3001" s="139"/>
      <c r="NR3001" s="139"/>
      <c r="NS3001" s="139"/>
      <c r="NT3001" s="139"/>
      <c r="NU3001" s="139"/>
      <c r="NV3001" s="139"/>
      <c r="NW3001" s="139"/>
      <c r="NX3001" s="139"/>
      <c r="NY3001" s="139"/>
      <c r="NZ3001" s="139"/>
      <c r="OA3001" s="139"/>
      <c r="OB3001" s="139"/>
      <c r="OC3001" s="139"/>
      <c r="OD3001" s="139"/>
      <c r="OE3001" s="139"/>
      <c r="OF3001" s="139"/>
      <c r="OG3001" s="139"/>
      <c r="OH3001" s="139"/>
      <c r="OI3001" s="139"/>
      <c r="OJ3001" s="139"/>
      <c r="OK3001" s="139"/>
      <c r="OL3001" s="139"/>
      <c r="OM3001" s="139"/>
      <c r="ON3001" s="139"/>
      <c r="OO3001" s="139"/>
      <c r="OP3001" s="139"/>
      <c r="OQ3001" s="139"/>
      <c r="OR3001" s="139"/>
      <c r="OS3001" s="139"/>
      <c r="OT3001" s="139"/>
      <c r="OU3001" s="139"/>
      <c r="OV3001" s="139"/>
      <c r="OW3001" s="139"/>
      <c r="OX3001" s="139"/>
      <c r="OY3001" s="139"/>
      <c r="OZ3001" s="139"/>
      <c r="PA3001" s="139"/>
      <c r="PB3001" s="139"/>
      <c r="PC3001" s="139"/>
      <c r="PD3001" s="139"/>
      <c r="PE3001" s="139"/>
      <c r="PF3001" s="139"/>
      <c r="PG3001" s="139"/>
      <c r="PH3001" s="139"/>
      <c r="PI3001" s="139"/>
      <c r="PJ3001" s="139"/>
      <c r="PK3001" s="139"/>
      <c r="PL3001" s="139"/>
      <c r="PM3001" s="139"/>
      <c r="PN3001" s="139"/>
      <c r="PO3001" s="139"/>
      <c r="PP3001" s="139"/>
      <c r="PQ3001" s="139"/>
      <c r="PR3001" s="139"/>
      <c r="PS3001" s="139"/>
      <c r="PT3001" s="139"/>
      <c r="PU3001" s="139"/>
      <c r="PV3001" s="139"/>
      <c r="VG3001" s="80">
        <f t="shared" si="156"/>
        <v>6</v>
      </c>
      <c r="VH3001">
        <f t="shared" si="157"/>
        <v>1</v>
      </c>
    </row>
    <row r="3002" spans="1:580" x14ac:dyDescent="0.3">
      <c r="A3002" s="117">
        <f t="shared" si="158"/>
        <v>3000</v>
      </c>
      <c r="B3002" s="3" t="s">
        <v>639</v>
      </c>
      <c r="C3002" s="5" t="s">
        <v>649</v>
      </c>
      <c r="D3002" s="5"/>
      <c r="E3002" s="5"/>
      <c r="F3002" s="5"/>
      <c r="G3002" s="5"/>
      <c r="H3002" s="5"/>
      <c r="I3002" s="5"/>
      <c r="J3002" s="5"/>
      <c r="K3002" s="5"/>
      <c r="L3002" s="5"/>
      <c r="M3002" s="46"/>
      <c r="N3002" s="46"/>
      <c r="O3002" s="46"/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>
        <v>6</v>
      </c>
      <c r="AC3002" s="46"/>
      <c r="AD3002" s="46"/>
      <c r="AE3002" s="46"/>
      <c r="AF3002" s="46"/>
      <c r="AG3002" s="46"/>
      <c r="AH3002" s="46"/>
      <c r="AI3002" s="46"/>
      <c r="AJ3002" s="46"/>
      <c r="AK3002" s="46"/>
      <c r="AL3002" s="46"/>
      <c r="AM3002" s="46"/>
      <c r="AN3002" s="46"/>
      <c r="AO3002" s="46"/>
      <c r="AP3002" s="46"/>
      <c r="AQ3002" s="46"/>
      <c r="AR3002" s="46"/>
      <c r="AS3002" s="46"/>
      <c r="AT3002" s="46"/>
      <c r="AU3002" s="46"/>
      <c r="AV3002" s="46"/>
      <c r="AW3002" s="46"/>
      <c r="AX3002" s="46"/>
      <c r="AY3002" s="46"/>
      <c r="AZ3002" s="46"/>
      <c r="BA3002" s="46"/>
      <c r="BB3002" s="46"/>
      <c r="BC3002" s="46"/>
      <c r="BD3002" s="46"/>
      <c r="BE3002" s="46"/>
      <c r="BF3002" s="46"/>
      <c r="BG3002" s="46"/>
      <c r="BH3002" s="46"/>
      <c r="BI3002" s="46"/>
      <c r="BJ3002" s="46"/>
      <c r="BK3002" s="46"/>
      <c r="BL3002" s="46"/>
      <c r="BM3002" s="46"/>
      <c r="BN3002" s="46"/>
      <c r="BO3002" s="46"/>
      <c r="BP3002" s="46"/>
      <c r="BQ3002" s="46"/>
      <c r="BR3002" s="46"/>
      <c r="BS3002" s="46"/>
      <c r="BT3002" s="46"/>
      <c r="BU3002" s="46"/>
      <c r="BV3002" s="46"/>
      <c r="BW3002" s="46"/>
      <c r="BX3002" s="46"/>
      <c r="BY3002" s="46"/>
      <c r="BZ3002" s="46"/>
      <c r="CA3002" s="46"/>
      <c r="CB3002" s="46"/>
      <c r="CC3002" s="46"/>
      <c r="CD3002" s="46"/>
      <c r="CE3002" s="46"/>
      <c r="CF3002" s="46"/>
      <c r="CG3002" s="46"/>
      <c r="CH3002" s="46"/>
      <c r="CI3002" s="46"/>
      <c r="CJ3002" s="46"/>
      <c r="CK3002" s="46"/>
      <c r="CL3002" s="46"/>
      <c r="CM3002" s="46"/>
      <c r="CN3002" s="46"/>
      <c r="CO3002" s="46"/>
      <c r="CP3002" s="46"/>
      <c r="CQ3002" s="46"/>
      <c r="CR3002" s="46"/>
      <c r="CS3002" s="46"/>
      <c r="CT3002" s="46"/>
      <c r="CU3002" s="46"/>
      <c r="CV3002" s="46"/>
      <c r="CW3002" s="46"/>
      <c r="CX3002" s="46"/>
      <c r="CY3002" s="46"/>
      <c r="CZ3002" s="46"/>
      <c r="DA3002" s="46"/>
      <c r="DB3002" s="46"/>
      <c r="DC3002" s="46"/>
      <c r="DD3002" s="46"/>
      <c r="DE3002" s="46"/>
      <c r="DF3002" s="46"/>
      <c r="DG3002" s="46"/>
      <c r="DH3002" s="46"/>
      <c r="DI3002" s="46"/>
      <c r="DJ3002" s="46"/>
      <c r="DK3002" s="46"/>
      <c r="DL3002" s="46"/>
      <c r="DM3002" s="46"/>
      <c r="DN3002" s="46"/>
      <c r="DO3002" s="46"/>
      <c r="DP3002" s="46"/>
      <c r="DQ3002" s="46"/>
      <c r="DR3002" s="46"/>
      <c r="DS3002" s="46"/>
      <c r="DT3002" s="46"/>
      <c r="DU3002" s="46"/>
      <c r="DV3002" s="46"/>
      <c r="DW3002" s="46"/>
      <c r="DX3002" s="46"/>
      <c r="DY3002" s="46"/>
      <c r="DZ3002" s="46"/>
      <c r="EA3002" s="46"/>
      <c r="EB3002" s="46"/>
      <c r="EC3002" s="46"/>
      <c r="ED3002" s="46"/>
      <c r="EE3002" s="46"/>
      <c r="EF3002" s="46"/>
      <c r="EG3002" s="46"/>
      <c r="EH3002" s="46"/>
      <c r="EI3002" s="46"/>
      <c r="EJ3002" s="46"/>
      <c r="EK3002" s="46"/>
      <c r="EL3002" s="46"/>
      <c r="EM3002" s="46"/>
      <c r="EN3002" s="46"/>
      <c r="EO3002" s="46"/>
      <c r="EP3002" s="46"/>
      <c r="EQ3002" s="46"/>
      <c r="ER3002" s="46"/>
      <c r="ES3002" s="46"/>
      <c r="ET3002" s="46"/>
      <c r="EU3002" s="46"/>
      <c r="EV3002" s="46"/>
      <c r="EW3002" s="46"/>
      <c r="EX3002" s="46"/>
      <c r="EY3002" s="46"/>
      <c r="EZ3002" s="46"/>
      <c r="FA3002" s="46"/>
      <c r="FB3002" s="46"/>
      <c r="FC3002" s="46"/>
      <c r="FD3002" s="46"/>
      <c r="FE3002" s="46"/>
      <c r="FF3002" s="46"/>
      <c r="FG3002" s="46"/>
      <c r="FH3002" s="46"/>
      <c r="FI3002" s="46"/>
      <c r="FJ3002" s="46"/>
      <c r="FK3002" s="46"/>
      <c r="FL3002" s="46"/>
      <c r="FM3002" s="46"/>
      <c r="FN3002" s="46"/>
      <c r="FO3002" s="46"/>
      <c r="FP3002" s="46"/>
      <c r="FQ3002" s="46"/>
      <c r="FR3002" s="46"/>
      <c r="FS3002" s="46"/>
      <c r="FT3002" s="46"/>
      <c r="FU3002" s="46"/>
      <c r="FV3002" s="46"/>
      <c r="FW3002" s="46"/>
      <c r="FX3002" s="46"/>
      <c r="FY3002" s="46"/>
      <c r="FZ3002" s="46"/>
      <c r="GA3002" s="46"/>
      <c r="GB3002" s="46"/>
      <c r="GC3002" s="46"/>
      <c r="GD3002" s="46"/>
      <c r="GE3002" s="46"/>
      <c r="GF3002" s="46"/>
      <c r="GG3002" s="46"/>
      <c r="GH3002" s="46"/>
      <c r="GI3002" s="46"/>
      <c r="GJ3002" s="46"/>
      <c r="GK3002" s="46"/>
      <c r="GL3002" s="46"/>
      <c r="GM3002" s="46"/>
      <c r="GN3002" s="46"/>
      <c r="GO3002" s="46"/>
      <c r="GP3002" s="46"/>
      <c r="GQ3002" s="46"/>
      <c r="GR3002" s="46"/>
      <c r="GS3002" s="46"/>
      <c r="GT3002" s="46"/>
      <c r="GU3002" s="46"/>
      <c r="GV3002" s="46"/>
      <c r="GW3002" s="46"/>
      <c r="GX3002" s="46"/>
      <c r="GY3002" s="46"/>
      <c r="GZ3002" s="46"/>
      <c r="HA3002" s="46"/>
      <c r="HB3002" s="46"/>
      <c r="HC3002" s="46"/>
      <c r="HD3002" s="46"/>
      <c r="HE3002" s="46"/>
      <c r="HF3002" s="46"/>
      <c r="HG3002" s="46"/>
      <c r="HH3002" s="46"/>
      <c r="HI3002" s="46"/>
      <c r="HJ3002" s="46"/>
      <c r="HK3002" s="46"/>
      <c r="HL3002" s="46"/>
      <c r="HM3002" s="46"/>
      <c r="HN3002" s="46"/>
      <c r="HO3002" s="46"/>
      <c r="HP3002" s="46"/>
      <c r="HQ3002" s="46"/>
      <c r="HR3002" s="46"/>
      <c r="HS3002" s="46"/>
      <c r="HT3002" s="46"/>
      <c r="HU3002" s="46"/>
      <c r="HV3002" s="46"/>
      <c r="HW3002" s="46"/>
      <c r="HX3002" s="46"/>
      <c r="HY3002" s="46"/>
      <c r="HZ3002" s="46"/>
      <c r="IA3002" s="46"/>
      <c r="IB3002" s="46"/>
      <c r="IC3002" s="46"/>
      <c r="ID3002" s="46"/>
      <c r="IE3002" s="46"/>
      <c r="IF3002" s="46"/>
      <c r="IG3002" s="46"/>
      <c r="IH3002" s="46"/>
      <c r="II3002" s="46"/>
      <c r="IJ3002" s="46"/>
      <c r="IK3002" s="46"/>
      <c r="IL3002" s="46"/>
      <c r="IM3002" s="46"/>
      <c r="IN3002" s="46"/>
      <c r="IO3002" s="46"/>
      <c r="IP3002" s="46"/>
      <c r="IQ3002" s="46"/>
      <c r="IR3002" s="46"/>
      <c r="IS3002" s="46"/>
      <c r="IT3002" s="46"/>
      <c r="IU3002" s="46"/>
      <c r="IV3002" s="46"/>
      <c r="IW3002" s="46"/>
      <c r="IX3002" s="46"/>
      <c r="IY3002" s="46"/>
      <c r="IZ3002" s="46"/>
      <c r="JA3002" s="46"/>
      <c r="JB3002" s="46"/>
      <c r="JC3002" s="46"/>
      <c r="JD3002" s="46"/>
      <c r="JE3002" s="46"/>
      <c r="JF3002" s="46"/>
      <c r="JG3002" s="46"/>
      <c r="JH3002" s="46"/>
      <c r="JI3002" s="46"/>
      <c r="JJ3002" s="46"/>
      <c r="JK3002" s="46"/>
      <c r="JL3002" s="46"/>
      <c r="JM3002" s="46"/>
      <c r="JN3002" s="46"/>
      <c r="JO3002" s="46"/>
      <c r="JP3002" s="46"/>
      <c r="JQ3002" s="46"/>
      <c r="JR3002" s="46"/>
      <c r="JS3002" s="46"/>
      <c r="JT3002" s="46"/>
      <c r="JU3002" s="46"/>
      <c r="JV3002" s="46"/>
      <c r="JW3002" s="46"/>
      <c r="JX3002" s="46"/>
      <c r="JY3002" s="46"/>
      <c r="JZ3002" s="46"/>
      <c r="KA3002" s="46"/>
      <c r="KB3002" s="46"/>
      <c r="KC3002" s="46"/>
      <c r="KD3002" s="46"/>
      <c r="KE3002" s="46"/>
      <c r="KF3002" s="46"/>
      <c r="KG3002" s="46"/>
      <c r="KH3002" s="46"/>
      <c r="KI3002" s="46"/>
      <c r="KJ3002" s="46"/>
      <c r="KK3002" s="46"/>
      <c r="KL3002" s="46"/>
      <c r="KM3002" s="46"/>
      <c r="KN3002" s="46"/>
      <c r="KO3002" s="46"/>
      <c r="KP3002" s="46"/>
      <c r="KQ3002" s="46"/>
      <c r="KR3002" s="46"/>
      <c r="KS3002" s="46"/>
      <c r="KT3002" s="46"/>
      <c r="KU3002" s="46"/>
      <c r="KV3002" s="46"/>
      <c r="KW3002" s="46"/>
      <c r="KX3002" s="46"/>
      <c r="KY3002" s="46"/>
      <c r="KZ3002" s="46"/>
      <c r="LA3002" s="46"/>
      <c r="LB3002" s="46"/>
      <c r="LC3002" s="46"/>
      <c r="LD3002" s="46"/>
      <c r="LE3002" s="46"/>
      <c r="LF3002" s="46"/>
      <c r="LG3002" s="46"/>
      <c r="LH3002" s="46"/>
      <c r="LI3002" s="46"/>
      <c r="LJ3002" s="46"/>
      <c r="LK3002" s="46"/>
      <c r="LL3002" s="46"/>
      <c r="LM3002" s="46"/>
      <c r="LN3002" s="46"/>
      <c r="LO3002" s="46"/>
      <c r="LP3002" s="46"/>
      <c r="LQ3002" s="46"/>
      <c r="LR3002" s="46"/>
      <c r="LS3002" s="46"/>
      <c r="LT3002" s="46"/>
      <c r="LU3002" s="46"/>
      <c r="LV3002" s="46"/>
      <c r="LW3002" s="46"/>
      <c r="LX3002" s="46"/>
      <c r="LY3002" s="46"/>
      <c r="LZ3002" s="46"/>
      <c r="MA3002" s="46"/>
      <c r="MB3002" s="46"/>
      <c r="MC3002" s="46"/>
      <c r="MD3002" s="46"/>
      <c r="ME3002" s="46"/>
      <c r="MF3002" s="46"/>
      <c r="MG3002" s="46"/>
      <c r="MH3002" s="46"/>
      <c r="MI3002" s="46"/>
      <c r="MJ3002" s="46"/>
      <c r="MK3002" s="46"/>
      <c r="ML3002" s="46"/>
      <c r="MM3002" s="46"/>
      <c r="MN3002" s="46"/>
      <c r="MO3002" s="46"/>
      <c r="MP3002" s="46"/>
      <c r="MQ3002" s="46"/>
      <c r="MR3002" s="46"/>
      <c r="MS3002" s="46"/>
      <c r="MT3002" s="46"/>
      <c r="MU3002" s="46"/>
      <c r="MV3002" s="46"/>
      <c r="MW3002" s="46"/>
      <c r="MX3002" s="46"/>
      <c r="MY3002" s="46"/>
      <c r="MZ3002" s="46"/>
      <c r="NA3002" s="46"/>
      <c r="NB3002" s="46"/>
      <c r="NC3002" s="46"/>
      <c r="ND3002" s="46"/>
      <c r="NE3002" s="46"/>
      <c r="NF3002" s="46"/>
      <c r="NG3002" s="46"/>
      <c r="NH3002" s="46"/>
      <c r="NI3002" s="46"/>
      <c r="NJ3002" s="46"/>
      <c r="NK3002" s="46"/>
      <c r="NL3002" s="46"/>
      <c r="NM3002" s="46"/>
      <c r="NN3002" s="46"/>
      <c r="NO3002" s="46"/>
      <c r="NP3002" s="46"/>
      <c r="NQ3002" s="46"/>
      <c r="NR3002" s="46"/>
      <c r="NS3002" s="46"/>
      <c r="NT3002" s="46"/>
      <c r="NU3002" s="46"/>
      <c r="NV3002" s="46"/>
      <c r="NW3002" s="46"/>
      <c r="NX3002" s="46"/>
      <c r="NY3002" s="46"/>
      <c r="NZ3002" s="46"/>
      <c r="OA3002" s="46"/>
      <c r="OB3002" s="46"/>
      <c r="OC3002" s="46"/>
      <c r="OD3002" s="46"/>
      <c r="OE3002" s="46"/>
      <c r="OF3002" s="46"/>
      <c r="OG3002" s="46"/>
      <c r="OH3002" s="46"/>
      <c r="OI3002" s="46"/>
      <c r="OJ3002" s="46"/>
      <c r="OK3002" s="46"/>
      <c r="OL3002" s="46"/>
      <c r="OM3002" s="46"/>
      <c r="ON3002" s="46"/>
      <c r="OO3002" s="46"/>
      <c r="OP3002" s="46"/>
      <c r="OQ3002" s="46"/>
      <c r="OR3002" s="46"/>
      <c r="OS3002" s="46"/>
      <c r="OT3002" s="46"/>
      <c r="OU3002" s="46"/>
      <c r="OV3002" s="46"/>
      <c r="OW3002" s="46"/>
      <c r="OX3002" s="46"/>
      <c r="OY3002" s="46"/>
      <c r="OZ3002" s="46"/>
      <c r="PA3002" s="46"/>
      <c r="PB3002" s="46"/>
      <c r="PC3002" s="46"/>
      <c r="PD3002" s="46"/>
      <c r="PE3002" s="46"/>
      <c r="PF3002" s="46"/>
      <c r="PG3002" s="46"/>
      <c r="PH3002" s="46"/>
      <c r="PI3002" s="46"/>
      <c r="PJ3002" s="46"/>
      <c r="PK3002" s="46"/>
      <c r="PL3002" s="46"/>
      <c r="PM3002" s="46"/>
      <c r="PN3002" s="46"/>
      <c r="PO3002" s="46"/>
      <c r="PP3002" s="46"/>
      <c r="PQ3002" s="46"/>
      <c r="PR3002" s="46"/>
      <c r="PS3002" s="46"/>
      <c r="PT3002" s="46"/>
      <c r="PU3002" s="46"/>
      <c r="PV3002" s="46"/>
      <c r="VG3002" s="80">
        <f t="shared" si="156"/>
        <v>6</v>
      </c>
      <c r="VH3002">
        <f t="shared" si="157"/>
        <v>1</v>
      </c>
    </row>
    <row r="3003" spans="1:580" x14ac:dyDescent="0.3">
      <c r="A3003" s="117">
        <f t="shared" si="158"/>
        <v>3001</v>
      </c>
      <c r="B3003" s="1" t="s">
        <v>1738</v>
      </c>
      <c r="C3003" t="s">
        <v>1739</v>
      </c>
      <c r="EH3003">
        <v>1</v>
      </c>
      <c r="EI3003">
        <v>5</v>
      </c>
      <c r="VG3003" s="80">
        <f t="shared" si="156"/>
        <v>6</v>
      </c>
      <c r="VH3003">
        <f t="shared" si="157"/>
        <v>2</v>
      </c>
    </row>
    <row r="3004" spans="1:580" x14ac:dyDescent="0.3">
      <c r="A3004" s="117">
        <f t="shared" si="158"/>
        <v>3002</v>
      </c>
      <c r="B3004" s="1" t="s">
        <v>1403</v>
      </c>
      <c r="C3004" t="s">
        <v>1404</v>
      </c>
      <c r="DA3004">
        <v>6</v>
      </c>
      <c r="VG3004" s="80">
        <f t="shared" si="156"/>
        <v>6</v>
      </c>
      <c r="VH3004">
        <f t="shared" si="157"/>
        <v>1</v>
      </c>
    </row>
    <row r="3005" spans="1:580" x14ac:dyDescent="0.3">
      <c r="A3005" s="117">
        <f t="shared" si="158"/>
        <v>3003</v>
      </c>
      <c r="B3005" s="1" t="s">
        <v>1068</v>
      </c>
      <c r="C3005" t="s">
        <v>1747</v>
      </c>
      <c r="EI3005">
        <v>6</v>
      </c>
      <c r="VG3005" s="80">
        <f t="shared" si="156"/>
        <v>6</v>
      </c>
      <c r="VH3005">
        <f t="shared" si="157"/>
        <v>1</v>
      </c>
    </row>
    <row r="3006" spans="1:580" x14ac:dyDescent="0.3">
      <c r="A3006" s="117">
        <f t="shared" si="158"/>
        <v>3004</v>
      </c>
      <c r="B3006" s="1" t="s">
        <v>1859</v>
      </c>
      <c r="C3006" s="4" t="s">
        <v>1860</v>
      </c>
      <c r="D3006" s="4"/>
      <c r="E3006" s="4"/>
      <c r="F3006" s="4"/>
      <c r="G3006" s="4"/>
      <c r="H3006" s="4"/>
      <c r="I3006" s="4"/>
      <c r="J3006" s="4"/>
      <c r="K3006" s="4"/>
      <c r="L3006" s="4"/>
      <c r="EV3006">
        <v>6</v>
      </c>
      <c r="VG3006" s="80">
        <f t="shared" si="156"/>
        <v>6</v>
      </c>
      <c r="VH3006">
        <f t="shared" si="157"/>
        <v>1</v>
      </c>
    </row>
    <row r="3007" spans="1:580" x14ac:dyDescent="0.3">
      <c r="A3007" s="117">
        <f t="shared" si="158"/>
        <v>3005</v>
      </c>
      <c r="B3007" s="1" t="s">
        <v>673</v>
      </c>
      <c r="C3007" s="5" t="s">
        <v>674</v>
      </c>
      <c r="D3007" s="5"/>
      <c r="E3007" s="5"/>
      <c r="F3007" s="5"/>
      <c r="G3007" s="5"/>
      <c r="H3007" s="5"/>
      <c r="I3007" s="5"/>
      <c r="J3007" s="5"/>
      <c r="K3007" s="5"/>
      <c r="L3007" s="5"/>
      <c r="M3007" s="46"/>
      <c r="N3007" s="46"/>
      <c r="O3007" s="46"/>
      <c r="P3007" s="46"/>
      <c r="Q3007" s="46"/>
      <c r="R3007" s="46"/>
      <c r="S3007" s="46"/>
      <c r="T3007" s="46"/>
      <c r="U3007" s="46"/>
      <c r="V3007" s="46"/>
      <c r="W3007" s="46"/>
      <c r="X3007" s="46"/>
      <c r="Y3007" s="46"/>
      <c r="Z3007" s="46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  <c r="AL3007" s="46"/>
      <c r="AM3007" s="46"/>
      <c r="AN3007" s="46"/>
      <c r="AO3007" s="46"/>
      <c r="AP3007" s="46"/>
      <c r="AQ3007" s="46"/>
      <c r="AR3007" s="46"/>
      <c r="AS3007" s="46"/>
      <c r="AT3007" s="46"/>
      <c r="AU3007" s="46"/>
      <c r="AV3007" s="46"/>
      <c r="AW3007" s="46"/>
      <c r="AX3007" s="46"/>
      <c r="AY3007" s="46"/>
      <c r="AZ3007" s="46"/>
      <c r="BA3007" s="46"/>
      <c r="BB3007" s="46"/>
      <c r="BC3007" s="46"/>
      <c r="BD3007" s="46"/>
      <c r="BE3007" s="46"/>
      <c r="BF3007" s="46"/>
      <c r="BG3007" s="46"/>
      <c r="BH3007" s="46"/>
      <c r="BI3007" s="46"/>
      <c r="BJ3007" s="46"/>
      <c r="BK3007" s="46"/>
      <c r="BL3007" s="46">
        <v>6</v>
      </c>
      <c r="BM3007" s="46"/>
      <c r="BN3007" s="46"/>
      <c r="BO3007" s="46"/>
      <c r="BP3007" s="46"/>
      <c r="BQ3007" s="46"/>
      <c r="BR3007" s="46"/>
      <c r="BS3007" s="46"/>
      <c r="BT3007" s="46"/>
      <c r="BU3007" s="46"/>
      <c r="BV3007" s="46"/>
      <c r="BW3007" s="46"/>
      <c r="BX3007" s="46"/>
      <c r="BY3007" s="46"/>
      <c r="BZ3007" s="46"/>
      <c r="CA3007" s="46"/>
      <c r="CB3007" s="46"/>
      <c r="CC3007" s="46"/>
      <c r="CD3007" s="46"/>
      <c r="CE3007" s="46"/>
      <c r="CF3007" s="46"/>
      <c r="CG3007" s="46"/>
      <c r="CH3007" s="46"/>
      <c r="CI3007" s="46"/>
      <c r="CJ3007" s="46"/>
      <c r="CK3007" s="46"/>
      <c r="CL3007" s="46"/>
      <c r="CM3007" s="46"/>
      <c r="CN3007" s="46"/>
      <c r="CO3007" s="46"/>
      <c r="CP3007" s="46"/>
      <c r="CQ3007" s="46"/>
      <c r="CR3007" s="46"/>
      <c r="CS3007" s="46"/>
      <c r="CT3007" s="46"/>
      <c r="CU3007" s="46"/>
      <c r="CV3007" s="46"/>
      <c r="CW3007" s="46"/>
      <c r="CX3007" s="46"/>
      <c r="CY3007" s="46"/>
      <c r="CZ3007" s="46"/>
      <c r="DA3007" s="46"/>
      <c r="DB3007" s="46"/>
      <c r="DC3007" s="46"/>
      <c r="DD3007" s="46"/>
      <c r="DE3007" s="46"/>
      <c r="DF3007" s="46"/>
      <c r="DG3007" s="46"/>
      <c r="DH3007" s="46"/>
      <c r="DI3007" s="46"/>
      <c r="DJ3007" s="46"/>
      <c r="DK3007" s="46"/>
      <c r="DL3007" s="46"/>
      <c r="DM3007" s="46"/>
      <c r="DN3007" s="46"/>
      <c r="DO3007" s="46"/>
      <c r="DP3007" s="46"/>
      <c r="DQ3007" s="46"/>
      <c r="DR3007" s="46"/>
      <c r="DS3007" s="46"/>
      <c r="DT3007" s="46"/>
      <c r="DU3007" s="46"/>
      <c r="DV3007" s="46"/>
      <c r="DW3007" s="46"/>
      <c r="DX3007" s="46"/>
      <c r="DY3007" s="46"/>
      <c r="DZ3007" s="46"/>
      <c r="EA3007" s="46"/>
      <c r="EB3007" s="46"/>
      <c r="EC3007" s="46"/>
      <c r="ED3007" s="46"/>
      <c r="EE3007" s="46"/>
      <c r="EF3007" s="46"/>
      <c r="EG3007" s="46"/>
      <c r="EH3007" s="46"/>
      <c r="EI3007" s="46"/>
      <c r="EJ3007" s="46"/>
      <c r="EK3007" s="46"/>
      <c r="EL3007" s="46"/>
      <c r="EM3007" s="46"/>
      <c r="EN3007" s="46"/>
      <c r="EO3007" s="46"/>
      <c r="EP3007" s="46"/>
      <c r="EQ3007" s="46"/>
      <c r="ER3007" s="46"/>
      <c r="ES3007" s="46"/>
      <c r="ET3007" s="46"/>
      <c r="EU3007" s="46"/>
      <c r="EV3007" s="46"/>
      <c r="EW3007" s="46"/>
      <c r="EX3007" s="46"/>
      <c r="EY3007" s="46"/>
      <c r="EZ3007" s="46"/>
      <c r="FA3007" s="46"/>
      <c r="FB3007" s="46"/>
      <c r="FC3007" s="46"/>
      <c r="FD3007" s="46"/>
      <c r="FE3007" s="46"/>
      <c r="FF3007" s="46"/>
      <c r="FG3007" s="46"/>
      <c r="FH3007" s="46"/>
      <c r="FI3007" s="46"/>
      <c r="FJ3007" s="46"/>
      <c r="FK3007" s="46"/>
      <c r="FL3007" s="46"/>
      <c r="FM3007" s="46"/>
      <c r="FN3007" s="46"/>
      <c r="FO3007" s="46"/>
      <c r="FP3007" s="46"/>
      <c r="FQ3007" s="46"/>
      <c r="FR3007" s="46"/>
      <c r="FS3007" s="46"/>
      <c r="FT3007" s="46"/>
      <c r="FU3007" s="46"/>
      <c r="FV3007" s="46"/>
      <c r="FW3007" s="46"/>
      <c r="FX3007" s="46"/>
      <c r="FY3007" s="46"/>
      <c r="FZ3007" s="46"/>
      <c r="GA3007" s="46"/>
      <c r="GB3007" s="46"/>
      <c r="GC3007" s="46"/>
      <c r="GD3007" s="46"/>
      <c r="GE3007" s="46"/>
      <c r="GF3007" s="46"/>
      <c r="GG3007" s="46"/>
      <c r="GH3007" s="46"/>
      <c r="GI3007" s="46"/>
      <c r="GJ3007" s="46"/>
      <c r="GK3007" s="46"/>
      <c r="GL3007" s="46"/>
      <c r="GM3007" s="46"/>
      <c r="GN3007" s="46"/>
      <c r="GO3007" s="46"/>
      <c r="GP3007" s="46"/>
      <c r="GQ3007" s="46"/>
      <c r="GR3007" s="46"/>
      <c r="GS3007" s="46"/>
      <c r="GT3007" s="46"/>
      <c r="GU3007" s="46"/>
      <c r="GV3007" s="46"/>
      <c r="GW3007" s="46"/>
      <c r="GX3007" s="46"/>
      <c r="GY3007" s="46"/>
      <c r="GZ3007" s="46"/>
      <c r="HA3007" s="46"/>
      <c r="HB3007" s="46"/>
      <c r="HC3007" s="46"/>
      <c r="HD3007" s="46"/>
      <c r="HE3007" s="46"/>
      <c r="HF3007" s="46"/>
      <c r="HG3007" s="46"/>
      <c r="HH3007" s="46"/>
      <c r="HI3007" s="46"/>
      <c r="HJ3007" s="46"/>
      <c r="HK3007" s="46"/>
      <c r="HL3007" s="46"/>
      <c r="HM3007" s="46"/>
      <c r="HN3007" s="46"/>
      <c r="HO3007" s="46"/>
      <c r="HP3007" s="46"/>
      <c r="HQ3007" s="46"/>
      <c r="HR3007" s="46"/>
      <c r="HS3007" s="46"/>
      <c r="HT3007" s="46"/>
      <c r="HU3007" s="46"/>
      <c r="HV3007" s="46"/>
      <c r="HW3007" s="46"/>
      <c r="HX3007" s="46"/>
      <c r="HY3007" s="46"/>
      <c r="HZ3007" s="46"/>
      <c r="IA3007" s="46"/>
      <c r="IB3007" s="46"/>
      <c r="IC3007" s="46"/>
      <c r="ID3007" s="46"/>
      <c r="IE3007" s="46"/>
      <c r="IF3007" s="46"/>
      <c r="IG3007" s="46"/>
      <c r="IH3007" s="46"/>
      <c r="II3007" s="46"/>
      <c r="IJ3007" s="46"/>
      <c r="IK3007" s="46"/>
      <c r="IL3007" s="46"/>
      <c r="IM3007" s="46"/>
      <c r="IN3007" s="46"/>
      <c r="IO3007" s="46"/>
      <c r="IP3007" s="46"/>
      <c r="IQ3007" s="46"/>
      <c r="IR3007" s="46"/>
      <c r="IS3007" s="46"/>
      <c r="IT3007" s="46"/>
      <c r="IU3007" s="46"/>
      <c r="IV3007" s="46"/>
      <c r="IW3007" s="46"/>
      <c r="IX3007" s="46"/>
      <c r="IY3007" s="46"/>
      <c r="IZ3007" s="46"/>
      <c r="JA3007" s="46"/>
      <c r="JB3007" s="46"/>
      <c r="JC3007" s="46"/>
      <c r="JD3007" s="46"/>
      <c r="JE3007" s="46"/>
      <c r="JF3007" s="46"/>
      <c r="JG3007" s="46"/>
      <c r="JH3007" s="46"/>
      <c r="JI3007" s="46"/>
      <c r="JJ3007" s="46"/>
      <c r="JK3007" s="46"/>
      <c r="JL3007" s="46"/>
      <c r="JM3007" s="46"/>
      <c r="JN3007" s="46"/>
      <c r="JO3007" s="46"/>
      <c r="JP3007" s="46"/>
      <c r="JQ3007" s="46"/>
      <c r="JR3007" s="46"/>
      <c r="JS3007" s="46"/>
      <c r="JT3007" s="46"/>
      <c r="JU3007" s="46"/>
      <c r="JV3007" s="46"/>
      <c r="JW3007" s="46"/>
      <c r="JX3007" s="46"/>
      <c r="JY3007" s="46"/>
      <c r="JZ3007" s="46"/>
      <c r="KA3007" s="46"/>
      <c r="KB3007" s="46"/>
      <c r="KC3007" s="46"/>
      <c r="KD3007" s="46"/>
      <c r="KE3007" s="46"/>
      <c r="KF3007" s="46"/>
      <c r="KG3007" s="46"/>
      <c r="KH3007" s="46"/>
      <c r="KI3007" s="46"/>
      <c r="KJ3007" s="46"/>
      <c r="KK3007" s="46"/>
      <c r="KL3007" s="46"/>
      <c r="KM3007" s="46"/>
      <c r="KN3007" s="46"/>
      <c r="KO3007" s="46"/>
      <c r="KP3007" s="46"/>
      <c r="KQ3007" s="46"/>
      <c r="KR3007" s="46"/>
      <c r="KS3007" s="46"/>
      <c r="KT3007" s="46"/>
      <c r="KU3007" s="46"/>
      <c r="KV3007" s="46"/>
      <c r="KW3007" s="46"/>
      <c r="KX3007" s="46"/>
      <c r="KY3007" s="46"/>
      <c r="KZ3007" s="46"/>
      <c r="LA3007" s="46"/>
      <c r="LB3007" s="46"/>
      <c r="LC3007" s="46"/>
      <c r="LD3007" s="46"/>
      <c r="LE3007" s="46"/>
      <c r="LF3007" s="46"/>
      <c r="LG3007" s="46"/>
      <c r="LH3007" s="46"/>
      <c r="LI3007" s="46"/>
      <c r="LJ3007" s="46"/>
      <c r="LK3007" s="46"/>
      <c r="LL3007" s="46"/>
      <c r="LM3007" s="46"/>
      <c r="LN3007" s="46"/>
      <c r="LO3007" s="46"/>
      <c r="LP3007" s="46"/>
      <c r="LQ3007" s="46"/>
      <c r="LR3007" s="46"/>
      <c r="LS3007" s="46"/>
      <c r="LT3007" s="46"/>
      <c r="LU3007" s="46"/>
      <c r="LV3007" s="46"/>
      <c r="LW3007" s="46"/>
      <c r="LX3007" s="46"/>
      <c r="LY3007" s="46"/>
      <c r="LZ3007" s="46"/>
      <c r="MA3007" s="46"/>
      <c r="MB3007" s="46"/>
      <c r="MC3007" s="46"/>
      <c r="MD3007" s="46"/>
      <c r="ME3007" s="46"/>
      <c r="MF3007" s="46"/>
      <c r="MG3007" s="46"/>
      <c r="MH3007" s="46"/>
      <c r="MI3007" s="46"/>
      <c r="MJ3007" s="46"/>
      <c r="MK3007" s="46"/>
      <c r="ML3007" s="46"/>
      <c r="MM3007" s="46"/>
      <c r="MN3007" s="46"/>
      <c r="MO3007" s="46"/>
      <c r="MP3007" s="46"/>
      <c r="MQ3007" s="46"/>
      <c r="MR3007" s="46"/>
      <c r="MS3007" s="46"/>
      <c r="MT3007" s="46"/>
      <c r="MU3007" s="46"/>
      <c r="MV3007" s="46"/>
      <c r="MW3007" s="46"/>
      <c r="MX3007" s="46"/>
      <c r="MY3007" s="46"/>
      <c r="MZ3007" s="46"/>
      <c r="NA3007" s="46"/>
      <c r="NB3007" s="46"/>
      <c r="NC3007" s="46"/>
      <c r="ND3007" s="46"/>
      <c r="NE3007" s="46"/>
      <c r="NF3007" s="46"/>
      <c r="NG3007" s="46"/>
      <c r="NH3007" s="46"/>
      <c r="NI3007" s="46"/>
      <c r="NJ3007" s="46"/>
      <c r="NK3007" s="46"/>
      <c r="NL3007" s="46"/>
      <c r="NM3007" s="46"/>
      <c r="NN3007" s="46"/>
      <c r="NO3007" s="46"/>
      <c r="NP3007" s="46"/>
      <c r="NQ3007" s="46"/>
      <c r="NR3007" s="46"/>
      <c r="NS3007" s="46"/>
      <c r="NT3007" s="46"/>
      <c r="NU3007" s="46"/>
      <c r="NV3007" s="46"/>
      <c r="NW3007" s="46"/>
      <c r="NX3007" s="46"/>
      <c r="NY3007" s="46"/>
      <c r="NZ3007" s="46"/>
      <c r="OA3007" s="46"/>
      <c r="OB3007" s="46"/>
      <c r="OC3007" s="46"/>
      <c r="OD3007" s="46"/>
      <c r="OE3007" s="46"/>
      <c r="OF3007" s="46"/>
      <c r="OG3007" s="46"/>
      <c r="OH3007" s="46"/>
      <c r="OI3007" s="46"/>
      <c r="OJ3007" s="46"/>
      <c r="OK3007" s="46"/>
      <c r="OL3007" s="46"/>
      <c r="OM3007" s="46"/>
      <c r="ON3007" s="46"/>
      <c r="OO3007" s="46"/>
      <c r="OP3007" s="46"/>
      <c r="OQ3007" s="46"/>
      <c r="OR3007" s="46"/>
      <c r="OS3007" s="46"/>
      <c r="OT3007" s="46"/>
      <c r="OU3007" s="46"/>
      <c r="OV3007" s="46"/>
      <c r="OW3007" s="46"/>
      <c r="OX3007" s="46"/>
      <c r="OY3007" s="46"/>
      <c r="OZ3007" s="46"/>
      <c r="PA3007" s="46"/>
      <c r="PB3007" s="46"/>
      <c r="PC3007" s="46"/>
      <c r="PD3007" s="46"/>
      <c r="PE3007" s="46"/>
      <c r="PF3007" s="46"/>
      <c r="PG3007" s="46"/>
      <c r="PH3007" s="46"/>
      <c r="PI3007" s="46"/>
      <c r="PJ3007" s="46"/>
      <c r="PK3007" s="46"/>
      <c r="PL3007" s="46"/>
      <c r="PM3007" s="46"/>
      <c r="PN3007" s="46"/>
      <c r="PO3007" s="46"/>
      <c r="PP3007" s="46"/>
      <c r="PQ3007" s="46"/>
      <c r="PR3007" s="46"/>
      <c r="PS3007" s="46"/>
      <c r="PT3007" s="46"/>
      <c r="PU3007" s="46"/>
      <c r="PV3007" s="46"/>
      <c r="VG3007" s="80">
        <f t="shared" si="156"/>
        <v>6</v>
      </c>
      <c r="VH3007">
        <f t="shared" si="157"/>
        <v>1</v>
      </c>
    </row>
    <row r="3008" spans="1:580" x14ac:dyDescent="0.3">
      <c r="A3008" s="117">
        <f t="shared" si="158"/>
        <v>3006</v>
      </c>
      <c r="B3008" s="1" t="s">
        <v>1248</v>
      </c>
      <c r="C3008" t="s">
        <v>1249</v>
      </c>
      <c r="M3008" s="46"/>
      <c r="N3008" s="46"/>
      <c r="O3008" s="46"/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  <c r="AL3008" s="46"/>
      <c r="AM3008" s="46"/>
      <c r="AN3008" s="46"/>
      <c r="AO3008" s="46"/>
      <c r="AP3008" s="46"/>
      <c r="AQ3008" s="46"/>
      <c r="AR3008" s="46"/>
      <c r="AS3008" s="46"/>
      <c r="AT3008" s="46"/>
      <c r="AU3008" s="46"/>
      <c r="AV3008" s="46"/>
      <c r="AW3008" s="46"/>
      <c r="AX3008" s="46"/>
      <c r="AY3008" s="46"/>
      <c r="AZ3008" s="46"/>
      <c r="BA3008" s="46"/>
      <c r="BB3008" s="46"/>
      <c r="BC3008" s="46"/>
      <c r="BD3008" s="46"/>
      <c r="BE3008" s="46"/>
      <c r="BF3008" s="46"/>
      <c r="BG3008" s="46"/>
      <c r="BH3008" s="46"/>
      <c r="BI3008" s="46"/>
      <c r="BJ3008" s="46"/>
      <c r="BK3008" s="46"/>
      <c r="BL3008" s="46"/>
      <c r="BM3008" s="46"/>
      <c r="BN3008" s="46"/>
      <c r="BO3008" s="46"/>
      <c r="BP3008" s="46"/>
      <c r="BQ3008" s="46"/>
      <c r="BR3008" s="46"/>
      <c r="BS3008" s="46"/>
      <c r="BT3008" s="46"/>
      <c r="BU3008" s="46"/>
      <c r="BV3008" s="46"/>
      <c r="BW3008" s="46"/>
      <c r="BX3008" s="46"/>
      <c r="BY3008" s="46"/>
      <c r="BZ3008" s="46"/>
      <c r="CA3008" s="46"/>
      <c r="CB3008" s="46"/>
      <c r="CC3008" s="46"/>
      <c r="CD3008" s="46"/>
      <c r="CE3008" s="46"/>
      <c r="CF3008" s="46"/>
      <c r="CG3008" s="46"/>
      <c r="CH3008" s="46"/>
      <c r="CI3008" s="46"/>
      <c r="CJ3008" s="46"/>
      <c r="CK3008" s="46"/>
      <c r="CL3008" s="46"/>
      <c r="CM3008" s="46"/>
      <c r="CN3008" s="46"/>
      <c r="CO3008" s="46"/>
      <c r="CP3008" s="46">
        <v>6</v>
      </c>
      <c r="CQ3008" s="46"/>
      <c r="CR3008" s="46"/>
      <c r="CS3008" s="46"/>
      <c r="CT3008" s="46"/>
      <c r="CU3008" s="46"/>
      <c r="CV3008" s="46"/>
      <c r="CW3008" s="46"/>
      <c r="CX3008" s="46"/>
      <c r="CY3008" s="46"/>
      <c r="CZ3008" s="46"/>
      <c r="DA3008" s="46"/>
      <c r="DB3008" s="46"/>
      <c r="DC3008" s="46"/>
      <c r="DD3008" s="46"/>
      <c r="DE3008" s="46"/>
      <c r="DF3008" s="46"/>
      <c r="DG3008" s="46"/>
      <c r="DH3008" s="46"/>
      <c r="DI3008" s="46"/>
      <c r="DJ3008" s="46"/>
      <c r="DK3008" s="46"/>
      <c r="DL3008" s="46"/>
      <c r="DM3008" s="46"/>
      <c r="DN3008" s="46"/>
      <c r="DO3008" s="46"/>
      <c r="DP3008" s="46"/>
      <c r="DQ3008" s="46"/>
      <c r="DR3008" s="46"/>
      <c r="DS3008" s="46"/>
      <c r="DT3008" s="46"/>
      <c r="DU3008" s="46"/>
      <c r="DV3008" s="46"/>
      <c r="DW3008" s="46"/>
      <c r="DX3008" s="46"/>
      <c r="DY3008" s="46"/>
      <c r="DZ3008" s="46"/>
      <c r="EA3008" s="46"/>
      <c r="EB3008" s="46"/>
      <c r="EC3008" s="46"/>
      <c r="ED3008" s="46"/>
      <c r="EE3008" s="46"/>
      <c r="EF3008" s="46"/>
      <c r="EG3008" s="46"/>
      <c r="EH3008" s="46"/>
      <c r="EI3008" s="46"/>
      <c r="EJ3008" s="46"/>
      <c r="EK3008" s="46"/>
      <c r="EL3008" s="46"/>
      <c r="EM3008" s="46"/>
      <c r="EN3008" s="46"/>
      <c r="EO3008" s="46"/>
      <c r="EP3008" s="46"/>
      <c r="EQ3008" s="46"/>
      <c r="ER3008" s="46"/>
      <c r="ES3008" s="46"/>
      <c r="ET3008" s="46"/>
      <c r="EU3008" s="46"/>
      <c r="EV3008" s="46"/>
      <c r="EW3008" s="46"/>
      <c r="EX3008" s="46"/>
      <c r="EY3008" s="46"/>
      <c r="EZ3008" s="46"/>
      <c r="FA3008" s="46"/>
      <c r="FB3008" s="46"/>
      <c r="FC3008" s="46"/>
      <c r="FD3008" s="46"/>
      <c r="FE3008" s="46"/>
      <c r="FF3008" s="46"/>
      <c r="FG3008" s="46"/>
      <c r="FH3008" s="46"/>
      <c r="FI3008" s="46"/>
      <c r="FJ3008" s="46"/>
      <c r="FK3008" s="46"/>
      <c r="FL3008" s="46"/>
      <c r="FM3008" s="46"/>
      <c r="FN3008" s="46"/>
      <c r="FO3008" s="46"/>
      <c r="FP3008" s="46"/>
      <c r="FQ3008" s="46"/>
      <c r="FR3008" s="46"/>
      <c r="FS3008" s="46"/>
      <c r="FT3008" s="46"/>
      <c r="FU3008" s="46"/>
      <c r="FV3008" s="46"/>
      <c r="FW3008" s="46"/>
      <c r="FX3008" s="46"/>
      <c r="FY3008" s="46"/>
      <c r="FZ3008" s="46"/>
      <c r="GA3008" s="46"/>
      <c r="GB3008" s="46"/>
      <c r="GC3008" s="46"/>
      <c r="GD3008" s="46"/>
      <c r="GE3008" s="46"/>
      <c r="GF3008" s="46"/>
      <c r="GG3008" s="46"/>
      <c r="GH3008" s="46"/>
      <c r="GI3008" s="46"/>
      <c r="GJ3008" s="46"/>
      <c r="GK3008" s="46"/>
      <c r="GL3008" s="46"/>
      <c r="GM3008" s="46"/>
      <c r="GN3008" s="46"/>
      <c r="GO3008" s="46"/>
      <c r="GP3008" s="46"/>
      <c r="GQ3008" s="46"/>
      <c r="GR3008" s="46"/>
      <c r="GS3008" s="46"/>
      <c r="GT3008" s="46"/>
      <c r="GU3008" s="46"/>
      <c r="GV3008" s="46"/>
      <c r="GW3008" s="46"/>
      <c r="GX3008" s="46"/>
      <c r="GY3008" s="46"/>
      <c r="GZ3008" s="46"/>
      <c r="HA3008" s="46"/>
      <c r="HB3008" s="46"/>
      <c r="HC3008" s="46"/>
      <c r="HD3008" s="46"/>
      <c r="HE3008" s="46"/>
      <c r="HF3008" s="46"/>
      <c r="HG3008" s="46"/>
      <c r="HH3008" s="46"/>
      <c r="HI3008" s="46"/>
      <c r="HJ3008" s="46"/>
      <c r="HK3008" s="46"/>
      <c r="HL3008" s="46"/>
      <c r="HM3008" s="46"/>
      <c r="HN3008" s="46"/>
      <c r="HO3008" s="46"/>
      <c r="HP3008" s="46"/>
      <c r="HQ3008" s="46"/>
      <c r="HR3008" s="46"/>
      <c r="HS3008" s="46"/>
      <c r="HT3008" s="46"/>
      <c r="HU3008" s="46"/>
      <c r="HV3008" s="46"/>
      <c r="HW3008" s="46"/>
      <c r="HX3008" s="46"/>
      <c r="HY3008" s="46"/>
      <c r="HZ3008" s="46"/>
      <c r="IA3008" s="46"/>
      <c r="IB3008" s="46"/>
      <c r="IC3008" s="46"/>
      <c r="ID3008" s="46"/>
      <c r="IE3008" s="46"/>
      <c r="IF3008" s="46"/>
      <c r="IG3008" s="46"/>
      <c r="IH3008" s="46"/>
      <c r="II3008" s="46"/>
      <c r="IJ3008" s="46"/>
      <c r="IK3008" s="46"/>
      <c r="IL3008" s="46"/>
      <c r="IM3008" s="46"/>
      <c r="IN3008" s="46"/>
      <c r="IO3008" s="46"/>
      <c r="IP3008" s="46"/>
      <c r="IQ3008" s="46"/>
      <c r="IR3008" s="46"/>
      <c r="IS3008" s="46"/>
      <c r="IT3008" s="46"/>
      <c r="IU3008" s="46"/>
      <c r="IV3008" s="46"/>
      <c r="IW3008" s="46"/>
      <c r="IX3008" s="46"/>
      <c r="IY3008" s="46"/>
      <c r="IZ3008" s="46"/>
      <c r="JA3008" s="46"/>
      <c r="JB3008" s="46"/>
      <c r="JC3008" s="46"/>
      <c r="JD3008" s="46"/>
      <c r="JE3008" s="46"/>
      <c r="JF3008" s="46"/>
      <c r="JG3008" s="46"/>
      <c r="JH3008" s="46"/>
      <c r="JI3008" s="46"/>
      <c r="JJ3008" s="46"/>
      <c r="JK3008" s="46"/>
      <c r="JL3008" s="46"/>
      <c r="JM3008" s="46"/>
      <c r="JN3008" s="46"/>
      <c r="JO3008" s="46"/>
      <c r="JP3008" s="46"/>
      <c r="JQ3008" s="46"/>
      <c r="JR3008" s="46"/>
      <c r="JS3008" s="46"/>
      <c r="JT3008" s="46"/>
      <c r="JU3008" s="46"/>
      <c r="JV3008" s="46"/>
      <c r="JW3008" s="46"/>
      <c r="JX3008" s="46"/>
      <c r="JY3008" s="46"/>
      <c r="JZ3008" s="46"/>
      <c r="KA3008" s="46"/>
      <c r="KB3008" s="46"/>
      <c r="KC3008" s="46"/>
      <c r="KD3008" s="46"/>
      <c r="KE3008" s="46"/>
      <c r="KF3008" s="46"/>
      <c r="KG3008" s="46"/>
      <c r="KH3008" s="46"/>
      <c r="KI3008" s="46"/>
      <c r="KJ3008" s="46"/>
      <c r="KK3008" s="46"/>
      <c r="KL3008" s="46"/>
      <c r="KM3008" s="46"/>
      <c r="KN3008" s="46"/>
      <c r="KO3008" s="46"/>
      <c r="KP3008" s="46"/>
      <c r="KQ3008" s="46"/>
      <c r="KR3008" s="46"/>
      <c r="KS3008" s="46"/>
      <c r="KT3008" s="46"/>
      <c r="KU3008" s="46"/>
      <c r="KV3008" s="46"/>
      <c r="KW3008" s="46"/>
      <c r="KX3008" s="46"/>
      <c r="KY3008" s="46"/>
      <c r="KZ3008" s="46"/>
      <c r="LA3008" s="46"/>
      <c r="LB3008" s="46"/>
      <c r="LC3008" s="46"/>
      <c r="LD3008" s="46"/>
      <c r="LE3008" s="46"/>
      <c r="LF3008" s="46"/>
      <c r="LG3008" s="46"/>
      <c r="LH3008" s="46"/>
      <c r="LI3008" s="46"/>
      <c r="LJ3008" s="46"/>
      <c r="LK3008" s="46"/>
      <c r="LL3008" s="46"/>
      <c r="LM3008" s="46"/>
      <c r="LN3008" s="46"/>
      <c r="LO3008" s="46"/>
      <c r="LP3008" s="46"/>
      <c r="LQ3008" s="46"/>
      <c r="LR3008" s="46"/>
      <c r="LS3008" s="46"/>
      <c r="LT3008" s="46"/>
      <c r="LU3008" s="46"/>
      <c r="LV3008" s="46"/>
      <c r="LW3008" s="46"/>
      <c r="LX3008" s="46"/>
      <c r="LY3008" s="46"/>
      <c r="LZ3008" s="46"/>
      <c r="MA3008" s="46"/>
      <c r="MB3008" s="46"/>
      <c r="MC3008" s="46"/>
      <c r="MD3008" s="46"/>
      <c r="ME3008" s="46"/>
      <c r="MF3008" s="46"/>
      <c r="MG3008" s="46"/>
      <c r="MH3008" s="46"/>
      <c r="MI3008" s="46"/>
      <c r="MJ3008" s="46"/>
      <c r="MK3008" s="46"/>
      <c r="ML3008" s="46"/>
      <c r="MM3008" s="46"/>
      <c r="MN3008" s="46"/>
      <c r="MO3008" s="46"/>
      <c r="MP3008" s="46"/>
      <c r="MQ3008" s="46"/>
      <c r="MR3008" s="46"/>
      <c r="MS3008" s="46"/>
      <c r="MT3008" s="46"/>
      <c r="MU3008" s="46"/>
      <c r="MV3008" s="46"/>
      <c r="MW3008" s="46"/>
      <c r="MX3008" s="46"/>
      <c r="MY3008" s="46"/>
      <c r="MZ3008" s="46"/>
      <c r="NA3008" s="46"/>
      <c r="NB3008" s="46"/>
      <c r="NC3008" s="46"/>
      <c r="ND3008" s="46"/>
      <c r="NE3008" s="46"/>
      <c r="NF3008" s="46"/>
      <c r="NG3008" s="46"/>
      <c r="NH3008" s="46"/>
      <c r="NI3008" s="46"/>
      <c r="NJ3008" s="46"/>
      <c r="NK3008" s="46"/>
      <c r="NL3008" s="46"/>
      <c r="NM3008" s="46"/>
      <c r="NN3008" s="46"/>
      <c r="NO3008" s="46"/>
      <c r="NP3008" s="46"/>
      <c r="NQ3008" s="46"/>
      <c r="NR3008" s="46"/>
      <c r="NS3008" s="46"/>
      <c r="NT3008" s="46"/>
      <c r="NU3008" s="46"/>
      <c r="NV3008" s="46"/>
      <c r="NW3008" s="46"/>
      <c r="NX3008" s="46"/>
      <c r="NY3008" s="46"/>
      <c r="NZ3008" s="46"/>
      <c r="OA3008" s="46"/>
      <c r="OB3008" s="46"/>
      <c r="OC3008" s="46"/>
      <c r="OD3008" s="46"/>
      <c r="OE3008" s="46"/>
      <c r="OF3008" s="46"/>
      <c r="OG3008" s="46"/>
      <c r="OH3008" s="46"/>
      <c r="OI3008" s="46"/>
      <c r="OJ3008" s="46"/>
      <c r="OK3008" s="46"/>
      <c r="OL3008" s="46"/>
      <c r="OM3008" s="46"/>
      <c r="ON3008" s="46"/>
      <c r="OO3008" s="46"/>
      <c r="OP3008" s="46"/>
      <c r="OQ3008" s="46"/>
      <c r="OR3008" s="46"/>
      <c r="OS3008" s="46"/>
      <c r="OT3008" s="46"/>
      <c r="OU3008" s="46"/>
      <c r="OV3008" s="46"/>
      <c r="OW3008" s="46"/>
      <c r="OX3008" s="46"/>
      <c r="OY3008" s="46"/>
      <c r="OZ3008" s="46"/>
      <c r="PA3008" s="46"/>
      <c r="PB3008" s="46"/>
      <c r="PC3008" s="46"/>
      <c r="PD3008" s="46"/>
      <c r="PE3008" s="46"/>
      <c r="PF3008" s="46"/>
      <c r="PG3008" s="46"/>
      <c r="PH3008" s="46"/>
      <c r="PI3008" s="46"/>
      <c r="PJ3008" s="46"/>
      <c r="PK3008" s="46"/>
      <c r="PL3008" s="46"/>
      <c r="PM3008" s="46"/>
      <c r="PN3008" s="46"/>
      <c r="PO3008" s="46"/>
      <c r="PP3008" s="46"/>
      <c r="PQ3008" s="46"/>
      <c r="PR3008" s="46"/>
      <c r="PS3008" s="46"/>
      <c r="PT3008" s="46"/>
      <c r="PU3008" s="46"/>
      <c r="PV3008" s="46"/>
      <c r="VG3008" s="80">
        <f t="shared" si="156"/>
        <v>6</v>
      </c>
      <c r="VH3008">
        <f t="shared" si="157"/>
        <v>1</v>
      </c>
    </row>
    <row r="3009" spans="1:580" x14ac:dyDescent="0.3">
      <c r="A3009" s="117">
        <f t="shared" si="158"/>
        <v>3007</v>
      </c>
      <c r="B3009" s="1" t="s">
        <v>724</v>
      </c>
      <c r="C3009" t="s">
        <v>1920</v>
      </c>
      <c r="FA3009">
        <v>6</v>
      </c>
      <c r="VG3009" s="80">
        <f t="shared" si="156"/>
        <v>6</v>
      </c>
      <c r="VH3009">
        <f t="shared" si="157"/>
        <v>1</v>
      </c>
    </row>
    <row r="3010" spans="1:580" x14ac:dyDescent="0.3">
      <c r="A3010" s="117">
        <f t="shared" si="158"/>
        <v>3008</v>
      </c>
      <c r="B3010" s="1" t="s">
        <v>32</v>
      </c>
      <c r="C3010" t="s">
        <v>1970</v>
      </c>
      <c r="FH3010">
        <v>6</v>
      </c>
      <c r="VG3010" s="80">
        <f t="shared" si="156"/>
        <v>6</v>
      </c>
      <c r="VH3010">
        <f t="shared" si="157"/>
        <v>1</v>
      </c>
    </row>
    <row r="3011" spans="1:580" x14ac:dyDescent="0.3">
      <c r="A3011" s="117">
        <f t="shared" si="158"/>
        <v>3009</v>
      </c>
      <c r="B3011" s="1" t="s">
        <v>1998</v>
      </c>
      <c r="C3011" t="s">
        <v>1999</v>
      </c>
      <c r="FK3011">
        <v>1</v>
      </c>
      <c r="FL3011">
        <v>5</v>
      </c>
      <c r="VG3011" s="80">
        <f t="shared" ref="VG3011:VG3074" si="159">SUM(D3011:VF3011)</f>
        <v>6</v>
      </c>
      <c r="VH3011">
        <f t="shared" ref="VH3011:VH3074" si="160">COUNT(D3011:VF3011)</f>
        <v>2</v>
      </c>
    </row>
    <row r="3012" spans="1:580" x14ac:dyDescent="0.3">
      <c r="A3012" s="117">
        <f t="shared" ref="A3012:A3075" si="161">A3011+1</f>
        <v>3010</v>
      </c>
      <c r="B3012" s="1" t="s">
        <v>2067</v>
      </c>
      <c r="C3012" s="71" t="s">
        <v>2068</v>
      </c>
      <c r="D3012" s="71"/>
      <c r="E3012" s="71"/>
      <c r="F3012" s="71"/>
      <c r="G3012" s="71"/>
      <c r="H3012" s="71"/>
      <c r="I3012" s="71"/>
      <c r="J3012" s="71"/>
      <c r="K3012" s="71"/>
      <c r="L3012" s="71"/>
      <c r="FR3012">
        <v>6</v>
      </c>
      <c r="VG3012" s="28">
        <f t="shared" si="159"/>
        <v>6</v>
      </c>
      <c r="VH3012">
        <f t="shared" si="160"/>
        <v>1</v>
      </c>
    </row>
    <row r="3013" spans="1:580" x14ac:dyDescent="0.3">
      <c r="A3013" s="117">
        <f t="shared" si="161"/>
        <v>3011</v>
      </c>
      <c r="B3013" s="1" t="s">
        <v>123</v>
      </c>
      <c r="C3013" t="s">
        <v>1979</v>
      </c>
      <c r="FI3013">
        <v>3</v>
      </c>
      <c r="GJ3013">
        <v>3</v>
      </c>
      <c r="VG3013" s="28">
        <f t="shared" si="159"/>
        <v>6</v>
      </c>
      <c r="VH3013">
        <f t="shared" si="160"/>
        <v>2</v>
      </c>
    </row>
    <row r="3014" spans="1:580" x14ac:dyDescent="0.3">
      <c r="A3014" s="117">
        <f t="shared" si="161"/>
        <v>3012</v>
      </c>
      <c r="B3014" s="1" t="s">
        <v>1766</v>
      </c>
      <c r="C3014" s="71" t="s">
        <v>4212</v>
      </c>
      <c r="GG3014">
        <v>6</v>
      </c>
      <c r="VG3014" s="81">
        <f t="shared" si="159"/>
        <v>6</v>
      </c>
      <c r="VH3014">
        <f t="shared" si="160"/>
        <v>1</v>
      </c>
    </row>
    <row r="3015" spans="1:580" x14ac:dyDescent="0.3">
      <c r="A3015" s="117">
        <f t="shared" si="161"/>
        <v>3013</v>
      </c>
      <c r="B3015" s="1" t="s">
        <v>20</v>
      </c>
      <c r="C3015" s="71" t="s">
        <v>2307</v>
      </c>
      <c r="GS3015">
        <v>6</v>
      </c>
      <c r="VG3015" s="81">
        <f t="shared" si="159"/>
        <v>6</v>
      </c>
      <c r="VH3015">
        <f t="shared" si="160"/>
        <v>1</v>
      </c>
    </row>
    <row r="3016" spans="1:580" x14ac:dyDescent="0.3">
      <c r="A3016" s="117">
        <f t="shared" si="161"/>
        <v>3014</v>
      </c>
      <c r="B3016" s="1" t="s">
        <v>655</v>
      </c>
      <c r="C3016" s="75" t="s">
        <v>2356</v>
      </c>
      <c r="GX3016">
        <v>6</v>
      </c>
      <c r="VG3016" s="81">
        <f t="shared" si="159"/>
        <v>6</v>
      </c>
      <c r="VH3016">
        <f t="shared" si="160"/>
        <v>1</v>
      </c>
    </row>
    <row r="3017" spans="1:580" x14ac:dyDescent="0.3">
      <c r="A3017" s="117">
        <f t="shared" si="161"/>
        <v>3015</v>
      </c>
      <c r="B3017" s="1" t="s">
        <v>303</v>
      </c>
      <c r="C3017" s="75" t="s">
        <v>2358</v>
      </c>
      <c r="GX3017">
        <v>6</v>
      </c>
      <c r="VG3017" s="28">
        <f t="shared" si="159"/>
        <v>6</v>
      </c>
      <c r="VH3017">
        <f t="shared" si="160"/>
        <v>1</v>
      </c>
    </row>
    <row r="3018" spans="1:580" x14ac:dyDescent="0.3">
      <c r="A3018" s="117">
        <f t="shared" si="161"/>
        <v>3016</v>
      </c>
      <c r="B3018" s="1" t="s">
        <v>20</v>
      </c>
      <c r="C3018" s="71" t="s">
        <v>2399</v>
      </c>
      <c r="HF3018">
        <v>6</v>
      </c>
      <c r="VG3018" s="28">
        <f t="shared" si="159"/>
        <v>6</v>
      </c>
      <c r="VH3018">
        <f t="shared" si="160"/>
        <v>1</v>
      </c>
    </row>
    <row r="3019" spans="1:580" x14ac:dyDescent="0.3">
      <c r="A3019" s="117">
        <f t="shared" si="161"/>
        <v>3017</v>
      </c>
      <c r="B3019" s="1" t="s">
        <v>1748</v>
      </c>
      <c r="C3019" s="71" t="s">
        <v>2423</v>
      </c>
      <c r="HI3019">
        <v>6</v>
      </c>
      <c r="VG3019" s="28">
        <f t="shared" si="159"/>
        <v>6</v>
      </c>
      <c r="VH3019">
        <f t="shared" si="160"/>
        <v>1</v>
      </c>
    </row>
    <row r="3020" spans="1:580" x14ac:dyDescent="0.3">
      <c r="A3020" s="117">
        <f t="shared" si="161"/>
        <v>3018</v>
      </c>
      <c r="B3020" s="1" t="s">
        <v>2448</v>
      </c>
      <c r="C3020" s="71" t="s">
        <v>2449</v>
      </c>
      <c r="HL3020">
        <v>6</v>
      </c>
      <c r="VG3020" s="28">
        <f t="shared" si="159"/>
        <v>6</v>
      </c>
      <c r="VH3020">
        <f t="shared" si="160"/>
        <v>1</v>
      </c>
    </row>
    <row r="3021" spans="1:580" x14ac:dyDescent="0.3">
      <c r="A3021" s="117">
        <f t="shared" si="161"/>
        <v>3019</v>
      </c>
      <c r="B3021" s="1" t="s">
        <v>943</v>
      </c>
      <c r="C3021" s="71" t="s">
        <v>2458</v>
      </c>
      <c r="HN3021">
        <v>6</v>
      </c>
      <c r="VG3021" s="82">
        <f t="shared" si="159"/>
        <v>6</v>
      </c>
      <c r="VH3021">
        <f t="shared" si="160"/>
        <v>1</v>
      </c>
    </row>
    <row r="3022" spans="1:580" x14ac:dyDescent="0.3">
      <c r="A3022" s="117">
        <f t="shared" si="161"/>
        <v>3020</v>
      </c>
      <c r="B3022" s="1" t="s">
        <v>2466</v>
      </c>
      <c r="C3022" s="71" t="s">
        <v>2467</v>
      </c>
      <c r="HO3022">
        <v>6</v>
      </c>
      <c r="VG3022" s="82">
        <f t="shared" si="159"/>
        <v>6</v>
      </c>
      <c r="VH3022">
        <f t="shared" si="160"/>
        <v>1</v>
      </c>
    </row>
    <row r="3023" spans="1:580" x14ac:dyDescent="0.3">
      <c r="A3023" s="117">
        <f t="shared" si="161"/>
        <v>3021</v>
      </c>
      <c r="B3023" s="1" t="s">
        <v>1118</v>
      </c>
      <c r="C3023" s="71" t="s">
        <v>2468</v>
      </c>
      <c r="HO3023">
        <v>6</v>
      </c>
      <c r="VG3023" s="82">
        <f t="shared" si="159"/>
        <v>6</v>
      </c>
      <c r="VH3023">
        <f t="shared" si="160"/>
        <v>1</v>
      </c>
    </row>
    <row r="3024" spans="1:580" x14ac:dyDescent="0.3">
      <c r="A3024" s="117">
        <f t="shared" si="161"/>
        <v>3022</v>
      </c>
      <c r="B3024" s="1" t="s">
        <v>2545</v>
      </c>
      <c r="C3024" s="71" t="s">
        <v>2546</v>
      </c>
      <c r="HZ3024">
        <v>6</v>
      </c>
      <c r="VG3024" s="82">
        <f t="shared" si="159"/>
        <v>6</v>
      </c>
      <c r="VH3024">
        <f t="shared" si="160"/>
        <v>1</v>
      </c>
    </row>
    <row r="3025" spans="1:580" x14ac:dyDescent="0.3">
      <c r="A3025" s="117">
        <f t="shared" si="161"/>
        <v>3023</v>
      </c>
      <c r="B3025" s="1" t="s">
        <v>2552</v>
      </c>
      <c r="C3025" s="71" t="s">
        <v>2553</v>
      </c>
      <c r="IA3025">
        <v>6</v>
      </c>
      <c r="VG3025" s="82">
        <f t="shared" si="159"/>
        <v>6</v>
      </c>
      <c r="VH3025">
        <f t="shared" si="160"/>
        <v>1</v>
      </c>
    </row>
    <row r="3026" spans="1:580" x14ac:dyDescent="0.3">
      <c r="A3026" s="117">
        <f t="shared" si="161"/>
        <v>3024</v>
      </c>
      <c r="B3026" s="1" t="s">
        <v>147</v>
      </c>
      <c r="C3026" s="5" t="s">
        <v>2662</v>
      </c>
      <c r="IN3026">
        <v>6</v>
      </c>
      <c r="VG3026" s="28">
        <f t="shared" si="159"/>
        <v>6</v>
      </c>
      <c r="VH3026">
        <f t="shared" si="160"/>
        <v>1</v>
      </c>
    </row>
    <row r="3027" spans="1:580" x14ac:dyDescent="0.3">
      <c r="A3027" s="117">
        <f t="shared" si="161"/>
        <v>3025</v>
      </c>
      <c r="B3027" s="1" t="s">
        <v>145</v>
      </c>
      <c r="C3027" s="5" t="s">
        <v>146</v>
      </c>
      <c r="D3027" s="2"/>
      <c r="E3027" s="2"/>
      <c r="F3027" s="2"/>
      <c r="G3027" s="2"/>
      <c r="H3027" s="2"/>
      <c r="I3027" s="2"/>
      <c r="J3027" s="2"/>
      <c r="K3027" s="2"/>
      <c r="L3027" s="2"/>
      <c r="M3027" s="46"/>
      <c r="N3027" s="46"/>
      <c r="O3027" s="46"/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  <c r="AL3027" s="46"/>
      <c r="AM3027" s="46"/>
      <c r="AN3027" s="46"/>
      <c r="AO3027" s="46"/>
      <c r="AP3027" s="46"/>
      <c r="AQ3027" s="46"/>
      <c r="AR3027" s="46"/>
      <c r="AS3027" s="46"/>
      <c r="AT3027" s="46"/>
      <c r="AU3027" s="46"/>
      <c r="AV3027" s="46"/>
      <c r="AW3027" s="46"/>
      <c r="AX3027" s="46"/>
      <c r="AY3027" s="46"/>
      <c r="AZ3027" s="46"/>
      <c r="BA3027" s="46"/>
      <c r="BB3027" s="46"/>
      <c r="BC3027" s="46"/>
      <c r="BD3027" s="46"/>
      <c r="BE3027" s="46"/>
      <c r="BF3027" s="46"/>
      <c r="BG3027" s="46">
        <v>2</v>
      </c>
      <c r="BH3027" s="46"/>
      <c r="BI3027" s="46"/>
      <c r="BJ3027" s="46"/>
      <c r="BK3027" s="46"/>
      <c r="BL3027" s="46"/>
      <c r="BM3027" s="46"/>
      <c r="BN3027" s="46"/>
      <c r="BO3027" s="46"/>
      <c r="BP3027" s="46"/>
      <c r="BQ3027" s="46"/>
      <c r="BR3027" s="46"/>
      <c r="BS3027" s="46"/>
      <c r="BT3027" s="46"/>
      <c r="BU3027" s="46"/>
      <c r="BV3027" s="46"/>
      <c r="BW3027" s="46"/>
      <c r="BX3027" s="46"/>
      <c r="BY3027" s="46"/>
      <c r="BZ3027" s="46"/>
      <c r="CA3027" s="46"/>
      <c r="CB3027" s="46"/>
      <c r="CC3027" s="46"/>
      <c r="CD3027" s="46"/>
      <c r="CE3027" s="46"/>
      <c r="CF3027" s="46"/>
      <c r="CG3027" s="46"/>
      <c r="CH3027" s="46"/>
      <c r="CI3027" s="46"/>
      <c r="CJ3027" s="46"/>
      <c r="CK3027" s="46"/>
      <c r="CL3027" s="46"/>
      <c r="CM3027" s="46"/>
      <c r="CN3027" s="46"/>
      <c r="CO3027" s="46"/>
      <c r="CP3027" s="46"/>
      <c r="CQ3027" s="46"/>
      <c r="CR3027" s="46"/>
      <c r="CS3027" s="46"/>
      <c r="CT3027" s="46"/>
      <c r="CU3027" s="46"/>
      <c r="CV3027" s="46"/>
      <c r="CW3027" s="46"/>
      <c r="CX3027" s="46"/>
      <c r="CY3027" s="46"/>
      <c r="CZ3027" s="46"/>
      <c r="DA3027" s="46"/>
      <c r="DB3027" s="46"/>
      <c r="DC3027" s="46"/>
      <c r="DD3027" s="46"/>
      <c r="DE3027" s="46"/>
      <c r="DF3027" s="46"/>
      <c r="DG3027" s="46"/>
      <c r="DH3027" s="46"/>
      <c r="DI3027" s="46"/>
      <c r="DJ3027" s="46"/>
      <c r="DK3027" s="46"/>
      <c r="DL3027" s="46"/>
      <c r="DM3027" s="46"/>
      <c r="DN3027" s="46"/>
      <c r="DO3027" s="46"/>
      <c r="DP3027" s="46"/>
      <c r="DQ3027" s="46"/>
      <c r="DR3027" s="46"/>
      <c r="DS3027" s="46"/>
      <c r="DT3027" s="46"/>
      <c r="DU3027" s="46"/>
      <c r="DV3027" s="46"/>
      <c r="DW3027" s="46"/>
      <c r="DX3027" s="46"/>
      <c r="DY3027" s="46"/>
      <c r="DZ3027" s="46"/>
      <c r="EA3027" s="46"/>
      <c r="EB3027" s="46"/>
      <c r="EC3027" s="46"/>
      <c r="ED3027" s="46"/>
      <c r="EE3027" s="46"/>
      <c r="EF3027" s="46"/>
      <c r="EG3027" s="46"/>
      <c r="EH3027" s="46"/>
      <c r="EI3027" s="46"/>
      <c r="EJ3027" s="46"/>
      <c r="EK3027" s="46"/>
      <c r="EL3027" s="46"/>
      <c r="EM3027" s="46"/>
      <c r="EN3027" s="46"/>
      <c r="EO3027" s="46"/>
      <c r="EP3027" s="46"/>
      <c r="EQ3027" s="46"/>
      <c r="ER3027" s="46"/>
      <c r="ES3027" s="46"/>
      <c r="ET3027" s="46"/>
      <c r="EU3027" s="46"/>
      <c r="EV3027" s="46"/>
      <c r="EW3027" s="46"/>
      <c r="EX3027" s="46"/>
      <c r="EY3027" s="46"/>
      <c r="EZ3027" s="46"/>
      <c r="FA3027" s="46"/>
      <c r="FB3027" s="46"/>
      <c r="FC3027" s="46"/>
      <c r="FD3027" s="46"/>
      <c r="FE3027" s="46"/>
      <c r="FF3027" s="46"/>
      <c r="FG3027" s="46"/>
      <c r="FH3027" s="46"/>
      <c r="FI3027" s="46"/>
      <c r="FJ3027" s="46"/>
      <c r="FK3027" s="46"/>
      <c r="FL3027" s="46"/>
      <c r="FM3027" s="46"/>
      <c r="FN3027" s="46"/>
      <c r="FO3027" s="46"/>
      <c r="FP3027" s="46"/>
      <c r="FQ3027" s="46"/>
      <c r="FR3027" s="46"/>
      <c r="FS3027" s="46"/>
      <c r="FT3027" s="46"/>
      <c r="FU3027" s="46"/>
      <c r="FV3027" s="46"/>
      <c r="FW3027" s="46"/>
      <c r="FX3027" s="46"/>
      <c r="FY3027" s="46"/>
      <c r="FZ3027" s="46"/>
      <c r="GA3027" s="46"/>
      <c r="GB3027" s="46"/>
      <c r="GC3027" s="46"/>
      <c r="GD3027" s="46"/>
      <c r="GE3027" s="46"/>
      <c r="GF3027" s="46"/>
      <c r="GG3027" s="46"/>
      <c r="GH3027" s="46"/>
      <c r="GI3027" s="46"/>
      <c r="GJ3027" s="46"/>
      <c r="GK3027" s="46"/>
      <c r="GL3027" s="46"/>
      <c r="GM3027" s="46"/>
      <c r="GN3027" s="46"/>
      <c r="GO3027" s="46"/>
      <c r="GP3027" s="46"/>
      <c r="GQ3027" s="46"/>
      <c r="GR3027" s="46"/>
      <c r="GS3027" s="46"/>
      <c r="GT3027" s="46"/>
      <c r="GU3027" s="46"/>
      <c r="GV3027" s="46"/>
      <c r="GW3027" s="46"/>
      <c r="GX3027" s="46"/>
      <c r="GY3027" s="46"/>
      <c r="GZ3027" s="46"/>
      <c r="HA3027" s="46"/>
      <c r="HB3027" s="46"/>
      <c r="HC3027" s="46"/>
      <c r="HD3027" s="46"/>
      <c r="HE3027" s="46"/>
      <c r="HF3027" s="46"/>
      <c r="HG3027" s="46"/>
      <c r="HH3027" s="46"/>
      <c r="HI3027" s="46"/>
      <c r="HJ3027" s="46"/>
      <c r="HK3027" s="46"/>
      <c r="HL3027" s="46"/>
      <c r="HM3027" s="46"/>
      <c r="HN3027" s="46"/>
      <c r="HO3027" s="46"/>
      <c r="HP3027" s="46"/>
      <c r="HQ3027" s="46"/>
      <c r="HR3027" s="46"/>
      <c r="HS3027" s="46"/>
      <c r="HT3027" s="46"/>
      <c r="HU3027" s="46"/>
      <c r="HV3027" s="46"/>
      <c r="HW3027" s="46"/>
      <c r="HX3027" s="46"/>
      <c r="HY3027" s="46"/>
      <c r="HZ3027" s="46"/>
      <c r="IA3027" s="46"/>
      <c r="IB3027" s="46"/>
      <c r="IC3027" s="46"/>
      <c r="ID3027" s="46"/>
      <c r="IE3027" s="46"/>
      <c r="IF3027" s="46"/>
      <c r="IG3027" s="46"/>
      <c r="IH3027" s="46"/>
      <c r="II3027" s="46"/>
      <c r="IJ3027" s="46"/>
      <c r="IK3027" s="46"/>
      <c r="IL3027" s="46"/>
      <c r="IM3027" s="46"/>
      <c r="IN3027" s="46"/>
      <c r="IO3027" s="46"/>
      <c r="IP3027" s="46"/>
      <c r="IQ3027" s="46"/>
      <c r="IR3027" s="46"/>
      <c r="IS3027" s="46"/>
      <c r="IT3027" s="46">
        <v>4</v>
      </c>
      <c r="IU3027" s="46"/>
      <c r="IV3027" s="46"/>
      <c r="IW3027" s="46"/>
      <c r="IX3027" s="46"/>
      <c r="IY3027" s="46"/>
      <c r="IZ3027" s="46"/>
      <c r="JA3027" s="46"/>
      <c r="JB3027" s="46"/>
      <c r="JC3027" s="46"/>
      <c r="JD3027" s="46"/>
      <c r="JE3027" s="46"/>
      <c r="JF3027" s="46"/>
      <c r="JG3027" s="46"/>
      <c r="JH3027" s="46"/>
      <c r="JI3027" s="46"/>
      <c r="JJ3027" s="46"/>
      <c r="JK3027" s="46"/>
      <c r="JL3027" s="46"/>
      <c r="JM3027" s="46"/>
      <c r="JN3027" s="46"/>
      <c r="JO3027" s="46"/>
      <c r="JP3027" s="46"/>
      <c r="JQ3027" s="46"/>
      <c r="JR3027" s="46"/>
      <c r="JS3027" s="46"/>
      <c r="JT3027" s="46"/>
      <c r="JU3027" s="46"/>
      <c r="JV3027" s="46"/>
      <c r="JW3027" s="46"/>
      <c r="JX3027" s="46"/>
      <c r="JY3027" s="46"/>
      <c r="JZ3027" s="46"/>
      <c r="KA3027" s="46"/>
      <c r="KB3027" s="46"/>
      <c r="KC3027" s="46"/>
      <c r="KD3027" s="46"/>
      <c r="KE3027" s="46"/>
      <c r="KF3027" s="46"/>
      <c r="KG3027" s="46"/>
      <c r="KH3027" s="46"/>
      <c r="KI3027" s="46"/>
      <c r="KJ3027" s="46"/>
      <c r="KK3027" s="46"/>
      <c r="KL3027" s="46"/>
      <c r="KM3027" s="46"/>
      <c r="KN3027" s="46"/>
      <c r="KO3027" s="46"/>
      <c r="KP3027" s="46"/>
      <c r="KQ3027" s="46"/>
      <c r="KR3027" s="46"/>
      <c r="KS3027" s="46"/>
      <c r="KT3027" s="46"/>
      <c r="KU3027" s="46"/>
      <c r="KV3027" s="46"/>
      <c r="KW3027" s="46"/>
      <c r="KX3027" s="46"/>
      <c r="KY3027" s="46"/>
      <c r="KZ3027" s="46"/>
      <c r="LA3027" s="46"/>
      <c r="LB3027" s="46"/>
      <c r="LC3027" s="46"/>
      <c r="LD3027" s="46"/>
      <c r="LE3027" s="46"/>
      <c r="LF3027" s="46"/>
      <c r="LG3027" s="46"/>
      <c r="LH3027" s="46"/>
      <c r="LI3027" s="46"/>
      <c r="LJ3027" s="46"/>
      <c r="LK3027" s="46"/>
      <c r="LL3027" s="46"/>
      <c r="LM3027" s="46"/>
      <c r="LN3027" s="46"/>
      <c r="LO3027" s="46"/>
      <c r="LP3027" s="46"/>
      <c r="LQ3027" s="46"/>
      <c r="LR3027" s="46"/>
      <c r="LS3027" s="46"/>
      <c r="LT3027" s="46"/>
      <c r="LU3027" s="46"/>
      <c r="LV3027" s="46"/>
      <c r="LW3027" s="46"/>
      <c r="LX3027" s="46"/>
      <c r="LY3027" s="46"/>
      <c r="LZ3027" s="46"/>
      <c r="MA3027" s="46"/>
      <c r="MB3027" s="46"/>
      <c r="MC3027" s="46"/>
      <c r="MD3027" s="46"/>
      <c r="ME3027" s="46"/>
      <c r="MF3027" s="46"/>
      <c r="MG3027" s="46"/>
      <c r="MH3027" s="46"/>
      <c r="MI3027" s="46"/>
      <c r="MJ3027" s="46"/>
      <c r="MK3027" s="46"/>
      <c r="ML3027" s="46"/>
      <c r="MM3027" s="46"/>
      <c r="MN3027" s="46"/>
      <c r="MO3027" s="46"/>
      <c r="MP3027" s="46"/>
      <c r="MQ3027" s="46"/>
      <c r="MR3027" s="46"/>
      <c r="MS3027" s="46"/>
      <c r="MT3027" s="46"/>
      <c r="MU3027" s="46"/>
      <c r="MV3027" s="46"/>
      <c r="MW3027" s="46"/>
      <c r="MX3027" s="46"/>
      <c r="MY3027" s="46"/>
      <c r="MZ3027" s="46"/>
      <c r="NA3027" s="46"/>
      <c r="NB3027" s="46"/>
      <c r="NC3027" s="46"/>
      <c r="ND3027" s="46"/>
      <c r="NE3027" s="46"/>
      <c r="NF3027" s="46"/>
      <c r="NG3027" s="46"/>
      <c r="NH3027" s="46"/>
      <c r="NI3027" s="46"/>
      <c r="NJ3027" s="46"/>
      <c r="NK3027" s="46"/>
      <c r="NL3027" s="46"/>
      <c r="NM3027" s="46"/>
      <c r="NN3027" s="46"/>
      <c r="NO3027" s="46"/>
      <c r="NP3027" s="46"/>
      <c r="NQ3027" s="46"/>
      <c r="NR3027" s="46"/>
      <c r="NS3027" s="46"/>
      <c r="NT3027" s="46"/>
      <c r="NU3027" s="46"/>
      <c r="NV3027" s="46"/>
      <c r="NW3027" s="46"/>
      <c r="NX3027" s="46"/>
      <c r="NY3027" s="46"/>
      <c r="NZ3027" s="46"/>
      <c r="OA3027" s="46"/>
      <c r="OB3027" s="46"/>
      <c r="OC3027" s="46"/>
      <c r="OD3027" s="46"/>
      <c r="OE3027" s="46"/>
      <c r="OF3027" s="46"/>
      <c r="OG3027" s="46"/>
      <c r="OH3027" s="46"/>
      <c r="OI3027" s="46"/>
      <c r="OJ3027" s="46"/>
      <c r="OK3027" s="46"/>
      <c r="OL3027" s="46"/>
      <c r="OM3027" s="46"/>
      <c r="ON3027" s="46"/>
      <c r="OO3027" s="46"/>
      <c r="OP3027" s="46"/>
      <c r="OQ3027" s="46"/>
      <c r="OR3027" s="46"/>
      <c r="OS3027" s="46"/>
      <c r="OT3027" s="46"/>
      <c r="OU3027" s="46"/>
      <c r="OV3027" s="46"/>
      <c r="OW3027" s="46"/>
      <c r="OX3027" s="46"/>
      <c r="OY3027" s="46"/>
      <c r="OZ3027" s="46"/>
      <c r="PA3027" s="46"/>
      <c r="PB3027" s="46"/>
      <c r="PC3027" s="46"/>
      <c r="PD3027" s="46"/>
      <c r="PE3027" s="46"/>
      <c r="PF3027" s="46"/>
      <c r="PG3027" s="46"/>
      <c r="PH3027" s="46"/>
      <c r="PI3027" s="46"/>
      <c r="PJ3027" s="46"/>
      <c r="PK3027" s="46"/>
      <c r="PL3027" s="46"/>
      <c r="PM3027" s="46"/>
      <c r="PN3027" s="46"/>
      <c r="PO3027" s="46"/>
      <c r="PP3027" s="46"/>
      <c r="PQ3027" s="46"/>
      <c r="PR3027" s="46"/>
      <c r="PS3027" s="46"/>
      <c r="PT3027" s="46"/>
      <c r="PU3027" s="46"/>
      <c r="PV3027" s="46"/>
      <c r="VG3027" s="84">
        <f t="shared" si="159"/>
        <v>6</v>
      </c>
      <c r="VH3027">
        <f t="shared" si="160"/>
        <v>2</v>
      </c>
    </row>
    <row r="3028" spans="1:580" x14ac:dyDescent="0.3">
      <c r="A3028" s="117">
        <f t="shared" si="161"/>
        <v>3026</v>
      </c>
      <c r="B3028" s="1" t="s">
        <v>2707</v>
      </c>
      <c r="C3028" t="s">
        <v>2706</v>
      </c>
      <c r="IT3028">
        <v>6</v>
      </c>
      <c r="VG3028" s="84">
        <f t="shared" si="159"/>
        <v>6</v>
      </c>
      <c r="VH3028">
        <f t="shared" si="160"/>
        <v>1</v>
      </c>
    </row>
    <row r="3029" spans="1:580" x14ac:dyDescent="0.3">
      <c r="A3029" s="117">
        <f t="shared" si="161"/>
        <v>3027</v>
      </c>
      <c r="B3029" s="1" t="s">
        <v>2719</v>
      </c>
      <c r="C3029" t="s">
        <v>2720</v>
      </c>
      <c r="IV3029">
        <v>6</v>
      </c>
      <c r="VG3029" s="84">
        <f t="shared" si="159"/>
        <v>6</v>
      </c>
      <c r="VH3029">
        <f t="shared" si="160"/>
        <v>1</v>
      </c>
    </row>
    <row r="3030" spans="1:580" x14ac:dyDescent="0.3">
      <c r="A3030" s="117">
        <f t="shared" si="161"/>
        <v>3028</v>
      </c>
      <c r="B3030" s="1" t="s">
        <v>2721</v>
      </c>
      <c r="C3030" t="s">
        <v>2722</v>
      </c>
      <c r="IV3030">
        <v>6</v>
      </c>
      <c r="VG3030" s="84">
        <f t="shared" si="159"/>
        <v>6</v>
      </c>
      <c r="VH3030">
        <f t="shared" si="160"/>
        <v>1</v>
      </c>
    </row>
    <row r="3031" spans="1:580" x14ac:dyDescent="0.3">
      <c r="A3031" s="117">
        <f t="shared" si="161"/>
        <v>3029</v>
      </c>
      <c r="B3031" s="1" t="s">
        <v>1361</v>
      </c>
      <c r="C3031" t="s">
        <v>2735</v>
      </c>
      <c r="IW3031">
        <v>5</v>
      </c>
      <c r="IX3031">
        <v>1</v>
      </c>
      <c r="VG3031" s="84">
        <f t="shared" si="159"/>
        <v>6</v>
      </c>
      <c r="VH3031">
        <f t="shared" si="160"/>
        <v>2</v>
      </c>
    </row>
    <row r="3032" spans="1:580" x14ac:dyDescent="0.3">
      <c r="A3032" s="117">
        <f t="shared" si="161"/>
        <v>3030</v>
      </c>
      <c r="B3032" s="1" t="s">
        <v>1081</v>
      </c>
      <c r="C3032" s="2" t="s">
        <v>2809</v>
      </c>
      <c r="JF3032">
        <v>6</v>
      </c>
      <c r="VG3032" s="84">
        <f t="shared" si="159"/>
        <v>6</v>
      </c>
      <c r="VH3032">
        <f t="shared" si="160"/>
        <v>1</v>
      </c>
    </row>
    <row r="3033" spans="1:580" x14ac:dyDescent="0.3">
      <c r="A3033" s="117">
        <f t="shared" si="161"/>
        <v>3031</v>
      </c>
      <c r="B3033" s="1" t="s">
        <v>2981</v>
      </c>
      <c r="C3033" t="s">
        <v>2982</v>
      </c>
      <c r="KA3033">
        <v>6</v>
      </c>
      <c r="VG3033" s="84">
        <f t="shared" si="159"/>
        <v>6</v>
      </c>
      <c r="VH3033">
        <f t="shared" si="160"/>
        <v>1</v>
      </c>
    </row>
    <row r="3034" spans="1:580" x14ac:dyDescent="0.3">
      <c r="A3034" s="117">
        <f t="shared" si="161"/>
        <v>3032</v>
      </c>
      <c r="B3034" s="1" t="s">
        <v>3014</v>
      </c>
      <c r="C3034" t="s">
        <v>3015</v>
      </c>
      <c r="KE3034">
        <v>6</v>
      </c>
      <c r="VG3034" s="84">
        <f t="shared" si="159"/>
        <v>6</v>
      </c>
      <c r="VH3034">
        <f t="shared" si="160"/>
        <v>1</v>
      </c>
    </row>
    <row r="3035" spans="1:580" x14ac:dyDescent="0.3">
      <c r="A3035" s="117">
        <f t="shared" si="161"/>
        <v>3033</v>
      </c>
      <c r="B3035" s="1" t="s">
        <v>3035</v>
      </c>
      <c r="C3035" t="s">
        <v>3036</v>
      </c>
      <c r="KH3035">
        <v>6</v>
      </c>
      <c r="VG3035" s="84">
        <f t="shared" si="159"/>
        <v>6</v>
      </c>
      <c r="VH3035">
        <f t="shared" si="160"/>
        <v>1</v>
      </c>
    </row>
    <row r="3036" spans="1:580" x14ac:dyDescent="0.3">
      <c r="A3036" s="117">
        <f t="shared" si="161"/>
        <v>3034</v>
      </c>
      <c r="B3036" s="1" t="s">
        <v>3037</v>
      </c>
      <c r="C3036" t="s">
        <v>3038</v>
      </c>
      <c r="KH3036">
        <v>6</v>
      </c>
      <c r="VG3036" s="84">
        <f t="shared" si="159"/>
        <v>6</v>
      </c>
      <c r="VH3036">
        <f t="shared" si="160"/>
        <v>1</v>
      </c>
    </row>
    <row r="3037" spans="1:580" x14ac:dyDescent="0.3">
      <c r="A3037" s="117">
        <f t="shared" si="161"/>
        <v>3035</v>
      </c>
      <c r="B3037" s="1" t="s">
        <v>299</v>
      </c>
      <c r="C3037" t="s">
        <v>3183</v>
      </c>
      <c r="KW3037">
        <v>3</v>
      </c>
      <c r="KX3037">
        <v>3</v>
      </c>
      <c r="VG3037" s="28">
        <f t="shared" si="159"/>
        <v>6</v>
      </c>
      <c r="VH3037">
        <f t="shared" si="160"/>
        <v>2</v>
      </c>
    </row>
    <row r="3038" spans="1:580" x14ac:dyDescent="0.3">
      <c r="A3038" s="117">
        <f t="shared" si="161"/>
        <v>3036</v>
      </c>
      <c r="B3038" s="1" t="s">
        <v>3213</v>
      </c>
      <c r="C3038" t="s">
        <v>3214</v>
      </c>
      <c r="LB3038">
        <v>6</v>
      </c>
      <c r="VG3038" s="28">
        <f t="shared" si="159"/>
        <v>6</v>
      </c>
      <c r="VH3038">
        <f t="shared" si="160"/>
        <v>1</v>
      </c>
    </row>
    <row r="3039" spans="1:580" x14ac:dyDescent="0.3">
      <c r="A3039" s="117">
        <f t="shared" si="161"/>
        <v>3037</v>
      </c>
      <c r="B3039" s="1" t="s">
        <v>3215</v>
      </c>
      <c r="C3039" t="s">
        <v>3216</v>
      </c>
      <c r="LC3039">
        <v>6</v>
      </c>
      <c r="VG3039" s="28">
        <f t="shared" si="159"/>
        <v>6</v>
      </c>
      <c r="VH3039">
        <f t="shared" si="160"/>
        <v>1</v>
      </c>
    </row>
    <row r="3040" spans="1:580" x14ac:dyDescent="0.3">
      <c r="A3040" s="117">
        <f t="shared" si="161"/>
        <v>3038</v>
      </c>
      <c r="B3040" s="1" t="s">
        <v>3320</v>
      </c>
      <c r="C3040" t="s">
        <v>3321</v>
      </c>
      <c r="LR3040">
        <v>4</v>
      </c>
      <c r="LS3040">
        <v>2</v>
      </c>
      <c r="VG3040" s="28">
        <f t="shared" si="159"/>
        <v>6</v>
      </c>
      <c r="VH3040">
        <f t="shared" si="160"/>
        <v>2</v>
      </c>
    </row>
    <row r="3041" spans="1:580" x14ac:dyDescent="0.3">
      <c r="A3041" s="117">
        <f t="shared" si="161"/>
        <v>3039</v>
      </c>
      <c r="B3041" s="1" t="s">
        <v>3322</v>
      </c>
      <c r="C3041" t="s">
        <v>2660</v>
      </c>
      <c r="LR3041">
        <v>4</v>
      </c>
      <c r="LS3041">
        <v>2</v>
      </c>
      <c r="VG3041" s="84">
        <f t="shared" si="159"/>
        <v>6</v>
      </c>
      <c r="VH3041">
        <f t="shared" si="160"/>
        <v>2</v>
      </c>
    </row>
    <row r="3042" spans="1:580" x14ac:dyDescent="0.3">
      <c r="A3042" s="117">
        <f t="shared" si="161"/>
        <v>3040</v>
      </c>
      <c r="B3042" s="1" t="s">
        <v>788</v>
      </c>
      <c r="C3042" t="s">
        <v>3327</v>
      </c>
      <c r="LS3042">
        <v>5</v>
      </c>
      <c r="LT3042">
        <v>1</v>
      </c>
      <c r="VG3042" s="84">
        <f t="shared" si="159"/>
        <v>6</v>
      </c>
      <c r="VH3042">
        <f t="shared" si="160"/>
        <v>2</v>
      </c>
    </row>
    <row r="3043" spans="1:580" x14ac:dyDescent="0.3">
      <c r="A3043" s="117">
        <f t="shared" si="161"/>
        <v>3041</v>
      </c>
      <c r="B3043" s="1" t="s">
        <v>3399</v>
      </c>
      <c r="C3043" t="s">
        <v>3400</v>
      </c>
      <c r="MA3043">
        <v>6</v>
      </c>
      <c r="VG3043" s="84">
        <f t="shared" si="159"/>
        <v>6</v>
      </c>
      <c r="VH3043">
        <f t="shared" si="160"/>
        <v>1</v>
      </c>
    </row>
    <row r="3044" spans="1:580" x14ac:dyDescent="0.3">
      <c r="A3044" s="117">
        <f t="shared" si="161"/>
        <v>3042</v>
      </c>
      <c r="B3044" s="1" t="s">
        <v>3463</v>
      </c>
      <c r="C3044" t="s">
        <v>1698</v>
      </c>
      <c r="MM3044">
        <v>6</v>
      </c>
      <c r="VG3044" s="84">
        <f t="shared" si="159"/>
        <v>6</v>
      </c>
      <c r="VH3044">
        <f t="shared" si="160"/>
        <v>1</v>
      </c>
    </row>
    <row r="3045" spans="1:580" x14ac:dyDescent="0.3">
      <c r="A3045" s="117">
        <f t="shared" si="161"/>
        <v>3043</v>
      </c>
      <c r="B3045" s="1" t="s">
        <v>1816</v>
      </c>
      <c r="C3045" t="s">
        <v>3493</v>
      </c>
      <c r="MM3045">
        <v>6</v>
      </c>
      <c r="VG3045" s="28">
        <f t="shared" si="159"/>
        <v>6</v>
      </c>
      <c r="VH3045">
        <f t="shared" si="160"/>
        <v>1</v>
      </c>
    </row>
    <row r="3046" spans="1:580" x14ac:dyDescent="0.3">
      <c r="A3046" s="117">
        <f t="shared" si="161"/>
        <v>3044</v>
      </c>
      <c r="B3046" s="1" t="s">
        <v>3522</v>
      </c>
      <c r="C3046" t="s">
        <v>3523</v>
      </c>
      <c r="MP3046">
        <v>1</v>
      </c>
      <c r="MQ3046">
        <v>5</v>
      </c>
      <c r="VG3046" s="28">
        <f t="shared" si="159"/>
        <v>6</v>
      </c>
      <c r="VH3046">
        <f t="shared" si="160"/>
        <v>2</v>
      </c>
    </row>
    <row r="3047" spans="1:580" x14ac:dyDescent="0.3">
      <c r="A3047" s="117">
        <f t="shared" si="161"/>
        <v>3045</v>
      </c>
      <c r="B3047" s="1" t="s">
        <v>3571</v>
      </c>
      <c r="C3047" t="s">
        <v>3572</v>
      </c>
      <c r="MV3047">
        <v>6</v>
      </c>
      <c r="VG3047" s="28">
        <f t="shared" si="159"/>
        <v>6</v>
      </c>
      <c r="VH3047">
        <f t="shared" si="160"/>
        <v>1</v>
      </c>
    </row>
    <row r="3048" spans="1:580" x14ac:dyDescent="0.3">
      <c r="A3048" s="117">
        <f t="shared" si="161"/>
        <v>3046</v>
      </c>
      <c r="B3048" s="1" t="s">
        <v>2094</v>
      </c>
      <c r="C3048" t="s">
        <v>3574</v>
      </c>
      <c r="MV3048">
        <v>6</v>
      </c>
      <c r="VG3048" s="84">
        <f t="shared" si="159"/>
        <v>6</v>
      </c>
      <c r="VH3048">
        <f t="shared" si="160"/>
        <v>1</v>
      </c>
    </row>
    <row r="3049" spans="1:580" x14ac:dyDescent="0.3">
      <c r="A3049" s="117">
        <f t="shared" si="161"/>
        <v>3047</v>
      </c>
      <c r="B3049" s="1" t="s">
        <v>3582</v>
      </c>
      <c r="C3049" t="s">
        <v>3583</v>
      </c>
      <c r="MX3049">
        <v>6</v>
      </c>
      <c r="VG3049" s="84">
        <f t="shared" si="159"/>
        <v>6</v>
      </c>
      <c r="VH3049">
        <f t="shared" si="160"/>
        <v>1</v>
      </c>
    </row>
    <row r="3050" spans="1:580" x14ac:dyDescent="0.3">
      <c r="A3050" s="117">
        <f t="shared" si="161"/>
        <v>3048</v>
      </c>
      <c r="B3050" s="1" t="s">
        <v>3584</v>
      </c>
      <c r="C3050" t="s">
        <v>3585</v>
      </c>
      <c r="MX3050">
        <v>6</v>
      </c>
      <c r="VG3050" s="84">
        <f t="shared" si="159"/>
        <v>6</v>
      </c>
      <c r="VH3050">
        <f t="shared" si="160"/>
        <v>1</v>
      </c>
    </row>
    <row r="3051" spans="1:580" x14ac:dyDescent="0.3">
      <c r="A3051" s="117">
        <f t="shared" si="161"/>
        <v>3049</v>
      </c>
      <c r="B3051" s="1" t="s">
        <v>417</v>
      </c>
      <c r="C3051" t="s">
        <v>3607</v>
      </c>
      <c r="NB3051">
        <v>5</v>
      </c>
      <c r="NC3051">
        <v>1</v>
      </c>
      <c r="VG3051" s="84">
        <f t="shared" si="159"/>
        <v>6</v>
      </c>
      <c r="VH3051">
        <f t="shared" si="160"/>
        <v>2</v>
      </c>
    </row>
    <row r="3052" spans="1:580" x14ac:dyDescent="0.3">
      <c r="A3052" s="117">
        <f t="shared" si="161"/>
        <v>3050</v>
      </c>
      <c r="B3052" s="1" t="s">
        <v>3626</v>
      </c>
      <c r="C3052" t="s">
        <v>3627</v>
      </c>
      <c r="ND3052">
        <v>6</v>
      </c>
      <c r="VG3052" s="84">
        <f t="shared" si="159"/>
        <v>6</v>
      </c>
      <c r="VH3052">
        <f t="shared" si="160"/>
        <v>1</v>
      </c>
    </row>
    <row r="3053" spans="1:580" x14ac:dyDescent="0.3">
      <c r="A3053" s="117">
        <f t="shared" si="161"/>
        <v>3051</v>
      </c>
      <c r="B3053" s="1" t="s">
        <v>67</v>
      </c>
      <c r="C3053" s="4" t="s">
        <v>3686</v>
      </c>
      <c r="NL3053">
        <v>6</v>
      </c>
      <c r="VG3053" s="84">
        <f t="shared" si="159"/>
        <v>6</v>
      </c>
      <c r="VH3053">
        <f t="shared" si="160"/>
        <v>1</v>
      </c>
    </row>
    <row r="3054" spans="1:580" x14ac:dyDescent="0.3">
      <c r="A3054" s="117">
        <f t="shared" si="161"/>
        <v>3052</v>
      </c>
      <c r="B3054" s="1" t="s">
        <v>3687</v>
      </c>
      <c r="C3054" t="s">
        <v>3688</v>
      </c>
      <c r="NL3054">
        <v>6</v>
      </c>
      <c r="VG3054" s="28">
        <f t="shared" si="159"/>
        <v>6</v>
      </c>
      <c r="VH3054">
        <f t="shared" si="160"/>
        <v>1</v>
      </c>
    </row>
    <row r="3055" spans="1:580" x14ac:dyDescent="0.3">
      <c r="A3055" s="117">
        <f t="shared" si="161"/>
        <v>3053</v>
      </c>
      <c r="B3055" s="1" t="s">
        <v>754</v>
      </c>
      <c r="C3055" t="s">
        <v>3734</v>
      </c>
      <c r="NQ3055">
        <v>3</v>
      </c>
      <c r="NS3055">
        <v>3</v>
      </c>
      <c r="VG3055" s="84">
        <f t="shared" si="159"/>
        <v>6</v>
      </c>
      <c r="VH3055">
        <f t="shared" si="160"/>
        <v>2</v>
      </c>
    </row>
    <row r="3056" spans="1:580" x14ac:dyDescent="0.3">
      <c r="A3056" s="117">
        <f t="shared" si="161"/>
        <v>3054</v>
      </c>
      <c r="B3056" s="1" t="s">
        <v>3735</v>
      </c>
      <c r="C3056" t="s">
        <v>3736</v>
      </c>
      <c r="NQ3056">
        <v>2</v>
      </c>
      <c r="NR3056">
        <v>4</v>
      </c>
      <c r="VG3056" s="84">
        <f t="shared" si="159"/>
        <v>6</v>
      </c>
      <c r="VH3056">
        <f t="shared" si="160"/>
        <v>2</v>
      </c>
    </row>
    <row r="3057" spans="1:580" x14ac:dyDescent="0.3">
      <c r="A3057" s="117">
        <f t="shared" si="161"/>
        <v>3055</v>
      </c>
      <c r="B3057" s="1" t="s">
        <v>4843</v>
      </c>
      <c r="C3057" t="s">
        <v>3739</v>
      </c>
      <c r="NR3057">
        <v>6</v>
      </c>
      <c r="VG3057" s="84">
        <f t="shared" si="159"/>
        <v>6</v>
      </c>
      <c r="VH3057">
        <f t="shared" si="160"/>
        <v>1</v>
      </c>
    </row>
    <row r="3058" spans="1:580" x14ac:dyDescent="0.3">
      <c r="A3058" s="117">
        <f t="shared" si="161"/>
        <v>3056</v>
      </c>
      <c r="B3058" s="1" t="s">
        <v>852</v>
      </c>
      <c r="C3058" t="s">
        <v>3757</v>
      </c>
      <c r="NV3058">
        <v>6</v>
      </c>
      <c r="VG3058" s="84">
        <f t="shared" si="159"/>
        <v>6</v>
      </c>
      <c r="VH3058">
        <f t="shared" si="160"/>
        <v>1</v>
      </c>
    </row>
    <row r="3059" spans="1:580" x14ac:dyDescent="0.3">
      <c r="A3059" s="117">
        <f t="shared" si="161"/>
        <v>3057</v>
      </c>
      <c r="B3059" s="1" t="s">
        <v>242</v>
      </c>
      <c r="C3059" t="s">
        <v>3821</v>
      </c>
      <c r="OF3059">
        <v>6</v>
      </c>
      <c r="VG3059" s="28">
        <f t="shared" si="159"/>
        <v>6</v>
      </c>
      <c r="VH3059">
        <f t="shared" si="160"/>
        <v>1</v>
      </c>
    </row>
    <row r="3060" spans="1:580" x14ac:dyDescent="0.3">
      <c r="A3060" s="117">
        <f t="shared" si="161"/>
        <v>3058</v>
      </c>
      <c r="B3060" s="1" t="s">
        <v>1413</v>
      </c>
      <c r="C3060" t="s">
        <v>3845</v>
      </c>
      <c r="OI3060">
        <v>6</v>
      </c>
      <c r="VG3060" s="28">
        <f t="shared" si="159"/>
        <v>6</v>
      </c>
      <c r="VH3060">
        <f t="shared" si="160"/>
        <v>1</v>
      </c>
    </row>
    <row r="3061" spans="1:580" x14ac:dyDescent="0.3">
      <c r="A3061" s="117">
        <f t="shared" si="161"/>
        <v>3059</v>
      </c>
      <c r="B3061" s="1" t="s">
        <v>3871</v>
      </c>
      <c r="C3061" t="s">
        <v>3872</v>
      </c>
      <c r="ON3061">
        <v>6</v>
      </c>
      <c r="VG3061" s="28">
        <f t="shared" si="159"/>
        <v>6</v>
      </c>
      <c r="VH3061">
        <f t="shared" si="160"/>
        <v>1</v>
      </c>
    </row>
    <row r="3062" spans="1:580" x14ac:dyDescent="0.3">
      <c r="A3062" s="117">
        <f t="shared" si="161"/>
        <v>3060</v>
      </c>
      <c r="B3062" s="1" t="s">
        <v>1487</v>
      </c>
      <c r="C3062" t="s">
        <v>3873</v>
      </c>
      <c r="ON3062">
        <v>6</v>
      </c>
      <c r="VG3062" s="28">
        <f t="shared" si="159"/>
        <v>6</v>
      </c>
      <c r="VH3062">
        <f t="shared" si="160"/>
        <v>1</v>
      </c>
    </row>
    <row r="3063" spans="1:580" x14ac:dyDescent="0.3">
      <c r="A3063" s="117">
        <f t="shared" si="161"/>
        <v>3061</v>
      </c>
      <c r="B3063" s="1" t="s">
        <v>3897</v>
      </c>
      <c r="C3063" t="s">
        <v>3898</v>
      </c>
      <c r="OS3063">
        <v>6</v>
      </c>
      <c r="VG3063" s="28">
        <f t="shared" si="159"/>
        <v>6</v>
      </c>
      <c r="VH3063">
        <f t="shared" si="160"/>
        <v>1</v>
      </c>
    </row>
    <row r="3064" spans="1:580" x14ac:dyDescent="0.3">
      <c r="A3064" s="117">
        <f t="shared" si="161"/>
        <v>3062</v>
      </c>
      <c r="B3064" s="1" t="s">
        <v>62</v>
      </c>
      <c r="C3064" t="s">
        <v>4024</v>
      </c>
      <c r="PP3064">
        <v>6</v>
      </c>
      <c r="VG3064" s="28">
        <f t="shared" si="159"/>
        <v>6</v>
      </c>
      <c r="VH3064">
        <f t="shared" si="160"/>
        <v>1</v>
      </c>
    </row>
    <row r="3065" spans="1:580" x14ac:dyDescent="0.3">
      <c r="A3065" s="117">
        <f t="shared" si="161"/>
        <v>3063</v>
      </c>
      <c r="B3065" s="1" t="s">
        <v>4033</v>
      </c>
      <c r="C3065" t="s">
        <v>4034</v>
      </c>
      <c r="PQ3065">
        <v>6</v>
      </c>
      <c r="VG3065" s="28">
        <f t="shared" si="159"/>
        <v>6</v>
      </c>
      <c r="VH3065">
        <f t="shared" si="160"/>
        <v>1</v>
      </c>
    </row>
    <row r="3066" spans="1:580" x14ac:dyDescent="0.3">
      <c r="A3066" s="117">
        <f t="shared" si="161"/>
        <v>3064</v>
      </c>
      <c r="B3066" s="1" t="s">
        <v>4056</v>
      </c>
      <c r="C3066" t="s">
        <v>4057</v>
      </c>
      <c r="PT3066">
        <v>6</v>
      </c>
      <c r="VG3066" s="84">
        <f t="shared" si="159"/>
        <v>6</v>
      </c>
      <c r="VH3066">
        <f t="shared" si="160"/>
        <v>1</v>
      </c>
    </row>
    <row r="3067" spans="1:580" x14ac:dyDescent="0.3">
      <c r="A3067" s="117">
        <f t="shared" si="161"/>
        <v>3065</v>
      </c>
      <c r="B3067" s="1" t="s">
        <v>4082</v>
      </c>
      <c r="C3067" t="s">
        <v>4083</v>
      </c>
      <c r="PX3067">
        <v>6</v>
      </c>
      <c r="VG3067" s="84">
        <f t="shared" si="159"/>
        <v>6</v>
      </c>
      <c r="VH3067">
        <f t="shared" si="160"/>
        <v>1</v>
      </c>
    </row>
    <row r="3068" spans="1:580" x14ac:dyDescent="0.3">
      <c r="A3068" s="117">
        <f t="shared" si="161"/>
        <v>3066</v>
      </c>
      <c r="B3068" s="1" t="s">
        <v>1130</v>
      </c>
      <c r="C3068" t="s">
        <v>4138</v>
      </c>
      <c r="QH3068">
        <v>6</v>
      </c>
      <c r="VG3068" s="84">
        <f t="shared" si="159"/>
        <v>6</v>
      </c>
      <c r="VH3068">
        <f t="shared" si="160"/>
        <v>1</v>
      </c>
    </row>
    <row r="3069" spans="1:580" x14ac:dyDescent="0.3">
      <c r="A3069" s="117">
        <f t="shared" si="161"/>
        <v>3067</v>
      </c>
      <c r="B3069" s="1" t="s">
        <v>4319</v>
      </c>
      <c r="C3069" t="s">
        <v>4320</v>
      </c>
      <c r="RQ3069">
        <v>6</v>
      </c>
      <c r="VG3069" s="28">
        <f t="shared" si="159"/>
        <v>6</v>
      </c>
      <c r="VH3069">
        <f t="shared" si="160"/>
        <v>1</v>
      </c>
    </row>
    <row r="3070" spans="1:580" x14ac:dyDescent="0.3">
      <c r="A3070" s="117">
        <f t="shared" si="161"/>
        <v>3068</v>
      </c>
      <c r="B3070" s="1" t="s">
        <v>4325</v>
      </c>
      <c r="C3070" t="s">
        <v>4326</v>
      </c>
      <c r="RR3070">
        <v>6</v>
      </c>
      <c r="VG3070" s="28">
        <f t="shared" si="159"/>
        <v>6</v>
      </c>
      <c r="VH3070">
        <f t="shared" si="160"/>
        <v>1</v>
      </c>
    </row>
    <row r="3071" spans="1:580" x14ac:dyDescent="0.3">
      <c r="A3071" s="117">
        <f t="shared" si="161"/>
        <v>3069</v>
      </c>
      <c r="B3071" s="1" t="s">
        <v>3105</v>
      </c>
      <c r="C3071" t="s">
        <v>4367</v>
      </c>
      <c r="RZ3071">
        <v>5</v>
      </c>
      <c r="SA3071">
        <v>1</v>
      </c>
      <c r="VG3071" s="28">
        <f t="shared" si="159"/>
        <v>6</v>
      </c>
      <c r="VH3071">
        <f t="shared" si="160"/>
        <v>2</v>
      </c>
    </row>
    <row r="3072" spans="1:580" x14ac:dyDescent="0.3">
      <c r="A3072" s="117">
        <f t="shared" si="161"/>
        <v>3070</v>
      </c>
      <c r="B3072" s="1" t="s">
        <v>2400</v>
      </c>
      <c r="C3072" t="s">
        <v>4439</v>
      </c>
      <c r="SK3072">
        <v>1</v>
      </c>
      <c r="SL3072">
        <v>5</v>
      </c>
      <c r="VG3072" s="28">
        <f t="shared" si="159"/>
        <v>6</v>
      </c>
      <c r="VH3072">
        <f t="shared" si="160"/>
        <v>2</v>
      </c>
    </row>
    <row r="3073" spans="1:580" x14ac:dyDescent="0.3">
      <c r="A3073" s="117">
        <f t="shared" si="161"/>
        <v>3071</v>
      </c>
      <c r="B3073" s="1" t="s">
        <v>4447</v>
      </c>
      <c r="C3073" t="s">
        <v>4448</v>
      </c>
      <c r="SL3073">
        <v>6</v>
      </c>
      <c r="VG3073" s="28">
        <f t="shared" si="159"/>
        <v>6</v>
      </c>
      <c r="VH3073">
        <f t="shared" si="160"/>
        <v>1</v>
      </c>
    </row>
    <row r="3074" spans="1:580" x14ac:dyDescent="0.3">
      <c r="A3074" s="117">
        <f t="shared" si="161"/>
        <v>3072</v>
      </c>
      <c r="B3074" s="1" t="s">
        <v>1566</v>
      </c>
      <c r="C3074" t="s">
        <v>4464</v>
      </c>
      <c r="SO3074">
        <v>1</v>
      </c>
      <c r="SP3074">
        <v>5</v>
      </c>
      <c r="VG3074" s="28">
        <f t="shared" si="159"/>
        <v>6</v>
      </c>
      <c r="VH3074">
        <f t="shared" si="160"/>
        <v>2</v>
      </c>
    </row>
    <row r="3075" spans="1:580" x14ac:dyDescent="0.3">
      <c r="A3075" s="117">
        <f t="shared" si="161"/>
        <v>3073</v>
      </c>
      <c r="B3075" s="1" t="s">
        <v>178</v>
      </c>
      <c r="C3075" t="s">
        <v>47</v>
      </c>
      <c r="SV3075">
        <v>6</v>
      </c>
      <c r="VG3075" s="84">
        <f t="shared" ref="VG3075:VG3138" si="162">SUM(D3075:VF3075)</f>
        <v>6</v>
      </c>
      <c r="VH3075">
        <f t="shared" ref="VH3075:VH3138" si="163">COUNT(D3075:VF3075)</f>
        <v>1</v>
      </c>
    </row>
    <row r="3076" spans="1:580" x14ac:dyDescent="0.3">
      <c r="A3076" s="117">
        <f t="shared" ref="A3076:A3139" si="164">A3075+1</f>
        <v>3074</v>
      </c>
      <c r="B3076" s="1" t="s">
        <v>2452</v>
      </c>
      <c r="C3076" t="s">
        <v>4521</v>
      </c>
      <c r="SY3076">
        <v>6</v>
      </c>
      <c r="VG3076" s="84">
        <f t="shared" si="162"/>
        <v>6</v>
      </c>
      <c r="VH3076">
        <f t="shared" si="163"/>
        <v>1</v>
      </c>
    </row>
    <row r="3077" spans="1:580" x14ac:dyDescent="0.3">
      <c r="A3077" s="117">
        <f t="shared" si="164"/>
        <v>3075</v>
      </c>
      <c r="B3077" s="1" t="s">
        <v>294</v>
      </c>
      <c r="C3077" t="s">
        <v>3100</v>
      </c>
      <c r="SY3077">
        <v>6</v>
      </c>
      <c r="VG3077" s="84">
        <f t="shared" si="162"/>
        <v>6</v>
      </c>
      <c r="VH3077">
        <f t="shared" si="163"/>
        <v>1</v>
      </c>
    </row>
    <row r="3078" spans="1:580" x14ac:dyDescent="0.3">
      <c r="A3078" s="117">
        <f t="shared" si="164"/>
        <v>3076</v>
      </c>
      <c r="B3078" s="1" t="s">
        <v>3459</v>
      </c>
      <c r="C3078" t="s">
        <v>3459</v>
      </c>
      <c r="TC3078">
        <v>6</v>
      </c>
      <c r="VG3078" s="84">
        <f t="shared" si="162"/>
        <v>6</v>
      </c>
      <c r="VH3078">
        <f t="shared" si="163"/>
        <v>1</v>
      </c>
    </row>
    <row r="3079" spans="1:580" x14ac:dyDescent="0.3">
      <c r="A3079" s="117">
        <f t="shared" si="164"/>
        <v>3077</v>
      </c>
      <c r="B3079" s="1" t="s">
        <v>4562</v>
      </c>
      <c r="C3079" t="s">
        <v>4563</v>
      </c>
      <c r="TD3079">
        <v>6</v>
      </c>
      <c r="VG3079" s="84">
        <f t="shared" si="162"/>
        <v>6</v>
      </c>
      <c r="VH3079">
        <f t="shared" si="163"/>
        <v>1</v>
      </c>
    </row>
    <row r="3080" spans="1:580" x14ac:dyDescent="0.3">
      <c r="A3080" s="117">
        <f t="shared" si="164"/>
        <v>3078</v>
      </c>
      <c r="B3080" s="1" t="s">
        <v>3841</v>
      </c>
      <c r="C3080" t="s">
        <v>1202</v>
      </c>
      <c r="TD3080">
        <v>6</v>
      </c>
      <c r="VG3080" s="84">
        <f t="shared" si="162"/>
        <v>6</v>
      </c>
      <c r="VH3080">
        <f t="shared" si="163"/>
        <v>1</v>
      </c>
    </row>
    <row r="3081" spans="1:580" x14ac:dyDescent="0.3">
      <c r="A3081" s="117">
        <f t="shared" si="164"/>
        <v>3079</v>
      </c>
      <c r="B3081" s="1" t="s">
        <v>4651</v>
      </c>
      <c r="C3081" t="s">
        <v>4652</v>
      </c>
      <c r="TQ3081">
        <v>6</v>
      </c>
      <c r="VG3081" s="84">
        <f t="shared" si="162"/>
        <v>6</v>
      </c>
      <c r="VH3081">
        <f t="shared" si="163"/>
        <v>1</v>
      </c>
    </row>
    <row r="3082" spans="1:580" x14ac:dyDescent="0.3">
      <c r="A3082" s="117">
        <f t="shared" si="164"/>
        <v>3080</v>
      </c>
      <c r="B3082" s="1" t="s">
        <v>2022</v>
      </c>
      <c r="C3082" t="s">
        <v>4662</v>
      </c>
      <c r="TT3082">
        <v>6</v>
      </c>
      <c r="VG3082" s="84">
        <f t="shared" si="162"/>
        <v>6</v>
      </c>
      <c r="VH3082">
        <f t="shared" si="163"/>
        <v>1</v>
      </c>
    </row>
    <row r="3083" spans="1:580" x14ac:dyDescent="0.3">
      <c r="A3083" s="117">
        <f t="shared" si="164"/>
        <v>3081</v>
      </c>
      <c r="B3083" s="1" t="s">
        <v>525</v>
      </c>
      <c r="C3083" t="s">
        <v>4673</v>
      </c>
      <c r="TV3083">
        <v>6</v>
      </c>
      <c r="VG3083" s="85">
        <f t="shared" si="162"/>
        <v>6</v>
      </c>
      <c r="VH3083">
        <f t="shared" si="163"/>
        <v>1</v>
      </c>
    </row>
    <row r="3084" spans="1:580" x14ac:dyDescent="0.3">
      <c r="A3084" s="117">
        <f t="shared" si="164"/>
        <v>3082</v>
      </c>
      <c r="B3084" s="1" t="s">
        <v>2579</v>
      </c>
      <c r="C3084" t="s">
        <v>4674</v>
      </c>
      <c r="TV3084">
        <v>6</v>
      </c>
      <c r="VG3084" s="85">
        <f t="shared" si="162"/>
        <v>6</v>
      </c>
      <c r="VH3084">
        <f t="shared" si="163"/>
        <v>1</v>
      </c>
    </row>
    <row r="3085" spans="1:580" x14ac:dyDescent="0.3">
      <c r="A3085" s="117">
        <f t="shared" si="164"/>
        <v>3083</v>
      </c>
      <c r="B3085" s="1" t="s">
        <v>4613</v>
      </c>
      <c r="C3085" t="s">
        <v>4684</v>
      </c>
      <c r="TX3085">
        <v>6</v>
      </c>
      <c r="VG3085" s="85">
        <f t="shared" si="162"/>
        <v>6</v>
      </c>
      <c r="VH3085">
        <f t="shared" si="163"/>
        <v>1</v>
      </c>
    </row>
    <row r="3086" spans="1:580" x14ac:dyDescent="0.3">
      <c r="A3086" s="117">
        <f t="shared" si="164"/>
        <v>3084</v>
      </c>
      <c r="B3086" s="1" t="s">
        <v>32</v>
      </c>
      <c r="C3086" t="s">
        <v>4685</v>
      </c>
      <c r="TX3086">
        <v>6</v>
      </c>
      <c r="VG3086" s="85">
        <f t="shared" si="162"/>
        <v>6</v>
      </c>
      <c r="VH3086">
        <f t="shared" si="163"/>
        <v>1</v>
      </c>
    </row>
    <row r="3087" spans="1:580" x14ac:dyDescent="0.3">
      <c r="A3087" s="117">
        <f t="shared" si="164"/>
        <v>3085</v>
      </c>
      <c r="B3087" s="1" t="s">
        <v>4719</v>
      </c>
      <c r="C3087" t="s">
        <v>4720</v>
      </c>
      <c r="UD3087">
        <v>6</v>
      </c>
      <c r="VG3087" s="85">
        <f t="shared" si="162"/>
        <v>6</v>
      </c>
      <c r="VH3087">
        <f t="shared" si="163"/>
        <v>1</v>
      </c>
    </row>
    <row r="3088" spans="1:580" x14ac:dyDescent="0.3">
      <c r="A3088" s="117">
        <f t="shared" si="164"/>
        <v>3086</v>
      </c>
      <c r="B3088" s="1" t="s">
        <v>807</v>
      </c>
      <c r="C3088" t="s">
        <v>4721</v>
      </c>
      <c r="UD3088">
        <v>6</v>
      </c>
      <c r="VG3088" s="85">
        <f t="shared" si="162"/>
        <v>6</v>
      </c>
      <c r="VH3088">
        <f t="shared" si="163"/>
        <v>1</v>
      </c>
    </row>
    <row r="3089" spans="1:580" x14ac:dyDescent="0.3">
      <c r="A3089" s="117">
        <f t="shared" si="164"/>
        <v>3087</v>
      </c>
      <c r="B3089" s="1" t="s">
        <v>4724</v>
      </c>
      <c r="C3089" t="s">
        <v>4725</v>
      </c>
      <c r="UD3089">
        <v>6</v>
      </c>
      <c r="VG3089" s="85">
        <f t="shared" si="162"/>
        <v>6</v>
      </c>
      <c r="VH3089">
        <f t="shared" si="163"/>
        <v>1</v>
      </c>
    </row>
    <row r="3090" spans="1:580" x14ac:dyDescent="0.3">
      <c r="A3090" s="117">
        <f t="shared" si="164"/>
        <v>3088</v>
      </c>
      <c r="B3090" s="1" t="s">
        <v>4740</v>
      </c>
      <c r="C3090" t="s">
        <v>4741</v>
      </c>
      <c r="UG3090">
        <v>6</v>
      </c>
      <c r="VG3090" s="28">
        <f t="shared" si="162"/>
        <v>6</v>
      </c>
      <c r="VH3090">
        <f t="shared" si="163"/>
        <v>1</v>
      </c>
    </row>
    <row r="3091" spans="1:580" x14ac:dyDescent="0.3">
      <c r="A3091" s="117">
        <f t="shared" si="164"/>
        <v>3089</v>
      </c>
      <c r="B3091" s="1" t="s">
        <v>214</v>
      </c>
      <c r="C3091" t="s">
        <v>4742</v>
      </c>
      <c r="UG3091">
        <v>6</v>
      </c>
      <c r="VG3091" s="28">
        <f t="shared" si="162"/>
        <v>6</v>
      </c>
      <c r="VH3091">
        <f t="shared" si="163"/>
        <v>1</v>
      </c>
    </row>
    <row r="3092" spans="1:580" x14ac:dyDescent="0.3">
      <c r="A3092" s="117">
        <f t="shared" si="164"/>
        <v>3090</v>
      </c>
      <c r="B3092" s="1" t="s">
        <v>3476</v>
      </c>
      <c r="C3092" t="s">
        <v>4743</v>
      </c>
      <c r="UG3092">
        <v>6</v>
      </c>
      <c r="VG3092" s="28">
        <f t="shared" si="162"/>
        <v>6</v>
      </c>
      <c r="VH3092">
        <f t="shared" si="163"/>
        <v>1</v>
      </c>
    </row>
    <row r="3093" spans="1:580" x14ac:dyDescent="0.3">
      <c r="A3093" s="117">
        <f t="shared" si="164"/>
        <v>3091</v>
      </c>
      <c r="B3093" s="1" t="s">
        <v>2733</v>
      </c>
      <c r="C3093" t="s">
        <v>4750</v>
      </c>
      <c r="UH3093">
        <v>1</v>
      </c>
      <c r="UI3093">
        <v>5</v>
      </c>
      <c r="VG3093" s="28">
        <f t="shared" si="162"/>
        <v>6</v>
      </c>
      <c r="VH3093">
        <f t="shared" si="163"/>
        <v>2</v>
      </c>
    </row>
    <row r="3094" spans="1:580" x14ac:dyDescent="0.3">
      <c r="A3094" s="117">
        <f t="shared" si="164"/>
        <v>3092</v>
      </c>
      <c r="B3094" s="1" t="s">
        <v>482</v>
      </c>
      <c r="C3094" t="s">
        <v>4781</v>
      </c>
      <c r="UK3094">
        <v>6</v>
      </c>
      <c r="VG3094" s="86">
        <f t="shared" si="162"/>
        <v>6</v>
      </c>
      <c r="VH3094">
        <f t="shared" si="163"/>
        <v>1</v>
      </c>
    </row>
    <row r="3095" spans="1:580" x14ac:dyDescent="0.3">
      <c r="A3095" s="117">
        <f t="shared" si="164"/>
        <v>3093</v>
      </c>
      <c r="B3095" s="1" t="s">
        <v>4696</v>
      </c>
      <c r="C3095" t="s">
        <v>4784</v>
      </c>
      <c r="UK3095">
        <v>6</v>
      </c>
      <c r="VG3095" s="86">
        <f t="shared" si="162"/>
        <v>6</v>
      </c>
      <c r="VH3095">
        <f t="shared" si="163"/>
        <v>1</v>
      </c>
    </row>
    <row r="3096" spans="1:580" x14ac:dyDescent="0.3">
      <c r="A3096" s="117">
        <f t="shared" si="164"/>
        <v>3094</v>
      </c>
      <c r="B3096" s="1" t="s">
        <v>3843</v>
      </c>
      <c r="C3096" t="s">
        <v>4816</v>
      </c>
      <c r="UP3096">
        <v>3</v>
      </c>
      <c r="UQ3096">
        <v>3</v>
      </c>
      <c r="VG3096" s="86">
        <f t="shared" si="162"/>
        <v>6</v>
      </c>
      <c r="VH3096">
        <f t="shared" si="163"/>
        <v>2</v>
      </c>
    </row>
    <row r="3097" spans="1:580" x14ac:dyDescent="0.3">
      <c r="A3097" s="117">
        <f t="shared" si="164"/>
        <v>3095</v>
      </c>
      <c r="B3097" s="1" t="s">
        <v>4821</v>
      </c>
      <c r="C3097" t="s">
        <v>4822</v>
      </c>
      <c r="UQ3097">
        <v>6</v>
      </c>
      <c r="VG3097" s="86">
        <f t="shared" si="162"/>
        <v>6</v>
      </c>
      <c r="VH3097">
        <f t="shared" si="163"/>
        <v>1</v>
      </c>
    </row>
    <row r="3098" spans="1:580" x14ac:dyDescent="0.3">
      <c r="A3098" s="117">
        <f t="shared" si="164"/>
        <v>3096</v>
      </c>
      <c r="B3098" s="1" t="s">
        <v>4868</v>
      </c>
      <c r="C3098" s="2" t="s">
        <v>4869</v>
      </c>
      <c r="UV3098">
        <v>5</v>
      </c>
      <c r="UX3098">
        <v>1</v>
      </c>
      <c r="VG3098" s="86">
        <f t="shared" si="162"/>
        <v>6</v>
      </c>
      <c r="VH3098">
        <f t="shared" si="163"/>
        <v>2</v>
      </c>
    </row>
    <row r="3099" spans="1:580" x14ac:dyDescent="0.3">
      <c r="A3099" s="117">
        <f t="shared" si="164"/>
        <v>3097</v>
      </c>
      <c r="B3099" s="1" t="s">
        <v>695</v>
      </c>
      <c r="C3099" t="s">
        <v>1583</v>
      </c>
      <c r="DR3099">
        <v>4</v>
      </c>
      <c r="UX3099">
        <v>2</v>
      </c>
      <c r="VG3099" s="86">
        <f t="shared" si="162"/>
        <v>6</v>
      </c>
      <c r="VH3099">
        <f t="shared" si="163"/>
        <v>2</v>
      </c>
    </row>
    <row r="3100" spans="1:580" x14ac:dyDescent="0.3">
      <c r="A3100" s="117">
        <f t="shared" si="164"/>
        <v>3098</v>
      </c>
      <c r="B3100" s="1" t="s">
        <v>1152</v>
      </c>
      <c r="C3100" t="s">
        <v>1153</v>
      </c>
      <c r="M3100" s="46"/>
      <c r="N3100" s="46"/>
      <c r="O3100" s="46"/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  <c r="AL3100" s="46"/>
      <c r="AM3100" s="46"/>
      <c r="AN3100" s="46"/>
      <c r="AO3100" s="46"/>
      <c r="AP3100" s="46"/>
      <c r="AQ3100" s="46"/>
      <c r="AR3100" s="46"/>
      <c r="AS3100" s="46"/>
      <c r="AT3100" s="46"/>
      <c r="AU3100" s="46"/>
      <c r="AV3100" s="46"/>
      <c r="AW3100" s="46"/>
      <c r="AX3100" s="46"/>
      <c r="AY3100" s="46"/>
      <c r="AZ3100" s="46"/>
      <c r="BA3100" s="46"/>
      <c r="BB3100" s="46"/>
      <c r="BC3100" s="46"/>
      <c r="BD3100" s="46"/>
      <c r="BE3100" s="46"/>
      <c r="BF3100" s="46"/>
      <c r="BG3100" s="46"/>
      <c r="BH3100" s="46"/>
      <c r="BI3100" s="46"/>
      <c r="BJ3100" s="46"/>
      <c r="BK3100" s="46"/>
      <c r="BL3100" s="46"/>
      <c r="BM3100" s="46"/>
      <c r="BN3100" s="46"/>
      <c r="BO3100" s="46"/>
      <c r="BP3100" s="46"/>
      <c r="BQ3100" s="46"/>
      <c r="BR3100" s="46"/>
      <c r="BS3100" s="46"/>
      <c r="BT3100" s="46"/>
      <c r="BU3100" s="46"/>
      <c r="BV3100" s="46"/>
      <c r="BW3100" s="46"/>
      <c r="BX3100" s="46"/>
      <c r="BY3100" s="46"/>
      <c r="BZ3100" s="46"/>
      <c r="CA3100" s="46"/>
      <c r="CB3100" s="46"/>
      <c r="CC3100" s="46"/>
      <c r="CD3100" s="46"/>
      <c r="CE3100" s="46"/>
      <c r="CF3100" s="46"/>
      <c r="CG3100" s="46"/>
      <c r="CH3100" s="46"/>
      <c r="CI3100" s="46">
        <v>5</v>
      </c>
      <c r="CJ3100" s="46"/>
      <c r="CK3100" s="46"/>
      <c r="CL3100" s="46"/>
      <c r="CM3100" s="46"/>
      <c r="CN3100" s="46"/>
      <c r="CO3100" s="46"/>
      <c r="CP3100" s="46"/>
      <c r="CQ3100" s="46"/>
      <c r="CR3100" s="46"/>
      <c r="CS3100" s="46"/>
      <c r="CT3100" s="46"/>
      <c r="CU3100" s="46"/>
      <c r="CV3100" s="46"/>
      <c r="CW3100" s="46"/>
      <c r="CX3100" s="46"/>
      <c r="CY3100" s="46"/>
      <c r="CZ3100" s="46"/>
      <c r="DA3100" s="46"/>
      <c r="DB3100" s="46"/>
      <c r="DC3100" s="46"/>
      <c r="DD3100" s="46"/>
      <c r="DE3100" s="46"/>
      <c r="DF3100" s="46"/>
      <c r="DG3100" s="46"/>
      <c r="DH3100" s="46"/>
      <c r="DI3100" s="46"/>
      <c r="DJ3100" s="46"/>
      <c r="DK3100" s="46"/>
      <c r="DL3100" s="46"/>
      <c r="DM3100" s="46"/>
      <c r="DN3100" s="46"/>
      <c r="DO3100" s="46"/>
      <c r="DP3100" s="46"/>
      <c r="DQ3100" s="46"/>
      <c r="DR3100" s="46"/>
      <c r="DS3100" s="46"/>
      <c r="DT3100" s="46"/>
      <c r="DU3100" s="46"/>
      <c r="DV3100" s="46"/>
      <c r="DW3100" s="46"/>
      <c r="DX3100" s="46"/>
      <c r="DY3100" s="46"/>
      <c r="DZ3100" s="46"/>
      <c r="EA3100" s="46"/>
      <c r="EB3100" s="46"/>
      <c r="EC3100" s="46"/>
      <c r="ED3100" s="46"/>
      <c r="EE3100" s="46"/>
      <c r="EF3100" s="46"/>
      <c r="EG3100" s="46"/>
      <c r="EH3100" s="46"/>
      <c r="EI3100" s="46"/>
      <c r="EJ3100" s="46"/>
      <c r="EK3100" s="46"/>
      <c r="EL3100" s="46"/>
      <c r="EM3100" s="46"/>
      <c r="EN3100" s="46"/>
      <c r="EO3100" s="46"/>
      <c r="EP3100" s="46"/>
      <c r="EQ3100" s="46"/>
      <c r="ER3100" s="46"/>
      <c r="ES3100" s="46"/>
      <c r="ET3100" s="46"/>
      <c r="EU3100" s="46"/>
      <c r="EV3100" s="46"/>
      <c r="EW3100" s="46"/>
      <c r="EX3100" s="46"/>
      <c r="EY3100" s="46"/>
      <c r="EZ3100" s="46"/>
      <c r="FA3100" s="46"/>
      <c r="FB3100" s="46"/>
      <c r="FC3100" s="46"/>
      <c r="FD3100" s="46"/>
      <c r="FE3100" s="46"/>
      <c r="FF3100" s="46"/>
      <c r="FG3100" s="46"/>
      <c r="FH3100" s="46"/>
      <c r="FI3100" s="46"/>
      <c r="FJ3100" s="46"/>
      <c r="FK3100" s="46"/>
      <c r="FL3100" s="46"/>
      <c r="FM3100" s="46"/>
      <c r="FN3100" s="46"/>
      <c r="FO3100" s="46"/>
      <c r="FP3100" s="46"/>
      <c r="FQ3100" s="46"/>
      <c r="FR3100" s="46"/>
      <c r="FS3100" s="46"/>
      <c r="FT3100" s="46"/>
      <c r="FU3100" s="46"/>
      <c r="FV3100" s="46"/>
      <c r="FW3100" s="46"/>
      <c r="FX3100" s="46"/>
      <c r="FY3100" s="46"/>
      <c r="FZ3100" s="46"/>
      <c r="GA3100" s="46"/>
      <c r="GB3100" s="46"/>
      <c r="GC3100" s="46"/>
      <c r="GD3100" s="46"/>
      <c r="GE3100" s="46"/>
      <c r="GF3100" s="46"/>
      <c r="GG3100" s="46"/>
      <c r="GH3100" s="46"/>
      <c r="GI3100" s="46"/>
      <c r="GJ3100" s="46"/>
      <c r="GK3100" s="46"/>
      <c r="GL3100" s="46"/>
      <c r="GM3100" s="46"/>
      <c r="GN3100" s="46"/>
      <c r="GO3100" s="46"/>
      <c r="GP3100" s="46"/>
      <c r="GQ3100" s="46"/>
      <c r="GR3100" s="46"/>
      <c r="GS3100" s="46"/>
      <c r="GT3100" s="46"/>
      <c r="GU3100" s="46"/>
      <c r="GV3100" s="46"/>
      <c r="GW3100" s="46"/>
      <c r="GX3100" s="46"/>
      <c r="GY3100" s="46"/>
      <c r="GZ3100" s="46"/>
      <c r="HA3100" s="46"/>
      <c r="HB3100" s="46"/>
      <c r="HC3100" s="46"/>
      <c r="HD3100" s="46"/>
      <c r="HE3100" s="46"/>
      <c r="HF3100" s="46"/>
      <c r="HG3100" s="46"/>
      <c r="HH3100" s="46"/>
      <c r="HI3100" s="46"/>
      <c r="HJ3100" s="46"/>
      <c r="HK3100" s="46"/>
      <c r="HL3100" s="46"/>
      <c r="HM3100" s="46"/>
      <c r="HN3100" s="46"/>
      <c r="HO3100" s="46"/>
      <c r="HP3100" s="46"/>
      <c r="HQ3100" s="46"/>
      <c r="HR3100" s="46"/>
      <c r="HS3100" s="46"/>
      <c r="HT3100" s="46"/>
      <c r="HU3100" s="46"/>
      <c r="HV3100" s="46"/>
      <c r="HW3100" s="46"/>
      <c r="HX3100" s="46"/>
      <c r="HY3100" s="46"/>
      <c r="HZ3100" s="46"/>
      <c r="IA3100" s="46"/>
      <c r="IB3100" s="46"/>
      <c r="IC3100" s="46"/>
      <c r="ID3100" s="46"/>
      <c r="IE3100" s="46"/>
      <c r="IF3100" s="46"/>
      <c r="IG3100" s="46"/>
      <c r="IH3100" s="46"/>
      <c r="II3100" s="46"/>
      <c r="IJ3100" s="46"/>
      <c r="IK3100" s="46"/>
      <c r="IL3100" s="46"/>
      <c r="IM3100" s="46"/>
      <c r="IN3100" s="46"/>
      <c r="IO3100" s="46"/>
      <c r="IP3100" s="46"/>
      <c r="IQ3100" s="46"/>
      <c r="IR3100" s="46"/>
      <c r="IS3100" s="46"/>
      <c r="IT3100" s="46"/>
      <c r="IU3100" s="46"/>
      <c r="IV3100" s="46"/>
      <c r="IW3100" s="46"/>
      <c r="IX3100" s="46"/>
      <c r="IY3100" s="46"/>
      <c r="IZ3100" s="46"/>
      <c r="JA3100" s="46"/>
      <c r="JB3100" s="46"/>
      <c r="JC3100" s="46"/>
      <c r="JD3100" s="46"/>
      <c r="JE3100" s="46"/>
      <c r="JF3100" s="46"/>
      <c r="JG3100" s="46"/>
      <c r="JH3100" s="46"/>
      <c r="JI3100" s="46"/>
      <c r="JJ3100" s="46"/>
      <c r="JK3100" s="46"/>
      <c r="JL3100" s="46"/>
      <c r="JM3100" s="46"/>
      <c r="JN3100" s="46"/>
      <c r="JO3100" s="46"/>
      <c r="JP3100" s="46"/>
      <c r="JQ3100" s="46"/>
      <c r="JR3100" s="46"/>
      <c r="JS3100" s="46"/>
      <c r="JT3100" s="46"/>
      <c r="JU3100" s="46"/>
      <c r="JV3100" s="46"/>
      <c r="JW3100" s="46"/>
      <c r="JX3100" s="46"/>
      <c r="JY3100" s="46"/>
      <c r="JZ3100" s="46"/>
      <c r="KA3100" s="46"/>
      <c r="KB3100" s="46"/>
      <c r="KC3100" s="46"/>
      <c r="KD3100" s="46"/>
      <c r="KE3100" s="46"/>
      <c r="KF3100" s="46"/>
      <c r="KG3100" s="46"/>
      <c r="KH3100" s="46"/>
      <c r="KI3100" s="46"/>
      <c r="KJ3100" s="46"/>
      <c r="KK3100" s="46"/>
      <c r="KL3100" s="46"/>
      <c r="KM3100" s="46"/>
      <c r="KN3100" s="46"/>
      <c r="KO3100" s="46"/>
      <c r="KP3100" s="46"/>
      <c r="KQ3100" s="46"/>
      <c r="KR3100" s="46"/>
      <c r="KS3100" s="46"/>
      <c r="KT3100" s="46"/>
      <c r="KU3100" s="46"/>
      <c r="KV3100" s="46"/>
      <c r="KW3100" s="46"/>
      <c r="KX3100" s="46"/>
      <c r="KY3100" s="46"/>
      <c r="KZ3100" s="46"/>
      <c r="LA3100" s="46"/>
      <c r="LB3100" s="46"/>
      <c r="LC3100" s="46"/>
      <c r="LD3100" s="46"/>
      <c r="LE3100" s="46"/>
      <c r="LF3100" s="46"/>
      <c r="LG3100" s="46"/>
      <c r="LH3100" s="46"/>
      <c r="LI3100" s="46"/>
      <c r="LJ3100" s="46"/>
      <c r="LK3100" s="46"/>
      <c r="LL3100" s="46"/>
      <c r="LM3100" s="46"/>
      <c r="LN3100" s="46"/>
      <c r="LO3100" s="46"/>
      <c r="LP3100" s="46"/>
      <c r="LQ3100" s="46"/>
      <c r="LR3100" s="46"/>
      <c r="LS3100" s="46"/>
      <c r="LT3100" s="46"/>
      <c r="LU3100" s="46"/>
      <c r="LV3100" s="46"/>
      <c r="LW3100" s="46"/>
      <c r="LX3100" s="46"/>
      <c r="LY3100" s="46"/>
      <c r="LZ3100" s="46"/>
      <c r="MA3100" s="46"/>
      <c r="MB3100" s="46"/>
      <c r="MC3100" s="46"/>
      <c r="MD3100" s="46"/>
      <c r="ME3100" s="46"/>
      <c r="MF3100" s="46"/>
      <c r="MG3100" s="46"/>
      <c r="MH3100" s="46"/>
      <c r="MI3100" s="46"/>
      <c r="MJ3100" s="46"/>
      <c r="MK3100" s="46"/>
      <c r="ML3100" s="46"/>
      <c r="MM3100" s="46"/>
      <c r="MN3100" s="46"/>
      <c r="MO3100" s="46"/>
      <c r="MP3100" s="46"/>
      <c r="MQ3100" s="46"/>
      <c r="MR3100" s="46"/>
      <c r="MS3100" s="46"/>
      <c r="MT3100" s="46"/>
      <c r="MU3100" s="46"/>
      <c r="MV3100" s="46"/>
      <c r="MW3100" s="46"/>
      <c r="MX3100" s="46"/>
      <c r="MY3100" s="46"/>
      <c r="MZ3100" s="46"/>
      <c r="NA3100" s="46"/>
      <c r="NB3100" s="46"/>
      <c r="NC3100" s="46"/>
      <c r="ND3100" s="46"/>
      <c r="NE3100" s="46"/>
      <c r="NF3100" s="46"/>
      <c r="NG3100" s="46"/>
      <c r="NH3100" s="46"/>
      <c r="NI3100" s="46"/>
      <c r="NJ3100" s="46"/>
      <c r="NK3100" s="46"/>
      <c r="NL3100" s="46"/>
      <c r="NM3100" s="46"/>
      <c r="NN3100" s="46"/>
      <c r="NO3100" s="46"/>
      <c r="NP3100" s="46"/>
      <c r="NQ3100" s="46"/>
      <c r="NR3100" s="46"/>
      <c r="NS3100" s="46"/>
      <c r="NT3100" s="46"/>
      <c r="NU3100" s="46"/>
      <c r="NV3100" s="46"/>
      <c r="NW3100" s="46"/>
      <c r="NX3100" s="46"/>
      <c r="NY3100" s="46"/>
      <c r="NZ3100" s="46"/>
      <c r="OA3100" s="46"/>
      <c r="OB3100" s="46"/>
      <c r="OC3100" s="46"/>
      <c r="OD3100" s="46"/>
      <c r="OE3100" s="46"/>
      <c r="OF3100" s="46"/>
      <c r="OG3100" s="46"/>
      <c r="OH3100" s="46"/>
      <c r="OI3100" s="46"/>
      <c r="OJ3100" s="46"/>
      <c r="OK3100" s="46"/>
      <c r="OL3100" s="46"/>
      <c r="OM3100" s="46"/>
      <c r="ON3100" s="46"/>
      <c r="OO3100" s="46"/>
      <c r="OP3100" s="46"/>
      <c r="OQ3100" s="46"/>
      <c r="OR3100" s="46"/>
      <c r="OS3100" s="46"/>
      <c r="OT3100" s="46"/>
      <c r="OU3100" s="46"/>
      <c r="OV3100" s="46"/>
      <c r="OW3100" s="46"/>
      <c r="OX3100" s="46"/>
      <c r="OY3100" s="46"/>
      <c r="OZ3100" s="46"/>
      <c r="PA3100" s="46"/>
      <c r="PB3100" s="46"/>
      <c r="PC3100" s="46"/>
      <c r="PD3100" s="46"/>
      <c r="PE3100" s="46"/>
      <c r="PF3100" s="46"/>
      <c r="PG3100" s="46"/>
      <c r="PH3100" s="46"/>
      <c r="PI3100" s="46"/>
      <c r="PJ3100" s="46"/>
      <c r="PK3100" s="46"/>
      <c r="PL3100" s="46"/>
      <c r="PM3100" s="46"/>
      <c r="PN3100" s="46"/>
      <c r="PO3100" s="46"/>
      <c r="PP3100" s="46"/>
      <c r="PQ3100" s="46"/>
      <c r="PR3100" s="46"/>
      <c r="PS3100" s="46"/>
      <c r="PT3100" s="46"/>
      <c r="PU3100" s="46"/>
      <c r="PV3100" s="46"/>
      <c r="VG3100" s="28">
        <f t="shared" si="162"/>
        <v>5</v>
      </c>
      <c r="VH3100">
        <f t="shared" si="163"/>
        <v>1</v>
      </c>
    </row>
    <row r="3101" spans="1:580" x14ac:dyDescent="0.3">
      <c r="A3101" s="117">
        <f t="shared" si="164"/>
        <v>3099</v>
      </c>
      <c r="B3101" s="1" t="s">
        <v>500</v>
      </c>
      <c r="C3101" s="5" t="s">
        <v>501</v>
      </c>
      <c r="D3101" s="2"/>
      <c r="E3101" s="2"/>
      <c r="F3101" s="2"/>
      <c r="G3101" s="2"/>
      <c r="H3101" s="2"/>
      <c r="I3101" s="2"/>
      <c r="J3101" s="2"/>
      <c r="K3101" s="2"/>
      <c r="L3101" s="2"/>
      <c r="M3101" s="46"/>
      <c r="N3101" s="46"/>
      <c r="O3101" s="46"/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  <c r="AL3101" s="46"/>
      <c r="AM3101" s="46"/>
      <c r="AN3101" s="46">
        <v>5</v>
      </c>
      <c r="AO3101" s="46"/>
      <c r="AP3101" s="46"/>
      <c r="AQ3101" s="46"/>
      <c r="AR3101" s="46"/>
      <c r="AS3101" s="46"/>
      <c r="AT3101" s="46"/>
      <c r="AU3101" s="46"/>
      <c r="AV3101" s="46"/>
      <c r="AW3101" s="46"/>
      <c r="AX3101" s="46"/>
      <c r="AY3101" s="46"/>
      <c r="AZ3101" s="46"/>
      <c r="BA3101" s="46"/>
      <c r="BB3101" s="46"/>
      <c r="BC3101" s="46"/>
      <c r="BD3101" s="46"/>
      <c r="BE3101" s="46"/>
      <c r="BF3101" s="46"/>
      <c r="BG3101" s="46"/>
      <c r="BH3101" s="46"/>
      <c r="BI3101" s="46"/>
      <c r="BJ3101" s="46"/>
      <c r="BK3101" s="46"/>
      <c r="BL3101" s="46"/>
      <c r="BM3101" s="46"/>
      <c r="BN3101" s="46"/>
      <c r="BO3101" s="46"/>
      <c r="BP3101" s="46"/>
      <c r="BQ3101" s="46"/>
      <c r="BR3101" s="46"/>
      <c r="BS3101" s="46"/>
      <c r="BT3101" s="46"/>
      <c r="BU3101" s="46"/>
      <c r="BV3101" s="46"/>
      <c r="BW3101" s="46"/>
      <c r="BX3101" s="46"/>
      <c r="BY3101" s="46"/>
      <c r="BZ3101" s="46"/>
      <c r="CA3101" s="46"/>
      <c r="CB3101" s="46"/>
      <c r="CC3101" s="46"/>
      <c r="CD3101" s="46"/>
      <c r="CE3101" s="46"/>
      <c r="CF3101" s="46"/>
      <c r="CG3101" s="46"/>
      <c r="CH3101" s="46"/>
      <c r="CI3101" s="46"/>
      <c r="CJ3101" s="46"/>
      <c r="CK3101" s="46"/>
      <c r="CL3101" s="46"/>
      <c r="CM3101" s="46"/>
      <c r="CN3101" s="46"/>
      <c r="CO3101" s="46"/>
      <c r="CP3101" s="46"/>
      <c r="CQ3101" s="46"/>
      <c r="CR3101" s="46"/>
      <c r="CS3101" s="46"/>
      <c r="CT3101" s="46"/>
      <c r="CU3101" s="46"/>
      <c r="CV3101" s="46"/>
      <c r="CW3101" s="46"/>
      <c r="CX3101" s="46"/>
      <c r="CY3101" s="46"/>
      <c r="CZ3101" s="46"/>
      <c r="DA3101" s="46"/>
      <c r="DB3101" s="46"/>
      <c r="DC3101" s="46"/>
      <c r="DD3101" s="46"/>
      <c r="DE3101" s="46"/>
      <c r="DF3101" s="46"/>
      <c r="DG3101" s="46"/>
      <c r="DH3101" s="46"/>
      <c r="DI3101" s="46"/>
      <c r="DJ3101" s="46"/>
      <c r="DK3101" s="46"/>
      <c r="DL3101" s="46"/>
      <c r="DM3101" s="46"/>
      <c r="DN3101" s="46"/>
      <c r="DO3101" s="46"/>
      <c r="DP3101" s="46"/>
      <c r="DQ3101" s="46"/>
      <c r="DR3101" s="46"/>
      <c r="DS3101" s="46"/>
      <c r="DT3101" s="46"/>
      <c r="DU3101" s="46"/>
      <c r="DV3101" s="46"/>
      <c r="DW3101" s="46"/>
      <c r="DX3101" s="46"/>
      <c r="DY3101" s="46"/>
      <c r="DZ3101" s="46"/>
      <c r="EA3101" s="46"/>
      <c r="EB3101" s="46"/>
      <c r="EC3101" s="46"/>
      <c r="ED3101" s="46"/>
      <c r="EE3101" s="46"/>
      <c r="EF3101" s="46"/>
      <c r="EG3101" s="46"/>
      <c r="EH3101" s="46"/>
      <c r="EI3101" s="46"/>
      <c r="EJ3101" s="46"/>
      <c r="EK3101" s="46"/>
      <c r="EL3101" s="46"/>
      <c r="EM3101" s="46"/>
      <c r="EN3101" s="46"/>
      <c r="EO3101" s="46"/>
      <c r="EP3101" s="46"/>
      <c r="EQ3101" s="46"/>
      <c r="ER3101" s="46"/>
      <c r="ES3101" s="46"/>
      <c r="ET3101" s="46"/>
      <c r="EU3101" s="46"/>
      <c r="EV3101" s="46"/>
      <c r="EW3101" s="46"/>
      <c r="EX3101" s="46"/>
      <c r="EY3101" s="46"/>
      <c r="EZ3101" s="46"/>
      <c r="FA3101" s="46"/>
      <c r="FB3101" s="46"/>
      <c r="FC3101" s="46"/>
      <c r="FD3101" s="46"/>
      <c r="FE3101" s="46"/>
      <c r="FF3101" s="46"/>
      <c r="FG3101" s="46"/>
      <c r="FH3101" s="46"/>
      <c r="FI3101" s="46"/>
      <c r="FJ3101" s="46"/>
      <c r="FK3101" s="46"/>
      <c r="FL3101" s="46"/>
      <c r="FM3101" s="46"/>
      <c r="FN3101" s="46"/>
      <c r="FO3101" s="46"/>
      <c r="FP3101" s="46"/>
      <c r="FQ3101" s="46"/>
      <c r="FR3101" s="46"/>
      <c r="FS3101" s="46"/>
      <c r="FT3101" s="46"/>
      <c r="FU3101" s="46"/>
      <c r="FV3101" s="46"/>
      <c r="FW3101" s="46"/>
      <c r="FX3101" s="46"/>
      <c r="FY3101" s="46"/>
      <c r="FZ3101" s="46"/>
      <c r="GA3101" s="46"/>
      <c r="GB3101" s="46"/>
      <c r="GC3101" s="46"/>
      <c r="GD3101" s="46"/>
      <c r="GE3101" s="46"/>
      <c r="GF3101" s="46"/>
      <c r="GG3101" s="46"/>
      <c r="GH3101" s="46"/>
      <c r="GI3101" s="46"/>
      <c r="GJ3101" s="46"/>
      <c r="GK3101" s="46"/>
      <c r="GL3101" s="46"/>
      <c r="GM3101" s="46"/>
      <c r="GN3101" s="46"/>
      <c r="GO3101" s="46"/>
      <c r="GP3101" s="46"/>
      <c r="GQ3101" s="46"/>
      <c r="GR3101" s="46"/>
      <c r="GS3101" s="46"/>
      <c r="GT3101" s="46"/>
      <c r="GU3101" s="46"/>
      <c r="GV3101" s="46"/>
      <c r="GW3101" s="46"/>
      <c r="GX3101" s="46"/>
      <c r="GY3101" s="46"/>
      <c r="GZ3101" s="46"/>
      <c r="HA3101" s="46"/>
      <c r="HB3101" s="46"/>
      <c r="HC3101" s="46"/>
      <c r="HD3101" s="46"/>
      <c r="HE3101" s="46"/>
      <c r="HF3101" s="46"/>
      <c r="HG3101" s="46"/>
      <c r="HH3101" s="46"/>
      <c r="HI3101" s="46"/>
      <c r="HJ3101" s="46"/>
      <c r="HK3101" s="46"/>
      <c r="HL3101" s="46"/>
      <c r="HM3101" s="46"/>
      <c r="HN3101" s="46"/>
      <c r="HO3101" s="46"/>
      <c r="HP3101" s="46"/>
      <c r="HQ3101" s="46"/>
      <c r="HR3101" s="46"/>
      <c r="HS3101" s="46"/>
      <c r="HT3101" s="46"/>
      <c r="HU3101" s="46"/>
      <c r="HV3101" s="46"/>
      <c r="HW3101" s="46"/>
      <c r="HX3101" s="46"/>
      <c r="HY3101" s="46"/>
      <c r="HZ3101" s="46"/>
      <c r="IA3101" s="46"/>
      <c r="IB3101" s="46"/>
      <c r="IC3101" s="46"/>
      <c r="ID3101" s="46"/>
      <c r="IE3101" s="46"/>
      <c r="IF3101" s="46"/>
      <c r="IG3101" s="46"/>
      <c r="IH3101" s="46"/>
      <c r="II3101" s="46"/>
      <c r="IJ3101" s="46"/>
      <c r="IK3101" s="46"/>
      <c r="IL3101" s="46"/>
      <c r="IM3101" s="46"/>
      <c r="IN3101" s="46"/>
      <c r="IO3101" s="46"/>
      <c r="IP3101" s="46"/>
      <c r="IQ3101" s="46"/>
      <c r="IR3101" s="46"/>
      <c r="IS3101" s="46"/>
      <c r="IT3101" s="46"/>
      <c r="IU3101" s="46"/>
      <c r="IV3101" s="46"/>
      <c r="IW3101" s="46"/>
      <c r="IX3101" s="46"/>
      <c r="IY3101" s="46"/>
      <c r="IZ3101" s="46"/>
      <c r="JA3101" s="46"/>
      <c r="JB3101" s="46"/>
      <c r="JC3101" s="46"/>
      <c r="JD3101" s="46"/>
      <c r="JE3101" s="46"/>
      <c r="JF3101" s="46"/>
      <c r="JG3101" s="46"/>
      <c r="JH3101" s="46"/>
      <c r="JI3101" s="46"/>
      <c r="JJ3101" s="46"/>
      <c r="JK3101" s="46"/>
      <c r="JL3101" s="46"/>
      <c r="JM3101" s="46"/>
      <c r="JN3101" s="46"/>
      <c r="JO3101" s="46"/>
      <c r="JP3101" s="46"/>
      <c r="JQ3101" s="46"/>
      <c r="JR3101" s="46"/>
      <c r="JS3101" s="46"/>
      <c r="JT3101" s="46"/>
      <c r="JU3101" s="46"/>
      <c r="JV3101" s="46"/>
      <c r="JW3101" s="46"/>
      <c r="JX3101" s="46"/>
      <c r="JY3101" s="46"/>
      <c r="JZ3101" s="46"/>
      <c r="KA3101" s="46"/>
      <c r="KB3101" s="46"/>
      <c r="KC3101" s="46"/>
      <c r="KD3101" s="46"/>
      <c r="KE3101" s="46"/>
      <c r="KF3101" s="46"/>
      <c r="KG3101" s="46"/>
      <c r="KH3101" s="46"/>
      <c r="KI3101" s="46"/>
      <c r="KJ3101" s="46"/>
      <c r="KK3101" s="46"/>
      <c r="KL3101" s="46"/>
      <c r="KM3101" s="46"/>
      <c r="KN3101" s="46"/>
      <c r="KO3101" s="46"/>
      <c r="KP3101" s="46"/>
      <c r="KQ3101" s="46"/>
      <c r="KR3101" s="46"/>
      <c r="KS3101" s="46"/>
      <c r="KT3101" s="46"/>
      <c r="KU3101" s="46"/>
      <c r="KV3101" s="46"/>
      <c r="KW3101" s="46"/>
      <c r="KX3101" s="46"/>
      <c r="KY3101" s="46"/>
      <c r="KZ3101" s="46"/>
      <c r="LA3101" s="46"/>
      <c r="LB3101" s="46"/>
      <c r="LC3101" s="46"/>
      <c r="LD3101" s="46"/>
      <c r="LE3101" s="46"/>
      <c r="LF3101" s="46"/>
      <c r="LG3101" s="46"/>
      <c r="LH3101" s="46"/>
      <c r="LI3101" s="46"/>
      <c r="LJ3101" s="46"/>
      <c r="LK3101" s="46"/>
      <c r="LL3101" s="46"/>
      <c r="LM3101" s="46"/>
      <c r="LN3101" s="46"/>
      <c r="LO3101" s="46"/>
      <c r="LP3101" s="46"/>
      <c r="LQ3101" s="46"/>
      <c r="LR3101" s="46"/>
      <c r="LS3101" s="46"/>
      <c r="LT3101" s="46"/>
      <c r="LU3101" s="46"/>
      <c r="LV3101" s="46"/>
      <c r="LW3101" s="46"/>
      <c r="LX3101" s="46"/>
      <c r="LY3101" s="46"/>
      <c r="LZ3101" s="46"/>
      <c r="MA3101" s="46"/>
      <c r="MB3101" s="46"/>
      <c r="MC3101" s="46"/>
      <c r="MD3101" s="46"/>
      <c r="ME3101" s="46"/>
      <c r="MF3101" s="46"/>
      <c r="MG3101" s="46"/>
      <c r="MH3101" s="46"/>
      <c r="MI3101" s="46"/>
      <c r="MJ3101" s="46"/>
      <c r="MK3101" s="46"/>
      <c r="ML3101" s="46"/>
      <c r="MM3101" s="46"/>
      <c r="MN3101" s="46"/>
      <c r="MO3101" s="46"/>
      <c r="MP3101" s="46"/>
      <c r="MQ3101" s="46"/>
      <c r="MR3101" s="46"/>
      <c r="MS3101" s="46"/>
      <c r="MT3101" s="46"/>
      <c r="MU3101" s="46"/>
      <c r="MV3101" s="46"/>
      <c r="MW3101" s="46"/>
      <c r="MX3101" s="46"/>
      <c r="MY3101" s="46"/>
      <c r="MZ3101" s="46"/>
      <c r="NA3101" s="46"/>
      <c r="NB3101" s="46"/>
      <c r="NC3101" s="46"/>
      <c r="ND3101" s="46"/>
      <c r="NE3101" s="46"/>
      <c r="NF3101" s="46"/>
      <c r="NG3101" s="46"/>
      <c r="NH3101" s="46"/>
      <c r="NI3101" s="46"/>
      <c r="NJ3101" s="46"/>
      <c r="NK3101" s="46"/>
      <c r="NL3101" s="46"/>
      <c r="NM3101" s="46"/>
      <c r="NN3101" s="46"/>
      <c r="NO3101" s="46"/>
      <c r="NP3101" s="46"/>
      <c r="NQ3101" s="46"/>
      <c r="NR3101" s="46"/>
      <c r="NS3101" s="46"/>
      <c r="NT3101" s="46"/>
      <c r="NU3101" s="46"/>
      <c r="NV3101" s="46"/>
      <c r="NW3101" s="46"/>
      <c r="NX3101" s="46"/>
      <c r="NY3101" s="46"/>
      <c r="NZ3101" s="46"/>
      <c r="OA3101" s="46"/>
      <c r="OB3101" s="46"/>
      <c r="OC3101" s="46"/>
      <c r="OD3101" s="46"/>
      <c r="OE3101" s="46"/>
      <c r="OF3101" s="46"/>
      <c r="OG3101" s="46"/>
      <c r="OH3101" s="46"/>
      <c r="OI3101" s="46"/>
      <c r="OJ3101" s="46"/>
      <c r="OK3101" s="46"/>
      <c r="OL3101" s="46"/>
      <c r="OM3101" s="46"/>
      <c r="ON3101" s="46"/>
      <c r="OO3101" s="46"/>
      <c r="OP3101" s="46"/>
      <c r="OQ3101" s="46"/>
      <c r="OR3101" s="46"/>
      <c r="OS3101" s="46"/>
      <c r="OT3101" s="46"/>
      <c r="OU3101" s="46"/>
      <c r="OV3101" s="46"/>
      <c r="OW3101" s="46"/>
      <c r="OX3101" s="46"/>
      <c r="OY3101" s="46"/>
      <c r="OZ3101" s="46"/>
      <c r="PA3101" s="46"/>
      <c r="PB3101" s="46"/>
      <c r="PC3101" s="46"/>
      <c r="PD3101" s="46"/>
      <c r="PE3101" s="46"/>
      <c r="PF3101" s="46"/>
      <c r="PG3101" s="46"/>
      <c r="PH3101" s="46"/>
      <c r="PI3101" s="46"/>
      <c r="PJ3101" s="46"/>
      <c r="PK3101" s="46"/>
      <c r="PL3101" s="46"/>
      <c r="PM3101" s="46"/>
      <c r="PN3101" s="46"/>
      <c r="PO3101" s="46"/>
      <c r="PP3101" s="46"/>
      <c r="PQ3101" s="46"/>
      <c r="PR3101" s="46"/>
      <c r="PS3101" s="46"/>
      <c r="PT3101" s="46"/>
      <c r="PU3101" s="46"/>
      <c r="PV3101" s="46"/>
      <c r="VG3101" s="28">
        <f t="shared" si="162"/>
        <v>5</v>
      </c>
      <c r="VH3101">
        <f t="shared" si="163"/>
        <v>1</v>
      </c>
    </row>
    <row r="3102" spans="1:580" x14ac:dyDescent="0.3">
      <c r="A3102" s="117">
        <f t="shared" si="164"/>
        <v>3100</v>
      </c>
      <c r="B3102" s="1" t="s">
        <v>228</v>
      </c>
      <c r="C3102" t="s">
        <v>1788</v>
      </c>
      <c r="EM3102">
        <v>5</v>
      </c>
      <c r="VG3102" s="86">
        <f t="shared" si="162"/>
        <v>5</v>
      </c>
      <c r="VH3102">
        <f t="shared" si="163"/>
        <v>1</v>
      </c>
    </row>
    <row r="3103" spans="1:580" x14ac:dyDescent="0.3">
      <c r="A3103" s="117">
        <f t="shared" si="164"/>
        <v>3101</v>
      </c>
      <c r="B3103" s="1" t="s">
        <v>230</v>
      </c>
      <c r="C3103" s="2" t="s">
        <v>231</v>
      </c>
      <c r="D3103" s="2"/>
      <c r="E3103" s="2"/>
      <c r="F3103" s="2"/>
      <c r="G3103" s="2"/>
      <c r="H3103" s="2"/>
      <c r="I3103" s="2"/>
      <c r="J3103" s="2"/>
      <c r="K3103" s="2"/>
      <c r="L3103" s="2"/>
      <c r="M3103" s="46"/>
      <c r="N3103" s="46"/>
      <c r="O3103" s="46"/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  <c r="AL3103" s="46"/>
      <c r="AM3103" s="46"/>
      <c r="AN3103" s="46"/>
      <c r="AO3103" s="46"/>
      <c r="AP3103" s="46"/>
      <c r="AQ3103" s="46"/>
      <c r="AR3103" s="46"/>
      <c r="AS3103" s="46"/>
      <c r="AT3103" s="46"/>
      <c r="AU3103" s="46"/>
      <c r="AV3103" s="46"/>
      <c r="AW3103" s="46"/>
      <c r="AX3103" s="46"/>
      <c r="AY3103" s="46"/>
      <c r="AZ3103" s="46"/>
      <c r="BA3103" s="46"/>
      <c r="BB3103" s="46"/>
      <c r="BC3103" s="46">
        <v>5</v>
      </c>
      <c r="BD3103" s="46"/>
      <c r="BE3103" s="46"/>
      <c r="BF3103" s="46"/>
      <c r="BG3103" s="46"/>
      <c r="BH3103" s="46"/>
      <c r="BI3103" s="46"/>
      <c r="BJ3103" s="46"/>
      <c r="BK3103" s="46"/>
      <c r="BL3103" s="46"/>
      <c r="BM3103" s="46"/>
      <c r="BN3103" s="46"/>
      <c r="BO3103" s="46"/>
      <c r="BP3103" s="46"/>
      <c r="BQ3103" s="46"/>
      <c r="BR3103" s="46"/>
      <c r="BS3103" s="46"/>
      <c r="BT3103" s="46"/>
      <c r="BU3103" s="46"/>
      <c r="BV3103" s="46"/>
      <c r="BW3103" s="46"/>
      <c r="BX3103" s="46"/>
      <c r="BY3103" s="46"/>
      <c r="BZ3103" s="46"/>
      <c r="CA3103" s="46"/>
      <c r="CB3103" s="46"/>
      <c r="CC3103" s="46"/>
      <c r="CD3103" s="46"/>
      <c r="CE3103" s="46"/>
      <c r="CF3103" s="46"/>
      <c r="CG3103" s="46"/>
      <c r="CH3103" s="46"/>
      <c r="CI3103" s="46"/>
      <c r="CJ3103" s="46"/>
      <c r="CK3103" s="46"/>
      <c r="CL3103" s="46"/>
      <c r="CM3103" s="46"/>
      <c r="CN3103" s="46"/>
      <c r="CO3103" s="46"/>
      <c r="CP3103" s="46"/>
      <c r="CQ3103" s="46"/>
      <c r="CR3103" s="46"/>
      <c r="CS3103" s="46"/>
      <c r="CT3103" s="46"/>
      <c r="CU3103" s="46"/>
      <c r="CV3103" s="46"/>
      <c r="CW3103" s="46"/>
      <c r="CX3103" s="46"/>
      <c r="CY3103" s="46"/>
      <c r="CZ3103" s="46"/>
      <c r="DA3103" s="46"/>
      <c r="DB3103" s="46"/>
      <c r="DC3103" s="46"/>
      <c r="DD3103" s="46"/>
      <c r="DE3103" s="46"/>
      <c r="DF3103" s="46"/>
      <c r="DG3103" s="46"/>
      <c r="DH3103" s="46"/>
      <c r="DI3103" s="46"/>
      <c r="DJ3103" s="46"/>
      <c r="DK3103" s="46"/>
      <c r="DL3103" s="46"/>
      <c r="DM3103" s="46"/>
      <c r="DN3103" s="46"/>
      <c r="DO3103" s="46"/>
      <c r="DP3103" s="46"/>
      <c r="DQ3103" s="46"/>
      <c r="DR3103" s="46"/>
      <c r="DS3103" s="46"/>
      <c r="DT3103" s="46"/>
      <c r="DU3103" s="46"/>
      <c r="DV3103" s="46"/>
      <c r="DW3103" s="46"/>
      <c r="DX3103" s="46"/>
      <c r="DY3103" s="46"/>
      <c r="DZ3103" s="46"/>
      <c r="EA3103" s="46"/>
      <c r="EB3103" s="46"/>
      <c r="EC3103" s="46"/>
      <c r="ED3103" s="46"/>
      <c r="EE3103" s="46"/>
      <c r="EF3103" s="46"/>
      <c r="EG3103" s="46"/>
      <c r="EH3103" s="46"/>
      <c r="EI3103" s="46"/>
      <c r="EJ3103" s="46"/>
      <c r="EK3103" s="46"/>
      <c r="EL3103" s="46"/>
      <c r="EM3103" s="46"/>
      <c r="EN3103" s="46"/>
      <c r="EO3103" s="46"/>
      <c r="EP3103" s="46"/>
      <c r="EQ3103" s="46"/>
      <c r="ER3103" s="46"/>
      <c r="ES3103" s="46"/>
      <c r="ET3103" s="46"/>
      <c r="EU3103" s="46"/>
      <c r="EV3103" s="46"/>
      <c r="EW3103" s="46"/>
      <c r="EX3103" s="46"/>
      <c r="EY3103" s="46"/>
      <c r="EZ3103" s="46"/>
      <c r="FA3103" s="46"/>
      <c r="FB3103" s="46"/>
      <c r="FC3103" s="46"/>
      <c r="FD3103" s="46"/>
      <c r="FE3103" s="46"/>
      <c r="FF3103" s="46"/>
      <c r="FG3103" s="46"/>
      <c r="FH3103" s="46"/>
      <c r="FI3103" s="46"/>
      <c r="FJ3103" s="46"/>
      <c r="FK3103" s="46"/>
      <c r="FL3103" s="46"/>
      <c r="FM3103" s="46"/>
      <c r="FN3103" s="46"/>
      <c r="FO3103" s="46"/>
      <c r="FP3103" s="46"/>
      <c r="FQ3103" s="46"/>
      <c r="FR3103" s="46"/>
      <c r="FS3103" s="46"/>
      <c r="FT3103" s="46"/>
      <c r="FU3103" s="46"/>
      <c r="FV3103" s="46"/>
      <c r="FW3103" s="46"/>
      <c r="FX3103" s="46"/>
      <c r="FY3103" s="46"/>
      <c r="FZ3103" s="46"/>
      <c r="GA3103" s="46"/>
      <c r="GB3103" s="46"/>
      <c r="GC3103" s="46"/>
      <c r="GD3103" s="46"/>
      <c r="GE3103" s="46"/>
      <c r="GF3103" s="46"/>
      <c r="GG3103" s="46"/>
      <c r="GH3103" s="46"/>
      <c r="GI3103" s="46"/>
      <c r="GJ3103" s="46"/>
      <c r="GK3103" s="46"/>
      <c r="GL3103" s="46"/>
      <c r="GM3103" s="46"/>
      <c r="GN3103" s="46"/>
      <c r="GO3103" s="46"/>
      <c r="GP3103" s="46"/>
      <c r="GQ3103" s="46"/>
      <c r="GR3103" s="46"/>
      <c r="GS3103" s="46"/>
      <c r="GT3103" s="46"/>
      <c r="GU3103" s="46"/>
      <c r="GV3103" s="46"/>
      <c r="GW3103" s="46"/>
      <c r="GX3103" s="46"/>
      <c r="GY3103" s="46"/>
      <c r="GZ3103" s="46"/>
      <c r="HA3103" s="46"/>
      <c r="HB3103" s="46"/>
      <c r="HC3103" s="46"/>
      <c r="HD3103" s="46"/>
      <c r="HE3103" s="46"/>
      <c r="HF3103" s="46"/>
      <c r="HG3103" s="46"/>
      <c r="HH3103" s="46"/>
      <c r="HI3103" s="46"/>
      <c r="HJ3103" s="46"/>
      <c r="HK3103" s="46"/>
      <c r="HL3103" s="46"/>
      <c r="HM3103" s="46"/>
      <c r="HN3103" s="46"/>
      <c r="HO3103" s="46"/>
      <c r="HP3103" s="46"/>
      <c r="HQ3103" s="46"/>
      <c r="HR3103" s="46"/>
      <c r="HS3103" s="46"/>
      <c r="HT3103" s="46"/>
      <c r="HU3103" s="46"/>
      <c r="HV3103" s="46"/>
      <c r="HW3103" s="46"/>
      <c r="HX3103" s="46"/>
      <c r="HY3103" s="46"/>
      <c r="HZ3103" s="46"/>
      <c r="IA3103" s="46"/>
      <c r="IB3103" s="46"/>
      <c r="IC3103" s="46"/>
      <c r="ID3103" s="46"/>
      <c r="IE3103" s="46"/>
      <c r="IF3103" s="46"/>
      <c r="IG3103" s="46"/>
      <c r="IH3103" s="46"/>
      <c r="II3103" s="46"/>
      <c r="IJ3103" s="46"/>
      <c r="IK3103" s="46"/>
      <c r="IL3103" s="46"/>
      <c r="IM3103" s="46"/>
      <c r="IN3103" s="46"/>
      <c r="IO3103" s="46"/>
      <c r="IP3103" s="46"/>
      <c r="IQ3103" s="46"/>
      <c r="IR3103" s="46"/>
      <c r="IS3103" s="46"/>
      <c r="IT3103" s="46"/>
      <c r="IU3103" s="46"/>
      <c r="IV3103" s="46"/>
      <c r="IW3103" s="46"/>
      <c r="IX3103" s="46"/>
      <c r="IY3103" s="46"/>
      <c r="IZ3103" s="46"/>
      <c r="JA3103" s="46"/>
      <c r="JB3103" s="46"/>
      <c r="JC3103" s="46"/>
      <c r="JD3103" s="46"/>
      <c r="JE3103" s="46"/>
      <c r="JF3103" s="46"/>
      <c r="JG3103" s="46"/>
      <c r="JH3103" s="46"/>
      <c r="JI3103" s="46"/>
      <c r="JJ3103" s="46"/>
      <c r="JK3103" s="46"/>
      <c r="JL3103" s="46"/>
      <c r="JM3103" s="46"/>
      <c r="JN3103" s="46"/>
      <c r="JO3103" s="46"/>
      <c r="JP3103" s="46"/>
      <c r="JQ3103" s="46"/>
      <c r="JR3103" s="46"/>
      <c r="JS3103" s="46"/>
      <c r="JT3103" s="46"/>
      <c r="JU3103" s="46"/>
      <c r="JV3103" s="46"/>
      <c r="JW3103" s="46"/>
      <c r="JX3103" s="46"/>
      <c r="JY3103" s="46"/>
      <c r="JZ3103" s="46"/>
      <c r="KA3103" s="46"/>
      <c r="KB3103" s="46"/>
      <c r="KC3103" s="46"/>
      <c r="KD3103" s="46"/>
      <c r="KE3103" s="46"/>
      <c r="KF3103" s="46"/>
      <c r="KG3103" s="46"/>
      <c r="KH3103" s="46"/>
      <c r="KI3103" s="46"/>
      <c r="KJ3103" s="46"/>
      <c r="KK3103" s="46"/>
      <c r="KL3103" s="46"/>
      <c r="KM3103" s="46"/>
      <c r="KN3103" s="46"/>
      <c r="KO3103" s="46"/>
      <c r="KP3103" s="46"/>
      <c r="KQ3103" s="46"/>
      <c r="KR3103" s="46"/>
      <c r="KS3103" s="46"/>
      <c r="KT3103" s="46"/>
      <c r="KU3103" s="46"/>
      <c r="KV3103" s="46"/>
      <c r="KW3103" s="46"/>
      <c r="KX3103" s="46"/>
      <c r="KY3103" s="46"/>
      <c r="KZ3103" s="46"/>
      <c r="LA3103" s="46"/>
      <c r="LB3103" s="46"/>
      <c r="LC3103" s="46"/>
      <c r="LD3103" s="46"/>
      <c r="LE3103" s="46"/>
      <c r="LF3103" s="46"/>
      <c r="LG3103" s="46"/>
      <c r="LH3103" s="46"/>
      <c r="LI3103" s="46"/>
      <c r="LJ3103" s="46"/>
      <c r="LK3103" s="46"/>
      <c r="LL3103" s="46"/>
      <c r="LM3103" s="46"/>
      <c r="LN3103" s="46"/>
      <c r="LO3103" s="46"/>
      <c r="LP3103" s="46"/>
      <c r="LQ3103" s="46"/>
      <c r="LR3103" s="46"/>
      <c r="LS3103" s="46"/>
      <c r="LT3103" s="46"/>
      <c r="LU3103" s="46"/>
      <c r="LV3103" s="46"/>
      <c r="LW3103" s="46"/>
      <c r="LX3103" s="46"/>
      <c r="LY3103" s="46"/>
      <c r="LZ3103" s="46"/>
      <c r="MA3103" s="46"/>
      <c r="MB3103" s="46"/>
      <c r="MC3103" s="46"/>
      <c r="MD3103" s="46"/>
      <c r="ME3103" s="46"/>
      <c r="MF3103" s="46"/>
      <c r="MG3103" s="46"/>
      <c r="MH3103" s="46"/>
      <c r="MI3103" s="46"/>
      <c r="MJ3103" s="46"/>
      <c r="MK3103" s="46"/>
      <c r="ML3103" s="46"/>
      <c r="MM3103" s="46"/>
      <c r="MN3103" s="46"/>
      <c r="MO3103" s="46"/>
      <c r="MP3103" s="46"/>
      <c r="MQ3103" s="46"/>
      <c r="MR3103" s="46"/>
      <c r="MS3103" s="46"/>
      <c r="MT3103" s="46"/>
      <c r="MU3103" s="46"/>
      <c r="MV3103" s="46"/>
      <c r="MW3103" s="46"/>
      <c r="MX3103" s="46"/>
      <c r="MY3103" s="46"/>
      <c r="MZ3103" s="46"/>
      <c r="NA3103" s="46"/>
      <c r="NB3103" s="46"/>
      <c r="NC3103" s="46"/>
      <c r="ND3103" s="46"/>
      <c r="NE3103" s="46"/>
      <c r="NF3103" s="46"/>
      <c r="NG3103" s="46"/>
      <c r="NH3103" s="46"/>
      <c r="NI3103" s="46"/>
      <c r="NJ3103" s="46"/>
      <c r="NK3103" s="46"/>
      <c r="NL3103" s="46"/>
      <c r="NM3103" s="46"/>
      <c r="NN3103" s="46"/>
      <c r="NO3103" s="46"/>
      <c r="NP3103" s="46"/>
      <c r="NQ3103" s="46"/>
      <c r="NR3103" s="46"/>
      <c r="NS3103" s="46"/>
      <c r="NT3103" s="46"/>
      <c r="NU3103" s="46"/>
      <c r="NV3103" s="46"/>
      <c r="NW3103" s="46"/>
      <c r="NX3103" s="46"/>
      <c r="NY3103" s="46"/>
      <c r="NZ3103" s="46"/>
      <c r="OA3103" s="46"/>
      <c r="OB3103" s="46"/>
      <c r="OC3103" s="46"/>
      <c r="OD3103" s="46"/>
      <c r="OE3103" s="46"/>
      <c r="OF3103" s="46"/>
      <c r="OG3103" s="46"/>
      <c r="OH3103" s="46"/>
      <c r="OI3103" s="46"/>
      <c r="OJ3103" s="46"/>
      <c r="OK3103" s="46"/>
      <c r="OL3103" s="46"/>
      <c r="OM3103" s="46"/>
      <c r="ON3103" s="46"/>
      <c r="OO3103" s="46"/>
      <c r="OP3103" s="46"/>
      <c r="OQ3103" s="46"/>
      <c r="OR3103" s="46"/>
      <c r="OS3103" s="46"/>
      <c r="OT3103" s="46"/>
      <c r="OU3103" s="46"/>
      <c r="OV3103" s="46"/>
      <c r="OW3103" s="46"/>
      <c r="OX3103" s="46"/>
      <c r="OY3103" s="46"/>
      <c r="OZ3103" s="46"/>
      <c r="PA3103" s="46"/>
      <c r="PB3103" s="46"/>
      <c r="PC3103" s="46"/>
      <c r="PD3103" s="46"/>
      <c r="PE3103" s="46"/>
      <c r="PF3103" s="46"/>
      <c r="PG3103" s="46"/>
      <c r="PH3103" s="46"/>
      <c r="PI3103" s="46"/>
      <c r="PJ3103" s="46"/>
      <c r="PK3103" s="46"/>
      <c r="PL3103" s="46"/>
      <c r="PM3103" s="46"/>
      <c r="PN3103" s="46"/>
      <c r="PO3103" s="46"/>
      <c r="PP3103" s="46"/>
      <c r="PQ3103" s="46"/>
      <c r="PR3103" s="46"/>
      <c r="PS3103" s="46"/>
      <c r="PT3103" s="46"/>
      <c r="PU3103" s="46"/>
      <c r="PV3103" s="46"/>
      <c r="VG3103" s="86">
        <f t="shared" si="162"/>
        <v>5</v>
      </c>
      <c r="VH3103">
        <f t="shared" si="163"/>
        <v>1</v>
      </c>
    </row>
    <row r="3104" spans="1:580" x14ac:dyDescent="0.3">
      <c r="A3104" s="117">
        <f t="shared" si="164"/>
        <v>3102</v>
      </c>
      <c r="B3104" s="1" t="s">
        <v>1562</v>
      </c>
      <c r="C3104" t="s">
        <v>1563</v>
      </c>
      <c r="DP3104">
        <v>5</v>
      </c>
      <c r="VG3104" s="86">
        <f t="shared" si="162"/>
        <v>5</v>
      </c>
      <c r="VH3104">
        <f t="shared" si="163"/>
        <v>1</v>
      </c>
    </row>
    <row r="3105" spans="1:580" x14ac:dyDescent="0.3">
      <c r="A3105" s="117">
        <f t="shared" si="164"/>
        <v>3103</v>
      </c>
      <c r="B3105" s="1" t="s">
        <v>1438</v>
      </c>
      <c r="C3105" t="s">
        <v>1439</v>
      </c>
      <c r="DE3105">
        <v>5</v>
      </c>
      <c r="VG3105" s="28">
        <f t="shared" si="162"/>
        <v>5</v>
      </c>
      <c r="VH3105">
        <f t="shared" si="163"/>
        <v>1</v>
      </c>
    </row>
    <row r="3106" spans="1:580" x14ac:dyDescent="0.3">
      <c r="A3106" s="117">
        <f t="shared" si="164"/>
        <v>3104</v>
      </c>
      <c r="B3106" s="1" t="s">
        <v>347</v>
      </c>
      <c r="C3106" t="s">
        <v>1214</v>
      </c>
      <c r="M3106" s="46"/>
      <c r="N3106" s="46"/>
      <c r="O3106" s="46"/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  <c r="AL3106" s="46"/>
      <c r="AM3106" s="46"/>
      <c r="AN3106" s="46"/>
      <c r="AO3106" s="46"/>
      <c r="AP3106" s="46"/>
      <c r="AQ3106" s="46"/>
      <c r="AR3106" s="46"/>
      <c r="AS3106" s="46"/>
      <c r="AT3106" s="46"/>
      <c r="AU3106" s="46"/>
      <c r="AV3106" s="46"/>
      <c r="AW3106" s="46"/>
      <c r="AX3106" s="46"/>
      <c r="AY3106" s="46"/>
      <c r="AZ3106" s="46"/>
      <c r="BA3106" s="46"/>
      <c r="BB3106" s="46"/>
      <c r="BC3106" s="46"/>
      <c r="BD3106" s="46"/>
      <c r="BE3106" s="46"/>
      <c r="BF3106" s="46"/>
      <c r="BG3106" s="46"/>
      <c r="BH3106" s="46"/>
      <c r="BI3106" s="46"/>
      <c r="BJ3106" s="46"/>
      <c r="BK3106" s="46"/>
      <c r="BL3106" s="46"/>
      <c r="BM3106" s="46"/>
      <c r="BN3106" s="46"/>
      <c r="BO3106" s="46"/>
      <c r="BP3106" s="46"/>
      <c r="BQ3106" s="46"/>
      <c r="BR3106" s="46"/>
      <c r="BS3106" s="46"/>
      <c r="BT3106" s="46"/>
      <c r="BU3106" s="46"/>
      <c r="BV3106" s="46"/>
      <c r="BW3106" s="46"/>
      <c r="BX3106" s="46"/>
      <c r="BY3106" s="46"/>
      <c r="BZ3106" s="46"/>
      <c r="CA3106" s="46"/>
      <c r="CB3106" s="46"/>
      <c r="CC3106" s="46"/>
      <c r="CD3106" s="46"/>
      <c r="CE3106" s="46"/>
      <c r="CF3106" s="46"/>
      <c r="CG3106" s="46"/>
      <c r="CH3106" s="46"/>
      <c r="CI3106" s="46"/>
      <c r="CJ3106" s="46"/>
      <c r="CK3106" s="46"/>
      <c r="CL3106" s="46"/>
      <c r="CM3106" s="46">
        <v>2</v>
      </c>
      <c r="CN3106" s="46">
        <v>3</v>
      </c>
      <c r="CO3106" s="46"/>
      <c r="CP3106" s="46"/>
      <c r="CQ3106" s="46"/>
      <c r="CR3106" s="46"/>
      <c r="CS3106" s="46"/>
      <c r="CT3106" s="46"/>
      <c r="CU3106" s="46"/>
      <c r="CV3106" s="46"/>
      <c r="CW3106" s="46"/>
      <c r="CX3106" s="46"/>
      <c r="CY3106" s="46"/>
      <c r="CZ3106" s="46"/>
      <c r="DA3106" s="46"/>
      <c r="DB3106" s="46"/>
      <c r="DC3106" s="46"/>
      <c r="DD3106" s="46"/>
      <c r="DE3106" s="46"/>
      <c r="DF3106" s="46"/>
      <c r="DG3106" s="46"/>
      <c r="DH3106" s="46"/>
      <c r="DI3106" s="46"/>
      <c r="DJ3106" s="46"/>
      <c r="DK3106" s="46"/>
      <c r="DL3106" s="46"/>
      <c r="DM3106" s="46"/>
      <c r="DN3106" s="46"/>
      <c r="DO3106" s="46"/>
      <c r="DP3106" s="46"/>
      <c r="DQ3106" s="46"/>
      <c r="DR3106" s="46"/>
      <c r="DS3106" s="46"/>
      <c r="DT3106" s="46"/>
      <c r="DU3106" s="46"/>
      <c r="DV3106" s="46"/>
      <c r="DW3106" s="46"/>
      <c r="DX3106" s="46"/>
      <c r="DY3106" s="46"/>
      <c r="DZ3106" s="46"/>
      <c r="EA3106" s="46"/>
      <c r="EB3106" s="46"/>
      <c r="EC3106" s="46"/>
      <c r="ED3106" s="46"/>
      <c r="EE3106" s="46"/>
      <c r="EF3106" s="46"/>
      <c r="EG3106" s="46"/>
      <c r="EH3106" s="46"/>
      <c r="EI3106" s="46"/>
      <c r="EJ3106" s="46"/>
      <c r="EK3106" s="46"/>
      <c r="EL3106" s="46"/>
      <c r="EM3106" s="46"/>
      <c r="EN3106" s="46"/>
      <c r="EO3106" s="46"/>
      <c r="EP3106" s="46"/>
      <c r="EQ3106" s="46"/>
      <c r="ER3106" s="46"/>
      <c r="ES3106" s="46"/>
      <c r="ET3106" s="46"/>
      <c r="EU3106" s="46"/>
      <c r="EV3106" s="46"/>
      <c r="EW3106" s="46"/>
      <c r="EX3106" s="46"/>
      <c r="EY3106" s="46"/>
      <c r="EZ3106" s="46"/>
      <c r="FA3106" s="46"/>
      <c r="FB3106" s="46"/>
      <c r="FC3106" s="46"/>
      <c r="FD3106" s="46"/>
      <c r="FE3106" s="46"/>
      <c r="FF3106" s="46"/>
      <c r="FG3106" s="46"/>
      <c r="FH3106" s="46"/>
      <c r="FI3106" s="46"/>
      <c r="FJ3106" s="46"/>
      <c r="FK3106" s="46"/>
      <c r="FL3106" s="46"/>
      <c r="FM3106" s="46"/>
      <c r="FN3106" s="46"/>
      <c r="FO3106" s="46"/>
      <c r="FP3106" s="46"/>
      <c r="FQ3106" s="46"/>
      <c r="FR3106" s="46"/>
      <c r="FS3106" s="46"/>
      <c r="FT3106" s="46"/>
      <c r="FU3106" s="46"/>
      <c r="FV3106" s="46"/>
      <c r="FW3106" s="46"/>
      <c r="FX3106" s="46"/>
      <c r="FY3106" s="46"/>
      <c r="FZ3106" s="46"/>
      <c r="GA3106" s="46"/>
      <c r="GB3106" s="46"/>
      <c r="GC3106" s="46"/>
      <c r="GD3106" s="46"/>
      <c r="GE3106" s="46"/>
      <c r="GF3106" s="46"/>
      <c r="GG3106" s="46"/>
      <c r="GH3106" s="46"/>
      <c r="GI3106" s="46"/>
      <c r="GJ3106" s="46"/>
      <c r="GK3106" s="46"/>
      <c r="GL3106" s="46"/>
      <c r="GM3106" s="46"/>
      <c r="GN3106" s="46"/>
      <c r="GO3106" s="46"/>
      <c r="GP3106" s="46"/>
      <c r="GQ3106" s="46"/>
      <c r="GR3106" s="46"/>
      <c r="GS3106" s="46"/>
      <c r="GT3106" s="46"/>
      <c r="GU3106" s="46"/>
      <c r="GV3106" s="46"/>
      <c r="GW3106" s="46"/>
      <c r="GX3106" s="46"/>
      <c r="GY3106" s="46"/>
      <c r="GZ3106" s="46"/>
      <c r="HA3106" s="46"/>
      <c r="HB3106" s="46"/>
      <c r="HC3106" s="46"/>
      <c r="HD3106" s="46"/>
      <c r="HE3106" s="46"/>
      <c r="HF3106" s="46"/>
      <c r="HG3106" s="46"/>
      <c r="HH3106" s="46"/>
      <c r="HI3106" s="46"/>
      <c r="HJ3106" s="46"/>
      <c r="HK3106" s="46"/>
      <c r="HL3106" s="46"/>
      <c r="HM3106" s="46"/>
      <c r="HN3106" s="46"/>
      <c r="HO3106" s="46"/>
      <c r="HP3106" s="46"/>
      <c r="HQ3106" s="46"/>
      <c r="HR3106" s="46"/>
      <c r="HS3106" s="46"/>
      <c r="HT3106" s="46"/>
      <c r="HU3106" s="46"/>
      <c r="HV3106" s="46"/>
      <c r="HW3106" s="46"/>
      <c r="HX3106" s="46"/>
      <c r="HY3106" s="46"/>
      <c r="HZ3106" s="46"/>
      <c r="IA3106" s="46"/>
      <c r="IB3106" s="46"/>
      <c r="IC3106" s="46"/>
      <c r="ID3106" s="46"/>
      <c r="IE3106" s="46"/>
      <c r="IF3106" s="46"/>
      <c r="IG3106" s="46"/>
      <c r="IH3106" s="46"/>
      <c r="II3106" s="46"/>
      <c r="IJ3106" s="46"/>
      <c r="IK3106" s="46"/>
      <c r="IL3106" s="46"/>
      <c r="IM3106" s="46"/>
      <c r="IN3106" s="46"/>
      <c r="IO3106" s="46"/>
      <c r="IP3106" s="46"/>
      <c r="IQ3106" s="46"/>
      <c r="IR3106" s="46"/>
      <c r="IS3106" s="46"/>
      <c r="IT3106" s="46"/>
      <c r="IU3106" s="46"/>
      <c r="IV3106" s="46"/>
      <c r="IW3106" s="46"/>
      <c r="IX3106" s="46"/>
      <c r="IY3106" s="46"/>
      <c r="IZ3106" s="46"/>
      <c r="JA3106" s="46"/>
      <c r="JB3106" s="46"/>
      <c r="JC3106" s="46"/>
      <c r="JD3106" s="46"/>
      <c r="JE3106" s="46"/>
      <c r="JF3106" s="46"/>
      <c r="JG3106" s="46"/>
      <c r="JH3106" s="46"/>
      <c r="JI3106" s="46"/>
      <c r="JJ3106" s="46"/>
      <c r="JK3106" s="46"/>
      <c r="JL3106" s="46"/>
      <c r="JM3106" s="46"/>
      <c r="JN3106" s="46"/>
      <c r="JO3106" s="46"/>
      <c r="JP3106" s="46"/>
      <c r="JQ3106" s="46"/>
      <c r="JR3106" s="46"/>
      <c r="JS3106" s="46"/>
      <c r="JT3106" s="46"/>
      <c r="JU3106" s="46"/>
      <c r="JV3106" s="46"/>
      <c r="JW3106" s="46"/>
      <c r="JX3106" s="46"/>
      <c r="JY3106" s="46"/>
      <c r="JZ3106" s="46"/>
      <c r="KA3106" s="46"/>
      <c r="KB3106" s="46"/>
      <c r="KC3106" s="46"/>
      <c r="KD3106" s="46"/>
      <c r="KE3106" s="46"/>
      <c r="KF3106" s="46"/>
      <c r="KG3106" s="46"/>
      <c r="KH3106" s="46"/>
      <c r="KI3106" s="46"/>
      <c r="KJ3106" s="46"/>
      <c r="KK3106" s="46"/>
      <c r="KL3106" s="46"/>
      <c r="KM3106" s="46"/>
      <c r="KN3106" s="46"/>
      <c r="KO3106" s="46"/>
      <c r="KP3106" s="46"/>
      <c r="KQ3106" s="46"/>
      <c r="KR3106" s="46"/>
      <c r="KS3106" s="46"/>
      <c r="KT3106" s="46"/>
      <c r="KU3106" s="46"/>
      <c r="KV3106" s="46"/>
      <c r="KW3106" s="46"/>
      <c r="KX3106" s="46"/>
      <c r="KY3106" s="46"/>
      <c r="KZ3106" s="46"/>
      <c r="LA3106" s="46"/>
      <c r="LB3106" s="46"/>
      <c r="LC3106" s="46"/>
      <c r="LD3106" s="46"/>
      <c r="LE3106" s="46"/>
      <c r="LF3106" s="46"/>
      <c r="LG3106" s="46"/>
      <c r="LH3106" s="46"/>
      <c r="LI3106" s="46"/>
      <c r="LJ3106" s="46"/>
      <c r="LK3106" s="46"/>
      <c r="LL3106" s="46"/>
      <c r="LM3106" s="46"/>
      <c r="LN3106" s="46"/>
      <c r="LO3106" s="46"/>
      <c r="LP3106" s="46"/>
      <c r="LQ3106" s="46"/>
      <c r="LR3106" s="46"/>
      <c r="LS3106" s="46"/>
      <c r="LT3106" s="46"/>
      <c r="LU3106" s="46"/>
      <c r="LV3106" s="46"/>
      <c r="LW3106" s="46"/>
      <c r="LX3106" s="46"/>
      <c r="LY3106" s="46"/>
      <c r="LZ3106" s="46"/>
      <c r="MA3106" s="46"/>
      <c r="MB3106" s="46"/>
      <c r="MC3106" s="46"/>
      <c r="MD3106" s="46"/>
      <c r="ME3106" s="46"/>
      <c r="MF3106" s="46"/>
      <c r="MG3106" s="46"/>
      <c r="MH3106" s="46"/>
      <c r="MI3106" s="46"/>
      <c r="MJ3106" s="46"/>
      <c r="MK3106" s="46"/>
      <c r="ML3106" s="46"/>
      <c r="MM3106" s="46"/>
      <c r="MN3106" s="46"/>
      <c r="MO3106" s="46"/>
      <c r="MP3106" s="46"/>
      <c r="MQ3106" s="46"/>
      <c r="MR3106" s="46"/>
      <c r="MS3106" s="46"/>
      <c r="MT3106" s="46"/>
      <c r="MU3106" s="46"/>
      <c r="MV3106" s="46"/>
      <c r="MW3106" s="46"/>
      <c r="MX3106" s="46"/>
      <c r="MY3106" s="46"/>
      <c r="MZ3106" s="46"/>
      <c r="NA3106" s="46"/>
      <c r="NB3106" s="46"/>
      <c r="NC3106" s="46"/>
      <c r="ND3106" s="46"/>
      <c r="NE3106" s="46"/>
      <c r="NF3106" s="46"/>
      <c r="NG3106" s="46"/>
      <c r="NH3106" s="46"/>
      <c r="NI3106" s="46"/>
      <c r="NJ3106" s="46"/>
      <c r="NK3106" s="46"/>
      <c r="NL3106" s="46"/>
      <c r="NM3106" s="46"/>
      <c r="NN3106" s="46"/>
      <c r="NO3106" s="46"/>
      <c r="NP3106" s="46"/>
      <c r="NQ3106" s="46"/>
      <c r="NR3106" s="46"/>
      <c r="NS3106" s="46"/>
      <c r="NT3106" s="46"/>
      <c r="NU3106" s="46"/>
      <c r="NV3106" s="46"/>
      <c r="NW3106" s="46"/>
      <c r="NX3106" s="46"/>
      <c r="NY3106" s="46"/>
      <c r="NZ3106" s="46"/>
      <c r="OA3106" s="46"/>
      <c r="OB3106" s="46"/>
      <c r="OC3106" s="46"/>
      <c r="OD3106" s="46"/>
      <c r="OE3106" s="46"/>
      <c r="OF3106" s="46"/>
      <c r="OG3106" s="46"/>
      <c r="OH3106" s="46"/>
      <c r="OI3106" s="46"/>
      <c r="OJ3106" s="46"/>
      <c r="OK3106" s="46"/>
      <c r="OL3106" s="46"/>
      <c r="OM3106" s="46"/>
      <c r="ON3106" s="46"/>
      <c r="OO3106" s="46"/>
      <c r="OP3106" s="46"/>
      <c r="OQ3106" s="46"/>
      <c r="OR3106" s="46"/>
      <c r="OS3106" s="46"/>
      <c r="OT3106" s="46"/>
      <c r="OU3106" s="46"/>
      <c r="OV3106" s="46"/>
      <c r="OW3106" s="46"/>
      <c r="OX3106" s="46"/>
      <c r="OY3106" s="46"/>
      <c r="OZ3106" s="46"/>
      <c r="PA3106" s="46"/>
      <c r="PB3106" s="46"/>
      <c r="PC3106" s="46"/>
      <c r="PD3106" s="46"/>
      <c r="PE3106" s="46"/>
      <c r="PF3106" s="46"/>
      <c r="PG3106" s="46"/>
      <c r="PH3106" s="46"/>
      <c r="PI3106" s="46"/>
      <c r="PJ3106" s="46"/>
      <c r="PK3106" s="46"/>
      <c r="PL3106" s="46"/>
      <c r="PM3106" s="46"/>
      <c r="PN3106" s="46"/>
      <c r="PO3106" s="46"/>
      <c r="PP3106" s="46"/>
      <c r="PQ3106" s="46"/>
      <c r="PR3106" s="46"/>
      <c r="PS3106" s="46"/>
      <c r="PT3106" s="46"/>
      <c r="PU3106" s="46"/>
      <c r="PV3106" s="46"/>
      <c r="VG3106" s="28">
        <f t="shared" si="162"/>
        <v>5</v>
      </c>
      <c r="VH3106">
        <f t="shared" si="163"/>
        <v>2</v>
      </c>
    </row>
    <row r="3107" spans="1:580" x14ac:dyDescent="0.3">
      <c r="A3107" s="117">
        <f t="shared" si="164"/>
        <v>3105</v>
      </c>
      <c r="B3107" s="1" t="s">
        <v>792</v>
      </c>
      <c r="C3107" s="5" t="s">
        <v>793</v>
      </c>
      <c r="D3107" s="5"/>
      <c r="E3107" s="5"/>
      <c r="F3107" s="5"/>
      <c r="G3107" s="5"/>
      <c r="H3107" s="5"/>
      <c r="I3107" s="5"/>
      <c r="J3107" s="5"/>
      <c r="K3107" s="5"/>
      <c r="L3107" s="5"/>
      <c r="M3107" s="46"/>
      <c r="N3107" s="46"/>
      <c r="O3107" s="46"/>
      <c r="P3107" s="46">
        <v>4</v>
      </c>
      <c r="Q3107" s="46">
        <v>1</v>
      </c>
      <c r="R3107" s="46"/>
      <c r="S3107" s="46"/>
      <c r="T3107" s="46"/>
      <c r="U3107" s="46"/>
      <c r="V3107" s="46"/>
      <c r="W3107" s="46"/>
      <c r="X3107" s="46"/>
      <c r="Y3107" s="46"/>
      <c r="Z3107" s="46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  <c r="AL3107" s="46"/>
      <c r="AM3107" s="46"/>
      <c r="AN3107" s="46"/>
      <c r="AO3107" s="46"/>
      <c r="AP3107" s="46"/>
      <c r="AQ3107" s="46"/>
      <c r="AR3107" s="46"/>
      <c r="AS3107" s="46"/>
      <c r="AT3107" s="46"/>
      <c r="AU3107" s="46"/>
      <c r="AV3107" s="46"/>
      <c r="AW3107" s="46"/>
      <c r="AX3107" s="46"/>
      <c r="AY3107" s="46"/>
      <c r="AZ3107" s="46"/>
      <c r="BA3107" s="46"/>
      <c r="BB3107" s="46"/>
      <c r="BC3107" s="46"/>
      <c r="BD3107" s="46"/>
      <c r="BE3107" s="46"/>
      <c r="BF3107" s="46"/>
      <c r="BG3107" s="46"/>
      <c r="BH3107" s="46"/>
      <c r="BI3107" s="46"/>
      <c r="BJ3107" s="46"/>
      <c r="BK3107" s="46"/>
      <c r="BL3107" s="46"/>
      <c r="BM3107" s="46"/>
      <c r="BN3107" s="46"/>
      <c r="BO3107" s="46"/>
      <c r="BP3107" s="46"/>
      <c r="BQ3107" s="46"/>
      <c r="BR3107" s="46"/>
      <c r="BS3107" s="46"/>
      <c r="BT3107" s="46"/>
      <c r="BU3107" s="46"/>
      <c r="BV3107" s="46"/>
      <c r="BW3107" s="46"/>
      <c r="BX3107" s="46"/>
      <c r="BY3107" s="46"/>
      <c r="BZ3107" s="46"/>
      <c r="CA3107" s="46"/>
      <c r="CB3107" s="46"/>
      <c r="CC3107" s="46"/>
      <c r="CD3107" s="46"/>
      <c r="CE3107" s="46"/>
      <c r="CF3107" s="46"/>
      <c r="CG3107" s="46"/>
      <c r="CH3107" s="46"/>
      <c r="CI3107" s="46"/>
      <c r="CJ3107" s="46"/>
      <c r="CK3107" s="46"/>
      <c r="CL3107" s="46"/>
      <c r="CM3107" s="46"/>
      <c r="CN3107" s="46"/>
      <c r="CO3107" s="46"/>
      <c r="CP3107" s="46"/>
      <c r="CQ3107" s="46"/>
      <c r="CR3107" s="46"/>
      <c r="CS3107" s="46"/>
      <c r="CT3107" s="46"/>
      <c r="CU3107" s="46"/>
      <c r="CV3107" s="46"/>
      <c r="CW3107" s="46"/>
      <c r="CX3107" s="46"/>
      <c r="CY3107" s="46"/>
      <c r="CZ3107" s="46"/>
      <c r="DA3107" s="46"/>
      <c r="DB3107" s="46"/>
      <c r="DC3107" s="46"/>
      <c r="DD3107" s="46"/>
      <c r="DE3107" s="46"/>
      <c r="DF3107" s="46"/>
      <c r="DG3107" s="46"/>
      <c r="DH3107" s="46"/>
      <c r="DI3107" s="46"/>
      <c r="DJ3107" s="46"/>
      <c r="DK3107" s="46"/>
      <c r="DL3107" s="46"/>
      <c r="DM3107" s="46"/>
      <c r="DN3107" s="46"/>
      <c r="DO3107" s="46"/>
      <c r="DP3107" s="46"/>
      <c r="DQ3107" s="46"/>
      <c r="DR3107" s="46"/>
      <c r="DS3107" s="46"/>
      <c r="DT3107" s="46"/>
      <c r="DU3107" s="46"/>
      <c r="DV3107" s="46"/>
      <c r="DW3107" s="46"/>
      <c r="DX3107" s="46"/>
      <c r="DY3107" s="46"/>
      <c r="DZ3107" s="46"/>
      <c r="EA3107" s="46"/>
      <c r="EB3107" s="46"/>
      <c r="EC3107" s="46"/>
      <c r="ED3107" s="46"/>
      <c r="EE3107" s="46"/>
      <c r="EF3107" s="46"/>
      <c r="EG3107" s="46"/>
      <c r="EH3107" s="46"/>
      <c r="EI3107" s="46"/>
      <c r="EJ3107" s="46"/>
      <c r="EK3107" s="46"/>
      <c r="EL3107" s="46"/>
      <c r="EM3107" s="46"/>
      <c r="EN3107" s="46"/>
      <c r="EO3107" s="46"/>
      <c r="EP3107" s="46"/>
      <c r="EQ3107" s="46"/>
      <c r="ER3107" s="46"/>
      <c r="ES3107" s="46"/>
      <c r="ET3107" s="46"/>
      <c r="EU3107" s="46"/>
      <c r="EV3107" s="46"/>
      <c r="EW3107" s="46"/>
      <c r="EX3107" s="46"/>
      <c r="EY3107" s="46"/>
      <c r="EZ3107" s="46"/>
      <c r="FA3107" s="46"/>
      <c r="FB3107" s="46"/>
      <c r="FC3107" s="46"/>
      <c r="FD3107" s="46"/>
      <c r="FE3107" s="46"/>
      <c r="FF3107" s="46"/>
      <c r="FG3107" s="46"/>
      <c r="FH3107" s="46"/>
      <c r="FI3107" s="46"/>
      <c r="FJ3107" s="46"/>
      <c r="FK3107" s="46"/>
      <c r="FL3107" s="46"/>
      <c r="FM3107" s="46"/>
      <c r="FN3107" s="46"/>
      <c r="FO3107" s="46"/>
      <c r="FP3107" s="46"/>
      <c r="FQ3107" s="46"/>
      <c r="FR3107" s="46"/>
      <c r="FS3107" s="46"/>
      <c r="FT3107" s="46"/>
      <c r="FU3107" s="46"/>
      <c r="FV3107" s="46"/>
      <c r="FW3107" s="46"/>
      <c r="FX3107" s="46"/>
      <c r="FY3107" s="46"/>
      <c r="FZ3107" s="46"/>
      <c r="GA3107" s="46"/>
      <c r="GB3107" s="46"/>
      <c r="GC3107" s="46"/>
      <c r="GD3107" s="46"/>
      <c r="GE3107" s="46"/>
      <c r="GF3107" s="46"/>
      <c r="GG3107" s="46"/>
      <c r="GH3107" s="46"/>
      <c r="GI3107" s="46"/>
      <c r="GJ3107" s="46"/>
      <c r="GK3107" s="46"/>
      <c r="GL3107" s="46"/>
      <c r="GM3107" s="46"/>
      <c r="GN3107" s="46"/>
      <c r="GO3107" s="46"/>
      <c r="GP3107" s="46"/>
      <c r="GQ3107" s="46"/>
      <c r="GR3107" s="46"/>
      <c r="GS3107" s="46"/>
      <c r="GT3107" s="46"/>
      <c r="GU3107" s="46"/>
      <c r="GV3107" s="46"/>
      <c r="GW3107" s="46"/>
      <c r="GX3107" s="46"/>
      <c r="GY3107" s="46"/>
      <c r="GZ3107" s="46"/>
      <c r="HA3107" s="46"/>
      <c r="HB3107" s="46"/>
      <c r="HC3107" s="46"/>
      <c r="HD3107" s="46"/>
      <c r="HE3107" s="46"/>
      <c r="HF3107" s="46"/>
      <c r="HG3107" s="46"/>
      <c r="HH3107" s="46"/>
      <c r="HI3107" s="46"/>
      <c r="HJ3107" s="46"/>
      <c r="HK3107" s="46"/>
      <c r="HL3107" s="46"/>
      <c r="HM3107" s="46"/>
      <c r="HN3107" s="46"/>
      <c r="HO3107" s="46"/>
      <c r="HP3107" s="46"/>
      <c r="HQ3107" s="46"/>
      <c r="HR3107" s="46"/>
      <c r="HS3107" s="46"/>
      <c r="HT3107" s="46"/>
      <c r="HU3107" s="46"/>
      <c r="HV3107" s="46"/>
      <c r="HW3107" s="46"/>
      <c r="HX3107" s="46"/>
      <c r="HY3107" s="46"/>
      <c r="HZ3107" s="46"/>
      <c r="IA3107" s="46"/>
      <c r="IB3107" s="46"/>
      <c r="IC3107" s="46"/>
      <c r="ID3107" s="46"/>
      <c r="IE3107" s="46"/>
      <c r="IF3107" s="46"/>
      <c r="IG3107" s="46"/>
      <c r="IH3107" s="46"/>
      <c r="II3107" s="46"/>
      <c r="IJ3107" s="46"/>
      <c r="IK3107" s="46"/>
      <c r="IL3107" s="46"/>
      <c r="IM3107" s="46"/>
      <c r="IN3107" s="46"/>
      <c r="IO3107" s="46"/>
      <c r="IP3107" s="46"/>
      <c r="IQ3107" s="46"/>
      <c r="IR3107" s="46"/>
      <c r="IS3107" s="46"/>
      <c r="IT3107" s="46"/>
      <c r="IU3107" s="46"/>
      <c r="IV3107" s="46"/>
      <c r="IW3107" s="46"/>
      <c r="IX3107" s="46"/>
      <c r="IY3107" s="46"/>
      <c r="IZ3107" s="46"/>
      <c r="JA3107" s="46"/>
      <c r="JB3107" s="46"/>
      <c r="JC3107" s="46"/>
      <c r="JD3107" s="46"/>
      <c r="JE3107" s="46"/>
      <c r="JF3107" s="46"/>
      <c r="JG3107" s="46"/>
      <c r="JH3107" s="46"/>
      <c r="JI3107" s="46"/>
      <c r="JJ3107" s="46"/>
      <c r="JK3107" s="46"/>
      <c r="JL3107" s="46"/>
      <c r="JM3107" s="46"/>
      <c r="JN3107" s="46"/>
      <c r="JO3107" s="46"/>
      <c r="JP3107" s="46"/>
      <c r="JQ3107" s="46"/>
      <c r="JR3107" s="46"/>
      <c r="JS3107" s="46"/>
      <c r="JT3107" s="46"/>
      <c r="JU3107" s="46"/>
      <c r="JV3107" s="46"/>
      <c r="JW3107" s="46"/>
      <c r="JX3107" s="46"/>
      <c r="JY3107" s="46"/>
      <c r="JZ3107" s="46"/>
      <c r="KA3107" s="46"/>
      <c r="KB3107" s="46"/>
      <c r="KC3107" s="46"/>
      <c r="KD3107" s="46"/>
      <c r="KE3107" s="46"/>
      <c r="KF3107" s="46"/>
      <c r="KG3107" s="46"/>
      <c r="KH3107" s="46"/>
      <c r="KI3107" s="46"/>
      <c r="KJ3107" s="46"/>
      <c r="KK3107" s="46"/>
      <c r="KL3107" s="46"/>
      <c r="KM3107" s="46"/>
      <c r="KN3107" s="46"/>
      <c r="KO3107" s="46"/>
      <c r="KP3107" s="46"/>
      <c r="KQ3107" s="46"/>
      <c r="KR3107" s="46"/>
      <c r="KS3107" s="46"/>
      <c r="KT3107" s="46"/>
      <c r="KU3107" s="46"/>
      <c r="KV3107" s="46"/>
      <c r="KW3107" s="46"/>
      <c r="KX3107" s="46"/>
      <c r="KY3107" s="46"/>
      <c r="KZ3107" s="46"/>
      <c r="LA3107" s="46"/>
      <c r="LB3107" s="46"/>
      <c r="LC3107" s="46"/>
      <c r="LD3107" s="46"/>
      <c r="LE3107" s="46"/>
      <c r="LF3107" s="46"/>
      <c r="LG3107" s="46"/>
      <c r="LH3107" s="46"/>
      <c r="LI3107" s="46"/>
      <c r="LJ3107" s="46"/>
      <c r="LK3107" s="46"/>
      <c r="LL3107" s="46"/>
      <c r="LM3107" s="46"/>
      <c r="LN3107" s="46"/>
      <c r="LO3107" s="46"/>
      <c r="LP3107" s="46"/>
      <c r="LQ3107" s="46"/>
      <c r="LR3107" s="46"/>
      <c r="LS3107" s="46"/>
      <c r="LT3107" s="46"/>
      <c r="LU3107" s="46"/>
      <c r="LV3107" s="46"/>
      <c r="LW3107" s="46"/>
      <c r="LX3107" s="46"/>
      <c r="LY3107" s="46"/>
      <c r="LZ3107" s="46"/>
      <c r="MA3107" s="46"/>
      <c r="MB3107" s="46"/>
      <c r="MC3107" s="46"/>
      <c r="MD3107" s="46"/>
      <c r="ME3107" s="46"/>
      <c r="MF3107" s="46"/>
      <c r="MG3107" s="46"/>
      <c r="MH3107" s="46"/>
      <c r="MI3107" s="46"/>
      <c r="MJ3107" s="46"/>
      <c r="MK3107" s="46"/>
      <c r="ML3107" s="46"/>
      <c r="MM3107" s="46"/>
      <c r="MN3107" s="46"/>
      <c r="MO3107" s="46"/>
      <c r="MP3107" s="46"/>
      <c r="MQ3107" s="46"/>
      <c r="MR3107" s="46"/>
      <c r="MS3107" s="46"/>
      <c r="MT3107" s="46"/>
      <c r="MU3107" s="46"/>
      <c r="MV3107" s="46"/>
      <c r="MW3107" s="46"/>
      <c r="MX3107" s="46"/>
      <c r="MY3107" s="46"/>
      <c r="MZ3107" s="46"/>
      <c r="NA3107" s="46"/>
      <c r="NB3107" s="46"/>
      <c r="NC3107" s="46"/>
      <c r="ND3107" s="46"/>
      <c r="NE3107" s="46"/>
      <c r="NF3107" s="46"/>
      <c r="NG3107" s="46"/>
      <c r="NH3107" s="46"/>
      <c r="NI3107" s="46"/>
      <c r="NJ3107" s="46"/>
      <c r="NK3107" s="46"/>
      <c r="NL3107" s="46"/>
      <c r="NM3107" s="46"/>
      <c r="NN3107" s="46"/>
      <c r="NO3107" s="46"/>
      <c r="NP3107" s="46"/>
      <c r="NQ3107" s="46"/>
      <c r="NR3107" s="46"/>
      <c r="NS3107" s="46"/>
      <c r="NT3107" s="46"/>
      <c r="NU3107" s="46"/>
      <c r="NV3107" s="46"/>
      <c r="NW3107" s="46"/>
      <c r="NX3107" s="46"/>
      <c r="NY3107" s="46"/>
      <c r="NZ3107" s="46"/>
      <c r="OA3107" s="46"/>
      <c r="OB3107" s="46"/>
      <c r="OC3107" s="46"/>
      <c r="OD3107" s="46"/>
      <c r="OE3107" s="46"/>
      <c r="OF3107" s="46"/>
      <c r="OG3107" s="46"/>
      <c r="OH3107" s="46"/>
      <c r="OI3107" s="46"/>
      <c r="OJ3107" s="46"/>
      <c r="OK3107" s="46"/>
      <c r="OL3107" s="46"/>
      <c r="OM3107" s="46"/>
      <c r="ON3107" s="46"/>
      <c r="OO3107" s="46"/>
      <c r="OP3107" s="46"/>
      <c r="OQ3107" s="46"/>
      <c r="OR3107" s="46"/>
      <c r="OS3107" s="46"/>
      <c r="OT3107" s="46"/>
      <c r="OU3107" s="46"/>
      <c r="OV3107" s="46"/>
      <c r="OW3107" s="46"/>
      <c r="OX3107" s="46"/>
      <c r="OY3107" s="46"/>
      <c r="OZ3107" s="46"/>
      <c r="PA3107" s="46"/>
      <c r="PB3107" s="46"/>
      <c r="PC3107" s="46"/>
      <c r="PD3107" s="46"/>
      <c r="PE3107" s="46"/>
      <c r="PF3107" s="46"/>
      <c r="PG3107" s="46"/>
      <c r="PH3107" s="46"/>
      <c r="PI3107" s="46"/>
      <c r="PJ3107" s="46"/>
      <c r="PK3107" s="46"/>
      <c r="PL3107" s="46"/>
      <c r="PM3107" s="46"/>
      <c r="PN3107" s="46"/>
      <c r="PO3107" s="46"/>
      <c r="PP3107" s="46"/>
      <c r="PQ3107" s="46"/>
      <c r="PR3107" s="46"/>
      <c r="PS3107" s="46"/>
      <c r="PT3107" s="46"/>
      <c r="PU3107" s="46"/>
      <c r="PV3107" s="46"/>
      <c r="VG3107" s="28">
        <f t="shared" si="162"/>
        <v>5</v>
      </c>
      <c r="VH3107">
        <f t="shared" si="163"/>
        <v>2</v>
      </c>
    </row>
    <row r="3108" spans="1:580" x14ac:dyDescent="0.3">
      <c r="A3108" s="117">
        <f t="shared" si="164"/>
        <v>3106</v>
      </c>
      <c r="B3108" s="1" t="s">
        <v>72</v>
      </c>
      <c r="C3108" t="s">
        <v>1007</v>
      </c>
      <c r="M3108" s="46"/>
      <c r="N3108" s="46"/>
      <c r="O3108" s="46"/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  <c r="AL3108" s="46"/>
      <c r="AM3108" s="46"/>
      <c r="AN3108" s="46"/>
      <c r="AO3108" s="46"/>
      <c r="AP3108" s="46"/>
      <c r="AQ3108" s="46"/>
      <c r="AR3108" s="46"/>
      <c r="AS3108" s="46"/>
      <c r="AT3108" s="46"/>
      <c r="AU3108" s="46"/>
      <c r="AV3108" s="46"/>
      <c r="AW3108" s="46"/>
      <c r="AX3108" s="46"/>
      <c r="AY3108" s="46"/>
      <c r="AZ3108" s="46"/>
      <c r="BA3108" s="46"/>
      <c r="BB3108" s="46"/>
      <c r="BC3108" s="46"/>
      <c r="BD3108" s="46"/>
      <c r="BE3108" s="46"/>
      <c r="BF3108" s="46"/>
      <c r="BG3108" s="46"/>
      <c r="BH3108" s="46"/>
      <c r="BI3108" s="46"/>
      <c r="BJ3108" s="46"/>
      <c r="BK3108" s="46"/>
      <c r="BL3108" s="46"/>
      <c r="BM3108" s="46"/>
      <c r="BN3108" s="46"/>
      <c r="BO3108" s="46"/>
      <c r="BP3108" s="46"/>
      <c r="BQ3108" s="46"/>
      <c r="BR3108" s="46"/>
      <c r="BS3108" s="46"/>
      <c r="BT3108" s="46"/>
      <c r="BU3108" s="46"/>
      <c r="BV3108" s="46"/>
      <c r="BW3108" s="46"/>
      <c r="BX3108" s="46">
        <v>5</v>
      </c>
      <c r="BY3108" s="46"/>
      <c r="BZ3108" s="46"/>
      <c r="CA3108" s="46"/>
      <c r="CB3108" s="46"/>
      <c r="CC3108" s="46"/>
      <c r="CD3108" s="46"/>
      <c r="CE3108" s="46"/>
      <c r="CF3108" s="46"/>
      <c r="CG3108" s="46"/>
      <c r="CH3108" s="46"/>
      <c r="CI3108" s="46"/>
      <c r="CJ3108" s="46"/>
      <c r="CK3108" s="46"/>
      <c r="CL3108" s="46"/>
      <c r="CM3108" s="46"/>
      <c r="CN3108" s="46"/>
      <c r="CO3108" s="46"/>
      <c r="CP3108" s="46"/>
      <c r="CQ3108" s="46"/>
      <c r="CR3108" s="46"/>
      <c r="CS3108" s="46"/>
      <c r="CT3108" s="46"/>
      <c r="CU3108" s="46"/>
      <c r="CV3108" s="46"/>
      <c r="CW3108" s="46"/>
      <c r="CX3108" s="46"/>
      <c r="CY3108" s="46"/>
      <c r="CZ3108" s="46"/>
      <c r="DA3108" s="46"/>
      <c r="DB3108" s="46"/>
      <c r="DC3108" s="46"/>
      <c r="DD3108" s="46"/>
      <c r="DE3108" s="46"/>
      <c r="DF3108" s="46"/>
      <c r="DG3108" s="46"/>
      <c r="DH3108" s="46"/>
      <c r="DI3108" s="46"/>
      <c r="DJ3108" s="46"/>
      <c r="DK3108" s="46"/>
      <c r="DL3108" s="46"/>
      <c r="DM3108" s="46"/>
      <c r="DN3108" s="46"/>
      <c r="DO3108" s="46"/>
      <c r="DP3108" s="46"/>
      <c r="DQ3108" s="46"/>
      <c r="DR3108" s="46"/>
      <c r="DS3108" s="46"/>
      <c r="DT3108" s="46"/>
      <c r="DU3108" s="46"/>
      <c r="DV3108" s="46"/>
      <c r="DW3108" s="46"/>
      <c r="DX3108" s="46"/>
      <c r="DY3108" s="46"/>
      <c r="DZ3108" s="46"/>
      <c r="EA3108" s="46"/>
      <c r="EB3108" s="46"/>
      <c r="EC3108" s="46"/>
      <c r="ED3108" s="46"/>
      <c r="EE3108" s="46"/>
      <c r="EF3108" s="46"/>
      <c r="EG3108" s="46"/>
      <c r="EH3108" s="46"/>
      <c r="EI3108" s="46"/>
      <c r="EJ3108" s="46"/>
      <c r="EK3108" s="46"/>
      <c r="EL3108" s="46"/>
      <c r="EM3108" s="46"/>
      <c r="EN3108" s="46"/>
      <c r="EO3108" s="46"/>
      <c r="EP3108" s="46"/>
      <c r="EQ3108" s="46"/>
      <c r="ER3108" s="46"/>
      <c r="ES3108" s="46"/>
      <c r="ET3108" s="46"/>
      <c r="EU3108" s="46"/>
      <c r="EV3108" s="46"/>
      <c r="EW3108" s="46"/>
      <c r="EX3108" s="46"/>
      <c r="EY3108" s="46"/>
      <c r="EZ3108" s="46"/>
      <c r="FA3108" s="46"/>
      <c r="FB3108" s="46"/>
      <c r="FC3108" s="46"/>
      <c r="FD3108" s="46"/>
      <c r="FE3108" s="46"/>
      <c r="FF3108" s="46"/>
      <c r="FG3108" s="46"/>
      <c r="FH3108" s="46"/>
      <c r="FI3108" s="46"/>
      <c r="FJ3108" s="46"/>
      <c r="FK3108" s="46"/>
      <c r="FL3108" s="46"/>
      <c r="FM3108" s="46"/>
      <c r="FN3108" s="46"/>
      <c r="FO3108" s="46"/>
      <c r="FP3108" s="46"/>
      <c r="FQ3108" s="46"/>
      <c r="FR3108" s="46"/>
      <c r="FS3108" s="46"/>
      <c r="FT3108" s="46"/>
      <c r="FU3108" s="46"/>
      <c r="FV3108" s="46"/>
      <c r="FW3108" s="46"/>
      <c r="FX3108" s="46"/>
      <c r="FY3108" s="46"/>
      <c r="FZ3108" s="46"/>
      <c r="GA3108" s="46"/>
      <c r="GB3108" s="46"/>
      <c r="GC3108" s="46"/>
      <c r="GD3108" s="46"/>
      <c r="GE3108" s="46"/>
      <c r="GF3108" s="46"/>
      <c r="GG3108" s="46"/>
      <c r="GH3108" s="46"/>
      <c r="GI3108" s="46"/>
      <c r="GJ3108" s="46"/>
      <c r="GK3108" s="46"/>
      <c r="GL3108" s="46"/>
      <c r="GM3108" s="46"/>
      <c r="GN3108" s="46"/>
      <c r="GO3108" s="46"/>
      <c r="GP3108" s="46"/>
      <c r="GQ3108" s="46"/>
      <c r="GR3108" s="46"/>
      <c r="GS3108" s="46"/>
      <c r="GT3108" s="46"/>
      <c r="GU3108" s="46"/>
      <c r="GV3108" s="46"/>
      <c r="GW3108" s="46"/>
      <c r="GX3108" s="46"/>
      <c r="GY3108" s="46"/>
      <c r="GZ3108" s="46"/>
      <c r="HA3108" s="46"/>
      <c r="HB3108" s="46"/>
      <c r="HC3108" s="46"/>
      <c r="HD3108" s="46"/>
      <c r="HE3108" s="46"/>
      <c r="HF3108" s="46"/>
      <c r="HG3108" s="46"/>
      <c r="HH3108" s="46"/>
      <c r="HI3108" s="46"/>
      <c r="HJ3108" s="46"/>
      <c r="HK3108" s="46"/>
      <c r="HL3108" s="46"/>
      <c r="HM3108" s="46"/>
      <c r="HN3108" s="46"/>
      <c r="HO3108" s="46"/>
      <c r="HP3108" s="46"/>
      <c r="HQ3108" s="46"/>
      <c r="HR3108" s="46"/>
      <c r="HS3108" s="46"/>
      <c r="HT3108" s="46"/>
      <c r="HU3108" s="46"/>
      <c r="HV3108" s="46"/>
      <c r="HW3108" s="46"/>
      <c r="HX3108" s="46"/>
      <c r="HY3108" s="46"/>
      <c r="HZ3108" s="46"/>
      <c r="IA3108" s="46"/>
      <c r="IB3108" s="46"/>
      <c r="IC3108" s="46"/>
      <c r="ID3108" s="46"/>
      <c r="IE3108" s="46"/>
      <c r="IF3108" s="46"/>
      <c r="IG3108" s="46"/>
      <c r="IH3108" s="46"/>
      <c r="II3108" s="46"/>
      <c r="IJ3108" s="46"/>
      <c r="IK3108" s="46"/>
      <c r="IL3108" s="46"/>
      <c r="IM3108" s="46"/>
      <c r="IN3108" s="46"/>
      <c r="IO3108" s="46"/>
      <c r="IP3108" s="46"/>
      <c r="IQ3108" s="46"/>
      <c r="IR3108" s="46"/>
      <c r="IS3108" s="46"/>
      <c r="IT3108" s="46"/>
      <c r="IU3108" s="46"/>
      <c r="IV3108" s="46"/>
      <c r="IW3108" s="46"/>
      <c r="IX3108" s="46"/>
      <c r="IY3108" s="46"/>
      <c r="IZ3108" s="46"/>
      <c r="JA3108" s="46"/>
      <c r="JB3108" s="46"/>
      <c r="JC3108" s="46"/>
      <c r="JD3108" s="46"/>
      <c r="JE3108" s="46"/>
      <c r="JF3108" s="46"/>
      <c r="JG3108" s="46"/>
      <c r="JH3108" s="46"/>
      <c r="JI3108" s="46"/>
      <c r="JJ3108" s="46"/>
      <c r="JK3108" s="46"/>
      <c r="JL3108" s="46"/>
      <c r="JM3108" s="46"/>
      <c r="JN3108" s="46"/>
      <c r="JO3108" s="46"/>
      <c r="JP3108" s="46"/>
      <c r="JQ3108" s="46"/>
      <c r="JR3108" s="46"/>
      <c r="JS3108" s="46"/>
      <c r="JT3108" s="46"/>
      <c r="JU3108" s="46"/>
      <c r="JV3108" s="46"/>
      <c r="JW3108" s="46"/>
      <c r="JX3108" s="46"/>
      <c r="JY3108" s="46"/>
      <c r="JZ3108" s="46"/>
      <c r="KA3108" s="46"/>
      <c r="KB3108" s="46"/>
      <c r="KC3108" s="46"/>
      <c r="KD3108" s="46"/>
      <c r="KE3108" s="46"/>
      <c r="KF3108" s="46"/>
      <c r="KG3108" s="46"/>
      <c r="KH3108" s="46"/>
      <c r="KI3108" s="46"/>
      <c r="KJ3108" s="46"/>
      <c r="KK3108" s="46"/>
      <c r="KL3108" s="46"/>
      <c r="KM3108" s="46"/>
      <c r="KN3108" s="46"/>
      <c r="KO3108" s="46"/>
      <c r="KP3108" s="46"/>
      <c r="KQ3108" s="46"/>
      <c r="KR3108" s="46"/>
      <c r="KS3108" s="46"/>
      <c r="KT3108" s="46"/>
      <c r="KU3108" s="46"/>
      <c r="KV3108" s="46"/>
      <c r="KW3108" s="46"/>
      <c r="KX3108" s="46"/>
      <c r="KY3108" s="46"/>
      <c r="KZ3108" s="46"/>
      <c r="LA3108" s="46"/>
      <c r="LB3108" s="46"/>
      <c r="LC3108" s="46"/>
      <c r="LD3108" s="46"/>
      <c r="LE3108" s="46"/>
      <c r="LF3108" s="46"/>
      <c r="LG3108" s="46"/>
      <c r="LH3108" s="46"/>
      <c r="LI3108" s="46"/>
      <c r="LJ3108" s="46"/>
      <c r="LK3108" s="46"/>
      <c r="LL3108" s="46"/>
      <c r="LM3108" s="46"/>
      <c r="LN3108" s="46"/>
      <c r="LO3108" s="46"/>
      <c r="LP3108" s="46"/>
      <c r="LQ3108" s="46"/>
      <c r="LR3108" s="46"/>
      <c r="LS3108" s="46"/>
      <c r="LT3108" s="46"/>
      <c r="LU3108" s="46"/>
      <c r="LV3108" s="46"/>
      <c r="LW3108" s="46"/>
      <c r="LX3108" s="46"/>
      <c r="LY3108" s="46"/>
      <c r="LZ3108" s="46"/>
      <c r="MA3108" s="46"/>
      <c r="MB3108" s="46"/>
      <c r="MC3108" s="46"/>
      <c r="MD3108" s="46"/>
      <c r="ME3108" s="46"/>
      <c r="MF3108" s="46"/>
      <c r="MG3108" s="46"/>
      <c r="MH3108" s="46"/>
      <c r="MI3108" s="46"/>
      <c r="MJ3108" s="46"/>
      <c r="MK3108" s="46"/>
      <c r="ML3108" s="46"/>
      <c r="MM3108" s="46"/>
      <c r="MN3108" s="46"/>
      <c r="MO3108" s="46"/>
      <c r="MP3108" s="46"/>
      <c r="MQ3108" s="46"/>
      <c r="MR3108" s="46"/>
      <c r="MS3108" s="46"/>
      <c r="MT3108" s="46"/>
      <c r="MU3108" s="46"/>
      <c r="MV3108" s="46"/>
      <c r="MW3108" s="46"/>
      <c r="MX3108" s="46"/>
      <c r="MY3108" s="46"/>
      <c r="MZ3108" s="46"/>
      <c r="NA3108" s="46"/>
      <c r="NB3108" s="46"/>
      <c r="NC3108" s="46"/>
      <c r="ND3108" s="46"/>
      <c r="NE3108" s="46"/>
      <c r="NF3108" s="46"/>
      <c r="NG3108" s="46"/>
      <c r="NH3108" s="46"/>
      <c r="NI3108" s="46"/>
      <c r="NJ3108" s="46"/>
      <c r="NK3108" s="46"/>
      <c r="NL3108" s="46"/>
      <c r="NM3108" s="46"/>
      <c r="NN3108" s="46"/>
      <c r="NO3108" s="46"/>
      <c r="NP3108" s="46"/>
      <c r="NQ3108" s="46"/>
      <c r="NR3108" s="46"/>
      <c r="NS3108" s="46"/>
      <c r="NT3108" s="46"/>
      <c r="NU3108" s="46"/>
      <c r="NV3108" s="46"/>
      <c r="NW3108" s="46"/>
      <c r="NX3108" s="46"/>
      <c r="NY3108" s="46"/>
      <c r="NZ3108" s="46"/>
      <c r="OA3108" s="46"/>
      <c r="OB3108" s="46"/>
      <c r="OC3108" s="46"/>
      <c r="OD3108" s="46"/>
      <c r="OE3108" s="46"/>
      <c r="OF3108" s="46"/>
      <c r="OG3108" s="46"/>
      <c r="OH3108" s="46"/>
      <c r="OI3108" s="46"/>
      <c r="OJ3108" s="46"/>
      <c r="OK3108" s="46"/>
      <c r="OL3108" s="46"/>
      <c r="OM3108" s="46"/>
      <c r="ON3108" s="46"/>
      <c r="OO3108" s="46"/>
      <c r="OP3108" s="46"/>
      <c r="OQ3108" s="46"/>
      <c r="OR3108" s="46"/>
      <c r="OS3108" s="46"/>
      <c r="OT3108" s="46"/>
      <c r="OU3108" s="46"/>
      <c r="OV3108" s="46"/>
      <c r="OW3108" s="46"/>
      <c r="OX3108" s="46"/>
      <c r="OY3108" s="46"/>
      <c r="OZ3108" s="46"/>
      <c r="PA3108" s="46"/>
      <c r="PB3108" s="46"/>
      <c r="PC3108" s="46"/>
      <c r="PD3108" s="46"/>
      <c r="PE3108" s="46"/>
      <c r="PF3108" s="46"/>
      <c r="PG3108" s="46"/>
      <c r="PH3108" s="46"/>
      <c r="PI3108" s="46"/>
      <c r="PJ3108" s="46"/>
      <c r="PK3108" s="46"/>
      <c r="PL3108" s="46"/>
      <c r="PM3108" s="46"/>
      <c r="PN3108" s="46"/>
      <c r="PO3108" s="46"/>
      <c r="PP3108" s="46"/>
      <c r="PQ3108" s="46"/>
      <c r="PR3108" s="46"/>
      <c r="PS3108" s="46"/>
      <c r="PT3108" s="46"/>
      <c r="PU3108" s="46"/>
      <c r="PV3108" s="46"/>
      <c r="VG3108" s="86">
        <f t="shared" si="162"/>
        <v>5</v>
      </c>
      <c r="VH3108">
        <f t="shared" si="163"/>
        <v>1</v>
      </c>
    </row>
    <row r="3109" spans="1:580" x14ac:dyDescent="0.3">
      <c r="A3109" s="117">
        <f t="shared" si="164"/>
        <v>3107</v>
      </c>
      <c r="B3109" s="1" t="s">
        <v>3522</v>
      </c>
      <c r="C3109" t="s">
        <v>1391</v>
      </c>
      <c r="CZ3109">
        <v>5</v>
      </c>
      <c r="VG3109" s="86">
        <f t="shared" si="162"/>
        <v>5</v>
      </c>
      <c r="VH3109">
        <f t="shared" si="163"/>
        <v>1</v>
      </c>
    </row>
    <row r="3110" spans="1:580" x14ac:dyDescent="0.3">
      <c r="A3110" s="117">
        <f t="shared" si="164"/>
        <v>3108</v>
      </c>
      <c r="B3110" s="1" t="s">
        <v>1851</v>
      </c>
      <c r="C3110" t="s">
        <v>1852</v>
      </c>
      <c r="EU3110">
        <v>5</v>
      </c>
      <c r="VG3110" s="86">
        <f t="shared" si="162"/>
        <v>5</v>
      </c>
      <c r="VH3110">
        <f t="shared" si="163"/>
        <v>1</v>
      </c>
    </row>
    <row r="3111" spans="1:580" x14ac:dyDescent="0.3">
      <c r="A3111" s="117">
        <f t="shared" si="164"/>
        <v>3109</v>
      </c>
      <c r="B3111" s="1" t="s">
        <v>330</v>
      </c>
      <c r="C3111" s="2" t="s">
        <v>331</v>
      </c>
      <c r="D3111" s="2"/>
      <c r="E3111" s="2"/>
      <c r="F3111" s="2"/>
      <c r="G3111" s="2"/>
      <c r="H3111" s="2"/>
      <c r="I3111" s="2"/>
      <c r="J3111" s="2"/>
      <c r="K3111" s="2"/>
      <c r="L3111" s="2"/>
      <c r="M3111" s="46"/>
      <c r="N3111" s="46"/>
      <c r="O3111" s="46"/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  <c r="AL3111" s="46"/>
      <c r="AM3111" s="46"/>
      <c r="AN3111" s="46"/>
      <c r="AO3111" s="46"/>
      <c r="AP3111" s="46"/>
      <c r="AQ3111" s="46"/>
      <c r="AR3111" s="46"/>
      <c r="AS3111" s="46"/>
      <c r="AT3111" s="46"/>
      <c r="AU3111" s="46"/>
      <c r="AV3111" s="46"/>
      <c r="AW3111" s="46"/>
      <c r="AX3111" s="46">
        <v>5</v>
      </c>
      <c r="AY3111" s="46"/>
      <c r="AZ3111" s="46"/>
      <c r="BA3111" s="46"/>
      <c r="BB3111" s="46"/>
      <c r="BC3111" s="46"/>
      <c r="BD3111" s="46"/>
      <c r="BE3111" s="46"/>
      <c r="BF3111" s="46"/>
      <c r="BG3111" s="46"/>
      <c r="BH3111" s="46"/>
      <c r="BI3111" s="46"/>
      <c r="BJ3111" s="46"/>
      <c r="BK3111" s="46"/>
      <c r="BL3111" s="46"/>
      <c r="BM3111" s="46"/>
      <c r="BN3111" s="46"/>
      <c r="BO3111" s="46"/>
      <c r="BP3111" s="46"/>
      <c r="BQ3111" s="46"/>
      <c r="BR3111" s="46"/>
      <c r="BS3111" s="46"/>
      <c r="BT3111" s="46"/>
      <c r="BU3111" s="46"/>
      <c r="BV3111" s="46"/>
      <c r="BW3111" s="46"/>
      <c r="BX3111" s="46"/>
      <c r="BY3111" s="46"/>
      <c r="BZ3111" s="46"/>
      <c r="CA3111" s="46"/>
      <c r="CB3111" s="46"/>
      <c r="CC3111" s="46"/>
      <c r="CD3111" s="46"/>
      <c r="CE3111" s="46"/>
      <c r="CF3111" s="46"/>
      <c r="CG3111" s="46"/>
      <c r="CH3111" s="46"/>
      <c r="CI3111" s="46"/>
      <c r="CJ3111" s="46"/>
      <c r="CK3111" s="46"/>
      <c r="CL3111" s="46"/>
      <c r="CM3111" s="46"/>
      <c r="CN3111" s="46"/>
      <c r="CO3111" s="46"/>
      <c r="CP3111" s="46"/>
      <c r="CQ3111" s="46"/>
      <c r="CR3111" s="46"/>
      <c r="CS3111" s="46"/>
      <c r="CT3111" s="46"/>
      <c r="CU3111" s="46"/>
      <c r="CV3111" s="46"/>
      <c r="CW3111" s="46"/>
      <c r="CX3111" s="46"/>
      <c r="CY3111" s="46"/>
      <c r="CZ3111" s="46"/>
      <c r="DA3111" s="46"/>
      <c r="DB3111" s="46"/>
      <c r="DC3111" s="46"/>
      <c r="DD3111" s="46"/>
      <c r="DE3111" s="46"/>
      <c r="DF3111" s="46"/>
      <c r="DG3111" s="46"/>
      <c r="DH3111" s="46"/>
      <c r="DI3111" s="46"/>
      <c r="DJ3111" s="46"/>
      <c r="DK3111" s="46"/>
      <c r="DL3111" s="46"/>
      <c r="DM3111" s="46"/>
      <c r="DN3111" s="46"/>
      <c r="DO3111" s="46"/>
      <c r="DP3111" s="46"/>
      <c r="DQ3111" s="46"/>
      <c r="DR3111" s="46"/>
      <c r="DS3111" s="46"/>
      <c r="DT3111" s="46"/>
      <c r="DU3111" s="46"/>
      <c r="DV3111" s="46"/>
      <c r="DW3111" s="46"/>
      <c r="DX3111" s="46"/>
      <c r="DY3111" s="46"/>
      <c r="DZ3111" s="46"/>
      <c r="EA3111" s="46"/>
      <c r="EB3111" s="46"/>
      <c r="EC3111" s="46"/>
      <c r="ED3111" s="46"/>
      <c r="EE3111" s="46"/>
      <c r="EF3111" s="46"/>
      <c r="EG3111" s="46"/>
      <c r="EH3111" s="46"/>
      <c r="EI3111" s="46"/>
      <c r="EJ3111" s="46"/>
      <c r="EK3111" s="46"/>
      <c r="EL3111" s="46"/>
      <c r="EM3111" s="46"/>
      <c r="EN3111" s="46"/>
      <c r="EO3111" s="46"/>
      <c r="EP3111" s="46"/>
      <c r="EQ3111" s="46"/>
      <c r="ER3111" s="46"/>
      <c r="ES3111" s="46"/>
      <c r="ET3111" s="46"/>
      <c r="EU3111" s="46"/>
      <c r="EV3111" s="46"/>
      <c r="EW3111" s="46"/>
      <c r="EX3111" s="46"/>
      <c r="EY3111" s="46"/>
      <c r="EZ3111" s="46"/>
      <c r="FA3111" s="46"/>
      <c r="FB3111" s="46"/>
      <c r="FC3111" s="46"/>
      <c r="FD3111" s="46"/>
      <c r="FE3111" s="46"/>
      <c r="FF3111" s="46"/>
      <c r="FG3111" s="46"/>
      <c r="FH3111" s="46"/>
      <c r="FI3111" s="46"/>
      <c r="FJ3111" s="46"/>
      <c r="FK3111" s="46"/>
      <c r="FL3111" s="46"/>
      <c r="FM3111" s="46"/>
      <c r="FN3111" s="46"/>
      <c r="FO3111" s="46"/>
      <c r="FP3111" s="46"/>
      <c r="FQ3111" s="46"/>
      <c r="FR3111" s="46"/>
      <c r="FS3111" s="46"/>
      <c r="FT3111" s="46"/>
      <c r="FU3111" s="46"/>
      <c r="FV3111" s="46"/>
      <c r="FW3111" s="46"/>
      <c r="FX3111" s="46"/>
      <c r="FY3111" s="46"/>
      <c r="FZ3111" s="46"/>
      <c r="GA3111" s="46"/>
      <c r="GB3111" s="46"/>
      <c r="GC3111" s="46"/>
      <c r="GD3111" s="46"/>
      <c r="GE3111" s="46"/>
      <c r="GF3111" s="46"/>
      <c r="GG3111" s="46"/>
      <c r="GH3111" s="46"/>
      <c r="GI3111" s="46"/>
      <c r="GJ3111" s="46"/>
      <c r="GK3111" s="46"/>
      <c r="GL3111" s="46"/>
      <c r="GM3111" s="46"/>
      <c r="GN3111" s="46"/>
      <c r="GO3111" s="46"/>
      <c r="GP3111" s="46"/>
      <c r="GQ3111" s="46"/>
      <c r="GR3111" s="46"/>
      <c r="GS3111" s="46"/>
      <c r="GT3111" s="46"/>
      <c r="GU3111" s="46"/>
      <c r="GV3111" s="46"/>
      <c r="GW3111" s="46"/>
      <c r="GX3111" s="46"/>
      <c r="GY3111" s="46"/>
      <c r="GZ3111" s="46"/>
      <c r="HA3111" s="46"/>
      <c r="HB3111" s="46"/>
      <c r="HC3111" s="46"/>
      <c r="HD3111" s="46"/>
      <c r="HE3111" s="46"/>
      <c r="HF3111" s="46"/>
      <c r="HG3111" s="46"/>
      <c r="HH3111" s="46"/>
      <c r="HI3111" s="46"/>
      <c r="HJ3111" s="46"/>
      <c r="HK3111" s="46"/>
      <c r="HL3111" s="46"/>
      <c r="HM3111" s="46"/>
      <c r="HN3111" s="46"/>
      <c r="HO3111" s="46"/>
      <c r="HP3111" s="46"/>
      <c r="HQ3111" s="46"/>
      <c r="HR3111" s="46"/>
      <c r="HS3111" s="46"/>
      <c r="HT3111" s="46"/>
      <c r="HU3111" s="46"/>
      <c r="HV3111" s="46"/>
      <c r="HW3111" s="46"/>
      <c r="HX3111" s="46"/>
      <c r="HY3111" s="46"/>
      <c r="HZ3111" s="46"/>
      <c r="IA3111" s="46"/>
      <c r="IB3111" s="46"/>
      <c r="IC3111" s="46"/>
      <c r="ID3111" s="46"/>
      <c r="IE3111" s="46"/>
      <c r="IF3111" s="46"/>
      <c r="IG3111" s="46"/>
      <c r="IH3111" s="46"/>
      <c r="II3111" s="46"/>
      <c r="IJ3111" s="46"/>
      <c r="IK3111" s="46"/>
      <c r="IL3111" s="46"/>
      <c r="IM3111" s="46"/>
      <c r="IN3111" s="46"/>
      <c r="IO3111" s="46"/>
      <c r="IP3111" s="46"/>
      <c r="IQ3111" s="46"/>
      <c r="IR3111" s="46"/>
      <c r="IS3111" s="46"/>
      <c r="IT3111" s="46"/>
      <c r="IU3111" s="46"/>
      <c r="IV3111" s="46"/>
      <c r="IW3111" s="46"/>
      <c r="IX3111" s="46"/>
      <c r="IY3111" s="46"/>
      <c r="IZ3111" s="46"/>
      <c r="JA3111" s="46"/>
      <c r="JB3111" s="46"/>
      <c r="JC3111" s="46"/>
      <c r="JD3111" s="46"/>
      <c r="JE3111" s="46"/>
      <c r="JF3111" s="46"/>
      <c r="JG3111" s="46"/>
      <c r="JH3111" s="46"/>
      <c r="JI3111" s="46"/>
      <c r="JJ3111" s="46"/>
      <c r="JK3111" s="46"/>
      <c r="JL3111" s="46"/>
      <c r="JM3111" s="46"/>
      <c r="JN3111" s="46"/>
      <c r="JO3111" s="46"/>
      <c r="JP3111" s="46"/>
      <c r="JQ3111" s="46"/>
      <c r="JR3111" s="46"/>
      <c r="JS3111" s="46"/>
      <c r="JT3111" s="46"/>
      <c r="JU3111" s="46"/>
      <c r="JV3111" s="46"/>
      <c r="JW3111" s="46"/>
      <c r="JX3111" s="46"/>
      <c r="JY3111" s="46"/>
      <c r="JZ3111" s="46"/>
      <c r="KA3111" s="46"/>
      <c r="KB3111" s="46"/>
      <c r="KC3111" s="46"/>
      <c r="KD3111" s="46"/>
      <c r="KE3111" s="46"/>
      <c r="KF3111" s="46"/>
      <c r="KG3111" s="46"/>
      <c r="KH3111" s="46"/>
      <c r="KI3111" s="46"/>
      <c r="KJ3111" s="46"/>
      <c r="KK3111" s="46"/>
      <c r="KL3111" s="46"/>
      <c r="KM3111" s="46"/>
      <c r="KN3111" s="46"/>
      <c r="KO3111" s="46"/>
      <c r="KP3111" s="46"/>
      <c r="KQ3111" s="46"/>
      <c r="KR3111" s="46"/>
      <c r="KS3111" s="46"/>
      <c r="KT3111" s="46"/>
      <c r="KU3111" s="46"/>
      <c r="KV3111" s="46"/>
      <c r="KW3111" s="46"/>
      <c r="KX3111" s="46"/>
      <c r="KY3111" s="46"/>
      <c r="KZ3111" s="46"/>
      <c r="LA3111" s="46"/>
      <c r="LB3111" s="46"/>
      <c r="LC3111" s="46"/>
      <c r="LD3111" s="46"/>
      <c r="LE3111" s="46"/>
      <c r="LF3111" s="46"/>
      <c r="LG3111" s="46"/>
      <c r="LH3111" s="46"/>
      <c r="LI3111" s="46"/>
      <c r="LJ3111" s="46"/>
      <c r="LK3111" s="46"/>
      <c r="LL3111" s="46"/>
      <c r="LM3111" s="46"/>
      <c r="LN3111" s="46"/>
      <c r="LO3111" s="46"/>
      <c r="LP3111" s="46"/>
      <c r="LQ3111" s="46"/>
      <c r="LR3111" s="46"/>
      <c r="LS3111" s="46"/>
      <c r="LT3111" s="46"/>
      <c r="LU3111" s="46"/>
      <c r="LV3111" s="46"/>
      <c r="LW3111" s="46"/>
      <c r="LX3111" s="46"/>
      <c r="LY3111" s="46"/>
      <c r="LZ3111" s="46"/>
      <c r="MA3111" s="46"/>
      <c r="MB3111" s="46"/>
      <c r="MC3111" s="46"/>
      <c r="MD3111" s="46"/>
      <c r="ME3111" s="46"/>
      <c r="MF3111" s="46"/>
      <c r="MG3111" s="46"/>
      <c r="MH3111" s="46"/>
      <c r="MI3111" s="46"/>
      <c r="MJ3111" s="46"/>
      <c r="MK3111" s="46"/>
      <c r="ML3111" s="46"/>
      <c r="MM3111" s="46"/>
      <c r="MN3111" s="46"/>
      <c r="MO3111" s="46"/>
      <c r="MP3111" s="46"/>
      <c r="MQ3111" s="46"/>
      <c r="MR3111" s="46"/>
      <c r="MS3111" s="46"/>
      <c r="MT3111" s="46"/>
      <c r="MU3111" s="46"/>
      <c r="MV3111" s="46"/>
      <c r="MW3111" s="46"/>
      <c r="MX3111" s="46"/>
      <c r="MY3111" s="46"/>
      <c r="MZ3111" s="46"/>
      <c r="NA3111" s="46"/>
      <c r="NB3111" s="46"/>
      <c r="NC3111" s="46"/>
      <c r="ND3111" s="46"/>
      <c r="NE3111" s="46"/>
      <c r="NF3111" s="46"/>
      <c r="NG3111" s="46"/>
      <c r="NH3111" s="46"/>
      <c r="NI3111" s="46"/>
      <c r="NJ3111" s="46"/>
      <c r="NK3111" s="46"/>
      <c r="NL3111" s="46"/>
      <c r="NM3111" s="46"/>
      <c r="NN3111" s="46"/>
      <c r="NO3111" s="46"/>
      <c r="NP3111" s="46"/>
      <c r="NQ3111" s="46"/>
      <c r="NR3111" s="46"/>
      <c r="NS3111" s="46"/>
      <c r="NT3111" s="46"/>
      <c r="NU3111" s="46"/>
      <c r="NV3111" s="46"/>
      <c r="NW3111" s="46"/>
      <c r="NX3111" s="46"/>
      <c r="NY3111" s="46"/>
      <c r="NZ3111" s="46"/>
      <c r="OA3111" s="46"/>
      <c r="OB3111" s="46"/>
      <c r="OC3111" s="46"/>
      <c r="OD3111" s="46"/>
      <c r="OE3111" s="46"/>
      <c r="OF3111" s="46"/>
      <c r="OG3111" s="46"/>
      <c r="OH3111" s="46"/>
      <c r="OI3111" s="46"/>
      <c r="OJ3111" s="46"/>
      <c r="OK3111" s="46"/>
      <c r="OL3111" s="46"/>
      <c r="OM3111" s="46"/>
      <c r="ON3111" s="46"/>
      <c r="OO3111" s="46"/>
      <c r="OP3111" s="46"/>
      <c r="OQ3111" s="46"/>
      <c r="OR3111" s="46"/>
      <c r="OS3111" s="46"/>
      <c r="OT3111" s="46"/>
      <c r="OU3111" s="46"/>
      <c r="OV3111" s="46"/>
      <c r="OW3111" s="46"/>
      <c r="OX3111" s="46"/>
      <c r="OY3111" s="46"/>
      <c r="OZ3111" s="46"/>
      <c r="PA3111" s="46"/>
      <c r="PB3111" s="46"/>
      <c r="PC3111" s="46"/>
      <c r="PD3111" s="46"/>
      <c r="PE3111" s="46"/>
      <c r="PF3111" s="46"/>
      <c r="PG3111" s="46"/>
      <c r="PH3111" s="46"/>
      <c r="PI3111" s="46"/>
      <c r="PJ3111" s="46"/>
      <c r="PK3111" s="46"/>
      <c r="PL3111" s="46"/>
      <c r="PM3111" s="46"/>
      <c r="PN3111" s="46"/>
      <c r="PO3111" s="46"/>
      <c r="PP3111" s="46"/>
      <c r="PQ3111" s="46"/>
      <c r="PR3111" s="46"/>
      <c r="PS3111" s="46"/>
      <c r="PT3111" s="46"/>
      <c r="PU3111" s="46"/>
      <c r="PV3111" s="46"/>
      <c r="VG3111" s="86">
        <f t="shared" si="162"/>
        <v>5</v>
      </c>
      <c r="VH3111">
        <f t="shared" si="163"/>
        <v>1</v>
      </c>
    </row>
    <row r="3112" spans="1:580" x14ac:dyDescent="0.3">
      <c r="A3112" s="117">
        <f t="shared" si="164"/>
        <v>3110</v>
      </c>
      <c r="B3112" s="1" t="s">
        <v>844</v>
      </c>
      <c r="C3112" t="s">
        <v>1582</v>
      </c>
      <c r="DR3112">
        <v>5</v>
      </c>
      <c r="VG3112" s="28">
        <f t="shared" si="162"/>
        <v>5</v>
      </c>
      <c r="VH3112">
        <f t="shared" si="163"/>
        <v>1</v>
      </c>
    </row>
    <row r="3113" spans="1:580" x14ac:dyDescent="0.3">
      <c r="A3113" s="117">
        <f t="shared" si="164"/>
        <v>3111</v>
      </c>
      <c r="B3113" s="1" t="s">
        <v>1080</v>
      </c>
      <c r="C3113" t="s">
        <v>1476</v>
      </c>
      <c r="M3113" s="46"/>
      <c r="N3113" s="46"/>
      <c r="O3113" s="46"/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  <c r="AL3113" s="46"/>
      <c r="AM3113" s="46"/>
      <c r="AN3113" s="46"/>
      <c r="AO3113" s="46"/>
      <c r="AP3113" s="46"/>
      <c r="AQ3113" s="46"/>
      <c r="AR3113" s="46"/>
      <c r="AS3113" s="46"/>
      <c r="AT3113" s="46"/>
      <c r="AU3113" s="46"/>
      <c r="AV3113" s="46"/>
      <c r="AW3113" s="46"/>
      <c r="AX3113" s="46"/>
      <c r="AY3113" s="46"/>
      <c r="AZ3113" s="46"/>
      <c r="BA3113" s="46"/>
      <c r="BB3113" s="46"/>
      <c r="BC3113" s="46"/>
      <c r="BD3113" s="46"/>
      <c r="BE3113" s="46"/>
      <c r="BF3113" s="46"/>
      <c r="BG3113" s="46"/>
      <c r="BH3113" s="46"/>
      <c r="BI3113" s="46"/>
      <c r="BJ3113" s="46"/>
      <c r="BK3113" s="46"/>
      <c r="BL3113" s="46"/>
      <c r="BM3113" s="46"/>
      <c r="BN3113" s="46"/>
      <c r="BO3113" s="46"/>
      <c r="BP3113" s="46"/>
      <c r="BQ3113" s="46"/>
      <c r="BR3113" s="46"/>
      <c r="BS3113" s="46"/>
      <c r="BT3113" s="46"/>
      <c r="BU3113" s="46"/>
      <c r="BV3113" s="46"/>
      <c r="BW3113" s="46"/>
      <c r="BX3113" s="46"/>
      <c r="BY3113" s="46"/>
      <c r="BZ3113" s="46"/>
      <c r="CA3113" s="46"/>
      <c r="CB3113" s="46"/>
      <c r="CC3113" s="46"/>
      <c r="CD3113" s="46">
        <v>5</v>
      </c>
      <c r="CE3113" s="46"/>
      <c r="CF3113" s="46"/>
      <c r="CG3113" s="46"/>
      <c r="CH3113" s="46"/>
      <c r="CI3113" s="46"/>
      <c r="CJ3113" s="46"/>
      <c r="CK3113" s="46"/>
      <c r="CL3113" s="46"/>
      <c r="CM3113" s="46"/>
      <c r="CN3113" s="46"/>
      <c r="CO3113" s="46"/>
      <c r="CP3113" s="46"/>
      <c r="CQ3113" s="46"/>
      <c r="CR3113" s="46"/>
      <c r="CS3113" s="46"/>
      <c r="CT3113" s="46"/>
      <c r="CU3113" s="46"/>
      <c r="CV3113" s="46"/>
      <c r="CW3113" s="46"/>
      <c r="CX3113" s="46"/>
      <c r="CY3113" s="46"/>
      <c r="CZ3113" s="46"/>
      <c r="DA3113" s="46"/>
      <c r="DB3113" s="46"/>
      <c r="DC3113" s="46"/>
      <c r="DD3113" s="46"/>
      <c r="DE3113" s="46"/>
      <c r="DF3113" s="46"/>
      <c r="DG3113" s="46"/>
      <c r="DH3113" s="46"/>
      <c r="DI3113" s="46"/>
      <c r="DJ3113" s="46"/>
      <c r="DK3113" s="46"/>
      <c r="DL3113" s="46"/>
      <c r="DM3113" s="46"/>
      <c r="DN3113" s="46"/>
      <c r="DO3113" s="46"/>
      <c r="DP3113" s="46"/>
      <c r="DQ3113" s="46"/>
      <c r="DR3113" s="46"/>
      <c r="DS3113" s="46"/>
      <c r="DT3113" s="46"/>
      <c r="DU3113" s="46"/>
      <c r="DV3113" s="46"/>
      <c r="DW3113" s="46"/>
      <c r="DX3113" s="46"/>
      <c r="DY3113" s="46"/>
      <c r="DZ3113" s="46"/>
      <c r="EA3113" s="46"/>
      <c r="EB3113" s="46"/>
      <c r="EC3113" s="46"/>
      <c r="ED3113" s="46"/>
      <c r="EE3113" s="46"/>
      <c r="EF3113" s="46"/>
      <c r="EG3113" s="46"/>
      <c r="EH3113" s="46"/>
      <c r="EI3113" s="46"/>
      <c r="EJ3113" s="46"/>
      <c r="EK3113" s="46"/>
      <c r="EL3113" s="46"/>
      <c r="EM3113" s="46"/>
      <c r="EN3113" s="46"/>
      <c r="EO3113" s="46"/>
      <c r="EP3113" s="46"/>
      <c r="EQ3113" s="46"/>
      <c r="ER3113" s="46"/>
      <c r="ES3113" s="46"/>
      <c r="ET3113" s="46"/>
      <c r="EU3113" s="46"/>
      <c r="EV3113" s="46"/>
      <c r="EW3113" s="46"/>
      <c r="EX3113" s="46"/>
      <c r="EY3113" s="46"/>
      <c r="EZ3113" s="46"/>
      <c r="FA3113" s="46"/>
      <c r="FB3113" s="46"/>
      <c r="FC3113" s="46"/>
      <c r="FD3113" s="46"/>
      <c r="FE3113" s="46"/>
      <c r="FF3113" s="46"/>
      <c r="FG3113" s="46"/>
      <c r="FH3113" s="46"/>
      <c r="FI3113" s="46"/>
      <c r="FJ3113" s="46"/>
      <c r="FK3113" s="46"/>
      <c r="FL3113" s="46"/>
      <c r="FM3113" s="46"/>
      <c r="FN3113" s="46"/>
      <c r="FO3113" s="46"/>
      <c r="FP3113" s="46"/>
      <c r="FQ3113" s="46"/>
      <c r="FR3113" s="46"/>
      <c r="FS3113" s="46"/>
      <c r="FT3113" s="46"/>
      <c r="FU3113" s="46"/>
      <c r="FV3113" s="46"/>
      <c r="FW3113" s="46"/>
      <c r="FX3113" s="46"/>
      <c r="FY3113" s="46"/>
      <c r="FZ3113" s="46"/>
      <c r="GA3113" s="46"/>
      <c r="GB3113" s="46"/>
      <c r="GC3113" s="46"/>
      <c r="GD3113" s="46"/>
      <c r="GE3113" s="46"/>
      <c r="GF3113" s="46"/>
      <c r="GG3113" s="46"/>
      <c r="GH3113" s="46"/>
      <c r="GI3113" s="46"/>
      <c r="GJ3113" s="46"/>
      <c r="GK3113" s="46"/>
      <c r="GL3113" s="46"/>
      <c r="GM3113" s="46"/>
      <c r="GN3113" s="46"/>
      <c r="GO3113" s="46"/>
      <c r="GP3113" s="46"/>
      <c r="GQ3113" s="46"/>
      <c r="GR3113" s="46"/>
      <c r="GS3113" s="46"/>
      <c r="GT3113" s="46"/>
      <c r="GU3113" s="46"/>
      <c r="GV3113" s="46"/>
      <c r="GW3113" s="46"/>
      <c r="GX3113" s="46"/>
      <c r="GY3113" s="46"/>
      <c r="GZ3113" s="46"/>
      <c r="HA3113" s="46"/>
      <c r="HB3113" s="46"/>
      <c r="HC3113" s="46"/>
      <c r="HD3113" s="46"/>
      <c r="HE3113" s="46"/>
      <c r="HF3113" s="46"/>
      <c r="HG3113" s="46"/>
      <c r="HH3113" s="46"/>
      <c r="HI3113" s="46"/>
      <c r="HJ3113" s="46"/>
      <c r="HK3113" s="46"/>
      <c r="HL3113" s="46"/>
      <c r="HM3113" s="46"/>
      <c r="HN3113" s="46"/>
      <c r="HO3113" s="46"/>
      <c r="HP3113" s="46"/>
      <c r="HQ3113" s="46"/>
      <c r="HR3113" s="46"/>
      <c r="HS3113" s="46"/>
      <c r="HT3113" s="46"/>
      <c r="HU3113" s="46"/>
      <c r="HV3113" s="46"/>
      <c r="HW3113" s="46"/>
      <c r="HX3113" s="46"/>
      <c r="HY3113" s="46"/>
      <c r="HZ3113" s="46"/>
      <c r="IA3113" s="46"/>
      <c r="IB3113" s="46"/>
      <c r="IC3113" s="46"/>
      <c r="ID3113" s="46"/>
      <c r="IE3113" s="46"/>
      <c r="IF3113" s="46"/>
      <c r="IG3113" s="46"/>
      <c r="IH3113" s="46"/>
      <c r="II3113" s="46"/>
      <c r="IJ3113" s="46"/>
      <c r="IK3113" s="46"/>
      <c r="IL3113" s="46"/>
      <c r="IM3113" s="46"/>
      <c r="IN3113" s="46"/>
      <c r="IO3113" s="46"/>
      <c r="IP3113" s="46"/>
      <c r="IQ3113" s="46"/>
      <c r="IR3113" s="46"/>
      <c r="IS3113" s="46"/>
      <c r="IT3113" s="46"/>
      <c r="IU3113" s="46"/>
      <c r="IV3113" s="46"/>
      <c r="IW3113" s="46"/>
      <c r="IX3113" s="46"/>
      <c r="IY3113" s="46"/>
      <c r="IZ3113" s="46"/>
      <c r="JA3113" s="46"/>
      <c r="JB3113" s="46"/>
      <c r="JC3113" s="46"/>
      <c r="JD3113" s="46"/>
      <c r="JE3113" s="46"/>
      <c r="JF3113" s="46"/>
      <c r="JG3113" s="46"/>
      <c r="JH3113" s="46"/>
      <c r="JI3113" s="46"/>
      <c r="JJ3113" s="46"/>
      <c r="JK3113" s="46"/>
      <c r="JL3113" s="46"/>
      <c r="JM3113" s="46"/>
      <c r="JN3113" s="46"/>
      <c r="JO3113" s="46"/>
      <c r="JP3113" s="46"/>
      <c r="JQ3113" s="46"/>
      <c r="JR3113" s="46"/>
      <c r="JS3113" s="46"/>
      <c r="JT3113" s="46"/>
      <c r="JU3113" s="46"/>
      <c r="JV3113" s="46"/>
      <c r="JW3113" s="46"/>
      <c r="JX3113" s="46"/>
      <c r="JY3113" s="46"/>
      <c r="JZ3113" s="46"/>
      <c r="KA3113" s="46"/>
      <c r="KB3113" s="46"/>
      <c r="KC3113" s="46"/>
      <c r="KD3113" s="46"/>
      <c r="KE3113" s="46"/>
      <c r="KF3113" s="46"/>
      <c r="KG3113" s="46"/>
      <c r="KH3113" s="46"/>
      <c r="KI3113" s="46"/>
      <c r="KJ3113" s="46"/>
      <c r="KK3113" s="46"/>
      <c r="KL3113" s="46"/>
      <c r="KM3113" s="46"/>
      <c r="KN3113" s="46"/>
      <c r="KO3113" s="46"/>
      <c r="KP3113" s="46"/>
      <c r="KQ3113" s="46"/>
      <c r="KR3113" s="46"/>
      <c r="KS3113" s="46"/>
      <c r="KT3113" s="46"/>
      <c r="KU3113" s="46"/>
      <c r="KV3113" s="46"/>
      <c r="KW3113" s="46"/>
      <c r="KX3113" s="46"/>
      <c r="KY3113" s="46"/>
      <c r="KZ3113" s="46"/>
      <c r="LA3113" s="46"/>
      <c r="LB3113" s="46"/>
      <c r="LC3113" s="46"/>
      <c r="LD3113" s="46"/>
      <c r="LE3113" s="46"/>
      <c r="LF3113" s="46"/>
      <c r="LG3113" s="46"/>
      <c r="LH3113" s="46"/>
      <c r="LI3113" s="46"/>
      <c r="LJ3113" s="46"/>
      <c r="LK3113" s="46"/>
      <c r="LL3113" s="46"/>
      <c r="LM3113" s="46"/>
      <c r="LN3113" s="46"/>
      <c r="LO3113" s="46"/>
      <c r="LP3113" s="46"/>
      <c r="LQ3113" s="46"/>
      <c r="LR3113" s="46"/>
      <c r="LS3113" s="46"/>
      <c r="LT3113" s="46"/>
      <c r="LU3113" s="46"/>
      <c r="LV3113" s="46"/>
      <c r="LW3113" s="46"/>
      <c r="LX3113" s="46"/>
      <c r="LY3113" s="46"/>
      <c r="LZ3113" s="46"/>
      <c r="MA3113" s="46"/>
      <c r="MB3113" s="46"/>
      <c r="MC3113" s="46"/>
      <c r="MD3113" s="46"/>
      <c r="ME3113" s="46"/>
      <c r="MF3113" s="46"/>
      <c r="MG3113" s="46"/>
      <c r="MH3113" s="46"/>
      <c r="MI3113" s="46"/>
      <c r="MJ3113" s="46"/>
      <c r="MK3113" s="46"/>
      <c r="ML3113" s="46"/>
      <c r="MM3113" s="46"/>
      <c r="MN3113" s="46"/>
      <c r="MO3113" s="46"/>
      <c r="MP3113" s="46"/>
      <c r="MQ3113" s="46"/>
      <c r="MR3113" s="46"/>
      <c r="MS3113" s="46"/>
      <c r="MT3113" s="46"/>
      <c r="MU3113" s="46"/>
      <c r="MV3113" s="46"/>
      <c r="MW3113" s="46"/>
      <c r="MX3113" s="46"/>
      <c r="MY3113" s="46"/>
      <c r="MZ3113" s="46"/>
      <c r="NA3113" s="46"/>
      <c r="NB3113" s="46"/>
      <c r="NC3113" s="46"/>
      <c r="ND3113" s="46"/>
      <c r="NE3113" s="46"/>
      <c r="NF3113" s="46"/>
      <c r="NG3113" s="46"/>
      <c r="NH3113" s="46"/>
      <c r="NI3113" s="46"/>
      <c r="NJ3113" s="46"/>
      <c r="NK3113" s="46"/>
      <c r="NL3113" s="46"/>
      <c r="NM3113" s="46"/>
      <c r="NN3113" s="46"/>
      <c r="NO3113" s="46"/>
      <c r="NP3113" s="46"/>
      <c r="NQ3113" s="46"/>
      <c r="NR3113" s="46"/>
      <c r="NS3113" s="46"/>
      <c r="NT3113" s="46"/>
      <c r="NU3113" s="46"/>
      <c r="NV3113" s="46"/>
      <c r="NW3113" s="46"/>
      <c r="NX3113" s="46"/>
      <c r="NY3113" s="46"/>
      <c r="NZ3113" s="46"/>
      <c r="OA3113" s="46"/>
      <c r="OB3113" s="46"/>
      <c r="OC3113" s="46"/>
      <c r="OD3113" s="46"/>
      <c r="OE3113" s="46"/>
      <c r="OF3113" s="46"/>
      <c r="OG3113" s="46"/>
      <c r="OH3113" s="46"/>
      <c r="OI3113" s="46"/>
      <c r="OJ3113" s="46"/>
      <c r="OK3113" s="46"/>
      <c r="OL3113" s="46"/>
      <c r="OM3113" s="46"/>
      <c r="ON3113" s="46"/>
      <c r="OO3113" s="46"/>
      <c r="OP3113" s="46"/>
      <c r="OQ3113" s="46"/>
      <c r="OR3113" s="46"/>
      <c r="OS3113" s="46"/>
      <c r="OT3113" s="46"/>
      <c r="OU3113" s="46"/>
      <c r="OV3113" s="46"/>
      <c r="OW3113" s="46"/>
      <c r="OX3113" s="46"/>
      <c r="OY3113" s="46"/>
      <c r="OZ3113" s="46"/>
      <c r="PA3113" s="46"/>
      <c r="PB3113" s="46"/>
      <c r="PC3113" s="46"/>
      <c r="PD3113" s="46"/>
      <c r="PE3113" s="46"/>
      <c r="PF3113" s="46"/>
      <c r="PG3113" s="46"/>
      <c r="PH3113" s="46"/>
      <c r="PI3113" s="46"/>
      <c r="PJ3113" s="46"/>
      <c r="PK3113" s="46"/>
      <c r="PL3113" s="46"/>
      <c r="PM3113" s="46"/>
      <c r="PN3113" s="46"/>
      <c r="PO3113" s="46"/>
      <c r="PP3113" s="46"/>
      <c r="PQ3113" s="46"/>
      <c r="PR3113" s="46"/>
      <c r="PS3113" s="46"/>
      <c r="PT3113" s="46"/>
      <c r="PU3113" s="46"/>
      <c r="PV3113" s="46"/>
      <c r="VG3113" s="28">
        <f t="shared" si="162"/>
        <v>5</v>
      </c>
      <c r="VH3113">
        <f t="shared" si="163"/>
        <v>1</v>
      </c>
    </row>
    <row r="3114" spans="1:580" x14ac:dyDescent="0.3">
      <c r="A3114" s="117">
        <f t="shared" si="164"/>
        <v>3112</v>
      </c>
      <c r="B3114" s="1" t="s">
        <v>490</v>
      </c>
      <c r="C3114" t="s">
        <v>1337</v>
      </c>
      <c r="CW3114">
        <v>5</v>
      </c>
      <c r="VG3114" s="87">
        <f t="shared" si="162"/>
        <v>5</v>
      </c>
      <c r="VH3114">
        <f t="shared" si="163"/>
        <v>1</v>
      </c>
    </row>
    <row r="3115" spans="1:580" x14ac:dyDescent="0.3">
      <c r="A3115" s="117">
        <f t="shared" si="164"/>
        <v>3113</v>
      </c>
      <c r="B3115" s="1" t="s">
        <v>1313</v>
      </c>
      <c r="C3115" s="4" t="s">
        <v>1314</v>
      </c>
      <c r="D3115" s="4"/>
      <c r="E3115" s="4"/>
      <c r="F3115" s="4"/>
      <c r="G3115" s="4"/>
      <c r="H3115" s="4"/>
      <c r="I3115" s="4"/>
      <c r="J3115" s="4"/>
      <c r="K3115" s="4"/>
      <c r="L3115" s="4"/>
      <c r="CU3115">
        <v>5</v>
      </c>
      <c r="VG3115" s="87">
        <f t="shared" si="162"/>
        <v>5</v>
      </c>
      <c r="VH3115">
        <f t="shared" si="163"/>
        <v>1</v>
      </c>
    </row>
    <row r="3116" spans="1:580" x14ac:dyDescent="0.3">
      <c r="A3116" s="117">
        <f t="shared" si="164"/>
        <v>3114</v>
      </c>
      <c r="B3116" s="1" t="s">
        <v>1112</v>
      </c>
      <c r="C3116" t="s">
        <v>1113</v>
      </c>
      <c r="M3116" s="46"/>
      <c r="N3116" s="46"/>
      <c r="O3116" s="46"/>
      <c r="P3116" s="46"/>
      <c r="Q3116" s="46"/>
      <c r="R3116" s="46"/>
      <c r="S3116" s="46"/>
      <c r="T3116" s="46"/>
      <c r="U3116" s="46"/>
      <c r="V3116" s="46"/>
      <c r="W3116" s="46"/>
      <c r="X3116" s="46"/>
      <c r="Y3116" s="46"/>
      <c r="Z3116" s="46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  <c r="AL3116" s="46"/>
      <c r="AM3116" s="46"/>
      <c r="AN3116" s="46"/>
      <c r="AO3116" s="46"/>
      <c r="AP3116" s="46"/>
      <c r="AQ3116" s="46"/>
      <c r="AR3116" s="46"/>
      <c r="AS3116" s="46"/>
      <c r="AT3116" s="46"/>
      <c r="AU3116" s="46"/>
      <c r="AV3116" s="46"/>
      <c r="AW3116" s="46"/>
      <c r="AX3116" s="46"/>
      <c r="AY3116" s="46"/>
      <c r="AZ3116" s="46"/>
      <c r="BA3116" s="46"/>
      <c r="BB3116" s="46"/>
      <c r="BC3116" s="46"/>
      <c r="BD3116" s="46"/>
      <c r="BE3116" s="46"/>
      <c r="BF3116" s="46"/>
      <c r="BG3116" s="46"/>
      <c r="BH3116" s="46"/>
      <c r="BI3116" s="46"/>
      <c r="BJ3116" s="46"/>
      <c r="BK3116" s="46"/>
      <c r="BL3116" s="46"/>
      <c r="BM3116" s="46"/>
      <c r="BN3116" s="46"/>
      <c r="BO3116" s="46"/>
      <c r="BP3116" s="46"/>
      <c r="BQ3116" s="46"/>
      <c r="BR3116" s="46"/>
      <c r="BS3116" s="46"/>
      <c r="BT3116" s="46"/>
      <c r="BU3116" s="46"/>
      <c r="BV3116" s="46"/>
      <c r="BW3116" s="46"/>
      <c r="BX3116" s="46"/>
      <c r="BY3116" s="46"/>
      <c r="BZ3116" s="46"/>
      <c r="CA3116" s="46"/>
      <c r="CB3116" s="46"/>
      <c r="CC3116" s="46"/>
      <c r="CD3116" s="46"/>
      <c r="CE3116" s="46"/>
      <c r="CF3116" s="46">
        <v>5</v>
      </c>
      <c r="CG3116" s="46"/>
      <c r="CH3116" s="46"/>
      <c r="CI3116" s="46"/>
      <c r="CJ3116" s="46"/>
      <c r="CK3116" s="46"/>
      <c r="CL3116" s="46"/>
      <c r="CM3116" s="46"/>
      <c r="CN3116" s="46"/>
      <c r="CO3116" s="46"/>
      <c r="CP3116" s="46"/>
      <c r="CQ3116" s="46"/>
      <c r="CR3116" s="46"/>
      <c r="CS3116" s="46"/>
      <c r="CT3116" s="46"/>
      <c r="CU3116" s="46"/>
      <c r="CV3116" s="46"/>
      <c r="CW3116" s="46"/>
      <c r="CX3116" s="46"/>
      <c r="CY3116" s="46"/>
      <c r="CZ3116" s="46"/>
      <c r="DA3116" s="46"/>
      <c r="DB3116" s="46"/>
      <c r="DC3116" s="46"/>
      <c r="DD3116" s="46"/>
      <c r="DE3116" s="46"/>
      <c r="DF3116" s="46"/>
      <c r="DG3116" s="46"/>
      <c r="DH3116" s="46"/>
      <c r="DI3116" s="46"/>
      <c r="DJ3116" s="46"/>
      <c r="DK3116" s="46"/>
      <c r="DL3116" s="46"/>
      <c r="DM3116" s="46"/>
      <c r="DN3116" s="46"/>
      <c r="DO3116" s="46"/>
      <c r="DP3116" s="46"/>
      <c r="DQ3116" s="46"/>
      <c r="DR3116" s="46"/>
      <c r="DS3116" s="46"/>
      <c r="DT3116" s="46"/>
      <c r="DU3116" s="46"/>
      <c r="DV3116" s="46"/>
      <c r="DW3116" s="46"/>
      <c r="DX3116" s="46"/>
      <c r="DY3116" s="46"/>
      <c r="DZ3116" s="46"/>
      <c r="EA3116" s="46"/>
      <c r="EB3116" s="46"/>
      <c r="EC3116" s="46"/>
      <c r="ED3116" s="46"/>
      <c r="EE3116" s="46"/>
      <c r="EF3116" s="46"/>
      <c r="EG3116" s="46"/>
      <c r="EH3116" s="46"/>
      <c r="EI3116" s="46"/>
      <c r="EJ3116" s="46"/>
      <c r="EK3116" s="46"/>
      <c r="EL3116" s="46"/>
      <c r="EM3116" s="46"/>
      <c r="EN3116" s="46"/>
      <c r="EO3116" s="46"/>
      <c r="EP3116" s="46"/>
      <c r="EQ3116" s="46"/>
      <c r="ER3116" s="46"/>
      <c r="ES3116" s="46"/>
      <c r="ET3116" s="46"/>
      <c r="EU3116" s="46"/>
      <c r="EV3116" s="46"/>
      <c r="EW3116" s="46"/>
      <c r="EX3116" s="46"/>
      <c r="EY3116" s="46"/>
      <c r="EZ3116" s="46"/>
      <c r="FA3116" s="46"/>
      <c r="FB3116" s="46"/>
      <c r="FC3116" s="46"/>
      <c r="FD3116" s="46"/>
      <c r="FE3116" s="46"/>
      <c r="FF3116" s="46"/>
      <c r="FG3116" s="46"/>
      <c r="FH3116" s="46"/>
      <c r="FI3116" s="46"/>
      <c r="FJ3116" s="46"/>
      <c r="FK3116" s="46"/>
      <c r="FL3116" s="46"/>
      <c r="FM3116" s="46"/>
      <c r="FN3116" s="46"/>
      <c r="FO3116" s="46"/>
      <c r="FP3116" s="46"/>
      <c r="FQ3116" s="46"/>
      <c r="FR3116" s="46"/>
      <c r="FS3116" s="46"/>
      <c r="FT3116" s="46"/>
      <c r="FU3116" s="46"/>
      <c r="FV3116" s="46"/>
      <c r="FW3116" s="46"/>
      <c r="FX3116" s="46"/>
      <c r="FY3116" s="46"/>
      <c r="FZ3116" s="46"/>
      <c r="GA3116" s="46"/>
      <c r="GB3116" s="46"/>
      <c r="GC3116" s="46"/>
      <c r="GD3116" s="46"/>
      <c r="GE3116" s="46"/>
      <c r="GF3116" s="46"/>
      <c r="GG3116" s="46"/>
      <c r="GH3116" s="46"/>
      <c r="GI3116" s="46"/>
      <c r="GJ3116" s="46"/>
      <c r="GK3116" s="46"/>
      <c r="GL3116" s="46"/>
      <c r="GM3116" s="46"/>
      <c r="GN3116" s="46"/>
      <c r="GO3116" s="46"/>
      <c r="GP3116" s="46"/>
      <c r="GQ3116" s="46"/>
      <c r="GR3116" s="46"/>
      <c r="GS3116" s="46"/>
      <c r="GT3116" s="46"/>
      <c r="GU3116" s="46"/>
      <c r="GV3116" s="46"/>
      <c r="GW3116" s="46"/>
      <c r="GX3116" s="46"/>
      <c r="GY3116" s="46"/>
      <c r="GZ3116" s="46"/>
      <c r="HA3116" s="46"/>
      <c r="HB3116" s="46"/>
      <c r="HC3116" s="46"/>
      <c r="HD3116" s="46"/>
      <c r="HE3116" s="46"/>
      <c r="HF3116" s="46"/>
      <c r="HG3116" s="46"/>
      <c r="HH3116" s="46"/>
      <c r="HI3116" s="46"/>
      <c r="HJ3116" s="46"/>
      <c r="HK3116" s="46"/>
      <c r="HL3116" s="46"/>
      <c r="HM3116" s="46"/>
      <c r="HN3116" s="46"/>
      <c r="HO3116" s="46"/>
      <c r="HP3116" s="46"/>
      <c r="HQ3116" s="46"/>
      <c r="HR3116" s="46"/>
      <c r="HS3116" s="46"/>
      <c r="HT3116" s="46"/>
      <c r="HU3116" s="46"/>
      <c r="HV3116" s="46"/>
      <c r="HW3116" s="46"/>
      <c r="HX3116" s="46"/>
      <c r="HY3116" s="46"/>
      <c r="HZ3116" s="46"/>
      <c r="IA3116" s="46"/>
      <c r="IB3116" s="46"/>
      <c r="IC3116" s="46"/>
      <c r="ID3116" s="46"/>
      <c r="IE3116" s="46"/>
      <c r="IF3116" s="46"/>
      <c r="IG3116" s="46"/>
      <c r="IH3116" s="46"/>
      <c r="II3116" s="46"/>
      <c r="IJ3116" s="46"/>
      <c r="IK3116" s="46"/>
      <c r="IL3116" s="46"/>
      <c r="IM3116" s="46"/>
      <c r="IN3116" s="46"/>
      <c r="IO3116" s="46"/>
      <c r="IP3116" s="46"/>
      <c r="IQ3116" s="46"/>
      <c r="IR3116" s="46"/>
      <c r="IS3116" s="46"/>
      <c r="IT3116" s="46"/>
      <c r="IU3116" s="46"/>
      <c r="IV3116" s="46"/>
      <c r="IW3116" s="46"/>
      <c r="IX3116" s="46"/>
      <c r="IY3116" s="46"/>
      <c r="IZ3116" s="46"/>
      <c r="JA3116" s="46"/>
      <c r="JB3116" s="46"/>
      <c r="JC3116" s="46"/>
      <c r="JD3116" s="46"/>
      <c r="JE3116" s="46"/>
      <c r="JF3116" s="46"/>
      <c r="JG3116" s="46"/>
      <c r="JH3116" s="46"/>
      <c r="JI3116" s="46"/>
      <c r="JJ3116" s="46"/>
      <c r="JK3116" s="46"/>
      <c r="JL3116" s="46"/>
      <c r="JM3116" s="46"/>
      <c r="JN3116" s="46"/>
      <c r="JO3116" s="46"/>
      <c r="JP3116" s="46"/>
      <c r="JQ3116" s="46"/>
      <c r="JR3116" s="46"/>
      <c r="JS3116" s="46"/>
      <c r="JT3116" s="46"/>
      <c r="JU3116" s="46"/>
      <c r="JV3116" s="46"/>
      <c r="JW3116" s="46"/>
      <c r="JX3116" s="46"/>
      <c r="JY3116" s="46"/>
      <c r="JZ3116" s="46"/>
      <c r="KA3116" s="46"/>
      <c r="KB3116" s="46"/>
      <c r="KC3116" s="46"/>
      <c r="KD3116" s="46"/>
      <c r="KE3116" s="46"/>
      <c r="KF3116" s="46"/>
      <c r="KG3116" s="46"/>
      <c r="KH3116" s="46"/>
      <c r="KI3116" s="46"/>
      <c r="KJ3116" s="46"/>
      <c r="KK3116" s="46"/>
      <c r="KL3116" s="46"/>
      <c r="KM3116" s="46"/>
      <c r="KN3116" s="46"/>
      <c r="KO3116" s="46"/>
      <c r="KP3116" s="46"/>
      <c r="KQ3116" s="46"/>
      <c r="KR3116" s="46"/>
      <c r="KS3116" s="46"/>
      <c r="KT3116" s="46"/>
      <c r="KU3116" s="46"/>
      <c r="KV3116" s="46"/>
      <c r="KW3116" s="46"/>
      <c r="KX3116" s="46"/>
      <c r="KY3116" s="46"/>
      <c r="KZ3116" s="46"/>
      <c r="LA3116" s="46"/>
      <c r="LB3116" s="46"/>
      <c r="LC3116" s="46"/>
      <c r="LD3116" s="46"/>
      <c r="LE3116" s="46"/>
      <c r="LF3116" s="46"/>
      <c r="LG3116" s="46"/>
      <c r="LH3116" s="46"/>
      <c r="LI3116" s="46"/>
      <c r="LJ3116" s="46"/>
      <c r="LK3116" s="46"/>
      <c r="LL3116" s="46"/>
      <c r="LM3116" s="46"/>
      <c r="LN3116" s="46"/>
      <c r="LO3116" s="46"/>
      <c r="LP3116" s="46"/>
      <c r="LQ3116" s="46"/>
      <c r="LR3116" s="46"/>
      <c r="LS3116" s="46"/>
      <c r="LT3116" s="46"/>
      <c r="LU3116" s="46"/>
      <c r="LV3116" s="46"/>
      <c r="LW3116" s="46"/>
      <c r="LX3116" s="46"/>
      <c r="LY3116" s="46"/>
      <c r="LZ3116" s="46"/>
      <c r="MA3116" s="46"/>
      <c r="MB3116" s="46"/>
      <c r="MC3116" s="46"/>
      <c r="MD3116" s="46"/>
      <c r="ME3116" s="46"/>
      <c r="MF3116" s="46"/>
      <c r="MG3116" s="46"/>
      <c r="MH3116" s="46"/>
      <c r="MI3116" s="46"/>
      <c r="MJ3116" s="46"/>
      <c r="MK3116" s="46"/>
      <c r="ML3116" s="46"/>
      <c r="MM3116" s="46"/>
      <c r="MN3116" s="46"/>
      <c r="MO3116" s="46"/>
      <c r="MP3116" s="46"/>
      <c r="MQ3116" s="46"/>
      <c r="MR3116" s="46"/>
      <c r="MS3116" s="46"/>
      <c r="MT3116" s="46"/>
      <c r="MU3116" s="46"/>
      <c r="MV3116" s="46"/>
      <c r="MW3116" s="46"/>
      <c r="MX3116" s="46"/>
      <c r="MY3116" s="46"/>
      <c r="MZ3116" s="46"/>
      <c r="NA3116" s="46"/>
      <c r="NB3116" s="46"/>
      <c r="NC3116" s="46"/>
      <c r="ND3116" s="46"/>
      <c r="NE3116" s="46"/>
      <c r="NF3116" s="46"/>
      <c r="NG3116" s="46"/>
      <c r="NH3116" s="46"/>
      <c r="NI3116" s="46"/>
      <c r="NJ3116" s="46"/>
      <c r="NK3116" s="46"/>
      <c r="NL3116" s="46"/>
      <c r="NM3116" s="46"/>
      <c r="NN3116" s="46"/>
      <c r="NO3116" s="46"/>
      <c r="NP3116" s="46"/>
      <c r="NQ3116" s="46"/>
      <c r="NR3116" s="46"/>
      <c r="NS3116" s="46"/>
      <c r="NT3116" s="46"/>
      <c r="NU3116" s="46"/>
      <c r="NV3116" s="46"/>
      <c r="NW3116" s="46"/>
      <c r="NX3116" s="46"/>
      <c r="NY3116" s="46"/>
      <c r="NZ3116" s="46"/>
      <c r="OA3116" s="46"/>
      <c r="OB3116" s="46"/>
      <c r="OC3116" s="46"/>
      <c r="OD3116" s="46"/>
      <c r="OE3116" s="46"/>
      <c r="OF3116" s="46"/>
      <c r="OG3116" s="46"/>
      <c r="OH3116" s="46"/>
      <c r="OI3116" s="46"/>
      <c r="OJ3116" s="46"/>
      <c r="OK3116" s="46"/>
      <c r="OL3116" s="46"/>
      <c r="OM3116" s="46"/>
      <c r="ON3116" s="46"/>
      <c r="OO3116" s="46"/>
      <c r="OP3116" s="46"/>
      <c r="OQ3116" s="46"/>
      <c r="OR3116" s="46"/>
      <c r="OS3116" s="46"/>
      <c r="OT3116" s="46"/>
      <c r="OU3116" s="46"/>
      <c r="OV3116" s="46"/>
      <c r="OW3116" s="46"/>
      <c r="OX3116" s="46"/>
      <c r="OY3116" s="46"/>
      <c r="OZ3116" s="46"/>
      <c r="PA3116" s="46"/>
      <c r="PB3116" s="46"/>
      <c r="PC3116" s="46"/>
      <c r="PD3116" s="46"/>
      <c r="PE3116" s="46"/>
      <c r="PF3116" s="46"/>
      <c r="PG3116" s="46"/>
      <c r="PH3116" s="46"/>
      <c r="PI3116" s="46"/>
      <c r="PJ3116" s="46"/>
      <c r="PK3116" s="46"/>
      <c r="PL3116" s="46"/>
      <c r="PM3116" s="46"/>
      <c r="PN3116" s="46"/>
      <c r="PO3116" s="46"/>
      <c r="PP3116" s="46"/>
      <c r="PQ3116" s="46"/>
      <c r="PR3116" s="46"/>
      <c r="PS3116" s="46"/>
      <c r="PT3116" s="46"/>
      <c r="PU3116" s="46"/>
      <c r="PV3116" s="46"/>
      <c r="VG3116" s="87">
        <f t="shared" si="162"/>
        <v>5</v>
      </c>
      <c r="VH3116">
        <f t="shared" si="163"/>
        <v>1</v>
      </c>
    </row>
    <row r="3117" spans="1:580" x14ac:dyDescent="0.3">
      <c r="A3117" s="117">
        <f t="shared" si="164"/>
        <v>3115</v>
      </c>
      <c r="B3117" s="1" t="s">
        <v>1134</v>
      </c>
      <c r="C3117" t="s">
        <v>137</v>
      </c>
      <c r="M3117" s="46"/>
      <c r="N3117" s="46"/>
      <c r="O3117" s="46"/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  <c r="AL3117" s="46"/>
      <c r="AM3117" s="46"/>
      <c r="AN3117" s="46"/>
      <c r="AO3117" s="46"/>
      <c r="AP3117" s="46"/>
      <c r="AQ3117" s="46"/>
      <c r="AR3117" s="46"/>
      <c r="AS3117" s="46"/>
      <c r="AT3117" s="46"/>
      <c r="AU3117" s="46"/>
      <c r="AV3117" s="46"/>
      <c r="AW3117" s="46"/>
      <c r="AX3117" s="46"/>
      <c r="AY3117" s="46"/>
      <c r="AZ3117" s="46"/>
      <c r="BA3117" s="46"/>
      <c r="BB3117" s="46"/>
      <c r="BC3117" s="46"/>
      <c r="BD3117" s="46"/>
      <c r="BE3117" s="46"/>
      <c r="BF3117" s="46"/>
      <c r="BG3117" s="46"/>
      <c r="BH3117" s="46"/>
      <c r="BI3117" s="46"/>
      <c r="BJ3117" s="46"/>
      <c r="BK3117" s="46"/>
      <c r="BL3117" s="46"/>
      <c r="BM3117" s="46"/>
      <c r="BN3117" s="46"/>
      <c r="BO3117" s="46"/>
      <c r="BP3117" s="46"/>
      <c r="BQ3117" s="46"/>
      <c r="BR3117" s="46"/>
      <c r="BS3117" s="46"/>
      <c r="BT3117" s="46"/>
      <c r="BU3117" s="46"/>
      <c r="BV3117" s="46"/>
      <c r="BW3117" s="46"/>
      <c r="BX3117" s="46"/>
      <c r="BY3117" s="46"/>
      <c r="BZ3117" s="46"/>
      <c r="CA3117" s="46"/>
      <c r="CB3117" s="46"/>
      <c r="CC3117" s="46"/>
      <c r="CD3117" s="46"/>
      <c r="CE3117" s="46"/>
      <c r="CF3117" s="46"/>
      <c r="CG3117" s="46"/>
      <c r="CH3117" s="46">
        <v>5</v>
      </c>
      <c r="CI3117" s="46"/>
      <c r="CJ3117" s="46"/>
      <c r="CK3117" s="46"/>
      <c r="CL3117" s="46"/>
      <c r="CM3117" s="46"/>
      <c r="CN3117" s="46"/>
      <c r="CO3117" s="46"/>
      <c r="CP3117" s="46"/>
      <c r="CQ3117" s="46"/>
      <c r="CR3117" s="46"/>
      <c r="CS3117" s="46"/>
      <c r="CT3117" s="46"/>
      <c r="CU3117" s="46"/>
      <c r="CV3117" s="46"/>
      <c r="CW3117" s="46"/>
      <c r="CX3117" s="46"/>
      <c r="CY3117" s="46"/>
      <c r="CZ3117" s="46"/>
      <c r="DA3117" s="46"/>
      <c r="DB3117" s="46"/>
      <c r="DC3117" s="46"/>
      <c r="DD3117" s="46"/>
      <c r="DE3117" s="46"/>
      <c r="DF3117" s="46"/>
      <c r="DG3117" s="46"/>
      <c r="DH3117" s="46"/>
      <c r="DI3117" s="46"/>
      <c r="DJ3117" s="46"/>
      <c r="DK3117" s="46"/>
      <c r="DL3117" s="46"/>
      <c r="DM3117" s="46"/>
      <c r="DN3117" s="46"/>
      <c r="DO3117" s="46"/>
      <c r="DP3117" s="46"/>
      <c r="DQ3117" s="46"/>
      <c r="DR3117" s="46"/>
      <c r="DS3117" s="46"/>
      <c r="DT3117" s="46"/>
      <c r="DU3117" s="46"/>
      <c r="DV3117" s="46"/>
      <c r="DW3117" s="46"/>
      <c r="DX3117" s="46"/>
      <c r="DY3117" s="46"/>
      <c r="DZ3117" s="46"/>
      <c r="EA3117" s="46"/>
      <c r="EB3117" s="46"/>
      <c r="EC3117" s="46"/>
      <c r="ED3117" s="46"/>
      <c r="EE3117" s="46"/>
      <c r="EF3117" s="46"/>
      <c r="EG3117" s="46"/>
      <c r="EH3117" s="46"/>
      <c r="EI3117" s="46"/>
      <c r="EJ3117" s="46"/>
      <c r="EK3117" s="46"/>
      <c r="EL3117" s="46"/>
      <c r="EM3117" s="46"/>
      <c r="EN3117" s="46"/>
      <c r="EO3117" s="46"/>
      <c r="EP3117" s="46"/>
      <c r="EQ3117" s="46"/>
      <c r="ER3117" s="46"/>
      <c r="ES3117" s="46"/>
      <c r="ET3117" s="46"/>
      <c r="EU3117" s="46"/>
      <c r="EV3117" s="46"/>
      <c r="EW3117" s="46"/>
      <c r="EX3117" s="46"/>
      <c r="EY3117" s="46"/>
      <c r="EZ3117" s="46"/>
      <c r="FA3117" s="46"/>
      <c r="FB3117" s="46"/>
      <c r="FC3117" s="46"/>
      <c r="FD3117" s="46"/>
      <c r="FE3117" s="46"/>
      <c r="FF3117" s="46"/>
      <c r="FG3117" s="46"/>
      <c r="FH3117" s="46"/>
      <c r="FI3117" s="46"/>
      <c r="FJ3117" s="46"/>
      <c r="FK3117" s="46"/>
      <c r="FL3117" s="46"/>
      <c r="FM3117" s="46"/>
      <c r="FN3117" s="46"/>
      <c r="FO3117" s="46"/>
      <c r="FP3117" s="46"/>
      <c r="FQ3117" s="46"/>
      <c r="FR3117" s="46"/>
      <c r="FS3117" s="46"/>
      <c r="FT3117" s="46"/>
      <c r="FU3117" s="46"/>
      <c r="FV3117" s="46"/>
      <c r="FW3117" s="46"/>
      <c r="FX3117" s="46"/>
      <c r="FY3117" s="46"/>
      <c r="FZ3117" s="46"/>
      <c r="GA3117" s="46"/>
      <c r="GB3117" s="46"/>
      <c r="GC3117" s="46"/>
      <c r="GD3117" s="46"/>
      <c r="GE3117" s="46"/>
      <c r="GF3117" s="46"/>
      <c r="GG3117" s="46"/>
      <c r="GH3117" s="46"/>
      <c r="GI3117" s="46"/>
      <c r="GJ3117" s="46"/>
      <c r="GK3117" s="46"/>
      <c r="GL3117" s="46"/>
      <c r="GM3117" s="46"/>
      <c r="GN3117" s="46"/>
      <c r="GO3117" s="46"/>
      <c r="GP3117" s="46"/>
      <c r="GQ3117" s="46"/>
      <c r="GR3117" s="46"/>
      <c r="GS3117" s="46"/>
      <c r="GT3117" s="46"/>
      <c r="GU3117" s="46"/>
      <c r="GV3117" s="46"/>
      <c r="GW3117" s="46"/>
      <c r="GX3117" s="46"/>
      <c r="GY3117" s="46"/>
      <c r="GZ3117" s="46"/>
      <c r="HA3117" s="46"/>
      <c r="HB3117" s="46"/>
      <c r="HC3117" s="46"/>
      <c r="HD3117" s="46"/>
      <c r="HE3117" s="46"/>
      <c r="HF3117" s="46"/>
      <c r="HG3117" s="46"/>
      <c r="HH3117" s="46"/>
      <c r="HI3117" s="46"/>
      <c r="HJ3117" s="46"/>
      <c r="HK3117" s="46"/>
      <c r="HL3117" s="46"/>
      <c r="HM3117" s="46"/>
      <c r="HN3117" s="46"/>
      <c r="HO3117" s="46"/>
      <c r="HP3117" s="46"/>
      <c r="HQ3117" s="46"/>
      <c r="HR3117" s="46"/>
      <c r="HS3117" s="46"/>
      <c r="HT3117" s="46"/>
      <c r="HU3117" s="46"/>
      <c r="HV3117" s="46"/>
      <c r="HW3117" s="46"/>
      <c r="HX3117" s="46"/>
      <c r="HY3117" s="46"/>
      <c r="HZ3117" s="46"/>
      <c r="IA3117" s="46"/>
      <c r="IB3117" s="46"/>
      <c r="IC3117" s="46"/>
      <c r="ID3117" s="46"/>
      <c r="IE3117" s="46"/>
      <c r="IF3117" s="46"/>
      <c r="IG3117" s="46"/>
      <c r="IH3117" s="46"/>
      <c r="II3117" s="46"/>
      <c r="IJ3117" s="46"/>
      <c r="IK3117" s="46"/>
      <c r="IL3117" s="46"/>
      <c r="IM3117" s="46"/>
      <c r="IN3117" s="46"/>
      <c r="IO3117" s="46"/>
      <c r="IP3117" s="46"/>
      <c r="IQ3117" s="46"/>
      <c r="IR3117" s="46"/>
      <c r="IS3117" s="46"/>
      <c r="IT3117" s="46"/>
      <c r="IU3117" s="46"/>
      <c r="IV3117" s="46"/>
      <c r="IW3117" s="46"/>
      <c r="IX3117" s="46"/>
      <c r="IY3117" s="46"/>
      <c r="IZ3117" s="46"/>
      <c r="JA3117" s="46"/>
      <c r="JB3117" s="46"/>
      <c r="JC3117" s="46"/>
      <c r="JD3117" s="46"/>
      <c r="JE3117" s="46"/>
      <c r="JF3117" s="46"/>
      <c r="JG3117" s="46"/>
      <c r="JH3117" s="46"/>
      <c r="JI3117" s="46"/>
      <c r="JJ3117" s="46"/>
      <c r="JK3117" s="46"/>
      <c r="JL3117" s="46"/>
      <c r="JM3117" s="46"/>
      <c r="JN3117" s="46"/>
      <c r="JO3117" s="46"/>
      <c r="JP3117" s="46"/>
      <c r="JQ3117" s="46"/>
      <c r="JR3117" s="46"/>
      <c r="JS3117" s="46"/>
      <c r="JT3117" s="46"/>
      <c r="JU3117" s="46"/>
      <c r="JV3117" s="46"/>
      <c r="JW3117" s="46"/>
      <c r="JX3117" s="46"/>
      <c r="JY3117" s="46"/>
      <c r="JZ3117" s="46"/>
      <c r="KA3117" s="46"/>
      <c r="KB3117" s="46"/>
      <c r="KC3117" s="46"/>
      <c r="KD3117" s="46"/>
      <c r="KE3117" s="46"/>
      <c r="KF3117" s="46"/>
      <c r="KG3117" s="46"/>
      <c r="KH3117" s="46"/>
      <c r="KI3117" s="46"/>
      <c r="KJ3117" s="46"/>
      <c r="KK3117" s="46"/>
      <c r="KL3117" s="46"/>
      <c r="KM3117" s="46"/>
      <c r="KN3117" s="46"/>
      <c r="KO3117" s="46"/>
      <c r="KP3117" s="46"/>
      <c r="KQ3117" s="46"/>
      <c r="KR3117" s="46"/>
      <c r="KS3117" s="46"/>
      <c r="KT3117" s="46"/>
      <c r="KU3117" s="46"/>
      <c r="KV3117" s="46"/>
      <c r="KW3117" s="46"/>
      <c r="KX3117" s="46"/>
      <c r="KY3117" s="46"/>
      <c r="KZ3117" s="46"/>
      <c r="LA3117" s="46"/>
      <c r="LB3117" s="46"/>
      <c r="LC3117" s="46"/>
      <c r="LD3117" s="46"/>
      <c r="LE3117" s="46"/>
      <c r="LF3117" s="46"/>
      <c r="LG3117" s="46"/>
      <c r="LH3117" s="46"/>
      <c r="LI3117" s="46"/>
      <c r="LJ3117" s="46"/>
      <c r="LK3117" s="46"/>
      <c r="LL3117" s="46"/>
      <c r="LM3117" s="46"/>
      <c r="LN3117" s="46"/>
      <c r="LO3117" s="46"/>
      <c r="LP3117" s="46"/>
      <c r="LQ3117" s="46"/>
      <c r="LR3117" s="46"/>
      <c r="LS3117" s="46"/>
      <c r="LT3117" s="46"/>
      <c r="LU3117" s="46"/>
      <c r="LV3117" s="46"/>
      <c r="LW3117" s="46"/>
      <c r="LX3117" s="46"/>
      <c r="LY3117" s="46"/>
      <c r="LZ3117" s="46"/>
      <c r="MA3117" s="46"/>
      <c r="MB3117" s="46"/>
      <c r="MC3117" s="46"/>
      <c r="MD3117" s="46"/>
      <c r="ME3117" s="46"/>
      <c r="MF3117" s="46"/>
      <c r="MG3117" s="46"/>
      <c r="MH3117" s="46"/>
      <c r="MI3117" s="46"/>
      <c r="MJ3117" s="46"/>
      <c r="MK3117" s="46"/>
      <c r="ML3117" s="46"/>
      <c r="MM3117" s="46"/>
      <c r="MN3117" s="46"/>
      <c r="MO3117" s="46"/>
      <c r="MP3117" s="46"/>
      <c r="MQ3117" s="46"/>
      <c r="MR3117" s="46"/>
      <c r="MS3117" s="46"/>
      <c r="MT3117" s="46"/>
      <c r="MU3117" s="46"/>
      <c r="MV3117" s="46"/>
      <c r="MW3117" s="46"/>
      <c r="MX3117" s="46"/>
      <c r="MY3117" s="46"/>
      <c r="MZ3117" s="46"/>
      <c r="NA3117" s="46"/>
      <c r="NB3117" s="46"/>
      <c r="NC3117" s="46"/>
      <c r="ND3117" s="46"/>
      <c r="NE3117" s="46"/>
      <c r="NF3117" s="46"/>
      <c r="NG3117" s="46"/>
      <c r="NH3117" s="46"/>
      <c r="NI3117" s="46"/>
      <c r="NJ3117" s="46"/>
      <c r="NK3117" s="46"/>
      <c r="NL3117" s="46"/>
      <c r="NM3117" s="46"/>
      <c r="NN3117" s="46"/>
      <c r="NO3117" s="46"/>
      <c r="NP3117" s="46"/>
      <c r="NQ3117" s="46"/>
      <c r="NR3117" s="46"/>
      <c r="NS3117" s="46"/>
      <c r="NT3117" s="46"/>
      <c r="NU3117" s="46"/>
      <c r="NV3117" s="46"/>
      <c r="NW3117" s="46"/>
      <c r="NX3117" s="46"/>
      <c r="NY3117" s="46"/>
      <c r="NZ3117" s="46"/>
      <c r="OA3117" s="46"/>
      <c r="OB3117" s="46"/>
      <c r="OC3117" s="46"/>
      <c r="OD3117" s="46"/>
      <c r="OE3117" s="46"/>
      <c r="OF3117" s="46"/>
      <c r="OG3117" s="46"/>
      <c r="OH3117" s="46"/>
      <c r="OI3117" s="46"/>
      <c r="OJ3117" s="46"/>
      <c r="OK3117" s="46"/>
      <c r="OL3117" s="46"/>
      <c r="OM3117" s="46"/>
      <c r="ON3117" s="46"/>
      <c r="OO3117" s="46"/>
      <c r="OP3117" s="46"/>
      <c r="OQ3117" s="46"/>
      <c r="OR3117" s="46"/>
      <c r="OS3117" s="46"/>
      <c r="OT3117" s="46"/>
      <c r="OU3117" s="46"/>
      <c r="OV3117" s="46"/>
      <c r="OW3117" s="46"/>
      <c r="OX3117" s="46"/>
      <c r="OY3117" s="46"/>
      <c r="OZ3117" s="46"/>
      <c r="PA3117" s="46"/>
      <c r="PB3117" s="46"/>
      <c r="PC3117" s="46"/>
      <c r="PD3117" s="46"/>
      <c r="PE3117" s="46"/>
      <c r="PF3117" s="46"/>
      <c r="PG3117" s="46"/>
      <c r="PH3117" s="46"/>
      <c r="PI3117" s="46"/>
      <c r="PJ3117" s="46"/>
      <c r="PK3117" s="46"/>
      <c r="PL3117" s="46"/>
      <c r="PM3117" s="46"/>
      <c r="PN3117" s="46"/>
      <c r="PO3117" s="46"/>
      <c r="PP3117" s="46"/>
      <c r="PQ3117" s="46"/>
      <c r="PR3117" s="46"/>
      <c r="PS3117" s="46"/>
      <c r="PT3117" s="46"/>
      <c r="PU3117" s="46"/>
      <c r="PV3117" s="46"/>
      <c r="VG3117" s="28">
        <f t="shared" si="162"/>
        <v>5</v>
      </c>
      <c r="VH3117">
        <f t="shared" si="163"/>
        <v>1</v>
      </c>
    </row>
    <row r="3118" spans="1:580" x14ac:dyDescent="0.3">
      <c r="A3118" s="117">
        <f t="shared" si="164"/>
        <v>3116</v>
      </c>
      <c r="B3118" s="1" t="s">
        <v>1209</v>
      </c>
      <c r="C3118" t="s">
        <v>1210</v>
      </c>
      <c r="M3118" s="46"/>
      <c r="N3118" s="46"/>
      <c r="O3118" s="46"/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  <c r="AL3118" s="46"/>
      <c r="AM3118" s="46"/>
      <c r="AN3118" s="46"/>
      <c r="AO3118" s="46"/>
      <c r="AP3118" s="46"/>
      <c r="AQ3118" s="46"/>
      <c r="AR3118" s="46"/>
      <c r="AS3118" s="46"/>
      <c r="AT3118" s="46"/>
      <c r="AU3118" s="46"/>
      <c r="AV3118" s="46"/>
      <c r="AW3118" s="46"/>
      <c r="AX3118" s="46"/>
      <c r="AY3118" s="46"/>
      <c r="AZ3118" s="46"/>
      <c r="BA3118" s="46"/>
      <c r="BB3118" s="46"/>
      <c r="BC3118" s="46"/>
      <c r="BD3118" s="46"/>
      <c r="BE3118" s="46"/>
      <c r="BF3118" s="46"/>
      <c r="BG3118" s="46"/>
      <c r="BH3118" s="46"/>
      <c r="BI3118" s="46"/>
      <c r="BJ3118" s="46"/>
      <c r="BK3118" s="46"/>
      <c r="BL3118" s="46"/>
      <c r="BM3118" s="46"/>
      <c r="BN3118" s="46"/>
      <c r="BO3118" s="46"/>
      <c r="BP3118" s="46"/>
      <c r="BQ3118" s="46"/>
      <c r="BR3118" s="46"/>
      <c r="BS3118" s="46"/>
      <c r="BT3118" s="46"/>
      <c r="BU3118" s="46"/>
      <c r="BV3118" s="46"/>
      <c r="BW3118" s="46"/>
      <c r="BX3118" s="46"/>
      <c r="BY3118" s="46"/>
      <c r="BZ3118" s="46"/>
      <c r="CA3118" s="46"/>
      <c r="CB3118" s="46"/>
      <c r="CC3118" s="46"/>
      <c r="CD3118" s="46"/>
      <c r="CE3118" s="46"/>
      <c r="CF3118" s="46"/>
      <c r="CG3118" s="46"/>
      <c r="CH3118" s="46"/>
      <c r="CI3118" s="46"/>
      <c r="CJ3118" s="46"/>
      <c r="CK3118" s="46"/>
      <c r="CL3118" s="46"/>
      <c r="CM3118" s="46">
        <v>5</v>
      </c>
      <c r="CN3118" s="46"/>
      <c r="CO3118" s="46"/>
      <c r="CP3118" s="46"/>
      <c r="CQ3118" s="46"/>
      <c r="CR3118" s="46"/>
      <c r="CS3118" s="46"/>
      <c r="CT3118" s="46"/>
      <c r="CU3118" s="46"/>
      <c r="CV3118" s="46"/>
      <c r="CW3118" s="46"/>
      <c r="CX3118" s="46"/>
      <c r="CY3118" s="46"/>
      <c r="CZ3118" s="46"/>
      <c r="DA3118" s="46"/>
      <c r="DB3118" s="46"/>
      <c r="DC3118" s="46"/>
      <c r="DD3118" s="46"/>
      <c r="DE3118" s="46"/>
      <c r="DF3118" s="46"/>
      <c r="DG3118" s="46"/>
      <c r="DH3118" s="46"/>
      <c r="DI3118" s="46"/>
      <c r="DJ3118" s="46"/>
      <c r="DK3118" s="46"/>
      <c r="DL3118" s="46"/>
      <c r="DM3118" s="46"/>
      <c r="DN3118" s="46"/>
      <c r="DO3118" s="46"/>
      <c r="DP3118" s="46"/>
      <c r="DQ3118" s="46"/>
      <c r="DR3118" s="46"/>
      <c r="DS3118" s="46"/>
      <c r="DT3118" s="46"/>
      <c r="DU3118" s="46"/>
      <c r="DV3118" s="46"/>
      <c r="DW3118" s="46"/>
      <c r="DX3118" s="46"/>
      <c r="DY3118" s="46"/>
      <c r="DZ3118" s="46"/>
      <c r="EA3118" s="46"/>
      <c r="EB3118" s="46"/>
      <c r="EC3118" s="46"/>
      <c r="ED3118" s="46"/>
      <c r="EE3118" s="46"/>
      <c r="EF3118" s="46"/>
      <c r="EG3118" s="46"/>
      <c r="EH3118" s="46"/>
      <c r="EI3118" s="46"/>
      <c r="EJ3118" s="46"/>
      <c r="EK3118" s="46"/>
      <c r="EL3118" s="46"/>
      <c r="EM3118" s="46"/>
      <c r="EN3118" s="46"/>
      <c r="EO3118" s="46"/>
      <c r="EP3118" s="46"/>
      <c r="EQ3118" s="46"/>
      <c r="ER3118" s="46"/>
      <c r="ES3118" s="46"/>
      <c r="ET3118" s="46"/>
      <c r="EU3118" s="46"/>
      <c r="EV3118" s="46"/>
      <c r="EW3118" s="46"/>
      <c r="EX3118" s="46"/>
      <c r="EY3118" s="46"/>
      <c r="EZ3118" s="46"/>
      <c r="FA3118" s="46"/>
      <c r="FB3118" s="46"/>
      <c r="FC3118" s="46"/>
      <c r="FD3118" s="46"/>
      <c r="FE3118" s="46"/>
      <c r="FF3118" s="46"/>
      <c r="FG3118" s="46"/>
      <c r="FH3118" s="46"/>
      <c r="FI3118" s="46"/>
      <c r="FJ3118" s="46"/>
      <c r="FK3118" s="46"/>
      <c r="FL3118" s="46"/>
      <c r="FM3118" s="46"/>
      <c r="FN3118" s="46"/>
      <c r="FO3118" s="46"/>
      <c r="FP3118" s="46"/>
      <c r="FQ3118" s="46"/>
      <c r="FR3118" s="46"/>
      <c r="FS3118" s="46"/>
      <c r="FT3118" s="46"/>
      <c r="FU3118" s="46"/>
      <c r="FV3118" s="46"/>
      <c r="FW3118" s="46"/>
      <c r="FX3118" s="46"/>
      <c r="FY3118" s="46"/>
      <c r="FZ3118" s="46"/>
      <c r="GA3118" s="46"/>
      <c r="GB3118" s="46"/>
      <c r="GC3118" s="46"/>
      <c r="GD3118" s="46"/>
      <c r="GE3118" s="46"/>
      <c r="GF3118" s="46"/>
      <c r="GG3118" s="46"/>
      <c r="GH3118" s="46"/>
      <c r="GI3118" s="46"/>
      <c r="GJ3118" s="46"/>
      <c r="GK3118" s="46"/>
      <c r="GL3118" s="46"/>
      <c r="GM3118" s="46"/>
      <c r="GN3118" s="46"/>
      <c r="GO3118" s="46"/>
      <c r="GP3118" s="46"/>
      <c r="GQ3118" s="46"/>
      <c r="GR3118" s="46"/>
      <c r="GS3118" s="46"/>
      <c r="GT3118" s="46"/>
      <c r="GU3118" s="46"/>
      <c r="GV3118" s="46"/>
      <c r="GW3118" s="46"/>
      <c r="GX3118" s="46"/>
      <c r="GY3118" s="46"/>
      <c r="GZ3118" s="46"/>
      <c r="HA3118" s="46"/>
      <c r="HB3118" s="46"/>
      <c r="HC3118" s="46"/>
      <c r="HD3118" s="46"/>
      <c r="HE3118" s="46"/>
      <c r="HF3118" s="46"/>
      <c r="HG3118" s="46"/>
      <c r="HH3118" s="46"/>
      <c r="HI3118" s="46"/>
      <c r="HJ3118" s="46"/>
      <c r="HK3118" s="46"/>
      <c r="HL3118" s="46"/>
      <c r="HM3118" s="46"/>
      <c r="HN3118" s="46"/>
      <c r="HO3118" s="46"/>
      <c r="HP3118" s="46"/>
      <c r="HQ3118" s="46"/>
      <c r="HR3118" s="46"/>
      <c r="HS3118" s="46"/>
      <c r="HT3118" s="46"/>
      <c r="HU3118" s="46"/>
      <c r="HV3118" s="46"/>
      <c r="HW3118" s="46"/>
      <c r="HX3118" s="46"/>
      <c r="HY3118" s="46"/>
      <c r="HZ3118" s="46"/>
      <c r="IA3118" s="46"/>
      <c r="IB3118" s="46"/>
      <c r="IC3118" s="46"/>
      <c r="ID3118" s="46"/>
      <c r="IE3118" s="46"/>
      <c r="IF3118" s="46"/>
      <c r="IG3118" s="46"/>
      <c r="IH3118" s="46"/>
      <c r="II3118" s="46"/>
      <c r="IJ3118" s="46"/>
      <c r="IK3118" s="46"/>
      <c r="IL3118" s="46"/>
      <c r="IM3118" s="46"/>
      <c r="IN3118" s="46"/>
      <c r="IO3118" s="46"/>
      <c r="IP3118" s="46"/>
      <c r="IQ3118" s="46"/>
      <c r="IR3118" s="46"/>
      <c r="IS3118" s="46"/>
      <c r="IT3118" s="46"/>
      <c r="IU3118" s="46"/>
      <c r="IV3118" s="46"/>
      <c r="IW3118" s="46"/>
      <c r="IX3118" s="46"/>
      <c r="IY3118" s="46"/>
      <c r="IZ3118" s="46"/>
      <c r="JA3118" s="46"/>
      <c r="JB3118" s="46"/>
      <c r="JC3118" s="46"/>
      <c r="JD3118" s="46"/>
      <c r="JE3118" s="46"/>
      <c r="JF3118" s="46"/>
      <c r="JG3118" s="46"/>
      <c r="JH3118" s="46"/>
      <c r="JI3118" s="46"/>
      <c r="JJ3118" s="46"/>
      <c r="JK3118" s="46"/>
      <c r="JL3118" s="46"/>
      <c r="JM3118" s="46"/>
      <c r="JN3118" s="46"/>
      <c r="JO3118" s="46"/>
      <c r="JP3118" s="46"/>
      <c r="JQ3118" s="46"/>
      <c r="JR3118" s="46"/>
      <c r="JS3118" s="46"/>
      <c r="JT3118" s="46"/>
      <c r="JU3118" s="46"/>
      <c r="JV3118" s="46"/>
      <c r="JW3118" s="46"/>
      <c r="JX3118" s="46"/>
      <c r="JY3118" s="46"/>
      <c r="JZ3118" s="46"/>
      <c r="KA3118" s="46"/>
      <c r="KB3118" s="46"/>
      <c r="KC3118" s="46"/>
      <c r="KD3118" s="46"/>
      <c r="KE3118" s="46"/>
      <c r="KF3118" s="46"/>
      <c r="KG3118" s="46"/>
      <c r="KH3118" s="46"/>
      <c r="KI3118" s="46"/>
      <c r="KJ3118" s="46"/>
      <c r="KK3118" s="46"/>
      <c r="KL3118" s="46"/>
      <c r="KM3118" s="46"/>
      <c r="KN3118" s="46"/>
      <c r="KO3118" s="46"/>
      <c r="KP3118" s="46"/>
      <c r="KQ3118" s="46"/>
      <c r="KR3118" s="46"/>
      <c r="KS3118" s="46"/>
      <c r="KT3118" s="46"/>
      <c r="KU3118" s="46"/>
      <c r="KV3118" s="46"/>
      <c r="KW3118" s="46"/>
      <c r="KX3118" s="46"/>
      <c r="KY3118" s="46"/>
      <c r="KZ3118" s="46"/>
      <c r="LA3118" s="46"/>
      <c r="LB3118" s="46"/>
      <c r="LC3118" s="46"/>
      <c r="LD3118" s="46"/>
      <c r="LE3118" s="46"/>
      <c r="LF3118" s="46"/>
      <c r="LG3118" s="46"/>
      <c r="LH3118" s="46"/>
      <c r="LI3118" s="46"/>
      <c r="LJ3118" s="46"/>
      <c r="LK3118" s="46"/>
      <c r="LL3118" s="46"/>
      <c r="LM3118" s="46"/>
      <c r="LN3118" s="46"/>
      <c r="LO3118" s="46"/>
      <c r="LP3118" s="46"/>
      <c r="LQ3118" s="46"/>
      <c r="LR3118" s="46"/>
      <c r="LS3118" s="46"/>
      <c r="LT3118" s="46"/>
      <c r="LU3118" s="46"/>
      <c r="LV3118" s="46"/>
      <c r="LW3118" s="46"/>
      <c r="LX3118" s="46"/>
      <c r="LY3118" s="46"/>
      <c r="LZ3118" s="46"/>
      <c r="MA3118" s="46"/>
      <c r="MB3118" s="46"/>
      <c r="MC3118" s="46"/>
      <c r="MD3118" s="46"/>
      <c r="ME3118" s="46"/>
      <c r="MF3118" s="46"/>
      <c r="MG3118" s="46"/>
      <c r="MH3118" s="46"/>
      <c r="MI3118" s="46"/>
      <c r="MJ3118" s="46"/>
      <c r="MK3118" s="46"/>
      <c r="ML3118" s="46"/>
      <c r="MM3118" s="46"/>
      <c r="MN3118" s="46"/>
      <c r="MO3118" s="46"/>
      <c r="MP3118" s="46"/>
      <c r="MQ3118" s="46"/>
      <c r="MR3118" s="46"/>
      <c r="MS3118" s="46"/>
      <c r="MT3118" s="46"/>
      <c r="MU3118" s="46"/>
      <c r="MV3118" s="46"/>
      <c r="MW3118" s="46"/>
      <c r="MX3118" s="46"/>
      <c r="MY3118" s="46"/>
      <c r="MZ3118" s="46"/>
      <c r="NA3118" s="46"/>
      <c r="NB3118" s="46"/>
      <c r="NC3118" s="46"/>
      <c r="ND3118" s="46"/>
      <c r="NE3118" s="46"/>
      <c r="NF3118" s="46"/>
      <c r="NG3118" s="46"/>
      <c r="NH3118" s="46"/>
      <c r="NI3118" s="46"/>
      <c r="NJ3118" s="46"/>
      <c r="NK3118" s="46"/>
      <c r="NL3118" s="46"/>
      <c r="NM3118" s="46"/>
      <c r="NN3118" s="46"/>
      <c r="NO3118" s="46"/>
      <c r="NP3118" s="46"/>
      <c r="NQ3118" s="46"/>
      <c r="NR3118" s="46"/>
      <c r="NS3118" s="46"/>
      <c r="NT3118" s="46"/>
      <c r="NU3118" s="46"/>
      <c r="NV3118" s="46"/>
      <c r="NW3118" s="46"/>
      <c r="NX3118" s="46"/>
      <c r="NY3118" s="46"/>
      <c r="NZ3118" s="46"/>
      <c r="OA3118" s="46"/>
      <c r="OB3118" s="46"/>
      <c r="OC3118" s="46"/>
      <c r="OD3118" s="46"/>
      <c r="OE3118" s="46"/>
      <c r="OF3118" s="46"/>
      <c r="OG3118" s="46"/>
      <c r="OH3118" s="46"/>
      <c r="OI3118" s="46"/>
      <c r="OJ3118" s="46"/>
      <c r="OK3118" s="46"/>
      <c r="OL3118" s="46"/>
      <c r="OM3118" s="46"/>
      <c r="ON3118" s="46"/>
      <c r="OO3118" s="46"/>
      <c r="OP3118" s="46"/>
      <c r="OQ3118" s="46"/>
      <c r="OR3118" s="46"/>
      <c r="OS3118" s="46"/>
      <c r="OT3118" s="46"/>
      <c r="OU3118" s="46"/>
      <c r="OV3118" s="46"/>
      <c r="OW3118" s="46"/>
      <c r="OX3118" s="46"/>
      <c r="OY3118" s="46"/>
      <c r="OZ3118" s="46"/>
      <c r="PA3118" s="46"/>
      <c r="PB3118" s="46"/>
      <c r="PC3118" s="46"/>
      <c r="PD3118" s="46"/>
      <c r="PE3118" s="46"/>
      <c r="PF3118" s="46"/>
      <c r="PG3118" s="46"/>
      <c r="PH3118" s="46"/>
      <c r="PI3118" s="46"/>
      <c r="PJ3118" s="46"/>
      <c r="PK3118" s="46"/>
      <c r="PL3118" s="46"/>
      <c r="PM3118" s="46"/>
      <c r="PN3118" s="46"/>
      <c r="PO3118" s="46"/>
      <c r="PP3118" s="46"/>
      <c r="PQ3118" s="46"/>
      <c r="PR3118" s="46"/>
      <c r="PS3118" s="46"/>
      <c r="PT3118" s="46"/>
      <c r="PU3118" s="46"/>
      <c r="PV3118" s="46"/>
      <c r="VG3118" s="28">
        <f t="shared" si="162"/>
        <v>5</v>
      </c>
      <c r="VH3118">
        <f t="shared" si="163"/>
        <v>1</v>
      </c>
    </row>
    <row r="3119" spans="1:580" x14ac:dyDescent="0.3">
      <c r="A3119" s="117">
        <f t="shared" si="164"/>
        <v>3117</v>
      </c>
      <c r="B3119" s="1" t="s">
        <v>881</v>
      </c>
      <c r="C3119" s="5" t="s">
        <v>882</v>
      </c>
      <c r="D3119" s="5"/>
      <c r="E3119" s="5"/>
      <c r="F3119" s="5"/>
      <c r="G3119" s="5"/>
      <c r="H3119" s="5"/>
      <c r="I3119" s="5"/>
      <c r="J3119" s="5"/>
      <c r="K3119" s="5"/>
      <c r="L3119" s="5"/>
      <c r="M3119" s="46"/>
      <c r="N3119" s="46"/>
      <c r="O3119" s="46"/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  <c r="AL3119" s="46"/>
      <c r="AM3119" s="46"/>
      <c r="AN3119" s="46"/>
      <c r="AO3119" s="46"/>
      <c r="AP3119" s="46"/>
      <c r="AQ3119" s="46"/>
      <c r="AR3119" s="46"/>
      <c r="AS3119" s="46"/>
      <c r="AT3119" s="46"/>
      <c r="AU3119" s="46"/>
      <c r="AV3119" s="46"/>
      <c r="AW3119" s="46"/>
      <c r="AX3119" s="46"/>
      <c r="AY3119" s="46"/>
      <c r="AZ3119" s="46"/>
      <c r="BA3119" s="46"/>
      <c r="BB3119" s="46"/>
      <c r="BC3119" s="46"/>
      <c r="BD3119" s="46"/>
      <c r="BE3119" s="46"/>
      <c r="BF3119" s="46"/>
      <c r="BG3119" s="46"/>
      <c r="BH3119" s="46"/>
      <c r="BI3119" s="46"/>
      <c r="BJ3119" s="46"/>
      <c r="BK3119" s="46"/>
      <c r="BL3119" s="46"/>
      <c r="BM3119" s="46"/>
      <c r="BN3119" s="46"/>
      <c r="BO3119" s="46">
        <v>5</v>
      </c>
      <c r="BP3119" s="46"/>
      <c r="BQ3119" s="46"/>
      <c r="BR3119" s="46"/>
      <c r="BS3119" s="46"/>
      <c r="BT3119" s="46"/>
      <c r="BU3119" s="46"/>
      <c r="BV3119" s="46"/>
      <c r="BW3119" s="46"/>
      <c r="BX3119" s="46"/>
      <c r="BY3119" s="46"/>
      <c r="BZ3119" s="46"/>
      <c r="CA3119" s="46"/>
      <c r="CB3119" s="46"/>
      <c r="CC3119" s="46"/>
      <c r="CD3119" s="46"/>
      <c r="CE3119" s="46"/>
      <c r="CF3119" s="46"/>
      <c r="CG3119" s="46"/>
      <c r="CH3119" s="46"/>
      <c r="CI3119" s="46"/>
      <c r="CJ3119" s="46"/>
      <c r="CK3119" s="46"/>
      <c r="CL3119" s="46"/>
      <c r="CM3119" s="46"/>
      <c r="CN3119" s="46"/>
      <c r="CO3119" s="46"/>
      <c r="CP3119" s="46"/>
      <c r="CQ3119" s="46"/>
      <c r="CR3119" s="46"/>
      <c r="CS3119" s="46"/>
      <c r="CT3119" s="46"/>
      <c r="CU3119" s="46"/>
      <c r="CV3119" s="46"/>
      <c r="CW3119" s="46"/>
      <c r="CX3119" s="46"/>
      <c r="CY3119" s="46"/>
      <c r="CZ3119" s="46"/>
      <c r="DA3119" s="46"/>
      <c r="DB3119" s="46"/>
      <c r="DC3119" s="46"/>
      <c r="DD3119" s="46"/>
      <c r="DE3119" s="46"/>
      <c r="DF3119" s="46"/>
      <c r="DG3119" s="46"/>
      <c r="DH3119" s="46"/>
      <c r="DI3119" s="46"/>
      <c r="DJ3119" s="46"/>
      <c r="DK3119" s="46"/>
      <c r="DL3119" s="46"/>
      <c r="DM3119" s="46"/>
      <c r="DN3119" s="46"/>
      <c r="DO3119" s="46"/>
      <c r="DP3119" s="46"/>
      <c r="DQ3119" s="46"/>
      <c r="DR3119" s="46"/>
      <c r="DS3119" s="46"/>
      <c r="DT3119" s="46"/>
      <c r="DU3119" s="46"/>
      <c r="DV3119" s="46"/>
      <c r="DW3119" s="46"/>
      <c r="DX3119" s="46"/>
      <c r="DY3119" s="46"/>
      <c r="DZ3119" s="46"/>
      <c r="EA3119" s="46"/>
      <c r="EB3119" s="46"/>
      <c r="EC3119" s="46"/>
      <c r="ED3119" s="46"/>
      <c r="EE3119" s="46"/>
      <c r="EF3119" s="46"/>
      <c r="EG3119" s="46"/>
      <c r="EH3119" s="46"/>
      <c r="EI3119" s="46"/>
      <c r="EJ3119" s="46"/>
      <c r="EK3119" s="46"/>
      <c r="EL3119" s="46"/>
      <c r="EM3119" s="46"/>
      <c r="EN3119" s="46"/>
      <c r="EO3119" s="46"/>
      <c r="EP3119" s="46"/>
      <c r="EQ3119" s="46"/>
      <c r="ER3119" s="46"/>
      <c r="ES3119" s="46"/>
      <c r="ET3119" s="46"/>
      <c r="EU3119" s="46"/>
      <c r="EV3119" s="46"/>
      <c r="EW3119" s="46"/>
      <c r="EX3119" s="46"/>
      <c r="EY3119" s="46"/>
      <c r="EZ3119" s="46"/>
      <c r="FA3119" s="46"/>
      <c r="FB3119" s="46"/>
      <c r="FC3119" s="46"/>
      <c r="FD3119" s="46"/>
      <c r="FE3119" s="46"/>
      <c r="FF3119" s="46"/>
      <c r="FG3119" s="46"/>
      <c r="FH3119" s="46"/>
      <c r="FI3119" s="46"/>
      <c r="FJ3119" s="46"/>
      <c r="FK3119" s="46"/>
      <c r="FL3119" s="46"/>
      <c r="FM3119" s="46"/>
      <c r="FN3119" s="46"/>
      <c r="FO3119" s="46"/>
      <c r="FP3119" s="46"/>
      <c r="FQ3119" s="46"/>
      <c r="FR3119" s="46"/>
      <c r="FS3119" s="46"/>
      <c r="FT3119" s="46"/>
      <c r="FU3119" s="46"/>
      <c r="FV3119" s="46"/>
      <c r="FW3119" s="46"/>
      <c r="FX3119" s="46"/>
      <c r="FY3119" s="46"/>
      <c r="FZ3119" s="46"/>
      <c r="GA3119" s="46"/>
      <c r="GB3119" s="46"/>
      <c r="GC3119" s="46"/>
      <c r="GD3119" s="46"/>
      <c r="GE3119" s="46"/>
      <c r="GF3119" s="46"/>
      <c r="GG3119" s="46"/>
      <c r="GH3119" s="46"/>
      <c r="GI3119" s="46"/>
      <c r="GJ3119" s="46"/>
      <c r="GK3119" s="46"/>
      <c r="GL3119" s="46"/>
      <c r="GM3119" s="46"/>
      <c r="GN3119" s="46"/>
      <c r="GO3119" s="46"/>
      <c r="GP3119" s="46"/>
      <c r="GQ3119" s="46"/>
      <c r="GR3119" s="46"/>
      <c r="GS3119" s="46"/>
      <c r="GT3119" s="46"/>
      <c r="GU3119" s="46"/>
      <c r="GV3119" s="46"/>
      <c r="GW3119" s="46"/>
      <c r="GX3119" s="46"/>
      <c r="GY3119" s="46"/>
      <c r="GZ3119" s="46"/>
      <c r="HA3119" s="46"/>
      <c r="HB3119" s="46"/>
      <c r="HC3119" s="46"/>
      <c r="HD3119" s="46"/>
      <c r="HE3119" s="46"/>
      <c r="HF3119" s="46"/>
      <c r="HG3119" s="46"/>
      <c r="HH3119" s="46"/>
      <c r="HI3119" s="46"/>
      <c r="HJ3119" s="46"/>
      <c r="HK3119" s="46"/>
      <c r="HL3119" s="46"/>
      <c r="HM3119" s="46"/>
      <c r="HN3119" s="46"/>
      <c r="HO3119" s="46"/>
      <c r="HP3119" s="46"/>
      <c r="HQ3119" s="46"/>
      <c r="HR3119" s="46"/>
      <c r="HS3119" s="46"/>
      <c r="HT3119" s="46"/>
      <c r="HU3119" s="46"/>
      <c r="HV3119" s="46"/>
      <c r="HW3119" s="46"/>
      <c r="HX3119" s="46"/>
      <c r="HY3119" s="46"/>
      <c r="HZ3119" s="46"/>
      <c r="IA3119" s="46"/>
      <c r="IB3119" s="46"/>
      <c r="IC3119" s="46"/>
      <c r="ID3119" s="46"/>
      <c r="IE3119" s="46"/>
      <c r="IF3119" s="46"/>
      <c r="IG3119" s="46"/>
      <c r="IH3119" s="46"/>
      <c r="II3119" s="46"/>
      <c r="IJ3119" s="46"/>
      <c r="IK3119" s="46"/>
      <c r="IL3119" s="46"/>
      <c r="IM3119" s="46"/>
      <c r="IN3119" s="46"/>
      <c r="IO3119" s="46"/>
      <c r="IP3119" s="46"/>
      <c r="IQ3119" s="46"/>
      <c r="IR3119" s="46"/>
      <c r="IS3119" s="46"/>
      <c r="IT3119" s="46"/>
      <c r="IU3119" s="46"/>
      <c r="IV3119" s="46"/>
      <c r="IW3119" s="46"/>
      <c r="IX3119" s="46"/>
      <c r="IY3119" s="46"/>
      <c r="IZ3119" s="46"/>
      <c r="JA3119" s="46"/>
      <c r="JB3119" s="46"/>
      <c r="JC3119" s="46"/>
      <c r="JD3119" s="46"/>
      <c r="JE3119" s="46"/>
      <c r="JF3119" s="46"/>
      <c r="JG3119" s="46"/>
      <c r="JH3119" s="46"/>
      <c r="JI3119" s="46"/>
      <c r="JJ3119" s="46"/>
      <c r="JK3119" s="46"/>
      <c r="JL3119" s="46"/>
      <c r="JM3119" s="46"/>
      <c r="JN3119" s="46"/>
      <c r="JO3119" s="46"/>
      <c r="JP3119" s="46"/>
      <c r="JQ3119" s="46"/>
      <c r="JR3119" s="46"/>
      <c r="JS3119" s="46"/>
      <c r="JT3119" s="46"/>
      <c r="JU3119" s="46"/>
      <c r="JV3119" s="46"/>
      <c r="JW3119" s="46"/>
      <c r="JX3119" s="46"/>
      <c r="JY3119" s="46"/>
      <c r="JZ3119" s="46"/>
      <c r="KA3119" s="46"/>
      <c r="KB3119" s="46"/>
      <c r="KC3119" s="46"/>
      <c r="KD3119" s="46"/>
      <c r="KE3119" s="46"/>
      <c r="KF3119" s="46"/>
      <c r="KG3119" s="46"/>
      <c r="KH3119" s="46"/>
      <c r="KI3119" s="46"/>
      <c r="KJ3119" s="46"/>
      <c r="KK3119" s="46"/>
      <c r="KL3119" s="46"/>
      <c r="KM3119" s="46"/>
      <c r="KN3119" s="46"/>
      <c r="KO3119" s="46"/>
      <c r="KP3119" s="46"/>
      <c r="KQ3119" s="46"/>
      <c r="KR3119" s="46"/>
      <c r="KS3119" s="46"/>
      <c r="KT3119" s="46"/>
      <c r="KU3119" s="46"/>
      <c r="KV3119" s="46"/>
      <c r="KW3119" s="46"/>
      <c r="KX3119" s="46"/>
      <c r="KY3119" s="46"/>
      <c r="KZ3119" s="46"/>
      <c r="LA3119" s="46"/>
      <c r="LB3119" s="46"/>
      <c r="LC3119" s="46"/>
      <c r="LD3119" s="46"/>
      <c r="LE3119" s="46"/>
      <c r="LF3119" s="46"/>
      <c r="LG3119" s="46"/>
      <c r="LH3119" s="46"/>
      <c r="LI3119" s="46"/>
      <c r="LJ3119" s="46"/>
      <c r="LK3119" s="46"/>
      <c r="LL3119" s="46"/>
      <c r="LM3119" s="46"/>
      <c r="LN3119" s="46"/>
      <c r="LO3119" s="46"/>
      <c r="LP3119" s="46"/>
      <c r="LQ3119" s="46"/>
      <c r="LR3119" s="46"/>
      <c r="LS3119" s="46"/>
      <c r="LT3119" s="46"/>
      <c r="LU3119" s="46"/>
      <c r="LV3119" s="46"/>
      <c r="LW3119" s="46"/>
      <c r="LX3119" s="46"/>
      <c r="LY3119" s="46"/>
      <c r="LZ3119" s="46"/>
      <c r="MA3119" s="46"/>
      <c r="MB3119" s="46"/>
      <c r="MC3119" s="46"/>
      <c r="MD3119" s="46"/>
      <c r="ME3119" s="46"/>
      <c r="MF3119" s="46"/>
      <c r="MG3119" s="46"/>
      <c r="MH3119" s="46"/>
      <c r="MI3119" s="46"/>
      <c r="MJ3119" s="46"/>
      <c r="MK3119" s="46"/>
      <c r="ML3119" s="46"/>
      <c r="MM3119" s="46"/>
      <c r="MN3119" s="46"/>
      <c r="MO3119" s="46"/>
      <c r="MP3119" s="46"/>
      <c r="MQ3119" s="46"/>
      <c r="MR3119" s="46"/>
      <c r="MS3119" s="46"/>
      <c r="MT3119" s="46"/>
      <c r="MU3119" s="46"/>
      <c r="MV3119" s="46"/>
      <c r="MW3119" s="46"/>
      <c r="MX3119" s="46"/>
      <c r="MY3119" s="46"/>
      <c r="MZ3119" s="46"/>
      <c r="NA3119" s="46"/>
      <c r="NB3119" s="46"/>
      <c r="NC3119" s="46"/>
      <c r="ND3119" s="46"/>
      <c r="NE3119" s="46"/>
      <c r="NF3119" s="46"/>
      <c r="NG3119" s="46"/>
      <c r="NH3119" s="46"/>
      <c r="NI3119" s="46"/>
      <c r="NJ3119" s="46"/>
      <c r="NK3119" s="46"/>
      <c r="NL3119" s="46"/>
      <c r="NM3119" s="46"/>
      <c r="NN3119" s="46"/>
      <c r="NO3119" s="46"/>
      <c r="NP3119" s="46"/>
      <c r="NQ3119" s="46"/>
      <c r="NR3119" s="46"/>
      <c r="NS3119" s="46"/>
      <c r="NT3119" s="46"/>
      <c r="NU3119" s="46"/>
      <c r="NV3119" s="46"/>
      <c r="NW3119" s="46"/>
      <c r="NX3119" s="46"/>
      <c r="NY3119" s="46"/>
      <c r="NZ3119" s="46"/>
      <c r="OA3119" s="46"/>
      <c r="OB3119" s="46"/>
      <c r="OC3119" s="46"/>
      <c r="OD3119" s="46"/>
      <c r="OE3119" s="46"/>
      <c r="OF3119" s="46"/>
      <c r="OG3119" s="46"/>
      <c r="OH3119" s="46"/>
      <c r="OI3119" s="46"/>
      <c r="OJ3119" s="46"/>
      <c r="OK3119" s="46"/>
      <c r="OL3119" s="46"/>
      <c r="OM3119" s="46"/>
      <c r="ON3119" s="46"/>
      <c r="OO3119" s="46"/>
      <c r="OP3119" s="46"/>
      <c r="OQ3119" s="46"/>
      <c r="OR3119" s="46"/>
      <c r="OS3119" s="46"/>
      <c r="OT3119" s="46"/>
      <c r="OU3119" s="46"/>
      <c r="OV3119" s="46"/>
      <c r="OW3119" s="46"/>
      <c r="OX3119" s="46"/>
      <c r="OY3119" s="46"/>
      <c r="OZ3119" s="46"/>
      <c r="PA3119" s="46"/>
      <c r="PB3119" s="46"/>
      <c r="PC3119" s="46"/>
      <c r="PD3119" s="46"/>
      <c r="PE3119" s="46"/>
      <c r="PF3119" s="46"/>
      <c r="PG3119" s="46"/>
      <c r="PH3119" s="46"/>
      <c r="PI3119" s="46"/>
      <c r="PJ3119" s="46"/>
      <c r="PK3119" s="46"/>
      <c r="PL3119" s="46"/>
      <c r="PM3119" s="46"/>
      <c r="PN3119" s="46"/>
      <c r="PO3119" s="46"/>
      <c r="PP3119" s="46"/>
      <c r="PQ3119" s="46"/>
      <c r="PR3119" s="46"/>
      <c r="PS3119" s="46"/>
      <c r="PT3119" s="46"/>
      <c r="PU3119" s="46"/>
      <c r="PV3119" s="46"/>
      <c r="VG3119" s="28">
        <f t="shared" si="162"/>
        <v>5</v>
      </c>
      <c r="VH3119">
        <f t="shared" si="163"/>
        <v>1</v>
      </c>
    </row>
    <row r="3120" spans="1:580" x14ac:dyDescent="0.3">
      <c r="A3120" s="117">
        <f t="shared" si="164"/>
        <v>3118</v>
      </c>
      <c r="B3120" s="1" t="s">
        <v>881</v>
      </c>
      <c r="C3120" t="s">
        <v>1858</v>
      </c>
      <c r="EV3120">
        <v>5</v>
      </c>
      <c r="VG3120" s="28">
        <f t="shared" si="162"/>
        <v>5</v>
      </c>
      <c r="VH3120">
        <f t="shared" si="163"/>
        <v>1</v>
      </c>
    </row>
    <row r="3121" spans="1:580" x14ac:dyDescent="0.3">
      <c r="A3121" s="117">
        <f t="shared" si="164"/>
        <v>3119</v>
      </c>
      <c r="B3121" s="1" t="s">
        <v>1820</v>
      </c>
      <c r="C3121" t="s">
        <v>1821</v>
      </c>
      <c r="EQ3121">
        <v>5</v>
      </c>
      <c r="VG3121" s="28">
        <f t="shared" si="162"/>
        <v>5</v>
      </c>
      <c r="VH3121">
        <f t="shared" si="163"/>
        <v>1</v>
      </c>
    </row>
    <row r="3122" spans="1:580" x14ac:dyDescent="0.3">
      <c r="A3122" s="117">
        <f t="shared" si="164"/>
        <v>3120</v>
      </c>
      <c r="B3122" s="1" t="s">
        <v>1076</v>
      </c>
      <c r="C3122" t="s">
        <v>1077</v>
      </c>
      <c r="M3122" s="46"/>
      <c r="N3122" s="46"/>
      <c r="O3122" s="46"/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  <c r="AL3122" s="46"/>
      <c r="AM3122" s="46"/>
      <c r="AN3122" s="46"/>
      <c r="AO3122" s="46"/>
      <c r="AP3122" s="46"/>
      <c r="AQ3122" s="46"/>
      <c r="AR3122" s="46"/>
      <c r="AS3122" s="46"/>
      <c r="AT3122" s="46"/>
      <c r="AU3122" s="46"/>
      <c r="AV3122" s="46"/>
      <c r="AW3122" s="46"/>
      <c r="AX3122" s="46"/>
      <c r="AY3122" s="46"/>
      <c r="AZ3122" s="46"/>
      <c r="BA3122" s="46"/>
      <c r="BB3122" s="46"/>
      <c r="BC3122" s="46"/>
      <c r="BD3122" s="46"/>
      <c r="BE3122" s="46"/>
      <c r="BF3122" s="46"/>
      <c r="BG3122" s="46"/>
      <c r="BH3122" s="46"/>
      <c r="BI3122" s="46"/>
      <c r="BJ3122" s="46"/>
      <c r="BK3122" s="46"/>
      <c r="BL3122" s="46"/>
      <c r="BM3122" s="46"/>
      <c r="BN3122" s="46"/>
      <c r="BO3122" s="46"/>
      <c r="BP3122" s="46"/>
      <c r="BQ3122" s="46"/>
      <c r="BR3122" s="46"/>
      <c r="BS3122" s="46"/>
      <c r="BT3122" s="46"/>
      <c r="BU3122" s="46"/>
      <c r="BV3122" s="46"/>
      <c r="BW3122" s="46"/>
      <c r="BX3122" s="46"/>
      <c r="BY3122" s="46"/>
      <c r="BZ3122" s="46"/>
      <c r="CA3122" s="46"/>
      <c r="CB3122" s="46"/>
      <c r="CC3122" s="46">
        <v>3</v>
      </c>
      <c r="CD3122" s="46">
        <v>2</v>
      </c>
      <c r="CE3122" s="46"/>
      <c r="CF3122" s="46"/>
      <c r="CG3122" s="46"/>
      <c r="CH3122" s="46"/>
      <c r="CI3122" s="46"/>
      <c r="CJ3122" s="46"/>
      <c r="CK3122" s="46"/>
      <c r="CL3122" s="46"/>
      <c r="CM3122" s="46"/>
      <c r="CN3122" s="46"/>
      <c r="CO3122" s="46"/>
      <c r="CP3122" s="46"/>
      <c r="CQ3122" s="46"/>
      <c r="CR3122" s="46"/>
      <c r="CS3122" s="46"/>
      <c r="CT3122" s="46"/>
      <c r="CU3122" s="46"/>
      <c r="CV3122" s="46"/>
      <c r="CW3122" s="46"/>
      <c r="CX3122" s="46"/>
      <c r="CY3122" s="46"/>
      <c r="CZ3122" s="46"/>
      <c r="DA3122" s="46"/>
      <c r="DB3122" s="46"/>
      <c r="DC3122" s="46"/>
      <c r="DD3122" s="46"/>
      <c r="DE3122" s="46"/>
      <c r="DF3122" s="46"/>
      <c r="DG3122" s="46"/>
      <c r="DH3122" s="46"/>
      <c r="DI3122" s="46"/>
      <c r="DJ3122" s="46"/>
      <c r="DK3122" s="46"/>
      <c r="DL3122" s="46"/>
      <c r="DM3122" s="46"/>
      <c r="DN3122" s="46"/>
      <c r="DO3122" s="46"/>
      <c r="DP3122" s="46"/>
      <c r="DQ3122" s="46"/>
      <c r="DR3122" s="46"/>
      <c r="DS3122" s="46"/>
      <c r="DT3122" s="46"/>
      <c r="DU3122" s="46"/>
      <c r="DV3122" s="46"/>
      <c r="DW3122" s="46"/>
      <c r="DX3122" s="46"/>
      <c r="DY3122" s="46"/>
      <c r="DZ3122" s="46"/>
      <c r="EA3122" s="46"/>
      <c r="EB3122" s="46"/>
      <c r="EC3122" s="46"/>
      <c r="ED3122" s="46"/>
      <c r="EE3122" s="46"/>
      <c r="EF3122" s="46"/>
      <c r="EG3122" s="46"/>
      <c r="EH3122" s="46"/>
      <c r="EI3122" s="46"/>
      <c r="EJ3122" s="46"/>
      <c r="EK3122" s="46"/>
      <c r="EL3122" s="46"/>
      <c r="EM3122" s="46"/>
      <c r="EN3122" s="46"/>
      <c r="EO3122" s="46"/>
      <c r="EP3122" s="46"/>
      <c r="EQ3122" s="46"/>
      <c r="ER3122" s="46"/>
      <c r="ES3122" s="46"/>
      <c r="ET3122" s="46"/>
      <c r="EU3122" s="46"/>
      <c r="EV3122" s="46"/>
      <c r="EW3122" s="46"/>
      <c r="EX3122" s="46"/>
      <c r="EY3122" s="46"/>
      <c r="EZ3122" s="46"/>
      <c r="FA3122" s="46"/>
      <c r="FB3122" s="46"/>
      <c r="FC3122" s="46"/>
      <c r="FD3122" s="46"/>
      <c r="FE3122" s="46"/>
      <c r="FF3122" s="46"/>
      <c r="FG3122" s="46"/>
      <c r="FH3122" s="46"/>
      <c r="FI3122" s="46"/>
      <c r="FJ3122" s="46"/>
      <c r="FK3122" s="46"/>
      <c r="FL3122" s="46"/>
      <c r="FM3122" s="46"/>
      <c r="FN3122" s="46"/>
      <c r="FO3122" s="46"/>
      <c r="FP3122" s="46"/>
      <c r="FQ3122" s="46"/>
      <c r="FR3122" s="46"/>
      <c r="FS3122" s="46"/>
      <c r="FT3122" s="46"/>
      <c r="FU3122" s="46"/>
      <c r="FV3122" s="46"/>
      <c r="FW3122" s="46"/>
      <c r="FX3122" s="46"/>
      <c r="FY3122" s="46"/>
      <c r="FZ3122" s="46"/>
      <c r="GA3122" s="46"/>
      <c r="GB3122" s="46"/>
      <c r="GC3122" s="46"/>
      <c r="GD3122" s="46"/>
      <c r="GE3122" s="46"/>
      <c r="GF3122" s="46"/>
      <c r="GG3122" s="46"/>
      <c r="GH3122" s="46"/>
      <c r="GI3122" s="46"/>
      <c r="GJ3122" s="46"/>
      <c r="GK3122" s="46"/>
      <c r="GL3122" s="46"/>
      <c r="GM3122" s="46"/>
      <c r="GN3122" s="46"/>
      <c r="GO3122" s="46"/>
      <c r="GP3122" s="46"/>
      <c r="GQ3122" s="46"/>
      <c r="GR3122" s="46"/>
      <c r="GS3122" s="46"/>
      <c r="GT3122" s="46"/>
      <c r="GU3122" s="46"/>
      <c r="GV3122" s="46"/>
      <c r="GW3122" s="46"/>
      <c r="GX3122" s="46"/>
      <c r="GY3122" s="46"/>
      <c r="GZ3122" s="46"/>
      <c r="HA3122" s="46"/>
      <c r="HB3122" s="46"/>
      <c r="HC3122" s="46"/>
      <c r="HD3122" s="46"/>
      <c r="HE3122" s="46"/>
      <c r="HF3122" s="46"/>
      <c r="HG3122" s="46"/>
      <c r="HH3122" s="46"/>
      <c r="HI3122" s="46"/>
      <c r="HJ3122" s="46"/>
      <c r="HK3122" s="46"/>
      <c r="HL3122" s="46"/>
      <c r="HM3122" s="46"/>
      <c r="HN3122" s="46"/>
      <c r="HO3122" s="46"/>
      <c r="HP3122" s="46"/>
      <c r="HQ3122" s="46"/>
      <c r="HR3122" s="46"/>
      <c r="HS3122" s="46"/>
      <c r="HT3122" s="46"/>
      <c r="HU3122" s="46"/>
      <c r="HV3122" s="46"/>
      <c r="HW3122" s="46"/>
      <c r="HX3122" s="46"/>
      <c r="HY3122" s="46"/>
      <c r="HZ3122" s="46"/>
      <c r="IA3122" s="46"/>
      <c r="IB3122" s="46"/>
      <c r="IC3122" s="46"/>
      <c r="ID3122" s="46"/>
      <c r="IE3122" s="46"/>
      <c r="IF3122" s="46"/>
      <c r="IG3122" s="46"/>
      <c r="IH3122" s="46"/>
      <c r="II3122" s="46"/>
      <c r="IJ3122" s="46"/>
      <c r="IK3122" s="46"/>
      <c r="IL3122" s="46"/>
      <c r="IM3122" s="46"/>
      <c r="IN3122" s="46"/>
      <c r="IO3122" s="46"/>
      <c r="IP3122" s="46"/>
      <c r="IQ3122" s="46"/>
      <c r="IR3122" s="46"/>
      <c r="IS3122" s="46"/>
      <c r="IT3122" s="46"/>
      <c r="IU3122" s="46"/>
      <c r="IV3122" s="46"/>
      <c r="IW3122" s="46"/>
      <c r="IX3122" s="46"/>
      <c r="IY3122" s="46"/>
      <c r="IZ3122" s="46"/>
      <c r="JA3122" s="46"/>
      <c r="JB3122" s="46"/>
      <c r="JC3122" s="46"/>
      <c r="JD3122" s="46"/>
      <c r="JE3122" s="46"/>
      <c r="JF3122" s="46"/>
      <c r="JG3122" s="46"/>
      <c r="JH3122" s="46"/>
      <c r="JI3122" s="46"/>
      <c r="JJ3122" s="46"/>
      <c r="JK3122" s="46"/>
      <c r="JL3122" s="46"/>
      <c r="JM3122" s="46"/>
      <c r="JN3122" s="46"/>
      <c r="JO3122" s="46"/>
      <c r="JP3122" s="46"/>
      <c r="JQ3122" s="46"/>
      <c r="JR3122" s="46"/>
      <c r="JS3122" s="46"/>
      <c r="JT3122" s="46"/>
      <c r="JU3122" s="46"/>
      <c r="JV3122" s="46"/>
      <c r="JW3122" s="46"/>
      <c r="JX3122" s="46"/>
      <c r="JY3122" s="46"/>
      <c r="JZ3122" s="46"/>
      <c r="KA3122" s="46"/>
      <c r="KB3122" s="46"/>
      <c r="KC3122" s="46"/>
      <c r="KD3122" s="46"/>
      <c r="KE3122" s="46"/>
      <c r="KF3122" s="46"/>
      <c r="KG3122" s="46"/>
      <c r="KH3122" s="46"/>
      <c r="KI3122" s="46"/>
      <c r="KJ3122" s="46"/>
      <c r="KK3122" s="46"/>
      <c r="KL3122" s="46"/>
      <c r="KM3122" s="46"/>
      <c r="KN3122" s="46"/>
      <c r="KO3122" s="46"/>
      <c r="KP3122" s="46"/>
      <c r="KQ3122" s="46"/>
      <c r="KR3122" s="46"/>
      <c r="KS3122" s="46"/>
      <c r="KT3122" s="46"/>
      <c r="KU3122" s="46"/>
      <c r="KV3122" s="46"/>
      <c r="KW3122" s="46"/>
      <c r="KX3122" s="46"/>
      <c r="KY3122" s="46"/>
      <c r="KZ3122" s="46"/>
      <c r="LA3122" s="46"/>
      <c r="LB3122" s="46"/>
      <c r="LC3122" s="46"/>
      <c r="LD3122" s="46"/>
      <c r="LE3122" s="46"/>
      <c r="LF3122" s="46"/>
      <c r="LG3122" s="46"/>
      <c r="LH3122" s="46"/>
      <c r="LI3122" s="46"/>
      <c r="LJ3122" s="46"/>
      <c r="LK3122" s="46"/>
      <c r="LL3122" s="46"/>
      <c r="LM3122" s="46"/>
      <c r="LN3122" s="46"/>
      <c r="LO3122" s="46"/>
      <c r="LP3122" s="46"/>
      <c r="LQ3122" s="46"/>
      <c r="LR3122" s="46"/>
      <c r="LS3122" s="46"/>
      <c r="LT3122" s="46"/>
      <c r="LU3122" s="46"/>
      <c r="LV3122" s="46"/>
      <c r="LW3122" s="46"/>
      <c r="LX3122" s="46"/>
      <c r="LY3122" s="46"/>
      <c r="LZ3122" s="46"/>
      <c r="MA3122" s="46"/>
      <c r="MB3122" s="46"/>
      <c r="MC3122" s="46"/>
      <c r="MD3122" s="46"/>
      <c r="ME3122" s="46"/>
      <c r="MF3122" s="46"/>
      <c r="MG3122" s="46"/>
      <c r="MH3122" s="46"/>
      <c r="MI3122" s="46"/>
      <c r="MJ3122" s="46"/>
      <c r="MK3122" s="46"/>
      <c r="ML3122" s="46"/>
      <c r="MM3122" s="46"/>
      <c r="MN3122" s="46"/>
      <c r="MO3122" s="46"/>
      <c r="MP3122" s="46"/>
      <c r="MQ3122" s="46"/>
      <c r="MR3122" s="46"/>
      <c r="MS3122" s="46"/>
      <c r="MT3122" s="46"/>
      <c r="MU3122" s="46"/>
      <c r="MV3122" s="46"/>
      <c r="MW3122" s="46"/>
      <c r="MX3122" s="46"/>
      <c r="MY3122" s="46"/>
      <c r="MZ3122" s="46"/>
      <c r="NA3122" s="46"/>
      <c r="NB3122" s="46"/>
      <c r="NC3122" s="46"/>
      <c r="ND3122" s="46"/>
      <c r="NE3122" s="46"/>
      <c r="NF3122" s="46"/>
      <c r="NG3122" s="46"/>
      <c r="NH3122" s="46"/>
      <c r="NI3122" s="46"/>
      <c r="NJ3122" s="46"/>
      <c r="NK3122" s="46"/>
      <c r="NL3122" s="46"/>
      <c r="NM3122" s="46"/>
      <c r="NN3122" s="46"/>
      <c r="NO3122" s="46"/>
      <c r="NP3122" s="46"/>
      <c r="NQ3122" s="46"/>
      <c r="NR3122" s="46"/>
      <c r="NS3122" s="46"/>
      <c r="NT3122" s="46"/>
      <c r="NU3122" s="46"/>
      <c r="NV3122" s="46"/>
      <c r="NW3122" s="46"/>
      <c r="NX3122" s="46"/>
      <c r="NY3122" s="46"/>
      <c r="NZ3122" s="46"/>
      <c r="OA3122" s="46"/>
      <c r="OB3122" s="46"/>
      <c r="OC3122" s="46"/>
      <c r="OD3122" s="46"/>
      <c r="OE3122" s="46"/>
      <c r="OF3122" s="46"/>
      <c r="OG3122" s="46"/>
      <c r="OH3122" s="46"/>
      <c r="OI3122" s="46"/>
      <c r="OJ3122" s="46"/>
      <c r="OK3122" s="46"/>
      <c r="OL3122" s="46"/>
      <c r="OM3122" s="46"/>
      <c r="ON3122" s="46"/>
      <c r="OO3122" s="46"/>
      <c r="OP3122" s="46"/>
      <c r="OQ3122" s="46"/>
      <c r="OR3122" s="46"/>
      <c r="OS3122" s="46"/>
      <c r="OT3122" s="46"/>
      <c r="OU3122" s="46"/>
      <c r="OV3122" s="46"/>
      <c r="OW3122" s="46"/>
      <c r="OX3122" s="46"/>
      <c r="OY3122" s="46"/>
      <c r="OZ3122" s="46"/>
      <c r="PA3122" s="46"/>
      <c r="PB3122" s="46"/>
      <c r="PC3122" s="46"/>
      <c r="PD3122" s="46"/>
      <c r="PE3122" s="46"/>
      <c r="PF3122" s="46"/>
      <c r="PG3122" s="46"/>
      <c r="PH3122" s="46"/>
      <c r="PI3122" s="46"/>
      <c r="PJ3122" s="46"/>
      <c r="PK3122" s="46"/>
      <c r="PL3122" s="46"/>
      <c r="PM3122" s="46"/>
      <c r="PN3122" s="46"/>
      <c r="PO3122" s="46"/>
      <c r="PP3122" s="46"/>
      <c r="PQ3122" s="46"/>
      <c r="PR3122" s="46"/>
      <c r="PS3122" s="46"/>
      <c r="PT3122" s="46"/>
      <c r="PU3122" s="46"/>
      <c r="PV3122" s="46"/>
      <c r="VG3122" s="88">
        <f t="shared" si="162"/>
        <v>5</v>
      </c>
      <c r="VH3122">
        <f t="shared" si="163"/>
        <v>2</v>
      </c>
    </row>
    <row r="3123" spans="1:580" x14ac:dyDescent="0.3">
      <c r="A3123" s="117">
        <f t="shared" si="164"/>
        <v>3121</v>
      </c>
      <c r="B3123" s="1" t="s">
        <v>1029</v>
      </c>
      <c r="C3123" t="s">
        <v>1030</v>
      </c>
      <c r="M3123" s="46"/>
      <c r="N3123" s="46"/>
      <c r="O3123" s="46"/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  <c r="AL3123" s="46"/>
      <c r="AM3123" s="46"/>
      <c r="AN3123" s="46"/>
      <c r="AO3123" s="46"/>
      <c r="AP3123" s="46"/>
      <c r="AQ3123" s="46"/>
      <c r="AR3123" s="46"/>
      <c r="AS3123" s="46"/>
      <c r="AT3123" s="46"/>
      <c r="AU3123" s="46"/>
      <c r="AV3123" s="46"/>
      <c r="AW3123" s="46"/>
      <c r="AX3123" s="46"/>
      <c r="AY3123" s="46"/>
      <c r="AZ3123" s="46"/>
      <c r="BA3123" s="46"/>
      <c r="BB3123" s="46"/>
      <c r="BC3123" s="46"/>
      <c r="BD3123" s="46"/>
      <c r="BE3123" s="46"/>
      <c r="BF3123" s="46"/>
      <c r="BG3123" s="46"/>
      <c r="BH3123" s="46"/>
      <c r="BI3123" s="46"/>
      <c r="BJ3123" s="46"/>
      <c r="BK3123" s="46"/>
      <c r="BL3123" s="46"/>
      <c r="BM3123" s="46"/>
      <c r="BN3123" s="46"/>
      <c r="BO3123" s="46"/>
      <c r="BP3123" s="46"/>
      <c r="BQ3123" s="46"/>
      <c r="BR3123" s="46"/>
      <c r="BS3123" s="46"/>
      <c r="BT3123" s="46"/>
      <c r="BU3123" s="46"/>
      <c r="BV3123" s="46"/>
      <c r="BW3123" s="46"/>
      <c r="BX3123" s="46"/>
      <c r="BY3123" s="46"/>
      <c r="BZ3123" s="46">
        <v>2</v>
      </c>
      <c r="CA3123" s="46">
        <v>3</v>
      </c>
      <c r="CB3123" s="46"/>
      <c r="CC3123" s="46"/>
      <c r="CD3123" s="46"/>
      <c r="CE3123" s="46"/>
      <c r="CF3123" s="46"/>
      <c r="CG3123" s="46"/>
      <c r="CH3123" s="46"/>
      <c r="CI3123" s="46"/>
      <c r="CJ3123" s="46"/>
      <c r="CK3123" s="46"/>
      <c r="CL3123" s="46"/>
      <c r="CM3123" s="46"/>
      <c r="CN3123" s="46"/>
      <c r="CO3123" s="46"/>
      <c r="CP3123" s="46"/>
      <c r="CQ3123" s="46"/>
      <c r="CR3123" s="46"/>
      <c r="CS3123" s="46"/>
      <c r="CT3123" s="46"/>
      <c r="CU3123" s="46"/>
      <c r="CV3123" s="46"/>
      <c r="CW3123" s="46"/>
      <c r="CX3123" s="46"/>
      <c r="CY3123" s="46"/>
      <c r="CZ3123" s="46"/>
      <c r="DA3123" s="46"/>
      <c r="DB3123" s="46"/>
      <c r="DC3123" s="46"/>
      <c r="DD3123" s="46"/>
      <c r="DE3123" s="46"/>
      <c r="DF3123" s="46"/>
      <c r="DG3123" s="46"/>
      <c r="DH3123" s="46"/>
      <c r="DI3123" s="46"/>
      <c r="DJ3123" s="46"/>
      <c r="DK3123" s="46"/>
      <c r="DL3123" s="46"/>
      <c r="DM3123" s="46"/>
      <c r="DN3123" s="46"/>
      <c r="DO3123" s="46"/>
      <c r="DP3123" s="46"/>
      <c r="DQ3123" s="46"/>
      <c r="DR3123" s="46"/>
      <c r="DS3123" s="46"/>
      <c r="DT3123" s="46"/>
      <c r="DU3123" s="46"/>
      <c r="DV3123" s="46"/>
      <c r="DW3123" s="46"/>
      <c r="DX3123" s="46"/>
      <c r="DY3123" s="46"/>
      <c r="DZ3123" s="46"/>
      <c r="EA3123" s="46"/>
      <c r="EB3123" s="46"/>
      <c r="EC3123" s="46"/>
      <c r="ED3123" s="46"/>
      <c r="EE3123" s="46"/>
      <c r="EF3123" s="46"/>
      <c r="EG3123" s="46"/>
      <c r="EH3123" s="46"/>
      <c r="EI3123" s="46"/>
      <c r="EJ3123" s="46"/>
      <c r="EK3123" s="46"/>
      <c r="EL3123" s="46"/>
      <c r="EM3123" s="46"/>
      <c r="EN3123" s="46"/>
      <c r="EO3123" s="46"/>
      <c r="EP3123" s="46"/>
      <c r="EQ3123" s="46"/>
      <c r="ER3123" s="46"/>
      <c r="ES3123" s="46"/>
      <c r="ET3123" s="46"/>
      <c r="EU3123" s="46"/>
      <c r="EV3123" s="46"/>
      <c r="EW3123" s="46"/>
      <c r="EX3123" s="46"/>
      <c r="EY3123" s="46"/>
      <c r="EZ3123" s="46"/>
      <c r="FA3123" s="46"/>
      <c r="FB3123" s="46"/>
      <c r="FC3123" s="46"/>
      <c r="FD3123" s="46"/>
      <c r="FE3123" s="46"/>
      <c r="FF3123" s="46"/>
      <c r="FG3123" s="46"/>
      <c r="FH3123" s="46"/>
      <c r="FI3123" s="46"/>
      <c r="FJ3123" s="46"/>
      <c r="FK3123" s="46"/>
      <c r="FL3123" s="46"/>
      <c r="FM3123" s="46"/>
      <c r="FN3123" s="46"/>
      <c r="FO3123" s="46"/>
      <c r="FP3123" s="46"/>
      <c r="FQ3123" s="46"/>
      <c r="FR3123" s="46"/>
      <c r="FS3123" s="46"/>
      <c r="FT3123" s="46"/>
      <c r="FU3123" s="46"/>
      <c r="FV3123" s="46"/>
      <c r="FW3123" s="46"/>
      <c r="FX3123" s="46"/>
      <c r="FY3123" s="46"/>
      <c r="FZ3123" s="46"/>
      <c r="GA3123" s="46"/>
      <c r="GB3123" s="46"/>
      <c r="GC3123" s="46"/>
      <c r="GD3123" s="46"/>
      <c r="GE3123" s="46"/>
      <c r="GF3123" s="46"/>
      <c r="GG3123" s="46"/>
      <c r="GH3123" s="46"/>
      <c r="GI3123" s="46"/>
      <c r="GJ3123" s="46"/>
      <c r="GK3123" s="46"/>
      <c r="GL3123" s="46"/>
      <c r="GM3123" s="46"/>
      <c r="GN3123" s="46"/>
      <c r="GO3123" s="46"/>
      <c r="GP3123" s="46"/>
      <c r="GQ3123" s="46"/>
      <c r="GR3123" s="46"/>
      <c r="GS3123" s="46"/>
      <c r="GT3123" s="46"/>
      <c r="GU3123" s="46"/>
      <c r="GV3123" s="46"/>
      <c r="GW3123" s="46"/>
      <c r="GX3123" s="46"/>
      <c r="GY3123" s="46"/>
      <c r="GZ3123" s="46"/>
      <c r="HA3123" s="46"/>
      <c r="HB3123" s="46"/>
      <c r="HC3123" s="46"/>
      <c r="HD3123" s="46"/>
      <c r="HE3123" s="46"/>
      <c r="HF3123" s="46"/>
      <c r="HG3123" s="46"/>
      <c r="HH3123" s="46"/>
      <c r="HI3123" s="46"/>
      <c r="HJ3123" s="46"/>
      <c r="HK3123" s="46"/>
      <c r="HL3123" s="46"/>
      <c r="HM3123" s="46"/>
      <c r="HN3123" s="46"/>
      <c r="HO3123" s="46"/>
      <c r="HP3123" s="46"/>
      <c r="HQ3123" s="46"/>
      <c r="HR3123" s="46"/>
      <c r="HS3123" s="46"/>
      <c r="HT3123" s="46"/>
      <c r="HU3123" s="46"/>
      <c r="HV3123" s="46"/>
      <c r="HW3123" s="46"/>
      <c r="HX3123" s="46"/>
      <c r="HY3123" s="46"/>
      <c r="HZ3123" s="46"/>
      <c r="IA3123" s="46"/>
      <c r="IB3123" s="46"/>
      <c r="IC3123" s="46"/>
      <c r="ID3123" s="46"/>
      <c r="IE3123" s="46"/>
      <c r="IF3123" s="46"/>
      <c r="IG3123" s="46"/>
      <c r="IH3123" s="46"/>
      <c r="II3123" s="46"/>
      <c r="IJ3123" s="46"/>
      <c r="IK3123" s="46"/>
      <c r="IL3123" s="46"/>
      <c r="IM3123" s="46"/>
      <c r="IN3123" s="46"/>
      <c r="IO3123" s="46"/>
      <c r="IP3123" s="46"/>
      <c r="IQ3123" s="46"/>
      <c r="IR3123" s="46"/>
      <c r="IS3123" s="46"/>
      <c r="IT3123" s="46"/>
      <c r="IU3123" s="46"/>
      <c r="IV3123" s="46"/>
      <c r="IW3123" s="46"/>
      <c r="IX3123" s="46"/>
      <c r="IY3123" s="46"/>
      <c r="IZ3123" s="46"/>
      <c r="JA3123" s="46"/>
      <c r="JB3123" s="46"/>
      <c r="JC3123" s="46"/>
      <c r="JD3123" s="46"/>
      <c r="JE3123" s="46"/>
      <c r="JF3123" s="46"/>
      <c r="JG3123" s="46"/>
      <c r="JH3123" s="46"/>
      <c r="JI3123" s="46"/>
      <c r="JJ3123" s="46"/>
      <c r="JK3123" s="46"/>
      <c r="JL3123" s="46"/>
      <c r="JM3123" s="46"/>
      <c r="JN3123" s="46"/>
      <c r="JO3123" s="46"/>
      <c r="JP3123" s="46"/>
      <c r="JQ3123" s="46"/>
      <c r="JR3123" s="46"/>
      <c r="JS3123" s="46"/>
      <c r="JT3123" s="46"/>
      <c r="JU3123" s="46"/>
      <c r="JV3123" s="46"/>
      <c r="JW3123" s="46"/>
      <c r="JX3123" s="46"/>
      <c r="JY3123" s="46"/>
      <c r="JZ3123" s="46"/>
      <c r="KA3123" s="46"/>
      <c r="KB3123" s="46"/>
      <c r="KC3123" s="46"/>
      <c r="KD3123" s="46"/>
      <c r="KE3123" s="46"/>
      <c r="KF3123" s="46"/>
      <c r="KG3123" s="46"/>
      <c r="KH3123" s="46"/>
      <c r="KI3123" s="46"/>
      <c r="KJ3123" s="46"/>
      <c r="KK3123" s="46"/>
      <c r="KL3123" s="46"/>
      <c r="KM3123" s="46"/>
      <c r="KN3123" s="46"/>
      <c r="KO3123" s="46"/>
      <c r="KP3123" s="46"/>
      <c r="KQ3123" s="46"/>
      <c r="KR3123" s="46"/>
      <c r="KS3123" s="46"/>
      <c r="KT3123" s="46"/>
      <c r="KU3123" s="46"/>
      <c r="KV3123" s="46"/>
      <c r="KW3123" s="46"/>
      <c r="KX3123" s="46"/>
      <c r="KY3123" s="46"/>
      <c r="KZ3123" s="46"/>
      <c r="LA3123" s="46"/>
      <c r="LB3123" s="46"/>
      <c r="LC3123" s="46"/>
      <c r="LD3123" s="46"/>
      <c r="LE3123" s="46"/>
      <c r="LF3123" s="46"/>
      <c r="LG3123" s="46"/>
      <c r="LH3123" s="46"/>
      <c r="LI3123" s="46"/>
      <c r="LJ3123" s="46"/>
      <c r="LK3123" s="46"/>
      <c r="LL3123" s="46"/>
      <c r="LM3123" s="46"/>
      <c r="LN3123" s="46"/>
      <c r="LO3123" s="46"/>
      <c r="LP3123" s="46"/>
      <c r="LQ3123" s="46"/>
      <c r="LR3123" s="46"/>
      <c r="LS3123" s="46"/>
      <c r="LT3123" s="46"/>
      <c r="LU3123" s="46"/>
      <c r="LV3123" s="46"/>
      <c r="LW3123" s="46"/>
      <c r="LX3123" s="46"/>
      <c r="LY3123" s="46"/>
      <c r="LZ3123" s="46"/>
      <c r="MA3123" s="46"/>
      <c r="MB3123" s="46"/>
      <c r="MC3123" s="46"/>
      <c r="MD3123" s="46"/>
      <c r="ME3123" s="46"/>
      <c r="MF3123" s="46"/>
      <c r="MG3123" s="46"/>
      <c r="MH3123" s="46"/>
      <c r="MI3123" s="46"/>
      <c r="MJ3123" s="46"/>
      <c r="MK3123" s="46"/>
      <c r="ML3123" s="46"/>
      <c r="MM3123" s="46"/>
      <c r="MN3123" s="46"/>
      <c r="MO3123" s="46"/>
      <c r="MP3123" s="46"/>
      <c r="MQ3123" s="46"/>
      <c r="MR3123" s="46"/>
      <c r="MS3123" s="46"/>
      <c r="MT3123" s="46"/>
      <c r="MU3123" s="46"/>
      <c r="MV3123" s="46"/>
      <c r="MW3123" s="46"/>
      <c r="MX3123" s="46"/>
      <c r="MY3123" s="46"/>
      <c r="MZ3123" s="46"/>
      <c r="NA3123" s="46"/>
      <c r="NB3123" s="46"/>
      <c r="NC3123" s="46"/>
      <c r="ND3123" s="46"/>
      <c r="NE3123" s="46"/>
      <c r="NF3123" s="46"/>
      <c r="NG3123" s="46"/>
      <c r="NH3123" s="46"/>
      <c r="NI3123" s="46"/>
      <c r="NJ3123" s="46"/>
      <c r="NK3123" s="46"/>
      <c r="NL3123" s="46"/>
      <c r="NM3123" s="46"/>
      <c r="NN3123" s="46"/>
      <c r="NO3123" s="46"/>
      <c r="NP3123" s="46"/>
      <c r="NQ3123" s="46"/>
      <c r="NR3123" s="46"/>
      <c r="NS3123" s="46"/>
      <c r="NT3123" s="46"/>
      <c r="NU3123" s="46"/>
      <c r="NV3123" s="46"/>
      <c r="NW3123" s="46"/>
      <c r="NX3123" s="46"/>
      <c r="NY3123" s="46"/>
      <c r="NZ3123" s="46"/>
      <c r="OA3123" s="46"/>
      <c r="OB3123" s="46"/>
      <c r="OC3123" s="46"/>
      <c r="OD3123" s="46"/>
      <c r="OE3123" s="46"/>
      <c r="OF3123" s="46"/>
      <c r="OG3123" s="46"/>
      <c r="OH3123" s="46"/>
      <c r="OI3123" s="46"/>
      <c r="OJ3123" s="46"/>
      <c r="OK3123" s="46"/>
      <c r="OL3123" s="46"/>
      <c r="OM3123" s="46"/>
      <c r="ON3123" s="46"/>
      <c r="OO3123" s="46"/>
      <c r="OP3123" s="46"/>
      <c r="OQ3123" s="46"/>
      <c r="OR3123" s="46"/>
      <c r="OS3123" s="46"/>
      <c r="OT3123" s="46"/>
      <c r="OU3123" s="46"/>
      <c r="OV3123" s="46"/>
      <c r="OW3123" s="46"/>
      <c r="OX3123" s="46"/>
      <c r="OY3123" s="46"/>
      <c r="OZ3123" s="46"/>
      <c r="PA3123" s="46"/>
      <c r="PB3123" s="46"/>
      <c r="PC3123" s="46"/>
      <c r="PD3123" s="46"/>
      <c r="PE3123" s="46"/>
      <c r="PF3123" s="46"/>
      <c r="PG3123" s="46"/>
      <c r="PH3123" s="46"/>
      <c r="PI3123" s="46"/>
      <c r="PJ3123" s="46"/>
      <c r="PK3123" s="46"/>
      <c r="PL3123" s="46"/>
      <c r="PM3123" s="46"/>
      <c r="PN3123" s="46"/>
      <c r="PO3123" s="46"/>
      <c r="PP3123" s="46"/>
      <c r="PQ3123" s="46"/>
      <c r="PR3123" s="46"/>
      <c r="PS3123" s="46"/>
      <c r="PT3123" s="46"/>
      <c r="PU3123" s="46"/>
      <c r="PV3123" s="46"/>
      <c r="VG3123" s="89">
        <f t="shared" si="162"/>
        <v>5</v>
      </c>
      <c r="VH3123">
        <f t="shared" si="163"/>
        <v>2</v>
      </c>
    </row>
    <row r="3124" spans="1:580" x14ac:dyDescent="0.3">
      <c r="A3124" s="117">
        <f t="shared" si="164"/>
        <v>3122</v>
      </c>
      <c r="B3124" s="1" t="s">
        <v>679</v>
      </c>
      <c r="C3124" s="5" t="s">
        <v>833</v>
      </c>
      <c r="D3124" s="5"/>
      <c r="E3124" s="5"/>
      <c r="F3124" s="5"/>
      <c r="G3124" s="5"/>
      <c r="H3124" s="5"/>
      <c r="I3124" s="5"/>
      <c r="J3124" s="5"/>
      <c r="K3124" s="5"/>
      <c r="L3124" s="5"/>
      <c r="M3124" s="46">
        <v>5</v>
      </c>
      <c r="N3124" s="46"/>
      <c r="O3124" s="46"/>
      <c r="P3124" s="46"/>
      <c r="Q3124" s="46"/>
      <c r="R3124" s="46"/>
      <c r="S3124" s="46"/>
      <c r="T3124" s="46"/>
      <c r="U3124" s="46"/>
      <c r="V3124" s="46"/>
      <c r="W3124" s="46"/>
      <c r="X3124" s="46"/>
      <c r="Y3124" s="46"/>
      <c r="Z3124" s="46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  <c r="AL3124" s="46"/>
      <c r="AM3124" s="46"/>
      <c r="AN3124" s="46"/>
      <c r="AO3124" s="46"/>
      <c r="AP3124" s="46"/>
      <c r="AQ3124" s="46"/>
      <c r="AR3124" s="46"/>
      <c r="AS3124" s="46"/>
      <c r="AT3124" s="46"/>
      <c r="AU3124" s="46"/>
      <c r="AV3124" s="46"/>
      <c r="AW3124" s="46"/>
      <c r="AX3124" s="46"/>
      <c r="AY3124" s="46"/>
      <c r="AZ3124" s="46"/>
      <c r="BA3124" s="46"/>
      <c r="BB3124" s="46"/>
      <c r="BC3124" s="46"/>
      <c r="BD3124" s="46"/>
      <c r="BE3124" s="46"/>
      <c r="BF3124" s="46"/>
      <c r="BG3124" s="46"/>
      <c r="BH3124" s="46"/>
      <c r="BI3124" s="46"/>
      <c r="BJ3124" s="46"/>
      <c r="BK3124" s="46"/>
      <c r="BL3124" s="46"/>
      <c r="BM3124" s="46"/>
      <c r="BN3124" s="46"/>
      <c r="BO3124" s="46"/>
      <c r="BP3124" s="46"/>
      <c r="BQ3124" s="46"/>
      <c r="BR3124" s="46"/>
      <c r="BS3124" s="46"/>
      <c r="BT3124" s="46"/>
      <c r="BU3124" s="46"/>
      <c r="BV3124" s="46"/>
      <c r="BW3124" s="46"/>
      <c r="BX3124" s="46"/>
      <c r="BY3124" s="46"/>
      <c r="BZ3124" s="46"/>
      <c r="CA3124" s="46"/>
      <c r="CB3124" s="46"/>
      <c r="CC3124" s="46"/>
      <c r="CD3124" s="46"/>
      <c r="CE3124" s="46"/>
      <c r="CF3124" s="46"/>
      <c r="CG3124" s="46"/>
      <c r="CH3124" s="46"/>
      <c r="CI3124" s="46"/>
      <c r="CJ3124" s="46"/>
      <c r="CK3124" s="46"/>
      <c r="CL3124" s="46"/>
      <c r="CM3124" s="46"/>
      <c r="CN3124" s="46"/>
      <c r="CO3124" s="46"/>
      <c r="CP3124" s="46"/>
      <c r="CQ3124" s="46"/>
      <c r="CR3124" s="46"/>
      <c r="CS3124" s="46"/>
      <c r="CT3124" s="46"/>
      <c r="CU3124" s="46"/>
      <c r="CV3124" s="46"/>
      <c r="CW3124" s="46"/>
      <c r="CX3124" s="46"/>
      <c r="CY3124" s="46"/>
      <c r="CZ3124" s="46"/>
      <c r="DA3124" s="46"/>
      <c r="DB3124" s="46"/>
      <c r="DC3124" s="46"/>
      <c r="DD3124" s="46"/>
      <c r="DE3124" s="46"/>
      <c r="DF3124" s="46"/>
      <c r="DG3124" s="46"/>
      <c r="DH3124" s="46"/>
      <c r="DI3124" s="46"/>
      <c r="DJ3124" s="46"/>
      <c r="DK3124" s="46"/>
      <c r="DL3124" s="46"/>
      <c r="DM3124" s="46"/>
      <c r="DN3124" s="46"/>
      <c r="DO3124" s="46"/>
      <c r="DP3124" s="46"/>
      <c r="DQ3124" s="46"/>
      <c r="DR3124" s="46"/>
      <c r="DS3124" s="46"/>
      <c r="DT3124" s="46"/>
      <c r="DU3124" s="46"/>
      <c r="DV3124" s="46"/>
      <c r="DW3124" s="46"/>
      <c r="DX3124" s="46"/>
      <c r="DY3124" s="46"/>
      <c r="DZ3124" s="46"/>
      <c r="EA3124" s="46"/>
      <c r="EB3124" s="46"/>
      <c r="EC3124" s="46"/>
      <c r="ED3124" s="46"/>
      <c r="EE3124" s="46"/>
      <c r="EF3124" s="46"/>
      <c r="EG3124" s="46"/>
      <c r="EH3124" s="46"/>
      <c r="EI3124" s="46"/>
      <c r="EJ3124" s="46"/>
      <c r="EK3124" s="46"/>
      <c r="EL3124" s="46"/>
      <c r="EM3124" s="46"/>
      <c r="EN3124" s="46"/>
      <c r="EO3124" s="46"/>
      <c r="EP3124" s="46"/>
      <c r="EQ3124" s="46"/>
      <c r="ER3124" s="46"/>
      <c r="ES3124" s="46"/>
      <c r="ET3124" s="46"/>
      <c r="EU3124" s="46"/>
      <c r="EV3124" s="46"/>
      <c r="EW3124" s="46"/>
      <c r="EX3124" s="46"/>
      <c r="EY3124" s="46"/>
      <c r="EZ3124" s="46"/>
      <c r="FA3124" s="46"/>
      <c r="FB3124" s="46"/>
      <c r="FC3124" s="46"/>
      <c r="FD3124" s="46"/>
      <c r="FE3124" s="46"/>
      <c r="FF3124" s="46"/>
      <c r="FG3124" s="46"/>
      <c r="FH3124" s="46"/>
      <c r="FI3124" s="46"/>
      <c r="FJ3124" s="46"/>
      <c r="FK3124" s="46"/>
      <c r="FL3124" s="46"/>
      <c r="FM3124" s="46"/>
      <c r="FN3124" s="46"/>
      <c r="FO3124" s="46"/>
      <c r="FP3124" s="46"/>
      <c r="FQ3124" s="46"/>
      <c r="FR3124" s="46"/>
      <c r="FS3124" s="46"/>
      <c r="FT3124" s="46"/>
      <c r="FU3124" s="46"/>
      <c r="FV3124" s="46"/>
      <c r="FW3124" s="46"/>
      <c r="FX3124" s="46"/>
      <c r="FY3124" s="46"/>
      <c r="FZ3124" s="46"/>
      <c r="GA3124" s="46"/>
      <c r="GB3124" s="46"/>
      <c r="GC3124" s="46"/>
      <c r="GD3124" s="46"/>
      <c r="GE3124" s="46"/>
      <c r="GF3124" s="46"/>
      <c r="GG3124" s="46"/>
      <c r="GH3124" s="46"/>
      <c r="GI3124" s="46"/>
      <c r="GJ3124" s="46"/>
      <c r="GK3124" s="46"/>
      <c r="GL3124" s="46"/>
      <c r="GM3124" s="46"/>
      <c r="GN3124" s="46"/>
      <c r="GO3124" s="46"/>
      <c r="GP3124" s="46"/>
      <c r="GQ3124" s="46"/>
      <c r="GR3124" s="46"/>
      <c r="GS3124" s="46"/>
      <c r="GT3124" s="46"/>
      <c r="GU3124" s="46"/>
      <c r="GV3124" s="46"/>
      <c r="GW3124" s="46"/>
      <c r="GX3124" s="46"/>
      <c r="GY3124" s="46"/>
      <c r="GZ3124" s="46"/>
      <c r="HA3124" s="46"/>
      <c r="HB3124" s="46"/>
      <c r="HC3124" s="46"/>
      <c r="HD3124" s="46"/>
      <c r="HE3124" s="46"/>
      <c r="HF3124" s="46"/>
      <c r="HG3124" s="46"/>
      <c r="HH3124" s="46"/>
      <c r="HI3124" s="46"/>
      <c r="HJ3124" s="46"/>
      <c r="HK3124" s="46"/>
      <c r="HL3124" s="46"/>
      <c r="HM3124" s="46"/>
      <c r="HN3124" s="46"/>
      <c r="HO3124" s="46"/>
      <c r="HP3124" s="46"/>
      <c r="HQ3124" s="46"/>
      <c r="HR3124" s="46"/>
      <c r="HS3124" s="46"/>
      <c r="HT3124" s="46"/>
      <c r="HU3124" s="46"/>
      <c r="HV3124" s="46"/>
      <c r="HW3124" s="46"/>
      <c r="HX3124" s="46"/>
      <c r="HY3124" s="46"/>
      <c r="HZ3124" s="46"/>
      <c r="IA3124" s="46"/>
      <c r="IB3124" s="46"/>
      <c r="IC3124" s="46"/>
      <c r="ID3124" s="46"/>
      <c r="IE3124" s="46"/>
      <c r="IF3124" s="46"/>
      <c r="IG3124" s="46"/>
      <c r="IH3124" s="46"/>
      <c r="II3124" s="46"/>
      <c r="IJ3124" s="46"/>
      <c r="IK3124" s="46"/>
      <c r="IL3124" s="46"/>
      <c r="IM3124" s="46"/>
      <c r="IN3124" s="46"/>
      <c r="IO3124" s="46"/>
      <c r="IP3124" s="46"/>
      <c r="IQ3124" s="46"/>
      <c r="IR3124" s="46"/>
      <c r="IS3124" s="46"/>
      <c r="IT3124" s="46"/>
      <c r="IU3124" s="46"/>
      <c r="IV3124" s="46"/>
      <c r="IW3124" s="46"/>
      <c r="IX3124" s="46"/>
      <c r="IY3124" s="46"/>
      <c r="IZ3124" s="46"/>
      <c r="JA3124" s="46"/>
      <c r="JB3124" s="46"/>
      <c r="JC3124" s="46"/>
      <c r="JD3124" s="46"/>
      <c r="JE3124" s="46"/>
      <c r="JF3124" s="46"/>
      <c r="JG3124" s="46"/>
      <c r="JH3124" s="46"/>
      <c r="JI3124" s="46"/>
      <c r="JJ3124" s="46"/>
      <c r="JK3124" s="46"/>
      <c r="JL3124" s="46"/>
      <c r="JM3124" s="46"/>
      <c r="JN3124" s="46"/>
      <c r="JO3124" s="46"/>
      <c r="JP3124" s="46"/>
      <c r="JQ3124" s="46"/>
      <c r="JR3124" s="46"/>
      <c r="JS3124" s="46"/>
      <c r="JT3124" s="46"/>
      <c r="JU3124" s="46"/>
      <c r="JV3124" s="46"/>
      <c r="JW3124" s="46"/>
      <c r="JX3124" s="46"/>
      <c r="JY3124" s="46"/>
      <c r="JZ3124" s="46"/>
      <c r="KA3124" s="46"/>
      <c r="KB3124" s="46"/>
      <c r="KC3124" s="46"/>
      <c r="KD3124" s="46"/>
      <c r="KE3124" s="46"/>
      <c r="KF3124" s="46"/>
      <c r="KG3124" s="46"/>
      <c r="KH3124" s="46"/>
      <c r="KI3124" s="46"/>
      <c r="KJ3124" s="46"/>
      <c r="KK3124" s="46"/>
      <c r="KL3124" s="46"/>
      <c r="KM3124" s="46"/>
      <c r="KN3124" s="46"/>
      <c r="KO3124" s="46"/>
      <c r="KP3124" s="46"/>
      <c r="KQ3124" s="46"/>
      <c r="KR3124" s="46"/>
      <c r="KS3124" s="46"/>
      <c r="KT3124" s="46"/>
      <c r="KU3124" s="46"/>
      <c r="KV3124" s="46"/>
      <c r="KW3124" s="46"/>
      <c r="KX3124" s="46"/>
      <c r="KY3124" s="46"/>
      <c r="KZ3124" s="46"/>
      <c r="LA3124" s="46"/>
      <c r="LB3124" s="46"/>
      <c r="LC3124" s="46"/>
      <c r="LD3124" s="46"/>
      <c r="LE3124" s="46"/>
      <c r="LF3124" s="46"/>
      <c r="LG3124" s="46"/>
      <c r="LH3124" s="46"/>
      <c r="LI3124" s="46"/>
      <c r="LJ3124" s="46"/>
      <c r="LK3124" s="46"/>
      <c r="LL3124" s="46"/>
      <c r="LM3124" s="46"/>
      <c r="LN3124" s="46"/>
      <c r="LO3124" s="46"/>
      <c r="LP3124" s="46"/>
      <c r="LQ3124" s="46"/>
      <c r="LR3124" s="46"/>
      <c r="LS3124" s="46"/>
      <c r="LT3124" s="46"/>
      <c r="LU3124" s="46"/>
      <c r="LV3124" s="46"/>
      <c r="LW3124" s="46"/>
      <c r="LX3124" s="46"/>
      <c r="LY3124" s="46"/>
      <c r="LZ3124" s="46"/>
      <c r="MA3124" s="46"/>
      <c r="MB3124" s="46"/>
      <c r="MC3124" s="46"/>
      <c r="MD3124" s="46"/>
      <c r="ME3124" s="46"/>
      <c r="MF3124" s="46"/>
      <c r="MG3124" s="46"/>
      <c r="MH3124" s="46"/>
      <c r="MI3124" s="46"/>
      <c r="MJ3124" s="46"/>
      <c r="MK3124" s="46"/>
      <c r="ML3124" s="46"/>
      <c r="MM3124" s="46"/>
      <c r="MN3124" s="46"/>
      <c r="MO3124" s="46"/>
      <c r="MP3124" s="46"/>
      <c r="MQ3124" s="46"/>
      <c r="MR3124" s="46"/>
      <c r="MS3124" s="46"/>
      <c r="MT3124" s="46"/>
      <c r="MU3124" s="46"/>
      <c r="MV3124" s="46"/>
      <c r="MW3124" s="46"/>
      <c r="MX3124" s="46"/>
      <c r="MY3124" s="46"/>
      <c r="MZ3124" s="46"/>
      <c r="NA3124" s="46"/>
      <c r="NB3124" s="46"/>
      <c r="NC3124" s="46"/>
      <c r="ND3124" s="46"/>
      <c r="NE3124" s="46"/>
      <c r="NF3124" s="46"/>
      <c r="NG3124" s="46"/>
      <c r="NH3124" s="46"/>
      <c r="NI3124" s="46"/>
      <c r="NJ3124" s="46"/>
      <c r="NK3124" s="46"/>
      <c r="NL3124" s="46"/>
      <c r="NM3124" s="46"/>
      <c r="NN3124" s="46"/>
      <c r="NO3124" s="46"/>
      <c r="NP3124" s="46"/>
      <c r="NQ3124" s="46"/>
      <c r="NR3124" s="46"/>
      <c r="NS3124" s="46"/>
      <c r="NT3124" s="46"/>
      <c r="NU3124" s="46"/>
      <c r="NV3124" s="46"/>
      <c r="NW3124" s="46"/>
      <c r="NX3124" s="46"/>
      <c r="NY3124" s="46"/>
      <c r="NZ3124" s="46"/>
      <c r="OA3124" s="46"/>
      <c r="OB3124" s="46"/>
      <c r="OC3124" s="46"/>
      <c r="OD3124" s="46"/>
      <c r="OE3124" s="46"/>
      <c r="OF3124" s="46"/>
      <c r="OG3124" s="46"/>
      <c r="OH3124" s="46"/>
      <c r="OI3124" s="46"/>
      <c r="OJ3124" s="46"/>
      <c r="OK3124" s="46"/>
      <c r="OL3124" s="46"/>
      <c r="OM3124" s="46"/>
      <c r="ON3124" s="46"/>
      <c r="OO3124" s="46"/>
      <c r="OP3124" s="46"/>
      <c r="OQ3124" s="46"/>
      <c r="OR3124" s="46"/>
      <c r="OS3124" s="46"/>
      <c r="OT3124" s="46"/>
      <c r="OU3124" s="46"/>
      <c r="OV3124" s="46"/>
      <c r="OW3124" s="46"/>
      <c r="OX3124" s="46"/>
      <c r="OY3124" s="46"/>
      <c r="OZ3124" s="46"/>
      <c r="PA3124" s="46"/>
      <c r="PB3124" s="46"/>
      <c r="PC3124" s="46"/>
      <c r="PD3124" s="46"/>
      <c r="PE3124" s="46"/>
      <c r="PF3124" s="46"/>
      <c r="PG3124" s="46"/>
      <c r="PH3124" s="46"/>
      <c r="PI3124" s="46"/>
      <c r="PJ3124" s="46"/>
      <c r="PK3124" s="46"/>
      <c r="PL3124" s="46"/>
      <c r="PM3124" s="46"/>
      <c r="PN3124" s="46"/>
      <c r="PO3124" s="46"/>
      <c r="PP3124" s="46"/>
      <c r="PQ3124" s="46"/>
      <c r="PR3124" s="46"/>
      <c r="PS3124" s="46"/>
      <c r="PT3124" s="46"/>
      <c r="PU3124" s="46"/>
      <c r="PV3124" s="46"/>
      <c r="VG3124" s="89">
        <f t="shared" si="162"/>
        <v>5</v>
      </c>
      <c r="VH3124">
        <f t="shared" si="163"/>
        <v>1</v>
      </c>
    </row>
    <row r="3125" spans="1:580" x14ac:dyDescent="0.3">
      <c r="A3125" s="117">
        <f t="shared" si="164"/>
        <v>3123</v>
      </c>
      <c r="B3125" s="1" t="s">
        <v>2091</v>
      </c>
      <c r="C3125" s="71" t="s">
        <v>2090</v>
      </c>
      <c r="D3125" s="71"/>
      <c r="E3125" s="71"/>
      <c r="F3125" s="71"/>
      <c r="G3125" s="71"/>
      <c r="H3125" s="71"/>
      <c r="I3125" s="71"/>
      <c r="J3125" s="71"/>
      <c r="K3125" s="71"/>
      <c r="L3125" s="71"/>
      <c r="FU3125">
        <v>5</v>
      </c>
      <c r="VG3125" s="89">
        <f t="shared" si="162"/>
        <v>5</v>
      </c>
      <c r="VH3125">
        <f t="shared" si="163"/>
        <v>1</v>
      </c>
    </row>
    <row r="3126" spans="1:580" x14ac:dyDescent="0.3">
      <c r="A3126" s="117">
        <f t="shared" si="164"/>
        <v>3124</v>
      </c>
      <c r="B3126" s="1" t="s">
        <v>2199</v>
      </c>
      <c r="C3126" s="71" t="s">
        <v>2200</v>
      </c>
      <c r="GG3126">
        <v>5</v>
      </c>
      <c r="VG3126" s="89">
        <f t="shared" si="162"/>
        <v>5</v>
      </c>
      <c r="VH3126">
        <f t="shared" si="163"/>
        <v>1</v>
      </c>
    </row>
    <row r="3127" spans="1:580" x14ac:dyDescent="0.3">
      <c r="A3127" s="117">
        <f t="shared" si="164"/>
        <v>3125</v>
      </c>
      <c r="B3127" s="1" t="s">
        <v>2207</v>
      </c>
      <c r="C3127" s="71" t="s">
        <v>2208</v>
      </c>
      <c r="GH3127">
        <v>5</v>
      </c>
      <c r="VG3127" s="89">
        <f t="shared" si="162"/>
        <v>5</v>
      </c>
      <c r="VH3127">
        <f t="shared" si="163"/>
        <v>1</v>
      </c>
    </row>
    <row r="3128" spans="1:580" x14ac:dyDescent="0.3">
      <c r="A3128" s="129">
        <f t="shared" si="164"/>
        <v>3126</v>
      </c>
      <c r="B3128" s="1" t="s">
        <v>1180</v>
      </c>
      <c r="C3128" s="71" t="s">
        <v>2230</v>
      </c>
      <c r="GJ3128">
        <v>5</v>
      </c>
      <c r="VG3128" s="28">
        <f t="shared" si="162"/>
        <v>5</v>
      </c>
      <c r="VH3128">
        <f t="shared" si="163"/>
        <v>1</v>
      </c>
    </row>
    <row r="3129" spans="1:580" x14ac:dyDescent="0.3">
      <c r="A3129" s="129">
        <f t="shared" si="164"/>
        <v>3127</v>
      </c>
      <c r="B3129" s="1" t="s">
        <v>2237</v>
      </c>
      <c r="C3129" s="71" t="s">
        <v>2267</v>
      </c>
      <c r="GO3129">
        <v>5</v>
      </c>
      <c r="VG3129" s="28">
        <f t="shared" si="162"/>
        <v>5</v>
      </c>
      <c r="VH3129">
        <f t="shared" si="163"/>
        <v>1</v>
      </c>
    </row>
    <row r="3130" spans="1:580" x14ac:dyDescent="0.3">
      <c r="A3130" s="129">
        <f t="shared" si="164"/>
        <v>3128</v>
      </c>
      <c r="B3130" s="1" t="s">
        <v>2280</v>
      </c>
      <c r="C3130" s="71" t="s">
        <v>2281</v>
      </c>
      <c r="GP3130">
        <v>5</v>
      </c>
      <c r="VG3130" s="28">
        <f t="shared" si="162"/>
        <v>5</v>
      </c>
      <c r="VH3130">
        <f t="shared" si="163"/>
        <v>1</v>
      </c>
    </row>
    <row r="3131" spans="1:580" x14ac:dyDescent="0.3">
      <c r="A3131" s="129">
        <f t="shared" si="164"/>
        <v>3129</v>
      </c>
      <c r="B3131" s="1" t="s">
        <v>2288</v>
      </c>
      <c r="C3131" s="71" t="s">
        <v>2289</v>
      </c>
      <c r="GQ3131">
        <v>3</v>
      </c>
      <c r="GS3131">
        <v>2</v>
      </c>
      <c r="VG3131" s="28">
        <f t="shared" si="162"/>
        <v>5</v>
      </c>
      <c r="VH3131">
        <f t="shared" si="163"/>
        <v>2</v>
      </c>
    </row>
    <row r="3132" spans="1:580" x14ac:dyDescent="0.3">
      <c r="A3132" s="129">
        <f t="shared" si="164"/>
        <v>3130</v>
      </c>
      <c r="B3132" s="1" t="s">
        <v>237</v>
      </c>
      <c r="C3132" s="71" t="s">
        <v>2459</v>
      </c>
      <c r="HN3132">
        <v>5</v>
      </c>
      <c r="VG3132" s="89">
        <f t="shared" si="162"/>
        <v>5</v>
      </c>
      <c r="VH3132">
        <f t="shared" si="163"/>
        <v>1</v>
      </c>
    </row>
    <row r="3133" spans="1:580" x14ac:dyDescent="0.3">
      <c r="A3133" s="129">
        <f t="shared" si="164"/>
        <v>3131</v>
      </c>
      <c r="B3133" s="1" t="s">
        <v>453</v>
      </c>
      <c r="C3133" s="71" t="s">
        <v>2475</v>
      </c>
      <c r="HP3133">
        <v>5</v>
      </c>
      <c r="VG3133" s="89">
        <f t="shared" si="162"/>
        <v>5</v>
      </c>
      <c r="VH3133">
        <f t="shared" si="163"/>
        <v>1</v>
      </c>
    </row>
    <row r="3134" spans="1:580" x14ac:dyDescent="0.3">
      <c r="A3134" s="129">
        <f t="shared" si="164"/>
        <v>3132</v>
      </c>
      <c r="B3134" s="1" t="s">
        <v>2476</v>
      </c>
      <c r="C3134" s="71" t="s">
        <v>2477</v>
      </c>
      <c r="HP3134">
        <v>5</v>
      </c>
      <c r="VG3134" s="89">
        <f t="shared" si="162"/>
        <v>5</v>
      </c>
      <c r="VH3134">
        <f t="shared" si="163"/>
        <v>1</v>
      </c>
    </row>
    <row r="3135" spans="1:580" x14ac:dyDescent="0.3">
      <c r="A3135" s="129">
        <f t="shared" si="164"/>
        <v>3133</v>
      </c>
      <c r="B3135" s="1" t="s">
        <v>1432</v>
      </c>
      <c r="C3135" s="71" t="s">
        <v>2530</v>
      </c>
      <c r="HX3135">
        <v>5</v>
      </c>
      <c r="VG3135" s="28">
        <f t="shared" si="162"/>
        <v>5</v>
      </c>
      <c r="VH3135">
        <f t="shared" si="163"/>
        <v>1</v>
      </c>
    </row>
    <row r="3136" spans="1:580" x14ac:dyDescent="0.3">
      <c r="A3136" s="129">
        <f t="shared" si="164"/>
        <v>3134</v>
      </c>
      <c r="B3136" s="1" t="s">
        <v>1166</v>
      </c>
      <c r="C3136" s="5" t="s">
        <v>2615</v>
      </c>
      <c r="IH3136">
        <v>5</v>
      </c>
      <c r="VG3136" s="28">
        <f t="shared" si="162"/>
        <v>5</v>
      </c>
      <c r="VH3136">
        <f t="shared" si="163"/>
        <v>1</v>
      </c>
    </row>
    <row r="3137" spans="1:580" x14ac:dyDescent="0.3">
      <c r="A3137" s="129">
        <f t="shared" si="164"/>
        <v>3135</v>
      </c>
      <c r="B3137" s="1" t="s">
        <v>1295</v>
      </c>
      <c r="C3137" s="5" t="s">
        <v>2622</v>
      </c>
      <c r="II3137">
        <v>5</v>
      </c>
      <c r="VG3137" s="28">
        <f t="shared" si="162"/>
        <v>5</v>
      </c>
      <c r="VH3137">
        <f t="shared" si="163"/>
        <v>1</v>
      </c>
    </row>
    <row r="3138" spans="1:580" x14ac:dyDescent="0.3">
      <c r="A3138" s="129">
        <f t="shared" si="164"/>
        <v>3136</v>
      </c>
      <c r="B3138" s="1" t="s">
        <v>2623</v>
      </c>
      <c r="C3138" s="5" t="s">
        <v>2624</v>
      </c>
      <c r="II3138">
        <v>5</v>
      </c>
      <c r="VG3138" s="90">
        <f t="shared" si="162"/>
        <v>5</v>
      </c>
      <c r="VH3138">
        <f t="shared" si="163"/>
        <v>1</v>
      </c>
    </row>
    <row r="3139" spans="1:580" x14ac:dyDescent="0.3">
      <c r="A3139" s="129">
        <f t="shared" si="164"/>
        <v>3137</v>
      </c>
      <c r="B3139" s="1" t="s">
        <v>2643</v>
      </c>
      <c r="C3139" s="5" t="s">
        <v>2644</v>
      </c>
      <c r="IL3139">
        <v>5</v>
      </c>
      <c r="VG3139" s="90">
        <f t="shared" ref="VG3139:VG3202" si="165">SUM(D3139:VF3139)</f>
        <v>5</v>
      </c>
      <c r="VH3139">
        <f t="shared" ref="VH3139:VH3202" si="166">COUNT(D3139:VF3139)</f>
        <v>1</v>
      </c>
    </row>
    <row r="3140" spans="1:580" x14ac:dyDescent="0.3">
      <c r="A3140" s="129">
        <f t="shared" ref="A3140:A3203" si="167">A3139+1</f>
        <v>3138</v>
      </c>
      <c r="B3140" s="1" t="s">
        <v>1063</v>
      </c>
      <c r="C3140" s="5" t="s">
        <v>2676</v>
      </c>
      <c r="IP3140">
        <v>3</v>
      </c>
      <c r="IT3140">
        <v>2</v>
      </c>
      <c r="VG3140" s="90">
        <f t="shared" si="165"/>
        <v>5</v>
      </c>
      <c r="VH3140">
        <f t="shared" si="166"/>
        <v>2</v>
      </c>
    </row>
    <row r="3141" spans="1:580" x14ac:dyDescent="0.3">
      <c r="A3141" s="129">
        <f t="shared" si="167"/>
        <v>3139</v>
      </c>
      <c r="B3141" s="1" t="s">
        <v>2731</v>
      </c>
      <c r="C3141" t="s">
        <v>2732</v>
      </c>
      <c r="IW3141">
        <v>5</v>
      </c>
      <c r="VG3141" s="90">
        <f t="shared" si="165"/>
        <v>5</v>
      </c>
      <c r="VH3141">
        <f t="shared" si="166"/>
        <v>1</v>
      </c>
    </row>
    <row r="3142" spans="1:580" x14ac:dyDescent="0.3">
      <c r="A3142" s="129">
        <f t="shared" si="167"/>
        <v>3140</v>
      </c>
      <c r="B3142" s="1" t="s">
        <v>2733</v>
      </c>
      <c r="C3142" t="s">
        <v>2734</v>
      </c>
      <c r="IW3142">
        <v>5</v>
      </c>
      <c r="VG3142" s="90">
        <f t="shared" si="165"/>
        <v>5</v>
      </c>
      <c r="VH3142">
        <f t="shared" si="166"/>
        <v>1</v>
      </c>
    </row>
    <row r="3143" spans="1:580" x14ac:dyDescent="0.3">
      <c r="A3143" s="129">
        <f t="shared" si="167"/>
        <v>3141</v>
      </c>
      <c r="B3143" s="1" t="s">
        <v>2736</v>
      </c>
      <c r="C3143" t="s">
        <v>2737</v>
      </c>
      <c r="IW3143">
        <v>5</v>
      </c>
      <c r="VG3143" s="28">
        <f t="shared" si="165"/>
        <v>5</v>
      </c>
      <c r="VH3143">
        <f t="shared" si="166"/>
        <v>1</v>
      </c>
    </row>
    <row r="3144" spans="1:580" x14ac:dyDescent="0.3">
      <c r="A3144" s="129">
        <f t="shared" si="167"/>
        <v>3142</v>
      </c>
      <c r="B3144" s="1" t="s">
        <v>1118</v>
      </c>
      <c r="C3144" t="s">
        <v>2745</v>
      </c>
      <c r="IX3144">
        <v>5</v>
      </c>
      <c r="VG3144" s="91">
        <f t="shared" si="165"/>
        <v>5</v>
      </c>
      <c r="VH3144">
        <f t="shared" si="166"/>
        <v>1</v>
      </c>
    </row>
    <row r="3145" spans="1:580" x14ac:dyDescent="0.3">
      <c r="A3145" s="129">
        <f t="shared" si="167"/>
        <v>3143</v>
      </c>
      <c r="B3145" s="1" t="s">
        <v>2786</v>
      </c>
      <c r="C3145" t="s">
        <v>2787</v>
      </c>
      <c r="JC3145">
        <v>5</v>
      </c>
      <c r="VG3145" s="91">
        <f t="shared" si="165"/>
        <v>5</v>
      </c>
      <c r="VH3145">
        <f t="shared" si="166"/>
        <v>1</v>
      </c>
    </row>
    <row r="3146" spans="1:580" x14ac:dyDescent="0.3">
      <c r="A3146" s="129">
        <f t="shared" si="167"/>
        <v>3144</v>
      </c>
      <c r="B3146" s="1" t="s">
        <v>160</v>
      </c>
      <c r="C3146" t="s">
        <v>2788</v>
      </c>
      <c r="JC3146">
        <v>5</v>
      </c>
      <c r="VG3146" s="91">
        <f t="shared" si="165"/>
        <v>5</v>
      </c>
      <c r="VH3146">
        <f t="shared" si="166"/>
        <v>1</v>
      </c>
    </row>
    <row r="3147" spans="1:580" x14ac:dyDescent="0.3">
      <c r="A3147" s="129">
        <f t="shared" si="167"/>
        <v>3145</v>
      </c>
      <c r="B3147" s="1" t="s">
        <v>683</v>
      </c>
      <c r="C3147" s="2" t="s">
        <v>2798</v>
      </c>
      <c r="JE3147">
        <v>5</v>
      </c>
      <c r="VG3147" s="92">
        <f t="shared" si="165"/>
        <v>5</v>
      </c>
      <c r="VH3147">
        <f t="shared" si="166"/>
        <v>1</v>
      </c>
    </row>
    <row r="3148" spans="1:580" x14ac:dyDescent="0.3">
      <c r="A3148" s="129">
        <f t="shared" si="167"/>
        <v>3146</v>
      </c>
      <c r="B3148" s="1" t="s">
        <v>835</v>
      </c>
      <c r="C3148" t="s">
        <v>2814</v>
      </c>
      <c r="JG3148">
        <v>5</v>
      </c>
      <c r="VG3148" s="92">
        <f t="shared" si="165"/>
        <v>5</v>
      </c>
      <c r="VH3148">
        <f t="shared" si="166"/>
        <v>1</v>
      </c>
    </row>
    <row r="3149" spans="1:580" x14ac:dyDescent="0.3">
      <c r="A3149" s="129">
        <f t="shared" si="167"/>
        <v>3147</v>
      </c>
      <c r="B3149" s="1" t="s">
        <v>1123</v>
      </c>
      <c r="C3149" t="s">
        <v>2818</v>
      </c>
      <c r="JG3149">
        <v>5</v>
      </c>
      <c r="VG3149" s="92">
        <f t="shared" si="165"/>
        <v>5</v>
      </c>
      <c r="VH3149">
        <f t="shared" si="166"/>
        <v>1</v>
      </c>
    </row>
    <row r="3150" spans="1:580" x14ac:dyDescent="0.3">
      <c r="A3150" s="129">
        <f t="shared" si="167"/>
        <v>3148</v>
      </c>
      <c r="B3150" s="1" t="s">
        <v>2827</v>
      </c>
      <c r="C3150" t="s">
        <v>2828</v>
      </c>
      <c r="JH3150">
        <v>5</v>
      </c>
      <c r="VG3150" s="92">
        <f t="shared" si="165"/>
        <v>5</v>
      </c>
      <c r="VH3150">
        <f t="shared" si="166"/>
        <v>1</v>
      </c>
    </row>
    <row r="3151" spans="1:580" x14ac:dyDescent="0.3">
      <c r="A3151" s="129">
        <f t="shared" si="167"/>
        <v>3149</v>
      </c>
      <c r="B3151" s="1" t="s">
        <v>32</v>
      </c>
      <c r="C3151" t="s">
        <v>2835</v>
      </c>
      <c r="JI3151">
        <v>3</v>
      </c>
      <c r="JJ3151">
        <v>2</v>
      </c>
      <c r="VG3151" s="92">
        <f t="shared" si="165"/>
        <v>5</v>
      </c>
      <c r="VH3151">
        <f t="shared" si="166"/>
        <v>2</v>
      </c>
    </row>
    <row r="3152" spans="1:580" x14ac:dyDescent="0.3">
      <c r="A3152" s="129">
        <f t="shared" si="167"/>
        <v>3150</v>
      </c>
      <c r="B3152" s="1" t="s">
        <v>2861</v>
      </c>
      <c r="C3152" t="s">
        <v>2862</v>
      </c>
      <c r="JL3152">
        <v>5</v>
      </c>
      <c r="VG3152" s="92">
        <f t="shared" si="165"/>
        <v>5</v>
      </c>
      <c r="VH3152">
        <f t="shared" si="166"/>
        <v>1</v>
      </c>
    </row>
    <row r="3153" spans="1:580" x14ac:dyDescent="0.3">
      <c r="A3153" s="129">
        <f t="shared" si="167"/>
        <v>3151</v>
      </c>
      <c r="B3153" s="1" t="s">
        <v>784</v>
      </c>
      <c r="C3153" t="s">
        <v>2899</v>
      </c>
      <c r="JQ3153">
        <v>4</v>
      </c>
      <c r="JR3153">
        <v>1</v>
      </c>
      <c r="VG3153" s="28">
        <f t="shared" si="165"/>
        <v>5</v>
      </c>
      <c r="VH3153">
        <f t="shared" si="166"/>
        <v>2</v>
      </c>
    </row>
    <row r="3154" spans="1:580" x14ac:dyDescent="0.3">
      <c r="A3154" s="129">
        <f t="shared" si="167"/>
        <v>3152</v>
      </c>
      <c r="B3154" s="1" t="s">
        <v>2905</v>
      </c>
      <c r="C3154" t="s">
        <v>2906</v>
      </c>
      <c r="JR3154">
        <v>5</v>
      </c>
      <c r="VG3154" s="28">
        <f t="shared" si="165"/>
        <v>5</v>
      </c>
      <c r="VH3154">
        <f t="shared" si="166"/>
        <v>1</v>
      </c>
    </row>
    <row r="3155" spans="1:580" x14ac:dyDescent="0.3">
      <c r="A3155" s="129">
        <f t="shared" si="167"/>
        <v>3153</v>
      </c>
      <c r="B3155" s="1" t="s">
        <v>2907</v>
      </c>
      <c r="C3155" t="s">
        <v>2908</v>
      </c>
      <c r="JR3155">
        <v>5</v>
      </c>
      <c r="VG3155" s="93">
        <f t="shared" si="165"/>
        <v>5</v>
      </c>
      <c r="VH3155">
        <f t="shared" si="166"/>
        <v>1</v>
      </c>
    </row>
    <row r="3156" spans="1:580" x14ac:dyDescent="0.3">
      <c r="A3156" s="129">
        <f t="shared" si="167"/>
        <v>3154</v>
      </c>
      <c r="B3156" s="1" t="s">
        <v>2951</v>
      </c>
      <c r="C3156" t="s">
        <v>2952</v>
      </c>
      <c r="JW3156">
        <v>5</v>
      </c>
      <c r="VG3156" s="93">
        <f t="shared" si="165"/>
        <v>5</v>
      </c>
      <c r="VH3156">
        <f t="shared" si="166"/>
        <v>1</v>
      </c>
    </row>
    <row r="3157" spans="1:580" x14ac:dyDescent="0.3">
      <c r="A3157" s="129">
        <f t="shared" si="167"/>
        <v>3155</v>
      </c>
      <c r="B3157" s="1" t="s">
        <v>314</v>
      </c>
      <c r="C3157" s="4" t="s">
        <v>2953</v>
      </c>
      <c r="JW3157">
        <v>5</v>
      </c>
      <c r="VG3157" s="93">
        <f t="shared" si="165"/>
        <v>5</v>
      </c>
      <c r="VH3157">
        <f t="shared" si="166"/>
        <v>1</v>
      </c>
    </row>
    <row r="3158" spans="1:580" x14ac:dyDescent="0.3">
      <c r="A3158" s="129">
        <f t="shared" si="167"/>
        <v>3156</v>
      </c>
      <c r="B3158" s="1" t="s">
        <v>1160</v>
      </c>
      <c r="C3158" t="s">
        <v>3060</v>
      </c>
      <c r="KK3158">
        <v>5</v>
      </c>
      <c r="VG3158" s="93">
        <f t="shared" si="165"/>
        <v>5</v>
      </c>
      <c r="VH3158">
        <f t="shared" si="166"/>
        <v>1</v>
      </c>
    </row>
    <row r="3159" spans="1:580" x14ac:dyDescent="0.3">
      <c r="A3159" s="129">
        <f t="shared" si="167"/>
        <v>3157</v>
      </c>
      <c r="B3159" s="1" t="s">
        <v>110</v>
      </c>
      <c r="C3159" t="s">
        <v>3061</v>
      </c>
      <c r="KK3159">
        <v>5</v>
      </c>
      <c r="VG3159" s="93">
        <f t="shared" si="165"/>
        <v>5</v>
      </c>
      <c r="VH3159">
        <f t="shared" si="166"/>
        <v>1</v>
      </c>
    </row>
    <row r="3160" spans="1:580" x14ac:dyDescent="0.3">
      <c r="A3160" s="129">
        <f t="shared" si="167"/>
        <v>3158</v>
      </c>
      <c r="B3160" s="1" t="s">
        <v>162</v>
      </c>
      <c r="C3160" t="s">
        <v>3078</v>
      </c>
      <c r="KM3160">
        <v>5</v>
      </c>
      <c r="VG3160" s="93">
        <f t="shared" si="165"/>
        <v>5</v>
      </c>
      <c r="VH3160">
        <f t="shared" si="166"/>
        <v>1</v>
      </c>
    </row>
    <row r="3161" spans="1:580" x14ac:dyDescent="0.3">
      <c r="A3161" s="129">
        <f t="shared" si="167"/>
        <v>3159</v>
      </c>
      <c r="B3161" s="1" t="s">
        <v>393</v>
      </c>
      <c r="C3161" t="s">
        <v>3188</v>
      </c>
      <c r="KX3161">
        <v>5</v>
      </c>
      <c r="VG3161" s="93">
        <f t="shared" si="165"/>
        <v>5</v>
      </c>
      <c r="VH3161">
        <f t="shared" si="166"/>
        <v>1</v>
      </c>
    </row>
    <row r="3162" spans="1:580" x14ac:dyDescent="0.3">
      <c r="A3162" s="129">
        <f t="shared" si="167"/>
        <v>3160</v>
      </c>
      <c r="B3162" s="1" t="s">
        <v>123</v>
      </c>
      <c r="C3162" t="s">
        <v>3198</v>
      </c>
      <c r="KZ3162">
        <v>1</v>
      </c>
      <c r="LA3162">
        <v>4</v>
      </c>
      <c r="VG3162" s="94">
        <f t="shared" si="165"/>
        <v>5</v>
      </c>
      <c r="VH3162">
        <f t="shared" si="166"/>
        <v>2</v>
      </c>
    </row>
    <row r="3163" spans="1:580" x14ac:dyDescent="0.3">
      <c r="A3163" s="129">
        <f t="shared" si="167"/>
        <v>3161</v>
      </c>
      <c r="B3163" s="1" t="s">
        <v>72</v>
      </c>
      <c r="C3163" t="s">
        <v>3254</v>
      </c>
      <c r="LH3163">
        <v>5</v>
      </c>
      <c r="VG3163" s="94">
        <f t="shared" si="165"/>
        <v>5</v>
      </c>
      <c r="VH3163">
        <f t="shared" si="166"/>
        <v>1</v>
      </c>
    </row>
    <row r="3164" spans="1:580" x14ac:dyDescent="0.3">
      <c r="A3164" s="129">
        <f t="shared" si="167"/>
        <v>3162</v>
      </c>
      <c r="B3164" s="1" t="s">
        <v>958</v>
      </c>
      <c r="C3164" t="s">
        <v>1416</v>
      </c>
      <c r="LK3164">
        <v>4</v>
      </c>
      <c r="LL3164">
        <v>1</v>
      </c>
      <c r="VG3164" s="94">
        <f t="shared" si="165"/>
        <v>5</v>
      </c>
      <c r="VH3164">
        <f t="shared" si="166"/>
        <v>2</v>
      </c>
    </row>
    <row r="3165" spans="1:580" x14ac:dyDescent="0.3">
      <c r="A3165" s="129">
        <f t="shared" si="167"/>
        <v>3163</v>
      </c>
      <c r="B3165" s="1" t="s">
        <v>2436</v>
      </c>
      <c r="C3165" s="71" t="s">
        <v>2437</v>
      </c>
      <c r="HJ3165">
        <v>2</v>
      </c>
      <c r="LS3165">
        <v>3</v>
      </c>
      <c r="VG3165" s="94">
        <f t="shared" si="165"/>
        <v>5</v>
      </c>
      <c r="VH3165">
        <f t="shared" si="166"/>
        <v>2</v>
      </c>
    </row>
    <row r="3166" spans="1:580" x14ac:dyDescent="0.3">
      <c r="A3166" s="129">
        <f t="shared" si="167"/>
        <v>3164</v>
      </c>
      <c r="B3166" s="1" t="s">
        <v>459</v>
      </c>
      <c r="C3166" t="s">
        <v>3436</v>
      </c>
      <c r="ME3166">
        <v>5</v>
      </c>
      <c r="VG3166" s="94">
        <f t="shared" si="165"/>
        <v>5</v>
      </c>
      <c r="VH3166">
        <f t="shared" si="166"/>
        <v>1</v>
      </c>
    </row>
    <row r="3167" spans="1:580" x14ac:dyDescent="0.3">
      <c r="A3167" s="129">
        <f t="shared" si="167"/>
        <v>3165</v>
      </c>
      <c r="B3167" s="1" t="s">
        <v>459</v>
      </c>
      <c r="C3167" t="s">
        <v>3470</v>
      </c>
      <c r="MJ3167">
        <v>4</v>
      </c>
      <c r="MK3167">
        <v>1</v>
      </c>
      <c r="VG3167" s="94">
        <f t="shared" si="165"/>
        <v>5</v>
      </c>
      <c r="VH3167">
        <f t="shared" si="166"/>
        <v>2</v>
      </c>
    </row>
    <row r="3168" spans="1:580" x14ac:dyDescent="0.3">
      <c r="A3168" s="129">
        <f t="shared" si="167"/>
        <v>3166</v>
      </c>
      <c r="B3168" s="1" t="s">
        <v>3479</v>
      </c>
      <c r="C3168" t="s">
        <v>1600</v>
      </c>
      <c r="MK3168">
        <v>5</v>
      </c>
      <c r="VG3168" s="94">
        <f t="shared" si="165"/>
        <v>5</v>
      </c>
      <c r="VH3168">
        <f t="shared" si="166"/>
        <v>1</v>
      </c>
    </row>
    <row r="3169" spans="1:580" x14ac:dyDescent="0.3">
      <c r="A3169" s="129">
        <f t="shared" si="167"/>
        <v>3167</v>
      </c>
      <c r="B3169" s="1" t="s">
        <v>3480</v>
      </c>
      <c r="C3169" t="s">
        <v>3047</v>
      </c>
      <c r="MK3169">
        <v>5</v>
      </c>
      <c r="VG3169" s="96">
        <f t="shared" si="165"/>
        <v>5</v>
      </c>
      <c r="VH3169">
        <f t="shared" si="166"/>
        <v>1</v>
      </c>
    </row>
    <row r="3170" spans="1:580" x14ac:dyDescent="0.3">
      <c r="A3170" s="129">
        <f t="shared" si="167"/>
        <v>3168</v>
      </c>
      <c r="B3170" s="1" t="s">
        <v>3541</v>
      </c>
      <c r="C3170" t="s">
        <v>3542</v>
      </c>
      <c r="MS3170">
        <v>5</v>
      </c>
      <c r="VG3170" s="96">
        <f t="shared" si="165"/>
        <v>5</v>
      </c>
      <c r="VH3170">
        <f t="shared" si="166"/>
        <v>1</v>
      </c>
    </row>
    <row r="3171" spans="1:580" x14ac:dyDescent="0.3">
      <c r="A3171" s="129">
        <f t="shared" si="167"/>
        <v>3169</v>
      </c>
      <c r="B3171" s="1" t="s">
        <v>1011</v>
      </c>
      <c r="C3171" t="s">
        <v>3587</v>
      </c>
      <c r="MY3171">
        <v>5</v>
      </c>
      <c r="VG3171" s="96">
        <f t="shared" si="165"/>
        <v>5</v>
      </c>
      <c r="VH3171">
        <f t="shared" si="166"/>
        <v>1</v>
      </c>
    </row>
    <row r="3172" spans="1:580" x14ac:dyDescent="0.3">
      <c r="A3172" s="129">
        <f t="shared" si="167"/>
        <v>3170</v>
      </c>
      <c r="B3172" s="1" t="s">
        <v>339</v>
      </c>
      <c r="C3172" t="s">
        <v>3588</v>
      </c>
      <c r="MY3172">
        <v>5</v>
      </c>
      <c r="VG3172" s="97">
        <f t="shared" si="165"/>
        <v>5</v>
      </c>
      <c r="VH3172">
        <f t="shared" si="166"/>
        <v>1</v>
      </c>
    </row>
    <row r="3173" spans="1:580" x14ac:dyDescent="0.3">
      <c r="A3173" s="129">
        <f t="shared" si="167"/>
        <v>3171</v>
      </c>
      <c r="B3173" s="1" t="s">
        <v>20</v>
      </c>
      <c r="C3173" t="s">
        <v>3608</v>
      </c>
      <c r="NB3173">
        <v>5</v>
      </c>
      <c r="VG3173" s="97">
        <f t="shared" si="165"/>
        <v>5</v>
      </c>
      <c r="VH3173">
        <f t="shared" si="166"/>
        <v>1</v>
      </c>
    </row>
    <row r="3174" spans="1:580" x14ac:dyDescent="0.3">
      <c r="A3174" s="129">
        <f t="shared" si="167"/>
        <v>3172</v>
      </c>
      <c r="B3174" s="1" t="s">
        <v>3636</v>
      </c>
      <c r="C3174" t="s">
        <v>3637</v>
      </c>
      <c r="NE3174">
        <v>5</v>
      </c>
      <c r="VG3174" s="97">
        <f t="shared" si="165"/>
        <v>5</v>
      </c>
      <c r="VH3174">
        <f t="shared" si="166"/>
        <v>1</v>
      </c>
    </row>
    <row r="3175" spans="1:580" x14ac:dyDescent="0.3">
      <c r="A3175" s="129">
        <f t="shared" si="167"/>
        <v>3173</v>
      </c>
      <c r="B3175" s="1" t="s">
        <v>2014</v>
      </c>
      <c r="C3175" t="s">
        <v>3639</v>
      </c>
      <c r="NE3175">
        <v>5</v>
      </c>
      <c r="VG3175" s="97">
        <f t="shared" si="165"/>
        <v>5</v>
      </c>
      <c r="VH3175">
        <f t="shared" si="166"/>
        <v>1</v>
      </c>
    </row>
    <row r="3176" spans="1:580" x14ac:dyDescent="0.3">
      <c r="A3176" s="129">
        <f t="shared" si="167"/>
        <v>3174</v>
      </c>
      <c r="B3176" s="1" t="s">
        <v>1498</v>
      </c>
      <c r="C3176" s="4" t="s">
        <v>3663</v>
      </c>
      <c r="NI3176">
        <v>5</v>
      </c>
      <c r="VG3176" s="97">
        <f t="shared" si="165"/>
        <v>5</v>
      </c>
      <c r="VH3176">
        <f t="shared" si="166"/>
        <v>1</v>
      </c>
    </row>
    <row r="3177" spans="1:580" x14ac:dyDescent="0.3">
      <c r="A3177" s="129">
        <f t="shared" si="167"/>
        <v>3175</v>
      </c>
      <c r="B3177" s="1" t="s">
        <v>44</v>
      </c>
      <c r="C3177" t="s">
        <v>3664</v>
      </c>
      <c r="NI3177">
        <v>5</v>
      </c>
      <c r="VG3177" s="97">
        <f t="shared" si="165"/>
        <v>5</v>
      </c>
      <c r="VH3177">
        <f t="shared" si="166"/>
        <v>1</v>
      </c>
    </row>
    <row r="3178" spans="1:580" x14ac:dyDescent="0.3">
      <c r="A3178" s="129">
        <f t="shared" si="167"/>
        <v>3176</v>
      </c>
      <c r="B3178" s="1" t="s">
        <v>8</v>
      </c>
      <c r="C3178" t="s">
        <v>3774</v>
      </c>
      <c r="NX3178">
        <v>5</v>
      </c>
      <c r="VG3178" s="97">
        <f t="shared" si="165"/>
        <v>5</v>
      </c>
      <c r="VH3178">
        <f t="shared" si="166"/>
        <v>1</v>
      </c>
    </row>
    <row r="3179" spans="1:580" x14ac:dyDescent="0.3">
      <c r="A3179" s="129">
        <f t="shared" si="167"/>
        <v>3177</v>
      </c>
      <c r="B3179" s="1" t="s">
        <v>3802</v>
      </c>
      <c r="C3179" t="s">
        <v>3803</v>
      </c>
      <c r="OC3179">
        <v>5</v>
      </c>
      <c r="VG3179" s="97">
        <f t="shared" si="165"/>
        <v>5</v>
      </c>
      <c r="VH3179">
        <f t="shared" si="166"/>
        <v>1</v>
      </c>
    </row>
    <row r="3180" spans="1:580" x14ac:dyDescent="0.3">
      <c r="A3180" s="129">
        <f t="shared" si="167"/>
        <v>3178</v>
      </c>
      <c r="B3180" s="1" t="s">
        <v>123</v>
      </c>
      <c r="C3180" t="s">
        <v>3877</v>
      </c>
      <c r="OO3180">
        <v>5</v>
      </c>
      <c r="VG3180" s="97">
        <f t="shared" si="165"/>
        <v>5</v>
      </c>
      <c r="VH3180">
        <f t="shared" si="166"/>
        <v>1</v>
      </c>
    </row>
    <row r="3181" spans="1:580" x14ac:dyDescent="0.3">
      <c r="A3181" s="129">
        <f t="shared" si="167"/>
        <v>3179</v>
      </c>
      <c r="B3181" s="1" t="s">
        <v>3957</v>
      </c>
      <c r="C3181" t="s">
        <v>3958</v>
      </c>
      <c r="PD3181">
        <v>5</v>
      </c>
      <c r="VG3181" s="28">
        <f t="shared" si="165"/>
        <v>5</v>
      </c>
      <c r="VH3181">
        <f t="shared" si="166"/>
        <v>1</v>
      </c>
    </row>
    <row r="3182" spans="1:580" x14ac:dyDescent="0.3">
      <c r="A3182" s="129">
        <f t="shared" si="167"/>
        <v>3180</v>
      </c>
      <c r="B3182" s="1" t="s">
        <v>339</v>
      </c>
      <c r="C3182" t="s">
        <v>3984</v>
      </c>
      <c r="PI3182">
        <v>5</v>
      </c>
      <c r="VG3182" s="97">
        <f t="shared" si="165"/>
        <v>5</v>
      </c>
      <c r="VH3182">
        <f t="shared" si="166"/>
        <v>1</v>
      </c>
    </row>
    <row r="3183" spans="1:580" x14ac:dyDescent="0.3">
      <c r="A3183" s="129">
        <f t="shared" si="167"/>
        <v>3181</v>
      </c>
      <c r="B3183" s="1" t="s">
        <v>1059</v>
      </c>
      <c r="C3183" t="s">
        <v>3989</v>
      </c>
      <c r="PJ3183">
        <v>5</v>
      </c>
      <c r="VG3183" s="97">
        <f t="shared" si="165"/>
        <v>5</v>
      </c>
      <c r="VH3183">
        <f t="shared" si="166"/>
        <v>1</v>
      </c>
    </row>
    <row r="3184" spans="1:580" x14ac:dyDescent="0.3">
      <c r="A3184" s="129">
        <f t="shared" si="167"/>
        <v>3182</v>
      </c>
      <c r="B3184" s="1" t="s">
        <v>1444</v>
      </c>
      <c r="C3184" t="s">
        <v>4099</v>
      </c>
      <c r="QA3184">
        <v>5</v>
      </c>
      <c r="VG3184" s="97">
        <f t="shared" si="165"/>
        <v>5</v>
      </c>
      <c r="VH3184">
        <f t="shared" si="166"/>
        <v>1</v>
      </c>
    </row>
    <row r="3185" spans="1:580" x14ac:dyDescent="0.3">
      <c r="A3185" s="129">
        <f t="shared" si="167"/>
        <v>3183</v>
      </c>
      <c r="B3185" s="1" t="s">
        <v>453</v>
      </c>
      <c r="C3185" t="s">
        <v>4119</v>
      </c>
      <c r="QE3185">
        <v>5</v>
      </c>
      <c r="VG3185" s="97">
        <f t="shared" si="165"/>
        <v>5</v>
      </c>
      <c r="VH3185">
        <f t="shared" si="166"/>
        <v>1</v>
      </c>
    </row>
    <row r="3186" spans="1:580" x14ac:dyDescent="0.3">
      <c r="A3186" s="129">
        <f t="shared" si="167"/>
        <v>3184</v>
      </c>
      <c r="B3186" s="1" t="s">
        <v>10</v>
      </c>
      <c r="C3186" t="s">
        <v>4120</v>
      </c>
      <c r="QE3186">
        <v>5</v>
      </c>
      <c r="VG3186" s="97">
        <f t="shared" si="165"/>
        <v>5</v>
      </c>
      <c r="VH3186">
        <f t="shared" si="166"/>
        <v>1</v>
      </c>
    </row>
    <row r="3187" spans="1:580" x14ac:dyDescent="0.3">
      <c r="A3187" s="129">
        <f t="shared" si="167"/>
        <v>3185</v>
      </c>
      <c r="B3187" s="1" t="s">
        <v>1000</v>
      </c>
      <c r="C3187" t="s">
        <v>4139</v>
      </c>
      <c r="QH3187">
        <v>5</v>
      </c>
      <c r="VG3187" s="98">
        <f t="shared" si="165"/>
        <v>5</v>
      </c>
      <c r="VH3187">
        <f t="shared" si="166"/>
        <v>1</v>
      </c>
    </row>
    <row r="3188" spans="1:580" x14ac:dyDescent="0.3">
      <c r="A3188" s="129">
        <f t="shared" si="167"/>
        <v>3186</v>
      </c>
      <c r="B3188" s="1" t="s">
        <v>3033</v>
      </c>
      <c r="C3188" t="s">
        <v>4188</v>
      </c>
      <c r="QO3188">
        <v>5</v>
      </c>
      <c r="VG3188" s="98">
        <f t="shared" si="165"/>
        <v>5</v>
      </c>
      <c r="VH3188">
        <f t="shared" si="166"/>
        <v>1</v>
      </c>
    </row>
    <row r="3189" spans="1:580" x14ac:dyDescent="0.3">
      <c r="A3189" s="129">
        <f t="shared" si="167"/>
        <v>3187</v>
      </c>
      <c r="B3189" s="1" t="s">
        <v>750</v>
      </c>
      <c r="C3189" s="4" t="s">
        <v>4246</v>
      </c>
      <c r="RB3189">
        <v>4</v>
      </c>
      <c r="RC3189">
        <v>1</v>
      </c>
      <c r="VG3189" s="98">
        <f t="shared" si="165"/>
        <v>5</v>
      </c>
      <c r="VH3189">
        <f t="shared" si="166"/>
        <v>2</v>
      </c>
    </row>
    <row r="3190" spans="1:580" x14ac:dyDescent="0.3">
      <c r="A3190" s="129">
        <f t="shared" si="167"/>
        <v>3188</v>
      </c>
      <c r="B3190" s="1" t="s">
        <v>2771</v>
      </c>
      <c r="C3190" t="s">
        <v>4296</v>
      </c>
      <c r="RM3190">
        <v>3</v>
      </c>
      <c r="RO3190">
        <v>2</v>
      </c>
      <c r="VG3190" s="99">
        <f t="shared" si="165"/>
        <v>5</v>
      </c>
      <c r="VH3190">
        <f t="shared" si="166"/>
        <v>2</v>
      </c>
    </row>
    <row r="3191" spans="1:580" x14ac:dyDescent="0.3">
      <c r="A3191" s="129">
        <f t="shared" si="167"/>
        <v>3189</v>
      </c>
      <c r="B3191" s="1" t="s">
        <v>4312</v>
      </c>
      <c r="C3191" t="s">
        <v>4313</v>
      </c>
      <c r="RP3191">
        <v>2</v>
      </c>
      <c r="RQ3191">
        <v>3</v>
      </c>
      <c r="VG3191" s="99">
        <f t="shared" si="165"/>
        <v>5</v>
      </c>
      <c r="VH3191">
        <f t="shared" si="166"/>
        <v>2</v>
      </c>
    </row>
    <row r="3192" spans="1:580" x14ac:dyDescent="0.3">
      <c r="A3192" s="129">
        <f t="shared" si="167"/>
        <v>3190</v>
      </c>
      <c r="B3192" s="1" t="s">
        <v>2585</v>
      </c>
      <c r="C3192" t="s">
        <v>4340</v>
      </c>
      <c r="RU3192">
        <v>5</v>
      </c>
      <c r="VG3192" s="99">
        <f t="shared" si="165"/>
        <v>5</v>
      </c>
      <c r="VH3192">
        <f t="shared" si="166"/>
        <v>1</v>
      </c>
    </row>
    <row r="3193" spans="1:580" x14ac:dyDescent="0.3">
      <c r="A3193" s="129">
        <f t="shared" si="167"/>
        <v>3191</v>
      </c>
      <c r="B3193" s="1" t="s">
        <v>4379</v>
      </c>
      <c r="C3193" t="s">
        <v>4380</v>
      </c>
      <c r="SA3193">
        <v>5</v>
      </c>
      <c r="VG3193" s="99">
        <f t="shared" si="165"/>
        <v>5</v>
      </c>
      <c r="VH3193">
        <f t="shared" si="166"/>
        <v>1</v>
      </c>
    </row>
    <row r="3194" spans="1:580" x14ac:dyDescent="0.3">
      <c r="A3194" s="129">
        <f t="shared" si="167"/>
        <v>3192</v>
      </c>
      <c r="B3194" s="1" t="s">
        <v>2020</v>
      </c>
      <c r="C3194" t="s">
        <v>4398</v>
      </c>
      <c r="SE3194">
        <v>5</v>
      </c>
      <c r="VG3194" s="99">
        <f t="shared" si="165"/>
        <v>5</v>
      </c>
      <c r="VH3194">
        <f t="shared" si="166"/>
        <v>1</v>
      </c>
    </row>
    <row r="3195" spans="1:580" x14ac:dyDescent="0.3">
      <c r="A3195" s="129">
        <f t="shared" si="167"/>
        <v>3193</v>
      </c>
      <c r="B3195" s="1" t="s">
        <v>3362</v>
      </c>
      <c r="C3195" t="s">
        <v>4409</v>
      </c>
      <c r="SG3195">
        <v>5</v>
      </c>
      <c r="VG3195" s="99">
        <f t="shared" si="165"/>
        <v>5</v>
      </c>
      <c r="VH3195">
        <f t="shared" si="166"/>
        <v>1</v>
      </c>
    </row>
    <row r="3196" spans="1:580" x14ac:dyDescent="0.3">
      <c r="A3196" s="129">
        <f t="shared" si="167"/>
        <v>3194</v>
      </c>
      <c r="B3196" s="1" t="s">
        <v>1684</v>
      </c>
      <c r="C3196" t="s">
        <v>4432</v>
      </c>
      <c r="SJ3196">
        <v>5</v>
      </c>
      <c r="VG3196" s="99">
        <f t="shared" si="165"/>
        <v>5</v>
      </c>
      <c r="VH3196">
        <f t="shared" si="166"/>
        <v>1</v>
      </c>
    </row>
    <row r="3197" spans="1:580" x14ac:dyDescent="0.3">
      <c r="A3197" s="129">
        <f t="shared" si="167"/>
        <v>3195</v>
      </c>
      <c r="B3197" s="1" t="s">
        <v>3841</v>
      </c>
      <c r="C3197" t="s">
        <v>4478</v>
      </c>
      <c r="SR3197">
        <v>5</v>
      </c>
      <c r="VG3197" s="100">
        <f t="shared" si="165"/>
        <v>5</v>
      </c>
      <c r="VH3197">
        <f t="shared" si="166"/>
        <v>1</v>
      </c>
    </row>
    <row r="3198" spans="1:580" x14ac:dyDescent="0.3">
      <c r="A3198" s="129">
        <f t="shared" si="167"/>
        <v>3196</v>
      </c>
      <c r="B3198" s="1" t="s">
        <v>258</v>
      </c>
      <c r="C3198" t="s">
        <v>4479</v>
      </c>
      <c r="SR3198">
        <v>5</v>
      </c>
      <c r="VG3198" s="100">
        <f t="shared" si="165"/>
        <v>5</v>
      </c>
      <c r="VH3198">
        <f t="shared" si="166"/>
        <v>1</v>
      </c>
    </row>
    <row r="3199" spans="1:580" x14ac:dyDescent="0.3">
      <c r="A3199" s="129">
        <f t="shared" si="167"/>
        <v>3197</v>
      </c>
      <c r="B3199" s="1" t="s">
        <v>374</v>
      </c>
      <c r="C3199" t="s">
        <v>4503</v>
      </c>
      <c r="SV3199">
        <v>5</v>
      </c>
      <c r="VG3199" s="100">
        <f t="shared" si="165"/>
        <v>5</v>
      </c>
      <c r="VH3199">
        <f t="shared" si="166"/>
        <v>1</v>
      </c>
    </row>
    <row r="3200" spans="1:580" x14ac:dyDescent="0.3">
      <c r="A3200" s="129">
        <f t="shared" si="167"/>
        <v>3198</v>
      </c>
      <c r="B3200" s="1" t="s">
        <v>4148</v>
      </c>
      <c r="C3200" t="s">
        <v>4534</v>
      </c>
      <c r="SZ3200">
        <v>1</v>
      </c>
      <c r="TA3200">
        <v>4</v>
      </c>
      <c r="VG3200" s="100">
        <f t="shared" si="165"/>
        <v>5</v>
      </c>
      <c r="VH3200">
        <f t="shared" si="166"/>
        <v>2</v>
      </c>
    </row>
    <row r="3201" spans="1:580" x14ac:dyDescent="0.3">
      <c r="A3201" s="129">
        <f t="shared" si="167"/>
        <v>3199</v>
      </c>
      <c r="B3201" s="1" t="s">
        <v>2545</v>
      </c>
      <c r="C3201" t="s">
        <v>4598</v>
      </c>
      <c r="TJ3201">
        <v>3</v>
      </c>
      <c r="TK3201">
        <v>2</v>
      </c>
      <c r="VG3201" s="100">
        <f t="shared" si="165"/>
        <v>5</v>
      </c>
      <c r="VH3201">
        <f t="shared" si="166"/>
        <v>2</v>
      </c>
    </row>
    <row r="3202" spans="1:580" x14ac:dyDescent="0.3">
      <c r="A3202" s="129">
        <f t="shared" si="167"/>
        <v>3200</v>
      </c>
      <c r="B3202" s="1" t="s">
        <v>277</v>
      </c>
      <c r="C3202" t="s">
        <v>4700</v>
      </c>
      <c r="UA3202">
        <v>5</v>
      </c>
      <c r="VG3202" s="100">
        <f t="shared" si="165"/>
        <v>5</v>
      </c>
      <c r="VH3202">
        <f t="shared" si="166"/>
        <v>1</v>
      </c>
    </row>
    <row r="3203" spans="1:580" x14ac:dyDescent="0.3">
      <c r="A3203" s="129">
        <f t="shared" si="167"/>
        <v>3201</v>
      </c>
      <c r="B3203" s="1" t="s">
        <v>258</v>
      </c>
      <c r="C3203" t="s">
        <v>4701</v>
      </c>
      <c r="UA3203">
        <v>5</v>
      </c>
      <c r="VG3203" s="100">
        <f t="shared" ref="VG3203:VG3266" si="168">SUM(D3203:VF3203)</f>
        <v>5</v>
      </c>
      <c r="VH3203">
        <f t="shared" ref="VH3203:VH3266" si="169">COUNT(D3203:VF3203)</f>
        <v>1</v>
      </c>
    </row>
    <row r="3204" spans="1:580" x14ac:dyDescent="0.3">
      <c r="A3204" s="129">
        <f t="shared" ref="A3204:A3267" si="170">A3203+1</f>
        <v>3202</v>
      </c>
      <c r="B3204" s="1" t="s">
        <v>1022</v>
      </c>
      <c r="C3204" t="s">
        <v>4704</v>
      </c>
      <c r="UA3204">
        <v>5</v>
      </c>
      <c r="VG3204" s="100">
        <f t="shared" si="168"/>
        <v>5</v>
      </c>
      <c r="VH3204">
        <f t="shared" si="169"/>
        <v>1</v>
      </c>
    </row>
    <row r="3205" spans="1:580" x14ac:dyDescent="0.3">
      <c r="A3205" s="129">
        <f t="shared" si="170"/>
        <v>3203</v>
      </c>
      <c r="B3205" s="1" t="s">
        <v>907</v>
      </c>
      <c r="C3205" t="s">
        <v>908</v>
      </c>
      <c r="M3205" s="46"/>
      <c r="N3205" s="46"/>
      <c r="O3205" s="46"/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  <c r="AL3205" s="46"/>
      <c r="AM3205" s="46"/>
      <c r="AN3205" s="46"/>
      <c r="AO3205" s="46"/>
      <c r="AP3205" s="46"/>
      <c r="AQ3205" s="46"/>
      <c r="AR3205" s="46"/>
      <c r="AS3205" s="46"/>
      <c r="AT3205" s="46"/>
      <c r="AU3205" s="46"/>
      <c r="AV3205" s="46"/>
      <c r="AW3205" s="46"/>
      <c r="AX3205" s="46"/>
      <c r="AY3205" s="46"/>
      <c r="AZ3205" s="46"/>
      <c r="BA3205" s="46"/>
      <c r="BB3205" s="46"/>
      <c r="BC3205" s="46"/>
      <c r="BD3205" s="46"/>
      <c r="BE3205" s="46"/>
      <c r="BF3205" s="46"/>
      <c r="BG3205" s="46"/>
      <c r="BH3205" s="46"/>
      <c r="BI3205" s="46"/>
      <c r="BJ3205" s="46"/>
      <c r="BK3205" s="46"/>
      <c r="BL3205" s="46"/>
      <c r="BM3205" s="46"/>
      <c r="BN3205" s="46"/>
      <c r="BO3205" s="46"/>
      <c r="BP3205" s="46"/>
      <c r="BQ3205" s="46">
        <v>4</v>
      </c>
      <c r="BR3205" s="46"/>
      <c r="BS3205" s="46"/>
      <c r="BT3205" s="46"/>
      <c r="BU3205" s="46"/>
      <c r="BV3205" s="46"/>
      <c r="BW3205" s="46"/>
      <c r="BX3205" s="46"/>
      <c r="BY3205" s="46"/>
      <c r="BZ3205" s="46"/>
      <c r="CA3205" s="46"/>
      <c r="CB3205" s="46"/>
      <c r="CC3205" s="46"/>
      <c r="CD3205" s="46"/>
      <c r="CE3205" s="46"/>
      <c r="CF3205" s="46"/>
      <c r="CG3205" s="46"/>
      <c r="CH3205" s="46"/>
      <c r="CI3205" s="46"/>
      <c r="CJ3205" s="46"/>
      <c r="CK3205" s="46"/>
      <c r="CL3205" s="46"/>
      <c r="CM3205" s="46"/>
      <c r="CN3205" s="46"/>
      <c r="CO3205" s="46"/>
      <c r="CP3205" s="46"/>
      <c r="CQ3205" s="46"/>
      <c r="CR3205" s="46"/>
      <c r="CS3205" s="46"/>
      <c r="CT3205" s="46"/>
      <c r="CU3205" s="46"/>
      <c r="CV3205" s="46"/>
      <c r="CW3205" s="46"/>
      <c r="CX3205" s="46"/>
      <c r="CY3205" s="46"/>
      <c r="CZ3205" s="46"/>
      <c r="DA3205" s="46"/>
      <c r="DB3205" s="46"/>
      <c r="DC3205" s="46"/>
      <c r="DD3205" s="46"/>
      <c r="DE3205" s="46"/>
      <c r="DF3205" s="46"/>
      <c r="DG3205" s="46"/>
      <c r="DH3205" s="46"/>
      <c r="DI3205" s="46"/>
      <c r="DJ3205" s="46"/>
      <c r="DK3205" s="46"/>
      <c r="DL3205" s="46"/>
      <c r="DM3205" s="46"/>
      <c r="DN3205" s="46"/>
      <c r="DO3205" s="46"/>
      <c r="DP3205" s="46"/>
      <c r="DQ3205" s="46"/>
      <c r="DR3205" s="46"/>
      <c r="DS3205" s="46"/>
      <c r="DT3205" s="46"/>
      <c r="DU3205" s="46"/>
      <c r="DV3205" s="46"/>
      <c r="DW3205" s="46"/>
      <c r="DX3205" s="46"/>
      <c r="DY3205" s="46"/>
      <c r="DZ3205" s="46"/>
      <c r="EA3205" s="46"/>
      <c r="EB3205" s="46"/>
      <c r="EC3205" s="46"/>
      <c r="ED3205" s="46"/>
      <c r="EE3205" s="46"/>
      <c r="EF3205" s="46"/>
      <c r="EG3205" s="46"/>
      <c r="EH3205" s="46"/>
      <c r="EI3205" s="46"/>
      <c r="EJ3205" s="46"/>
      <c r="EK3205" s="46"/>
      <c r="EL3205" s="46"/>
      <c r="EM3205" s="46"/>
      <c r="EN3205" s="46"/>
      <c r="EO3205" s="46"/>
      <c r="EP3205" s="46"/>
      <c r="EQ3205" s="46"/>
      <c r="ER3205" s="46"/>
      <c r="ES3205" s="46"/>
      <c r="ET3205" s="46"/>
      <c r="EU3205" s="46"/>
      <c r="EV3205" s="46"/>
      <c r="EW3205" s="46"/>
      <c r="EX3205" s="46"/>
      <c r="EY3205" s="46"/>
      <c r="EZ3205" s="46"/>
      <c r="FA3205" s="46"/>
      <c r="FB3205" s="46"/>
      <c r="FC3205" s="46"/>
      <c r="FD3205" s="46"/>
      <c r="FE3205" s="46"/>
      <c r="FF3205" s="46"/>
      <c r="FG3205" s="46"/>
      <c r="FH3205" s="46"/>
      <c r="FI3205" s="46"/>
      <c r="FJ3205" s="46"/>
      <c r="FK3205" s="46"/>
      <c r="FL3205" s="46"/>
      <c r="FM3205" s="46"/>
      <c r="FN3205" s="46"/>
      <c r="FO3205" s="46"/>
      <c r="FP3205" s="46"/>
      <c r="FQ3205" s="46"/>
      <c r="FR3205" s="46"/>
      <c r="FS3205" s="46"/>
      <c r="FT3205" s="46"/>
      <c r="FU3205" s="46"/>
      <c r="FV3205" s="46"/>
      <c r="FW3205" s="46"/>
      <c r="FX3205" s="46"/>
      <c r="FY3205" s="46"/>
      <c r="FZ3205" s="46"/>
      <c r="GA3205" s="46"/>
      <c r="GB3205" s="46"/>
      <c r="GC3205" s="46"/>
      <c r="GD3205" s="46"/>
      <c r="GE3205" s="46"/>
      <c r="GF3205" s="46"/>
      <c r="GG3205" s="46"/>
      <c r="GH3205" s="46"/>
      <c r="GI3205" s="46"/>
      <c r="GJ3205" s="46"/>
      <c r="GK3205" s="46"/>
      <c r="GL3205" s="46"/>
      <c r="GM3205" s="46"/>
      <c r="GN3205" s="46"/>
      <c r="GO3205" s="46"/>
      <c r="GP3205" s="46"/>
      <c r="GQ3205" s="46"/>
      <c r="GR3205" s="46"/>
      <c r="GS3205" s="46"/>
      <c r="GT3205" s="46"/>
      <c r="GU3205" s="46"/>
      <c r="GV3205" s="46"/>
      <c r="GW3205" s="46"/>
      <c r="GX3205" s="46"/>
      <c r="GY3205" s="46"/>
      <c r="GZ3205" s="46"/>
      <c r="HA3205" s="46"/>
      <c r="HB3205" s="46"/>
      <c r="HC3205" s="46"/>
      <c r="HD3205" s="46"/>
      <c r="HE3205" s="46"/>
      <c r="HF3205" s="46"/>
      <c r="HG3205" s="46"/>
      <c r="HH3205" s="46"/>
      <c r="HI3205" s="46"/>
      <c r="HJ3205" s="46"/>
      <c r="HK3205" s="46"/>
      <c r="HL3205" s="46"/>
      <c r="HM3205" s="46"/>
      <c r="HN3205" s="46"/>
      <c r="HO3205" s="46"/>
      <c r="HP3205" s="46"/>
      <c r="HQ3205" s="46"/>
      <c r="HR3205" s="46"/>
      <c r="HS3205" s="46"/>
      <c r="HT3205" s="46"/>
      <c r="HU3205" s="46"/>
      <c r="HV3205" s="46"/>
      <c r="HW3205" s="46"/>
      <c r="HX3205" s="46"/>
      <c r="HY3205" s="46"/>
      <c r="HZ3205" s="46"/>
      <c r="IA3205" s="46"/>
      <c r="IB3205" s="46"/>
      <c r="IC3205" s="46"/>
      <c r="ID3205" s="46"/>
      <c r="IE3205" s="46"/>
      <c r="IF3205" s="46"/>
      <c r="IG3205" s="46"/>
      <c r="IH3205" s="46"/>
      <c r="II3205" s="46"/>
      <c r="IJ3205" s="46"/>
      <c r="IK3205" s="46"/>
      <c r="IL3205" s="46"/>
      <c r="IM3205" s="46"/>
      <c r="IN3205" s="46"/>
      <c r="IO3205" s="46"/>
      <c r="IP3205" s="46"/>
      <c r="IQ3205" s="46"/>
      <c r="IR3205" s="46"/>
      <c r="IS3205" s="46"/>
      <c r="IT3205" s="46"/>
      <c r="IU3205" s="46"/>
      <c r="IV3205" s="46"/>
      <c r="IW3205" s="46"/>
      <c r="IX3205" s="46"/>
      <c r="IY3205" s="46"/>
      <c r="IZ3205" s="46"/>
      <c r="JA3205" s="46"/>
      <c r="JB3205" s="46"/>
      <c r="JC3205" s="46"/>
      <c r="JD3205" s="46"/>
      <c r="JE3205" s="46"/>
      <c r="JF3205" s="46"/>
      <c r="JG3205" s="46"/>
      <c r="JH3205" s="46"/>
      <c r="JI3205" s="46"/>
      <c r="JJ3205" s="46"/>
      <c r="JK3205" s="46"/>
      <c r="JL3205" s="46"/>
      <c r="JM3205" s="46"/>
      <c r="JN3205" s="46"/>
      <c r="JO3205" s="46"/>
      <c r="JP3205" s="46"/>
      <c r="JQ3205" s="46"/>
      <c r="JR3205" s="46"/>
      <c r="JS3205" s="46"/>
      <c r="JT3205" s="46"/>
      <c r="JU3205" s="46"/>
      <c r="JV3205" s="46"/>
      <c r="JW3205" s="46"/>
      <c r="JX3205" s="46"/>
      <c r="JY3205" s="46"/>
      <c r="JZ3205" s="46"/>
      <c r="KA3205" s="46"/>
      <c r="KB3205" s="46"/>
      <c r="KC3205" s="46"/>
      <c r="KD3205" s="46"/>
      <c r="KE3205" s="46"/>
      <c r="KF3205" s="46"/>
      <c r="KG3205" s="46"/>
      <c r="KH3205" s="46"/>
      <c r="KI3205" s="46"/>
      <c r="KJ3205" s="46"/>
      <c r="KK3205" s="46"/>
      <c r="KL3205" s="46"/>
      <c r="KM3205" s="46"/>
      <c r="KN3205" s="46"/>
      <c r="KO3205" s="46"/>
      <c r="KP3205" s="46"/>
      <c r="KQ3205" s="46"/>
      <c r="KR3205" s="46"/>
      <c r="KS3205" s="46"/>
      <c r="KT3205" s="46"/>
      <c r="KU3205" s="46"/>
      <c r="KV3205" s="46"/>
      <c r="KW3205" s="46"/>
      <c r="KX3205" s="46"/>
      <c r="KY3205" s="46"/>
      <c r="KZ3205" s="46"/>
      <c r="LA3205" s="46"/>
      <c r="LB3205" s="46"/>
      <c r="LC3205" s="46"/>
      <c r="LD3205" s="46"/>
      <c r="LE3205" s="46"/>
      <c r="LF3205" s="46"/>
      <c r="LG3205" s="46"/>
      <c r="LH3205" s="46"/>
      <c r="LI3205" s="46"/>
      <c r="LJ3205" s="46"/>
      <c r="LK3205" s="46"/>
      <c r="LL3205" s="46"/>
      <c r="LM3205" s="46"/>
      <c r="LN3205" s="46"/>
      <c r="LO3205" s="46"/>
      <c r="LP3205" s="46"/>
      <c r="LQ3205" s="46"/>
      <c r="LR3205" s="46"/>
      <c r="LS3205" s="46"/>
      <c r="LT3205" s="46"/>
      <c r="LU3205" s="46"/>
      <c r="LV3205" s="46"/>
      <c r="LW3205" s="46"/>
      <c r="LX3205" s="46"/>
      <c r="LY3205" s="46"/>
      <c r="LZ3205" s="46"/>
      <c r="MA3205" s="46"/>
      <c r="MB3205" s="46"/>
      <c r="MC3205" s="46"/>
      <c r="MD3205" s="46"/>
      <c r="ME3205" s="46"/>
      <c r="MF3205" s="46"/>
      <c r="MG3205" s="46"/>
      <c r="MH3205" s="46"/>
      <c r="MI3205" s="46"/>
      <c r="MJ3205" s="46"/>
      <c r="MK3205" s="46"/>
      <c r="ML3205" s="46"/>
      <c r="MM3205" s="46"/>
      <c r="MN3205" s="46"/>
      <c r="MO3205" s="46"/>
      <c r="MP3205" s="46"/>
      <c r="MQ3205" s="46"/>
      <c r="MR3205" s="46"/>
      <c r="MS3205" s="46"/>
      <c r="MT3205" s="46"/>
      <c r="MU3205" s="46"/>
      <c r="MV3205" s="46"/>
      <c r="MW3205" s="46"/>
      <c r="MX3205" s="46"/>
      <c r="MY3205" s="46"/>
      <c r="MZ3205" s="46"/>
      <c r="NA3205" s="46"/>
      <c r="NB3205" s="46"/>
      <c r="NC3205" s="46"/>
      <c r="ND3205" s="46"/>
      <c r="NE3205" s="46"/>
      <c r="NF3205" s="46"/>
      <c r="NG3205" s="46"/>
      <c r="NH3205" s="46"/>
      <c r="NI3205" s="46"/>
      <c r="NJ3205" s="46"/>
      <c r="NK3205" s="46"/>
      <c r="NL3205" s="46"/>
      <c r="NM3205" s="46"/>
      <c r="NN3205" s="46"/>
      <c r="NO3205" s="46"/>
      <c r="NP3205" s="46"/>
      <c r="NQ3205" s="46"/>
      <c r="NR3205" s="46"/>
      <c r="NS3205" s="46"/>
      <c r="NT3205" s="46"/>
      <c r="NU3205" s="46"/>
      <c r="NV3205" s="46"/>
      <c r="NW3205" s="46"/>
      <c r="NX3205" s="46"/>
      <c r="NY3205" s="46"/>
      <c r="NZ3205" s="46"/>
      <c r="OA3205" s="46"/>
      <c r="OB3205" s="46"/>
      <c r="OC3205" s="46"/>
      <c r="OD3205" s="46"/>
      <c r="OE3205" s="46"/>
      <c r="OF3205" s="46"/>
      <c r="OG3205" s="46"/>
      <c r="OH3205" s="46"/>
      <c r="OI3205" s="46"/>
      <c r="OJ3205" s="46"/>
      <c r="OK3205" s="46"/>
      <c r="OL3205" s="46"/>
      <c r="OM3205" s="46"/>
      <c r="ON3205" s="46"/>
      <c r="OO3205" s="46"/>
      <c r="OP3205" s="46"/>
      <c r="OQ3205" s="46"/>
      <c r="OR3205" s="46"/>
      <c r="OS3205" s="46"/>
      <c r="OT3205" s="46"/>
      <c r="OU3205" s="46"/>
      <c r="OV3205" s="46"/>
      <c r="OW3205" s="46"/>
      <c r="OX3205" s="46"/>
      <c r="OY3205" s="46"/>
      <c r="OZ3205" s="46"/>
      <c r="PA3205" s="46"/>
      <c r="PB3205" s="46"/>
      <c r="PC3205" s="46"/>
      <c r="PD3205" s="46"/>
      <c r="PE3205" s="46"/>
      <c r="PF3205" s="46"/>
      <c r="PG3205" s="46"/>
      <c r="PH3205" s="46"/>
      <c r="PI3205" s="46"/>
      <c r="PJ3205" s="46"/>
      <c r="PK3205" s="46"/>
      <c r="PL3205" s="46"/>
      <c r="PM3205" s="46"/>
      <c r="PN3205" s="46"/>
      <c r="PO3205" s="46"/>
      <c r="PP3205" s="46"/>
      <c r="PQ3205" s="46"/>
      <c r="PR3205" s="46"/>
      <c r="PS3205" s="46"/>
      <c r="PT3205" s="46"/>
      <c r="PU3205" s="46"/>
      <c r="PV3205" s="46"/>
      <c r="VG3205" s="100">
        <f t="shared" si="168"/>
        <v>4</v>
      </c>
      <c r="VH3205">
        <f t="shared" si="169"/>
        <v>1</v>
      </c>
    </row>
    <row r="3206" spans="1:580" x14ac:dyDescent="0.3">
      <c r="A3206" s="129">
        <f t="shared" si="170"/>
        <v>3204</v>
      </c>
      <c r="B3206" s="1" t="s">
        <v>141</v>
      </c>
      <c r="C3206" s="2" t="s">
        <v>142</v>
      </c>
      <c r="D3206" s="2"/>
      <c r="E3206" s="2"/>
      <c r="F3206" s="2"/>
      <c r="G3206" s="2"/>
      <c r="H3206" s="2"/>
      <c r="I3206" s="2"/>
      <c r="J3206" s="2"/>
      <c r="K3206" s="2"/>
      <c r="L3206" s="2"/>
      <c r="M3206" s="46"/>
      <c r="N3206" s="46"/>
      <c r="O3206" s="46"/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  <c r="AL3206" s="46"/>
      <c r="AM3206" s="46"/>
      <c r="AN3206" s="46"/>
      <c r="AO3206" s="46"/>
      <c r="AP3206" s="46"/>
      <c r="AQ3206" s="46"/>
      <c r="AR3206" s="46"/>
      <c r="AS3206" s="46"/>
      <c r="AT3206" s="46"/>
      <c r="AU3206" s="46"/>
      <c r="AV3206" s="46"/>
      <c r="AW3206" s="46"/>
      <c r="AX3206" s="46"/>
      <c r="AY3206" s="46"/>
      <c r="AZ3206" s="46"/>
      <c r="BA3206" s="46"/>
      <c r="BB3206" s="46"/>
      <c r="BC3206" s="46"/>
      <c r="BD3206" s="46"/>
      <c r="BE3206" s="46"/>
      <c r="BF3206" s="46"/>
      <c r="BG3206" s="46">
        <v>4</v>
      </c>
      <c r="BH3206" s="46"/>
      <c r="BI3206" s="46"/>
      <c r="BJ3206" s="46"/>
      <c r="BK3206" s="46"/>
      <c r="BL3206" s="46"/>
      <c r="BM3206" s="46"/>
      <c r="BN3206" s="46"/>
      <c r="BO3206" s="46"/>
      <c r="BP3206" s="46"/>
      <c r="BQ3206" s="46"/>
      <c r="BR3206" s="46"/>
      <c r="BS3206" s="46"/>
      <c r="BT3206" s="46"/>
      <c r="BU3206" s="46"/>
      <c r="BV3206" s="46"/>
      <c r="BW3206" s="46"/>
      <c r="BX3206" s="46"/>
      <c r="BY3206" s="46"/>
      <c r="BZ3206" s="46"/>
      <c r="CA3206" s="46"/>
      <c r="CB3206" s="46"/>
      <c r="CC3206" s="46"/>
      <c r="CD3206" s="46"/>
      <c r="CE3206" s="46"/>
      <c r="CF3206" s="46"/>
      <c r="CG3206" s="46"/>
      <c r="CH3206" s="46"/>
      <c r="CI3206" s="46"/>
      <c r="CJ3206" s="46"/>
      <c r="CK3206" s="46"/>
      <c r="CL3206" s="46"/>
      <c r="CM3206" s="46"/>
      <c r="CN3206" s="46"/>
      <c r="CO3206" s="46"/>
      <c r="CP3206" s="46"/>
      <c r="CQ3206" s="46"/>
      <c r="CR3206" s="46"/>
      <c r="CS3206" s="46"/>
      <c r="CT3206" s="46"/>
      <c r="CU3206" s="46"/>
      <c r="CV3206" s="46"/>
      <c r="CW3206" s="46"/>
      <c r="CX3206" s="46"/>
      <c r="CY3206" s="46"/>
      <c r="CZ3206" s="46"/>
      <c r="DA3206" s="46"/>
      <c r="DB3206" s="46"/>
      <c r="DC3206" s="46"/>
      <c r="DD3206" s="46"/>
      <c r="DE3206" s="46"/>
      <c r="DF3206" s="46"/>
      <c r="DG3206" s="46"/>
      <c r="DH3206" s="46"/>
      <c r="DI3206" s="46"/>
      <c r="DJ3206" s="46"/>
      <c r="DK3206" s="46"/>
      <c r="DL3206" s="46"/>
      <c r="DM3206" s="46"/>
      <c r="DN3206" s="46"/>
      <c r="DO3206" s="46"/>
      <c r="DP3206" s="46"/>
      <c r="DQ3206" s="46"/>
      <c r="DR3206" s="46"/>
      <c r="DS3206" s="46"/>
      <c r="DT3206" s="46"/>
      <c r="DU3206" s="46"/>
      <c r="DV3206" s="46"/>
      <c r="DW3206" s="46"/>
      <c r="DX3206" s="46"/>
      <c r="DY3206" s="46"/>
      <c r="DZ3206" s="46"/>
      <c r="EA3206" s="46"/>
      <c r="EB3206" s="46"/>
      <c r="EC3206" s="46"/>
      <c r="ED3206" s="46"/>
      <c r="EE3206" s="46"/>
      <c r="EF3206" s="46"/>
      <c r="EG3206" s="46"/>
      <c r="EH3206" s="46"/>
      <c r="EI3206" s="46"/>
      <c r="EJ3206" s="46"/>
      <c r="EK3206" s="46"/>
      <c r="EL3206" s="46"/>
      <c r="EM3206" s="46"/>
      <c r="EN3206" s="46"/>
      <c r="EO3206" s="46"/>
      <c r="EP3206" s="46"/>
      <c r="EQ3206" s="46"/>
      <c r="ER3206" s="46"/>
      <c r="ES3206" s="46"/>
      <c r="ET3206" s="46"/>
      <c r="EU3206" s="46"/>
      <c r="EV3206" s="46"/>
      <c r="EW3206" s="46"/>
      <c r="EX3206" s="46"/>
      <c r="EY3206" s="46"/>
      <c r="EZ3206" s="46"/>
      <c r="FA3206" s="46"/>
      <c r="FB3206" s="46"/>
      <c r="FC3206" s="46"/>
      <c r="FD3206" s="46"/>
      <c r="FE3206" s="46"/>
      <c r="FF3206" s="46"/>
      <c r="FG3206" s="46"/>
      <c r="FH3206" s="46"/>
      <c r="FI3206" s="46"/>
      <c r="FJ3206" s="46"/>
      <c r="FK3206" s="46"/>
      <c r="FL3206" s="46"/>
      <c r="FM3206" s="46"/>
      <c r="FN3206" s="46"/>
      <c r="FO3206" s="46"/>
      <c r="FP3206" s="46"/>
      <c r="FQ3206" s="46"/>
      <c r="FR3206" s="46"/>
      <c r="FS3206" s="46"/>
      <c r="FT3206" s="46"/>
      <c r="FU3206" s="46"/>
      <c r="FV3206" s="46"/>
      <c r="FW3206" s="46"/>
      <c r="FX3206" s="46"/>
      <c r="FY3206" s="46"/>
      <c r="FZ3206" s="46"/>
      <c r="GA3206" s="46"/>
      <c r="GB3206" s="46"/>
      <c r="GC3206" s="46"/>
      <c r="GD3206" s="46"/>
      <c r="GE3206" s="46"/>
      <c r="GF3206" s="46"/>
      <c r="GG3206" s="46"/>
      <c r="GH3206" s="46"/>
      <c r="GI3206" s="46"/>
      <c r="GJ3206" s="46"/>
      <c r="GK3206" s="46"/>
      <c r="GL3206" s="46"/>
      <c r="GM3206" s="46"/>
      <c r="GN3206" s="46"/>
      <c r="GO3206" s="46"/>
      <c r="GP3206" s="46"/>
      <c r="GQ3206" s="46"/>
      <c r="GR3206" s="46"/>
      <c r="GS3206" s="46"/>
      <c r="GT3206" s="46"/>
      <c r="GU3206" s="46"/>
      <c r="GV3206" s="46"/>
      <c r="GW3206" s="46"/>
      <c r="GX3206" s="46"/>
      <c r="GY3206" s="46"/>
      <c r="GZ3206" s="46"/>
      <c r="HA3206" s="46"/>
      <c r="HB3206" s="46"/>
      <c r="HC3206" s="46"/>
      <c r="HD3206" s="46"/>
      <c r="HE3206" s="46"/>
      <c r="HF3206" s="46"/>
      <c r="HG3206" s="46"/>
      <c r="HH3206" s="46"/>
      <c r="HI3206" s="46"/>
      <c r="HJ3206" s="46"/>
      <c r="HK3206" s="46"/>
      <c r="HL3206" s="46"/>
      <c r="HM3206" s="46"/>
      <c r="HN3206" s="46"/>
      <c r="HO3206" s="46"/>
      <c r="HP3206" s="46"/>
      <c r="HQ3206" s="46"/>
      <c r="HR3206" s="46"/>
      <c r="HS3206" s="46"/>
      <c r="HT3206" s="46"/>
      <c r="HU3206" s="46"/>
      <c r="HV3206" s="46"/>
      <c r="HW3206" s="46"/>
      <c r="HX3206" s="46"/>
      <c r="HY3206" s="46"/>
      <c r="HZ3206" s="46"/>
      <c r="IA3206" s="46"/>
      <c r="IB3206" s="46"/>
      <c r="IC3206" s="46"/>
      <c r="ID3206" s="46"/>
      <c r="IE3206" s="46"/>
      <c r="IF3206" s="46"/>
      <c r="IG3206" s="46"/>
      <c r="IH3206" s="46"/>
      <c r="II3206" s="46"/>
      <c r="IJ3206" s="46"/>
      <c r="IK3206" s="46"/>
      <c r="IL3206" s="46"/>
      <c r="IM3206" s="46"/>
      <c r="IN3206" s="46"/>
      <c r="IO3206" s="46"/>
      <c r="IP3206" s="46"/>
      <c r="IQ3206" s="46"/>
      <c r="IR3206" s="46"/>
      <c r="IS3206" s="46"/>
      <c r="IT3206" s="46"/>
      <c r="IU3206" s="46"/>
      <c r="IV3206" s="46"/>
      <c r="IW3206" s="46"/>
      <c r="IX3206" s="46"/>
      <c r="IY3206" s="46"/>
      <c r="IZ3206" s="46"/>
      <c r="JA3206" s="46"/>
      <c r="JB3206" s="46"/>
      <c r="JC3206" s="46"/>
      <c r="JD3206" s="46"/>
      <c r="JE3206" s="46"/>
      <c r="JF3206" s="46"/>
      <c r="JG3206" s="46"/>
      <c r="JH3206" s="46"/>
      <c r="JI3206" s="46"/>
      <c r="JJ3206" s="46"/>
      <c r="JK3206" s="46"/>
      <c r="JL3206" s="46"/>
      <c r="JM3206" s="46"/>
      <c r="JN3206" s="46"/>
      <c r="JO3206" s="46"/>
      <c r="JP3206" s="46"/>
      <c r="JQ3206" s="46"/>
      <c r="JR3206" s="46"/>
      <c r="JS3206" s="46"/>
      <c r="JT3206" s="46"/>
      <c r="JU3206" s="46"/>
      <c r="JV3206" s="46"/>
      <c r="JW3206" s="46"/>
      <c r="JX3206" s="46"/>
      <c r="JY3206" s="46"/>
      <c r="JZ3206" s="46"/>
      <c r="KA3206" s="46"/>
      <c r="KB3206" s="46"/>
      <c r="KC3206" s="46"/>
      <c r="KD3206" s="46"/>
      <c r="KE3206" s="46"/>
      <c r="KF3206" s="46"/>
      <c r="KG3206" s="46"/>
      <c r="KH3206" s="46"/>
      <c r="KI3206" s="46"/>
      <c r="KJ3206" s="46"/>
      <c r="KK3206" s="46"/>
      <c r="KL3206" s="46"/>
      <c r="KM3206" s="46"/>
      <c r="KN3206" s="46"/>
      <c r="KO3206" s="46"/>
      <c r="KP3206" s="46"/>
      <c r="KQ3206" s="46"/>
      <c r="KR3206" s="46"/>
      <c r="KS3206" s="46"/>
      <c r="KT3206" s="46"/>
      <c r="KU3206" s="46"/>
      <c r="KV3206" s="46"/>
      <c r="KW3206" s="46"/>
      <c r="KX3206" s="46"/>
      <c r="KY3206" s="46"/>
      <c r="KZ3206" s="46"/>
      <c r="LA3206" s="46"/>
      <c r="LB3206" s="46"/>
      <c r="LC3206" s="46"/>
      <c r="LD3206" s="46"/>
      <c r="LE3206" s="46"/>
      <c r="LF3206" s="46"/>
      <c r="LG3206" s="46"/>
      <c r="LH3206" s="46"/>
      <c r="LI3206" s="46"/>
      <c r="LJ3206" s="46"/>
      <c r="LK3206" s="46"/>
      <c r="LL3206" s="46"/>
      <c r="LM3206" s="46"/>
      <c r="LN3206" s="46"/>
      <c r="LO3206" s="46"/>
      <c r="LP3206" s="46"/>
      <c r="LQ3206" s="46"/>
      <c r="LR3206" s="46"/>
      <c r="LS3206" s="46"/>
      <c r="LT3206" s="46"/>
      <c r="LU3206" s="46"/>
      <c r="LV3206" s="46"/>
      <c r="LW3206" s="46"/>
      <c r="LX3206" s="46"/>
      <c r="LY3206" s="46"/>
      <c r="LZ3206" s="46"/>
      <c r="MA3206" s="46"/>
      <c r="MB3206" s="46"/>
      <c r="MC3206" s="46"/>
      <c r="MD3206" s="46"/>
      <c r="ME3206" s="46"/>
      <c r="MF3206" s="46"/>
      <c r="MG3206" s="46"/>
      <c r="MH3206" s="46"/>
      <c r="MI3206" s="46"/>
      <c r="MJ3206" s="46"/>
      <c r="MK3206" s="46"/>
      <c r="ML3206" s="46"/>
      <c r="MM3206" s="46"/>
      <c r="MN3206" s="46"/>
      <c r="MO3206" s="46"/>
      <c r="MP3206" s="46"/>
      <c r="MQ3206" s="46"/>
      <c r="MR3206" s="46"/>
      <c r="MS3206" s="46"/>
      <c r="MT3206" s="46"/>
      <c r="MU3206" s="46"/>
      <c r="MV3206" s="46"/>
      <c r="MW3206" s="46"/>
      <c r="MX3206" s="46"/>
      <c r="MY3206" s="46"/>
      <c r="MZ3206" s="46"/>
      <c r="NA3206" s="46"/>
      <c r="NB3206" s="46"/>
      <c r="NC3206" s="46"/>
      <c r="ND3206" s="46"/>
      <c r="NE3206" s="46"/>
      <c r="NF3206" s="46"/>
      <c r="NG3206" s="46"/>
      <c r="NH3206" s="46"/>
      <c r="NI3206" s="46"/>
      <c r="NJ3206" s="46"/>
      <c r="NK3206" s="46"/>
      <c r="NL3206" s="46"/>
      <c r="NM3206" s="46"/>
      <c r="NN3206" s="46"/>
      <c r="NO3206" s="46"/>
      <c r="NP3206" s="46"/>
      <c r="NQ3206" s="46"/>
      <c r="NR3206" s="46"/>
      <c r="NS3206" s="46"/>
      <c r="NT3206" s="46"/>
      <c r="NU3206" s="46"/>
      <c r="NV3206" s="46"/>
      <c r="NW3206" s="46"/>
      <c r="NX3206" s="46"/>
      <c r="NY3206" s="46"/>
      <c r="NZ3206" s="46"/>
      <c r="OA3206" s="46"/>
      <c r="OB3206" s="46"/>
      <c r="OC3206" s="46"/>
      <c r="OD3206" s="46"/>
      <c r="OE3206" s="46"/>
      <c r="OF3206" s="46"/>
      <c r="OG3206" s="46"/>
      <c r="OH3206" s="46"/>
      <c r="OI3206" s="46"/>
      <c r="OJ3206" s="46"/>
      <c r="OK3206" s="46"/>
      <c r="OL3206" s="46"/>
      <c r="OM3206" s="46"/>
      <c r="ON3206" s="46"/>
      <c r="OO3206" s="46"/>
      <c r="OP3206" s="46"/>
      <c r="OQ3206" s="46"/>
      <c r="OR3206" s="46"/>
      <c r="OS3206" s="46"/>
      <c r="OT3206" s="46"/>
      <c r="OU3206" s="46"/>
      <c r="OV3206" s="46"/>
      <c r="OW3206" s="46"/>
      <c r="OX3206" s="46"/>
      <c r="OY3206" s="46"/>
      <c r="OZ3206" s="46"/>
      <c r="PA3206" s="46"/>
      <c r="PB3206" s="46"/>
      <c r="PC3206" s="46"/>
      <c r="PD3206" s="46"/>
      <c r="PE3206" s="46"/>
      <c r="PF3206" s="46"/>
      <c r="PG3206" s="46"/>
      <c r="PH3206" s="46"/>
      <c r="PI3206" s="46"/>
      <c r="PJ3206" s="46"/>
      <c r="PK3206" s="46"/>
      <c r="PL3206" s="46"/>
      <c r="PM3206" s="46"/>
      <c r="PN3206" s="46"/>
      <c r="PO3206" s="46"/>
      <c r="PP3206" s="46"/>
      <c r="PQ3206" s="46"/>
      <c r="PR3206" s="46"/>
      <c r="PS3206" s="46"/>
      <c r="PT3206" s="46"/>
      <c r="PU3206" s="46"/>
      <c r="PV3206" s="46"/>
      <c r="VG3206" s="100">
        <f t="shared" si="168"/>
        <v>4</v>
      </c>
      <c r="VH3206">
        <f t="shared" si="169"/>
        <v>1</v>
      </c>
    </row>
    <row r="3207" spans="1:580" x14ac:dyDescent="0.3">
      <c r="A3207" s="129">
        <f t="shared" si="170"/>
        <v>3205</v>
      </c>
      <c r="B3207" s="1" t="s">
        <v>132</v>
      </c>
      <c r="C3207" t="s">
        <v>1838</v>
      </c>
      <c r="ES3207">
        <v>4</v>
      </c>
      <c r="VG3207" s="28">
        <f t="shared" si="168"/>
        <v>4</v>
      </c>
      <c r="VH3207">
        <f t="shared" si="169"/>
        <v>1</v>
      </c>
    </row>
    <row r="3208" spans="1:580" x14ac:dyDescent="0.3">
      <c r="A3208" s="129">
        <f t="shared" si="170"/>
        <v>3206</v>
      </c>
      <c r="B3208" s="3" t="s">
        <v>626</v>
      </c>
      <c r="C3208" s="5" t="s">
        <v>645</v>
      </c>
      <c r="D3208" s="5"/>
      <c r="E3208" s="5"/>
      <c r="F3208" s="5"/>
      <c r="G3208" s="5"/>
      <c r="H3208" s="5"/>
      <c r="I3208" s="5"/>
      <c r="J3208" s="5"/>
      <c r="K3208" s="5"/>
      <c r="L3208" s="5"/>
      <c r="M3208" s="46"/>
      <c r="N3208" s="46"/>
      <c r="O3208" s="46"/>
      <c r="P3208" s="46"/>
      <c r="Q3208" s="46"/>
      <c r="R3208" s="46"/>
      <c r="S3208" s="46"/>
      <c r="T3208" s="46"/>
      <c r="U3208" s="46"/>
      <c r="V3208" s="46"/>
      <c r="W3208" s="46"/>
      <c r="X3208" s="46"/>
      <c r="Y3208" s="46"/>
      <c r="Z3208" s="46"/>
      <c r="AA3208" s="46"/>
      <c r="AB3208" s="46"/>
      <c r="AC3208" s="46">
        <v>4</v>
      </c>
      <c r="AD3208" s="46"/>
      <c r="AE3208" s="46"/>
      <c r="AF3208" s="46"/>
      <c r="AG3208" s="46"/>
      <c r="AH3208" s="46"/>
      <c r="AI3208" s="46"/>
      <c r="AJ3208" s="46"/>
      <c r="AK3208" s="46"/>
      <c r="AL3208" s="46"/>
      <c r="AM3208" s="46"/>
      <c r="AN3208" s="46"/>
      <c r="AO3208" s="46"/>
      <c r="AP3208" s="46"/>
      <c r="AQ3208" s="46"/>
      <c r="AR3208" s="46"/>
      <c r="AS3208" s="46"/>
      <c r="AT3208" s="46"/>
      <c r="AU3208" s="46"/>
      <c r="AV3208" s="46"/>
      <c r="AW3208" s="46"/>
      <c r="AX3208" s="46"/>
      <c r="AY3208" s="46"/>
      <c r="AZ3208" s="46"/>
      <c r="BA3208" s="46"/>
      <c r="BB3208" s="46"/>
      <c r="BC3208" s="46"/>
      <c r="BD3208" s="46"/>
      <c r="BE3208" s="46"/>
      <c r="BF3208" s="46"/>
      <c r="BG3208" s="46"/>
      <c r="BH3208" s="46"/>
      <c r="BI3208" s="46"/>
      <c r="BJ3208" s="46"/>
      <c r="BK3208" s="46"/>
      <c r="BL3208" s="46"/>
      <c r="BM3208" s="46"/>
      <c r="BN3208" s="46"/>
      <c r="BO3208" s="46"/>
      <c r="BP3208" s="46"/>
      <c r="BQ3208" s="46"/>
      <c r="BR3208" s="46"/>
      <c r="BS3208" s="46"/>
      <c r="BT3208" s="46"/>
      <c r="BU3208" s="46"/>
      <c r="BV3208" s="46"/>
      <c r="BW3208" s="46"/>
      <c r="BX3208" s="46"/>
      <c r="BY3208" s="46"/>
      <c r="BZ3208" s="46"/>
      <c r="CA3208" s="46"/>
      <c r="CB3208" s="46"/>
      <c r="CC3208" s="46"/>
      <c r="CD3208" s="46"/>
      <c r="CE3208" s="46"/>
      <c r="CF3208" s="46"/>
      <c r="CG3208" s="46"/>
      <c r="CH3208" s="46"/>
      <c r="CI3208" s="46"/>
      <c r="CJ3208" s="46"/>
      <c r="CK3208" s="46"/>
      <c r="CL3208" s="46"/>
      <c r="CM3208" s="46"/>
      <c r="CN3208" s="46"/>
      <c r="CO3208" s="46"/>
      <c r="CP3208" s="46"/>
      <c r="CQ3208" s="46"/>
      <c r="CR3208" s="46"/>
      <c r="CS3208" s="46"/>
      <c r="CT3208" s="46"/>
      <c r="CU3208" s="46"/>
      <c r="CV3208" s="46"/>
      <c r="CW3208" s="46"/>
      <c r="CX3208" s="46"/>
      <c r="CY3208" s="46"/>
      <c r="CZ3208" s="46"/>
      <c r="DA3208" s="46"/>
      <c r="DB3208" s="46"/>
      <c r="DC3208" s="46"/>
      <c r="DD3208" s="46"/>
      <c r="DE3208" s="46"/>
      <c r="DF3208" s="46"/>
      <c r="DG3208" s="46"/>
      <c r="DH3208" s="46"/>
      <c r="DI3208" s="46"/>
      <c r="DJ3208" s="46"/>
      <c r="DK3208" s="46"/>
      <c r="DL3208" s="46"/>
      <c r="DM3208" s="46"/>
      <c r="DN3208" s="46"/>
      <c r="DO3208" s="46"/>
      <c r="DP3208" s="46"/>
      <c r="DQ3208" s="46"/>
      <c r="DR3208" s="46"/>
      <c r="DS3208" s="46"/>
      <c r="DT3208" s="46"/>
      <c r="DU3208" s="46"/>
      <c r="DV3208" s="46"/>
      <c r="DW3208" s="46"/>
      <c r="DX3208" s="46"/>
      <c r="DY3208" s="46"/>
      <c r="DZ3208" s="46"/>
      <c r="EA3208" s="46"/>
      <c r="EB3208" s="46"/>
      <c r="EC3208" s="46"/>
      <c r="ED3208" s="46"/>
      <c r="EE3208" s="46"/>
      <c r="EF3208" s="46"/>
      <c r="EG3208" s="46"/>
      <c r="EH3208" s="46"/>
      <c r="EI3208" s="46"/>
      <c r="EJ3208" s="46"/>
      <c r="EK3208" s="46"/>
      <c r="EL3208" s="46"/>
      <c r="EM3208" s="46"/>
      <c r="EN3208" s="46"/>
      <c r="EO3208" s="46"/>
      <c r="EP3208" s="46"/>
      <c r="EQ3208" s="46"/>
      <c r="ER3208" s="46"/>
      <c r="ES3208" s="46"/>
      <c r="ET3208" s="46"/>
      <c r="EU3208" s="46"/>
      <c r="EV3208" s="46"/>
      <c r="EW3208" s="46"/>
      <c r="EX3208" s="46"/>
      <c r="EY3208" s="46"/>
      <c r="EZ3208" s="46"/>
      <c r="FA3208" s="46"/>
      <c r="FB3208" s="46"/>
      <c r="FC3208" s="46"/>
      <c r="FD3208" s="46"/>
      <c r="FE3208" s="46"/>
      <c r="FF3208" s="46"/>
      <c r="FG3208" s="46"/>
      <c r="FH3208" s="46"/>
      <c r="FI3208" s="46"/>
      <c r="FJ3208" s="46"/>
      <c r="FK3208" s="46"/>
      <c r="FL3208" s="46"/>
      <c r="FM3208" s="46"/>
      <c r="FN3208" s="46"/>
      <c r="FO3208" s="46"/>
      <c r="FP3208" s="46"/>
      <c r="FQ3208" s="46"/>
      <c r="FR3208" s="46"/>
      <c r="FS3208" s="46"/>
      <c r="FT3208" s="46"/>
      <c r="FU3208" s="46"/>
      <c r="FV3208" s="46"/>
      <c r="FW3208" s="46"/>
      <c r="FX3208" s="46"/>
      <c r="FY3208" s="46"/>
      <c r="FZ3208" s="46"/>
      <c r="GA3208" s="46"/>
      <c r="GB3208" s="46"/>
      <c r="GC3208" s="46"/>
      <c r="GD3208" s="46"/>
      <c r="GE3208" s="46"/>
      <c r="GF3208" s="46"/>
      <c r="GG3208" s="46"/>
      <c r="GH3208" s="46"/>
      <c r="GI3208" s="46"/>
      <c r="GJ3208" s="46"/>
      <c r="GK3208" s="46"/>
      <c r="GL3208" s="46"/>
      <c r="GM3208" s="46"/>
      <c r="GN3208" s="46"/>
      <c r="GO3208" s="46"/>
      <c r="GP3208" s="46"/>
      <c r="GQ3208" s="46"/>
      <c r="GR3208" s="46"/>
      <c r="GS3208" s="46"/>
      <c r="GT3208" s="46"/>
      <c r="GU3208" s="46"/>
      <c r="GV3208" s="46"/>
      <c r="GW3208" s="46"/>
      <c r="GX3208" s="46"/>
      <c r="GY3208" s="46"/>
      <c r="GZ3208" s="46"/>
      <c r="HA3208" s="46"/>
      <c r="HB3208" s="46"/>
      <c r="HC3208" s="46"/>
      <c r="HD3208" s="46"/>
      <c r="HE3208" s="46"/>
      <c r="HF3208" s="46"/>
      <c r="HG3208" s="46"/>
      <c r="HH3208" s="46"/>
      <c r="HI3208" s="46"/>
      <c r="HJ3208" s="46"/>
      <c r="HK3208" s="46"/>
      <c r="HL3208" s="46"/>
      <c r="HM3208" s="46"/>
      <c r="HN3208" s="46"/>
      <c r="HO3208" s="46"/>
      <c r="HP3208" s="46"/>
      <c r="HQ3208" s="46"/>
      <c r="HR3208" s="46"/>
      <c r="HS3208" s="46"/>
      <c r="HT3208" s="46"/>
      <c r="HU3208" s="46"/>
      <c r="HV3208" s="46"/>
      <c r="HW3208" s="46"/>
      <c r="HX3208" s="46"/>
      <c r="HY3208" s="46"/>
      <c r="HZ3208" s="46"/>
      <c r="IA3208" s="46"/>
      <c r="IB3208" s="46"/>
      <c r="IC3208" s="46"/>
      <c r="ID3208" s="46"/>
      <c r="IE3208" s="46"/>
      <c r="IF3208" s="46"/>
      <c r="IG3208" s="46"/>
      <c r="IH3208" s="46"/>
      <c r="II3208" s="46"/>
      <c r="IJ3208" s="46"/>
      <c r="IK3208" s="46"/>
      <c r="IL3208" s="46"/>
      <c r="IM3208" s="46"/>
      <c r="IN3208" s="46"/>
      <c r="IO3208" s="46"/>
      <c r="IP3208" s="46"/>
      <c r="IQ3208" s="46"/>
      <c r="IR3208" s="46"/>
      <c r="IS3208" s="46"/>
      <c r="IT3208" s="46"/>
      <c r="IU3208" s="46"/>
      <c r="IV3208" s="46"/>
      <c r="IW3208" s="46"/>
      <c r="IX3208" s="46"/>
      <c r="IY3208" s="46"/>
      <c r="IZ3208" s="46"/>
      <c r="JA3208" s="46"/>
      <c r="JB3208" s="46"/>
      <c r="JC3208" s="46"/>
      <c r="JD3208" s="46"/>
      <c r="JE3208" s="46"/>
      <c r="JF3208" s="46"/>
      <c r="JG3208" s="46"/>
      <c r="JH3208" s="46"/>
      <c r="JI3208" s="46"/>
      <c r="JJ3208" s="46"/>
      <c r="JK3208" s="46"/>
      <c r="JL3208" s="46"/>
      <c r="JM3208" s="46"/>
      <c r="JN3208" s="46"/>
      <c r="JO3208" s="46"/>
      <c r="JP3208" s="46"/>
      <c r="JQ3208" s="46"/>
      <c r="JR3208" s="46"/>
      <c r="JS3208" s="46"/>
      <c r="JT3208" s="46"/>
      <c r="JU3208" s="46"/>
      <c r="JV3208" s="46"/>
      <c r="JW3208" s="46"/>
      <c r="JX3208" s="46"/>
      <c r="JY3208" s="46"/>
      <c r="JZ3208" s="46"/>
      <c r="KA3208" s="46"/>
      <c r="KB3208" s="46"/>
      <c r="KC3208" s="46"/>
      <c r="KD3208" s="46"/>
      <c r="KE3208" s="46"/>
      <c r="KF3208" s="46"/>
      <c r="KG3208" s="46"/>
      <c r="KH3208" s="46"/>
      <c r="KI3208" s="46"/>
      <c r="KJ3208" s="46"/>
      <c r="KK3208" s="46"/>
      <c r="KL3208" s="46"/>
      <c r="KM3208" s="46"/>
      <c r="KN3208" s="46"/>
      <c r="KO3208" s="46"/>
      <c r="KP3208" s="46"/>
      <c r="KQ3208" s="46"/>
      <c r="KR3208" s="46"/>
      <c r="KS3208" s="46"/>
      <c r="KT3208" s="46"/>
      <c r="KU3208" s="46"/>
      <c r="KV3208" s="46"/>
      <c r="KW3208" s="46"/>
      <c r="KX3208" s="46"/>
      <c r="KY3208" s="46"/>
      <c r="KZ3208" s="46"/>
      <c r="LA3208" s="46"/>
      <c r="LB3208" s="46"/>
      <c r="LC3208" s="46"/>
      <c r="LD3208" s="46"/>
      <c r="LE3208" s="46"/>
      <c r="LF3208" s="46"/>
      <c r="LG3208" s="46"/>
      <c r="LH3208" s="46"/>
      <c r="LI3208" s="46"/>
      <c r="LJ3208" s="46"/>
      <c r="LK3208" s="46"/>
      <c r="LL3208" s="46"/>
      <c r="LM3208" s="46"/>
      <c r="LN3208" s="46"/>
      <c r="LO3208" s="46"/>
      <c r="LP3208" s="46"/>
      <c r="LQ3208" s="46"/>
      <c r="LR3208" s="46"/>
      <c r="LS3208" s="46"/>
      <c r="LT3208" s="46"/>
      <c r="LU3208" s="46"/>
      <c r="LV3208" s="46"/>
      <c r="LW3208" s="46"/>
      <c r="LX3208" s="46"/>
      <c r="LY3208" s="46"/>
      <c r="LZ3208" s="46"/>
      <c r="MA3208" s="46"/>
      <c r="MB3208" s="46"/>
      <c r="MC3208" s="46"/>
      <c r="MD3208" s="46"/>
      <c r="ME3208" s="46"/>
      <c r="MF3208" s="46"/>
      <c r="MG3208" s="46"/>
      <c r="MH3208" s="46"/>
      <c r="MI3208" s="46"/>
      <c r="MJ3208" s="46"/>
      <c r="MK3208" s="46"/>
      <c r="ML3208" s="46"/>
      <c r="MM3208" s="46"/>
      <c r="MN3208" s="46"/>
      <c r="MO3208" s="46"/>
      <c r="MP3208" s="46"/>
      <c r="MQ3208" s="46"/>
      <c r="MR3208" s="46"/>
      <c r="MS3208" s="46"/>
      <c r="MT3208" s="46"/>
      <c r="MU3208" s="46"/>
      <c r="MV3208" s="46"/>
      <c r="MW3208" s="46"/>
      <c r="MX3208" s="46"/>
      <c r="MY3208" s="46"/>
      <c r="MZ3208" s="46"/>
      <c r="NA3208" s="46"/>
      <c r="NB3208" s="46"/>
      <c r="NC3208" s="46"/>
      <c r="ND3208" s="46"/>
      <c r="NE3208" s="46"/>
      <c r="NF3208" s="46"/>
      <c r="NG3208" s="46"/>
      <c r="NH3208" s="46"/>
      <c r="NI3208" s="46"/>
      <c r="NJ3208" s="46"/>
      <c r="NK3208" s="46"/>
      <c r="NL3208" s="46"/>
      <c r="NM3208" s="46"/>
      <c r="NN3208" s="46"/>
      <c r="NO3208" s="46"/>
      <c r="NP3208" s="46"/>
      <c r="NQ3208" s="46"/>
      <c r="NR3208" s="46"/>
      <c r="NS3208" s="46"/>
      <c r="NT3208" s="46"/>
      <c r="NU3208" s="46"/>
      <c r="NV3208" s="46"/>
      <c r="NW3208" s="46"/>
      <c r="NX3208" s="46"/>
      <c r="NY3208" s="46"/>
      <c r="NZ3208" s="46"/>
      <c r="OA3208" s="46"/>
      <c r="OB3208" s="46"/>
      <c r="OC3208" s="46"/>
      <c r="OD3208" s="46"/>
      <c r="OE3208" s="46"/>
      <c r="OF3208" s="46"/>
      <c r="OG3208" s="46"/>
      <c r="OH3208" s="46"/>
      <c r="OI3208" s="46"/>
      <c r="OJ3208" s="46"/>
      <c r="OK3208" s="46"/>
      <c r="OL3208" s="46"/>
      <c r="OM3208" s="46"/>
      <c r="ON3208" s="46"/>
      <c r="OO3208" s="46"/>
      <c r="OP3208" s="46"/>
      <c r="OQ3208" s="46"/>
      <c r="OR3208" s="46"/>
      <c r="OS3208" s="46"/>
      <c r="OT3208" s="46"/>
      <c r="OU3208" s="46"/>
      <c r="OV3208" s="46"/>
      <c r="OW3208" s="46"/>
      <c r="OX3208" s="46"/>
      <c r="OY3208" s="46"/>
      <c r="OZ3208" s="46"/>
      <c r="PA3208" s="46"/>
      <c r="PB3208" s="46"/>
      <c r="PC3208" s="46"/>
      <c r="PD3208" s="46"/>
      <c r="PE3208" s="46"/>
      <c r="PF3208" s="46"/>
      <c r="PG3208" s="46"/>
      <c r="PH3208" s="46"/>
      <c r="PI3208" s="46"/>
      <c r="PJ3208" s="46"/>
      <c r="PK3208" s="46"/>
      <c r="PL3208" s="46"/>
      <c r="PM3208" s="46"/>
      <c r="PN3208" s="46"/>
      <c r="PO3208" s="46"/>
      <c r="PP3208" s="46"/>
      <c r="PQ3208" s="46"/>
      <c r="PR3208" s="46"/>
      <c r="PS3208" s="46"/>
      <c r="PT3208" s="46"/>
      <c r="PU3208" s="46"/>
      <c r="PV3208" s="46"/>
      <c r="VG3208" s="28">
        <f t="shared" si="168"/>
        <v>4</v>
      </c>
      <c r="VH3208">
        <f t="shared" si="169"/>
        <v>1</v>
      </c>
    </row>
    <row r="3209" spans="1:580" x14ac:dyDescent="0.3">
      <c r="A3209" s="129">
        <f t="shared" si="170"/>
        <v>3207</v>
      </c>
      <c r="B3209" s="1" t="s">
        <v>993</v>
      </c>
      <c r="C3209" t="s">
        <v>992</v>
      </c>
      <c r="M3209" s="46"/>
      <c r="N3209" s="46"/>
      <c r="O3209" s="46"/>
      <c r="P3209" s="46"/>
      <c r="Q3209" s="46"/>
      <c r="R3209" s="46"/>
      <c r="S3209" s="46"/>
      <c r="T3209" s="46"/>
      <c r="U3209" s="46"/>
      <c r="V3209" s="46"/>
      <c r="W3209" s="46"/>
      <c r="X3209" s="46"/>
      <c r="Y3209" s="46"/>
      <c r="Z3209" s="46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  <c r="AL3209" s="46"/>
      <c r="AM3209" s="46"/>
      <c r="AN3209" s="46"/>
      <c r="AO3209" s="46"/>
      <c r="AP3209" s="46"/>
      <c r="AQ3209" s="46"/>
      <c r="AR3209" s="46"/>
      <c r="AS3209" s="46"/>
      <c r="AT3209" s="46"/>
      <c r="AU3209" s="46"/>
      <c r="AV3209" s="46"/>
      <c r="AW3209" s="46"/>
      <c r="AX3209" s="46"/>
      <c r="AY3209" s="46"/>
      <c r="AZ3209" s="46"/>
      <c r="BA3209" s="46"/>
      <c r="BB3209" s="46"/>
      <c r="BC3209" s="46"/>
      <c r="BD3209" s="46"/>
      <c r="BE3209" s="46"/>
      <c r="BF3209" s="46"/>
      <c r="BG3209" s="46"/>
      <c r="BH3209" s="46"/>
      <c r="BI3209" s="46"/>
      <c r="BJ3209" s="46"/>
      <c r="BK3209" s="46"/>
      <c r="BL3209" s="46"/>
      <c r="BM3209" s="46"/>
      <c r="BN3209" s="46"/>
      <c r="BO3209" s="46"/>
      <c r="BP3209" s="46"/>
      <c r="BQ3209" s="46"/>
      <c r="BR3209" s="46"/>
      <c r="BS3209" s="46"/>
      <c r="BT3209" s="46"/>
      <c r="BU3209" s="46"/>
      <c r="BV3209" s="46"/>
      <c r="BW3209" s="46">
        <v>4</v>
      </c>
      <c r="BX3209" s="46"/>
      <c r="BY3209" s="46"/>
      <c r="BZ3209" s="46"/>
      <c r="CA3209" s="46"/>
      <c r="CB3209" s="46"/>
      <c r="CC3209" s="46"/>
      <c r="CD3209" s="46"/>
      <c r="CE3209" s="46"/>
      <c r="CF3209" s="46"/>
      <c r="CG3209" s="46"/>
      <c r="CH3209" s="46"/>
      <c r="CI3209" s="46"/>
      <c r="CJ3209" s="46"/>
      <c r="CK3209" s="46"/>
      <c r="CL3209" s="46"/>
      <c r="CM3209" s="46"/>
      <c r="CN3209" s="46"/>
      <c r="CO3209" s="46"/>
      <c r="CP3209" s="46"/>
      <c r="CQ3209" s="46"/>
      <c r="CR3209" s="46"/>
      <c r="CS3209" s="46"/>
      <c r="CT3209" s="46"/>
      <c r="CU3209" s="46"/>
      <c r="CV3209" s="46"/>
      <c r="CW3209" s="46"/>
      <c r="CX3209" s="46"/>
      <c r="CY3209" s="46"/>
      <c r="CZ3209" s="46"/>
      <c r="DA3209" s="46"/>
      <c r="DB3209" s="46"/>
      <c r="DC3209" s="46"/>
      <c r="DD3209" s="46"/>
      <c r="DE3209" s="46"/>
      <c r="DF3209" s="46"/>
      <c r="DG3209" s="46"/>
      <c r="DH3209" s="46"/>
      <c r="DI3209" s="46"/>
      <c r="DJ3209" s="46"/>
      <c r="DK3209" s="46"/>
      <c r="DL3209" s="46"/>
      <c r="DM3209" s="46"/>
      <c r="DN3209" s="46"/>
      <c r="DO3209" s="46"/>
      <c r="DP3209" s="46"/>
      <c r="DQ3209" s="46"/>
      <c r="DR3209" s="46"/>
      <c r="DS3209" s="46"/>
      <c r="DT3209" s="46"/>
      <c r="DU3209" s="46"/>
      <c r="DV3209" s="46"/>
      <c r="DW3209" s="46"/>
      <c r="DX3209" s="46"/>
      <c r="DY3209" s="46"/>
      <c r="DZ3209" s="46"/>
      <c r="EA3209" s="46"/>
      <c r="EB3209" s="46"/>
      <c r="EC3209" s="46"/>
      <c r="ED3209" s="46"/>
      <c r="EE3209" s="46"/>
      <c r="EF3209" s="46"/>
      <c r="EG3209" s="46"/>
      <c r="EH3209" s="46"/>
      <c r="EI3209" s="46"/>
      <c r="EJ3209" s="46"/>
      <c r="EK3209" s="46"/>
      <c r="EL3209" s="46"/>
      <c r="EM3209" s="46"/>
      <c r="EN3209" s="46"/>
      <c r="EO3209" s="46"/>
      <c r="EP3209" s="46"/>
      <c r="EQ3209" s="46"/>
      <c r="ER3209" s="46"/>
      <c r="ES3209" s="46"/>
      <c r="ET3209" s="46"/>
      <c r="EU3209" s="46"/>
      <c r="EV3209" s="46"/>
      <c r="EW3209" s="46"/>
      <c r="EX3209" s="46"/>
      <c r="EY3209" s="46"/>
      <c r="EZ3209" s="46"/>
      <c r="FA3209" s="46"/>
      <c r="FB3209" s="46"/>
      <c r="FC3209" s="46"/>
      <c r="FD3209" s="46"/>
      <c r="FE3209" s="46"/>
      <c r="FF3209" s="46"/>
      <c r="FG3209" s="46"/>
      <c r="FH3209" s="46"/>
      <c r="FI3209" s="46"/>
      <c r="FJ3209" s="46"/>
      <c r="FK3209" s="46"/>
      <c r="FL3209" s="46"/>
      <c r="FM3209" s="46"/>
      <c r="FN3209" s="46"/>
      <c r="FO3209" s="46"/>
      <c r="FP3209" s="46"/>
      <c r="FQ3209" s="46"/>
      <c r="FR3209" s="46"/>
      <c r="FS3209" s="46"/>
      <c r="FT3209" s="46"/>
      <c r="FU3209" s="46"/>
      <c r="FV3209" s="46"/>
      <c r="FW3209" s="46"/>
      <c r="FX3209" s="46"/>
      <c r="FY3209" s="46"/>
      <c r="FZ3209" s="46"/>
      <c r="GA3209" s="46"/>
      <c r="GB3209" s="46"/>
      <c r="GC3209" s="46"/>
      <c r="GD3209" s="46"/>
      <c r="GE3209" s="46"/>
      <c r="GF3209" s="46"/>
      <c r="GG3209" s="46"/>
      <c r="GH3209" s="46"/>
      <c r="GI3209" s="46"/>
      <c r="GJ3209" s="46"/>
      <c r="GK3209" s="46"/>
      <c r="GL3209" s="46"/>
      <c r="GM3209" s="46"/>
      <c r="GN3209" s="46"/>
      <c r="GO3209" s="46"/>
      <c r="GP3209" s="46"/>
      <c r="GQ3209" s="46"/>
      <c r="GR3209" s="46"/>
      <c r="GS3209" s="46"/>
      <c r="GT3209" s="46"/>
      <c r="GU3209" s="46"/>
      <c r="GV3209" s="46"/>
      <c r="GW3209" s="46"/>
      <c r="GX3209" s="46"/>
      <c r="GY3209" s="46"/>
      <c r="GZ3209" s="46"/>
      <c r="HA3209" s="46"/>
      <c r="HB3209" s="46"/>
      <c r="HC3209" s="46"/>
      <c r="HD3209" s="46"/>
      <c r="HE3209" s="46"/>
      <c r="HF3209" s="46"/>
      <c r="HG3209" s="46"/>
      <c r="HH3209" s="46"/>
      <c r="HI3209" s="46"/>
      <c r="HJ3209" s="46"/>
      <c r="HK3209" s="46"/>
      <c r="HL3209" s="46"/>
      <c r="HM3209" s="46"/>
      <c r="HN3209" s="46"/>
      <c r="HO3209" s="46"/>
      <c r="HP3209" s="46"/>
      <c r="HQ3209" s="46"/>
      <c r="HR3209" s="46"/>
      <c r="HS3209" s="46"/>
      <c r="HT3209" s="46"/>
      <c r="HU3209" s="46"/>
      <c r="HV3209" s="46"/>
      <c r="HW3209" s="46"/>
      <c r="HX3209" s="46"/>
      <c r="HY3209" s="46"/>
      <c r="HZ3209" s="46"/>
      <c r="IA3209" s="46"/>
      <c r="IB3209" s="46"/>
      <c r="IC3209" s="46"/>
      <c r="ID3209" s="46"/>
      <c r="IE3209" s="46"/>
      <c r="IF3209" s="46"/>
      <c r="IG3209" s="46"/>
      <c r="IH3209" s="46"/>
      <c r="II3209" s="46"/>
      <c r="IJ3209" s="46"/>
      <c r="IK3209" s="46"/>
      <c r="IL3209" s="46"/>
      <c r="IM3209" s="46"/>
      <c r="IN3209" s="46"/>
      <c r="IO3209" s="46"/>
      <c r="IP3209" s="46"/>
      <c r="IQ3209" s="46"/>
      <c r="IR3209" s="46"/>
      <c r="IS3209" s="46"/>
      <c r="IT3209" s="46"/>
      <c r="IU3209" s="46"/>
      <c r="IV3209" s="46"/>
      <c r="IW3209" s="46"/>
      <c r="IX3209" s="46"/>
      <c r="IY3209" s="46"/>
      <c r="IZ3209" s="46"/>
      <c r="JA3209" s="46"/>
      <c r="JB3209" s="46"/>
      <c r="JC3209" s="46"/>
      <c r="JD3209" s="46"/>
      <c r="JE3209" s="46"/>
      <c r="JF3209" s="46"/>
      <c r="JG3209" s="46"/>
      <c r="JH3209" s="46"/>
      <c r="JI3209" s="46"/>
      <c r="JJ3209" s="46"/>
      <c r="JK3209" s="46"/>
      <c r="JL3209" s="46"/>
      <c r="JM3209" s="46"/>
      <c r="JN3209" s="46"/>
      <c r="JO3209" s="46"/>
      <c r="JP3209" s="46"/>
      <c r="JQ3209" s="46"/>
      <c r="JR3209" s="46"/>
      <c r="JS3209" s="46"/>
      <c r="JT3209" s="46"/>
      <c r="JU3209" s="46"/>
      <c r="JV3209" s="46"/>
      <c r="JW3209" s="46"/>
      <c r="JX3209" s="46"/>
      <c r="JY3209" s="46"/>
      <c r="JZ3209" s="46"/>
      <c r="KA3209" s="46"/>
      <c r="KB3209" s="46"/>
      <c r="KC3209" s="46"/>
      <c r="KD3209" s="46"/>
      <c r="KE3209" s="46"/>
      <c r="KF3209" s="46"/>
      <c r="KG3209" s="46"/>
      <c r="KH3209" s="46"/>
      <c r="KI3209" s="46"/>
      <c r="KJ3209" s="46"/>
      <c r="KK3209" s="46"/>
      <c r="KL3209" s="46"/>
      <c r="KM3209" s="46"/>
      <c r="KN3209" s="46"/>
      <c r="KO3209" s="46"/>
      <c r="KP3209" s="46"/>
      <c r="KQ3209" s="46"/>
      <c r="KR3209" s="46"/>
      <c r="KS3209" s="46"/>
      <c r="KT3209" s="46"/>
      <c r="KU3209" s="46"/>
      <c r="KV3209" s="46"/>
      <c r="KW3209" s="46"/>
      <c r="KX3209" s="46"/>
      <c r="KY3209" s="46"/>
      <c r="KZ3209" s="46"/>
      <c r="LA3209" s="46"/>
      <c r="LB3209" s="46"/>
      <c r="LC3209" s="46"/>
      <c r="LD3209" s="46"/>
      <c r="LE3209" s="46"/>
      <c r="LF3209" s="46"/>
      <c r="LG3209" s="46"/>
      <c r="LH3209" s="46"/>
      <c r="LI3209" s="46"/>
      <c r="LJ3209" s="46"/>
      <c r="LK3209" s="46"/>
      <c r="LL3209" s="46"/>
      <c r="LM3209" s="46"/>
      <c r="LN3209" s="46"/>
      <c r="LO3209" s="46"/>
      <c r="LP3209" s="46"/>
      <c r="LQ3209" s="46"/>
      <c r="LR3209" s="46"/>
      <c r="LS3209" s="46"/>
      <c r="LT3209" s="46"/>
      <c r="LU3209" s="46"/>
      <c r="LV3209" s="46"/>
      <c r="LW3209" s="46"/>
      <c r="LX3209" s="46"/>
      <c r="LY3209" s="46"/>
      <c r="LZ3209" s="46"/>
      <c r="MA3209" s="46"/>
      <c r="MB3209" s="46"/>
      <c r="MC3209" s="46"/>
      <c r="MD3209" s="46"/>
      <c r="ME3209" s="46"/>
      <c r="MF3209" s="46"/>
      <c r="MG3209" s="46"/>
      <c r="MH3209" s="46"/>
      <c r="MI3209" s="46"/>
      <c r="MJ3209" s="46"/>
      <c r="MK3209" s="46"/>
      <c r="ML3209" s="46"/>
      <c r="MM3209" s="46"/>
      <c r="MN3209" s="46"/>
      <c r="MO3209" s="46"/>
      <c r="MP3209" s="46"/>
      <c r="MQ3209" s="46"/>
      <c r="MR3209" s="46"/>
      <c r="MS3209" s="46"/>
      <c r="MT3209" s="46"/>
      <c r="MU3209" s="46"/>
      <c r="MV3209" s="46"/>
      <c r="MW3209" s="46"/>
      <c r="MX3209" s="46"/>
      <c r="MY3209" s="46"/>
      <c r="MZ3209" s="46"/>
      <c r="NA3209" s="46"/>
      <c r="NB3209" s="46"/>
      <c r="NC3209" s="46"/>
      <c r="ND3209" s="46"/>
      <c r="NE3209" s="46"/>
      <c r="NF3209" s="46"/>
      <c r="NG3209" s="46"/>
      <c r="NH3209" s="46"/>
      <c r="NI3209" s="46"/>
      <c r="NJ3209" s="46"/>
      <c r="NK3209" s="46"/>
      <c r="NL3209" s="46"/>
      <c r="NM3209" s="46"/>
      <c r="NN3209" s="46"/>
      <c r="NO3209" s="46"/>
      <c r="NP3209" s="46"/>
      <c r="NQ3209" s="46"/>
      <c r="NR3209" s="46"/>
      <c r="NS3209" s="46"/>
      <c r="NT3209" s="46"/>
      <c r="NU3209" s="46"/>
      <c r="NV3209" s="46"/>
      <c r="NW3209" s="46"/>
      <c r="NX3209" s="46"/>
      <c r="NY3209" s="46"/>
      <c r="NZ3209" s="46"/>
      <c r="OA3209" s="46"/>
      <c r="OB3209" s="46"/>
      <c r="OC3209" s="46"/>
      <c r="OD3209" s="46"/>
      <c r="OE3209" s="46"/>
      <c r="OF3209" s="46"/>
      <c r="OG3209" s="46"/>
      <c r="OH3209" s="46"/>
      <c r="OI3209" s="46"/>
      <c r="OJ3209" s="46"/>
      <c r="OK3209" s="46"/>
      <c r="OL3209" s="46"/>
      <c r="OM3209" s="46"/>
      <c r="ON3209" s="46"/>
      <c r="OO3209" s="46"/>
      <c r="OP3209" s="46"/>
      <c r="OQ3209" s="46"/>
      <c r="OR3209" s="46"/>
      <c r="OS3209" s="46"/>
      <c r="OT3209" s="46"/>
      <c r="OU3209" s="46"/>
      <c r="OV3209" s="46"/>
      <c r="OW3209" s="46"/>
      <c r="OX3209" s="46"/>
      <c r="OY3209" s="46"/>
      <c r="OZ3209" s="46"/>
      <c r="PA3209" s="46"/>
      <c r="PB3209" s="46"/>
      <c r="PC3209" s="46"/>
      <c r="PD3209" s="46"/>
      <c r="PE3209" s="46"/>
      <c r="PF3209" s="46"/>
      <c r="PG3209" s="46"/>
      <c r="PH3209" s="46"/>
      <c r="PI3209" s="46"/>
      <c r="PJ3209" s="46"/>
      <c r="PK3209" s="46"/>
      <c r="PL3209" s="46"/>
      <c r="PM3209" s="46"/>
      <c r="PN3209" s="46"/>
      <c r="PO3209" s="46"/>
      <c r="PP3209" s="46"/>
      <c r="PQ3209" s="46"/>
      <c r="PR3209" s="46"/>
      <c r="PS3209" s="46"/>
      <c r="PT3209" s="46"/>
      <c r="PU3209" s="46"/>
      <c r="PV3209" s="46"/>
      <c r="VG3209" s="28">
        <f t="shared" si="168"/>
        <v>4</v>
      </c>
      <c r="VH3209">
        <f t="shared" si="169"/>
        <v>1</v>
      </c>
    </row>
    <row r="3210" spans="1:580" x14ac:dyDescent="0.3">
      <c r="A3210" s="129">
        <f t="shared" si="170"/>
        <v>3208</v>
      </c>
      <c r="B3210" s="1" t="s">
        <v>451</v>
      </c>
      <c r="C3210" t="s">
        <v>1709</v>
      </c>
      <c r="ED3210">
        <v>4</v>
      </c>
      <c r="VG3210" s="28">
        <f t="shared" si="168"/>
        <v>4</v>
      </c>
      <c r="VH3210">
        <f t="shared" si="169"/>
        <v>1</v>
      </c>
    </row>
    <row r="3211" spans="1:580" x14ac:dyDescent="0.3">
      <c r="A3211" s="129">
        <f t="shared" si="170"/>
        <v>3209</v>
      </c>
      <c r="B3211" s="1" t="s">
        <v>702</v>
      </c>
      <c r="C3211" s="5" t="s">
        <v>704</v>
      </c>
      <c r="D3211" s="5"/>
      <c r="E3211" s="5"/>
      <c r="F3211" s="5"/>
      <c r="G3211" s="5"/>
      <c r="H3211" s="5"/>
      <c r="I3211" s="5"/>
      <c r="J3211" s="5"/>
      <c r="K3211" s="5"/>
      <c r="L3211" s="5"/>
      <c r="M3211" s="46"/>
      <c r="N3211" s="46"/>
      <c r="O3211" s="46"/>
      <c r="P3211" s="46"/>
      <c r="Q3211" s="46"/>
      <c r="R3211" s="46"/>
      <c r="S3211" s="46"/>
      <c r="T3211" s="46"/>
      <c r="U3211" s="46"/>
      <c r="V3211" s="46"/>
      <c r="W3211" s="46"/>
      <c r="X3211" s="46"/>
      <c r="Y3211" s="46">
        <v>4</v>
      </c>
      <c r="Z3211" s="46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  <c r="AL3211" s="46"/>
      <c r="AM3211" s="46"/>
      <c r="AN3211" s="46"/>
      <c r="AO3211" s="46"/>
      <c r="AP3211" s="46"/>
      <c r="AQ3211" s="46"/>
      <c r="AR3211" s="46"/>
      <c r="AS3211" s="46"/>
      <c r="AT3211" s="46"/>
      <c r="AU3211" s="46"/>
      <c r="AV3211" s="46"/>
      <c r="AW3211" s="46"/>
      <c r="AX3211" s="46"/>
      <c r="AY3211" s="46"/>
      <c r="AZ3211" s="46"/>
      <c r="BA3211" s="46"/>
      <c r="BB3211" s="46"/>
      <c r="BC3211" s="46"/>
      <c r="BD3211" s="46"/>
      <c r="BE3211" s="46"/>
      <c r="BF3211" s="46"/>
      <c r="BG3211" s="46"/>
      <c r="BH3211" s="46"/>
      <c r="BI3211" s="46"/>
      <c r="BJ3211" s="46"/>
      <c r="BK3211" s="46"/>
      <c r="BL3211" s="46"/>
      <c r="BM3211" s="46"/>
      <c r="BN3211" s="46"/>
      <c r="BO3211" s="46"/>
      <c r="BP3211" s="46"/>
      <c r="BQ3211" s="46"/>
      <c r="BR3211" s="46"/>
      <c r="BS3211" s="46"/>
      <c r="BT3211" s="46"/>
      <c r="BU3211" s="46"/>
      <c r="BV3211" s="46"/>
      <c r="BW3211" s="46"/>
      <c r="BX3211" s="46"/>
      <c r="BY3211" s="46"/>
      <c r="BZ3211" s="46"/>
      <c r="CA3211" s="46"/>
      <c r="CB3211" s="46"/>
      <c r="CC3211" s="46"/>
      <c r="CD3211" s="46"/>
      <c r="CE3211" s="46"/>
      <c r="CF3211" s="46"/>
      <c r="CG3211" s="46"/>
      <c r="CH3211" s="46"/>
      <c r="CI3211" s="46"/>
      <c r="CJ3211" s="46"/>
      <c r="CK3211" s="46"/>
      <c r="CL3211" s="46"/>
      <c r="CM3211" s="46"/>
      <c r="CN3211" s="46"/>
      <c r="CO3211" s="46"/>
      <c r="CP3211" s="46"/>
      <c r="CQ3211" s="46"/>
      <c r="CR3211" s="46"/>
      <c r="CS3211" s="46"/>
      <c r="CT3211" s="46"/>
      <c r="CU3211" s="46"/>
      <c r="CV3211" s="46"/>
      <c r="CW3211" s="46"/>
      <c r="CX3211" s="46"/>
      <c r="CY3211" s="46"/>
      <c r="CZ3211" s="46"/>
      <c r="DA3211" s="46"/>
      <c r="DB3211" s="46"/>
      <c r="DC3211" s="46"/>
      <c r="DD3211" s="46"/>
      <c r="DE3211" s="46"/>
      <c r="DF3211" s="46"/>
      <c r="DG3211" s="46"/>
      <c r="DH3211" s="46"/>
      <c r="DI3211" s="46"/>
      <c r="DJ3211" s="46"/>
      <c r="DK3211" s="46"/>
      <c r="DL3211" s="46"/>
      <c r="DM3211" s="46"/>
      <c r="DN3211" s="46"/>
      <c r="DO3211" s="46"/>
      <c r="DP3211" s="46"/>
      <c r="DQ3211" s="46"/>
      <c r="DR3211" s="46"/>
      <c r="DS3211" s="46"/>
      <c r="DT3211" s="46"/>
      <c r="DU3211" s="46"/>
      <c r="DV3211" s="46"/>
      <c r="DW3211" s="46"/>
      <c r="DX3211" s="46"/>
      <c r="DY3211" s="46"/>
      <c r="DZ3211" s="46"/>
      <c r="EA3211" s="46"/>
      <c r="EB3211" s="46"/>
      <c r="EC3211" s="46"/>
      <c r="ED3211" s="46"/>
      <c r="EE3211" s="46"/>
      <c r="EF3211" s="46"/>
      <c r="EG3211" s="46"/>
      <c r="EH3211" s="46"/>
      <c r="EI3211" s="46"/>
      <c r="EJ3211" s="46"/>
      <c r="EK3211" s="46"/>
      <c r="EL3211" s="46"/>
      <c r="EM3211" s="46"/>
      <c r="EN3211" s="46"/>
      <c r="EO3211" s="46"/>
      <c r="EP3211" s="46"/>
      <c r="EQ3211" s="46"/>
      <c r="ER3211" s="46"/>
      <c r="ES3211" s="46"/>
      <c r="ET3211" s="46"/>
      <c r="EU3211" s="46"/>
      <c r="EV3211" s="46"/>
      <c r="EW3211" s="46"/>
      <c r="EX3211" s="46"/>
      <c r="EY3211" s="46"/>
      <c r="EZ3211" s="46"/>
      <c r="FA3211" s="46"/>
      <c r="FB3211" s="46"/>
      <c r="FC3211" s="46"/>
      <c r="FD3211" s="46"/>
      <c r="FE3211" s="46"/>
      <c r="FF3211" s="46"/>
      <c r="FG3211" s="46"/>
      <c r="FH3211" s="46"/>
      <c r="FI3211" s="46"/>
      <c r="FJ3211" s="46"/>
      <c r="FK3211" s="46"/>
      <c r="FL3211" s="46"/>
      <c r="FM3211" s="46"/>
      <c r="FN3211" s="46"/>
      <c r="FO3211" s="46"/>
      <c r="FP3211" s="46"/>
      <c r="FQ3211" s="46"/>
      <c r="FR3211" s="46"/>
      <c r="FS3211" s="46"/>
      <c r="FT3211" s="46"/>
      <c r="FU3211" s="46"/>
      <c r="FV3211" s="46"/>
      <c r="FW3211" s="46"/>
      <c r="FX3211" s="46"/>
      <c r="FY3211" s="46"/>
      <c r="FZ3211" s="46"/>
      <c r="GA3211" s="46"/>
      <c r="GB3211" s="46"/>
      <c r="GC3211" s="46"/>
      <c r="GD3211" s="46"/>
      <c r="GE3211" s="46"/>
      <c r="GF3211" s="46"/>
      <c r="GG3211" s="46"/>
      <c r="GH3211" s="46"/>
      <c r="GI3211" s="46"/>
      <c r="GJ3211" s="46"/>
      <c r="GK3211" s="46"/>
      <c r="GL3211" s="46"/>
      <c r="GM3211" s="46"/>
      <c r="GN3211" s="46"/>
      <c r="GO3211" s="46"/>
      <c r="GP3211" s="46"/>
      <c r="GQ3211" s="46"/>
      <c r="GR3211" s="46"/>
      <c r="GS3211" s="46"/>
      <c r="GT3211" s="46"/>
      <c r="GU3211" s="46"/>
      <c r="GV3211" s="46"/>
      <c r="GW3211" s="46"/>
      <c r="GX3211" s="46"/>
      <c r="GY3211" s="46"/>
      <c r="GZ3211" s="46"/>
      <c r="HA3211" s="46"/>
      <c r="HB3211" s="46"/>
      <c r="HC3211" s="46"/>
      <c r="HD3211" s="46"/>
      <c r="HE3211" s="46"/>
      <c r="HF3211" s="46"/>
      <c r="HG3211" s="46"/>
      <c r="HH3211" s="46"/>
      <c r="HI3211" s="46"/>
      <c r="HJ3211" s="46"/>
      <c r="HK3211" s="46"/>
      <c r="HL3211" s="46"/>
      <c r="HM3211" s="46"/>
      <c r="HN3211" s="46"/>
      <c r="HO3211" s="46"/>
      <c r="HP3211" s="46"/>
      <c r="HQ3211" s="46"/>
      <c r="HR3211" s="46"/>
      <c r="HS3211" s="46"/>
      <c r="HT3211" s="46"/>
      <c r="HU3211" s="46"/>
      <c r="HV3211" s="46"/>
      <c r="HW3211" s="46"/>
      <c r="HX3211" s="46"/>
      <c r="HY3211" s="46"/>
      <c r="HZ3211" s="46"/>
      <c r="IA3211" s="46"/>
      <c r="IB3211" s="46"/>
      <c r="IC3211" s="46"/>
      <c r="ID3211" s="46"/>
      <c r="IE3211" s="46"/>
      <c r="IF3211" s="46"/>
      <c r="IG3211" s="46"/>
      <c r="IH3211" s="46"/>
      <c r="II3211" s="46"/>
      <c r="IJ3211" s="46"/>
      <c r="IK3211" s="46"/>
      <c r="IL3211" s="46"/>
      <c r="IM3211" s="46"/>
      <c r="IN3211" s="46"/>
      <c r="IO3211" s="46"/>
      <c r="IP3211" s="46"/>
      <c r="IQ3211" s="46"/>
      <c r="IR3211" s="46"/>
      <c r="IS3211" s="46"/>
      <c r="IT3211" s="46"/>
      <c r="IU3211" s="46"/>
      <c r="IV3211" s="46"/>
      <c r="IW3211" s="46"/>
      <c r="IX3211" s="46"/>
      <c r="IY3211" s="46"/>
      <c r="IZ3211" s="46"/>
      <c r="JA3211" s="46"/>
      <c r="JB3211" s="46"/>
      <c r="JC3211" s="46"/>
      <c r="JD3211" s="46"/>
      <c r="JE3211" s="46"/>
      <c r="JF3211" s="46"/>
      <c r="JG3211" s="46"/>
      <c r="JH3211" s="46"/>
      <c r="JI3211" s="46"/>
      <c r="JJ3211" s="46"/>
      <c r="JK3211" s="46"/>
      <c r="JL3211" s="46"/>
      <c r="JM3211" s="46"/>
      <c r="JN3211" s="46"/>
      <c r="JO3211" s="46"/>
      <c r="JP3211" s="46"/>
      <c r="JQ3211" s="46"/>
      <c r="JR3211" s="46"/>
      <c r="JS3211" s="46"/>
      <c r="JT3211" s="46"/>
      <c r="JU3211" s="46"/>
      <c r="JV3211" s="46"/>
      <c r="JW3211" s="46"/>
      <c r="JX3211" s="46"/>
      <c r="JY3211" s="46"/>
      <c r="JZ3211" s="46"/>
      <c r="KA3211" s="46"/>
      <c r="KB3211" s="46"/>
      <c r="KC3211" s="46"/>
      <c r="KD3211" s="46"/>
      <c r="KE3211" s="46"/>
      <c r="KF3211" s="46"/>
      <c r="KG3211" s="46"/>
      <c r="KH3211" s="46"/>
      <c r="KI3211" s="46"/>
      <c r="KJ3211" s="46"/>
      <c r="KK3211" s="46"/>
      <c r="KL3211" s="46"/>
      <c r="KM3211" s="46"/>
      <c r="KN3211" s="46"/>
      <c r="KO3211" s="46"/>
      <c r="KP3211" s="46"/>
      <c r="KQ3211" s="46"/>
      <c r="KR3211" s="46"/>
      <c r="KS3211" s="46"/>
      <c r="KT3211" s="46"/>
      <c r="KU3211" s="46"/>
      <c r="KV3211" s="46"/>
      <c r="KW3211" s="46"/>
      <c r="KX3211" s="46"/>
      <c r="KY3211" s="46"/>
      <c r="KZ3211" s="46"/>
      <c r="LA3211" s="46"/>
      <c r="LB3211" s="46"/>
      <c r="LC3211" s="46"/>
      <c r="LD3211" s="46"/>
      <c r="LE3211" s="46"/>
      <c r="LF3211" s="46"/>
      <c r="LG3211" s="46"/>
      <c r="LH3211" s="46"/>
      <c r="LI3211" s="46"/>
      <c r="LJ3211" s="46"/>
      <c r="LK3211" s="46"/>
      <c r="LL3211" s="46"/>
      <c r="LM3211" s="46"/>
      <c r="LN3211" s="46"/>
      <c r="LO3211" s="46"/>
      <c r="LP3211" s="46"/>
      <c r="LQ3211" s="46"/>
      <c r="LR3211" s="46"/>
      <c r="LS3211" s="46"/>
      <c r="LT3211" s="46"/>
      <c r="LU3211" s="46"/>
      <c r="LV3211" s="46"/>
      <c r="LW3211" s="46"/>
      <c r="LX3211" s="46"/>
      <c r="LY3211" s="46"/>
      <c r="LZ3211" s="46"/>
      <c r="MA3211" s="46"/>
      <c r="MB3211" s="46"/>
      <c r="MC3211" s="46"/>
      <c r="MD3211" s="46"/>
      <c r="ME3211" s="46"/>
      <c r="MF3211" s="46"/>
      <c r="MG3211" s="46"/>
      <c r="MH3211" s="46"/>
      <c r="MI3211" s="46"/>
      <c r="MJ3211" s="46"/>
      <c r="MK3211" s="46"/>
      <c r="ML3211" s="46"/>
      <c r="MM3211" s="46"/>
      <c r="MN3211" s="46"/>
      <c r="MO3211" s="46"/>
      <c r="MP3211" s="46"/>
      <c r="MQ3211" s="46"/>
      <c r="MR3211" s="46"/>
      <c r="MS3211" s="46"/>
      <c r="MT3211" s="46"/>
      <c r="MU3211" s="46"/>
      <c r="MV3211" s="46"/>
      <c r="MW3211" s="46"/>
      <c r="MX3211" s="46"/>
      <c r="MY3211" s="46"/>
      <c r="MZ3211" s="46"/>
      <c r="NA3211" s="46"/>
      <c r="NB3211" s="46"/>
      <c r="NC3211" s="46"/>
      <c r="ND3211" s="46"/>
      <c r="NE3211" s="46"/>
      <c r="NF3211" s="46"/>
      <c r="NG3211" s="46"/>
      <c r="NH3211" s="46"/>
      <c r="NI3211" s="46"/>
      <c r="NJ3211" s="46"/>
      <c r="NK3211" s="46"/>
      <c r="NL3211" s="46"/>
      <c r="NM3211" s="46"/>
      <c r="NN3211" s="46"/>
      <c r="NO3211" s="46"/>
      <c r="NP3211" s="46"/>
      <c r="NQ3211" s="46"/>
      <c r="NR3211" s="46"/>
      <c r="NS3211" s="46"/>
      <c r="NT3211" s="46"/>
      <c r="NU3211" s="46"/>
      <c r="NV3211" s="46"/>
      <c r="NW3211" s="46"/>
      <c r="NX3211" s="46"/>
      <c r="NY3211" s="46"/>
      <c r="NZ3211" s="46"/>
      <c r="OA3211" s="46"/>
      <c r="OB3211" s="46"/>
      <c r="OC3211" s="46"/>
      <c r="OD3211" s="46"/>
      <c r="OE3211" s="46"/>
      <c r="OF3211" s="46"/>
      <c r="OG3211" s="46"/>
      <c r="OH3211" s="46"/>
      <c r="OI3211" s="46"/>
      <c r="OJ3211" s="46"/>
      <c r="OK3211" s="46"/>
      <c r="OL3211" s="46"/>
      <c r="OM3211" s="46"/>
      <c r="ON3211" s="46"/>
      <c r="OO3211" s="46"/>
      <c r="OP3211" s="46"/>
      <c r="OQ3211" s="46"/>
      <c r="OR3211" s="46"/>
      <c r="OS3211" s="46"/>
      <c r="OT3211" s="46"/>
      <c r="OU3211" s="46"/>
      <c r="OV3211" s="46"/>
      <c r="OW3211" s="46"/>
      <c r="OX3211" s="46"/>
      <c r="OY3211" s="46"/>
      <c r="OZ3211" s="46"/>
      <c r="PA3211" s="46"/>
      <c r="PB3211" s="46"/>
      <c r="PC3211" s="46"/>
      <c r="PD3211" s="46"/>
      <c r="PE3211" s="46"/>
      <c r="PF3211" s="46"/>
      <c r="PG3211" s="46"/>
      <c r="PH3211" s="46"/>
      <c r="PI3211" s="46"/>
      <c r="PJ3211" s="46"/>
      <c r="PK3211" s="46"/>
      <c r="PL3211" s="46"/>
      <c r="PM3211" s="46"/>
      <c r="PN3211" s="46"/>
      <c r="PO3211" s="46"/>
      <c r="PP3211" s="46"/>
      <c r="PQ3211" s="46"/>
      <c r="PR3211" s="46"/>
      <c r="PS3211" s="46"/>
      <c r="PT3211" s="46"/>
      <c r="PU3211" s="46"/>
      <c r="PV3211" s="46"/>
      <c r="VG3211" s="101">
        <f t="shared" si="168"/>
        <v>4</v>
      </c>
      <c r="VH3211">
        <f t="shared" si="169"/>
        <v>1</v>
      </c>
    </row>
    <row r="3212" spans="1:580" x14ac:dyDescent="0.3">
      <c r="A3212" s="129">
        <f t="shared" si="170"/>
        <v>3210</v>
      </c>
      <c r="B3212" s="1" t="s">
        <v>750</v>
      </c>
      <c r="C3212" s="5" t="s">
        <v>751</v>
      </c>
      <c r="D3212" s="5"/>
      <c r="E3212" s="5"/>
      <c r="F3212" s="5"/>
      <c r="G3212" s="5"/>
      <c r="H3212" s="5"/>
      <c r="I3212" s="5"/>
      <c r="J3212" s="5"/>
      <c r="K3212" s="5"/>
      <c r="L3212" s="5"/>
      <c r="M3212" s="46"/>
      <c r="N3212" s="46"/>
      <c r="O3212" s="46"/>
      <c r="P3212" s="46"/>
      <c r="Q3212" s="46"/>
      <c r="R3212" s="46"/>
      <c r="S3212" s="46"/>
      <c r="T3212" s="46"/>
      <c r="U3212" s="46">
        <v>4</v>
      </c>
      <c r="V3212" s="46"/>
      <c r="W3212" s="46"/>
      <c r="X3212" s="46"/>
      <c r="Y3212" s="46"/>
      <c r="Z3212" s="46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  <c r="AL3212" s="46"/>
      <c r="AM3212" s="46"/>
      <c r="AN3212" s="46"/>
      <c r="AO3212" s="46"/>
      <c r="AP3212" s="46"/>
      <c r="AQ3212" s="46"/>
      <c r="AR3212" s="46"/>
      <c r="AS3212" s="46"/>
      <c r="AT3212" s="46"/>
      <c r="AU3212" s="46"/>
      <c r="AV3212" s="46"/>
      <c r="AW3212" s="46"/>
      <c r="AX3212" s="46"/>
      <c r="AY3212" s="46"/>
      <c r="AZ3212" s="46"/>
      <c r="BA3212" s="46"/>
      <c r="BB3212" s="46"/>
      <c r="BC3212" s="46"/>
      <c r="BD3212" s="46"/>
      <c r="BE3212" s="46"/>
      <c r="BF3212" s="46"/>
      <c r="BG3212" s="46"/>
      <c r="BH3212" s="46"/>
      <c r="BI3212" s="46"/>
      <c r="BJ3212" s="46"/>
      <c r="BK3212" s="46"/>
      <c r="BL3212" s="46"/>
      <c r="BM3212" s="46"/>
      <c r="BN3212" s="46"/>
      <c r="BO3212" s="46"/>
      <c r="BP3212" s="46"/>
      <c r="BQ3212" s="46"/>
      <c r="BR3212" s="46"/>
      <c r="BS3212" s="46"/>
      <c r="BT3212" s="46"/>
      <c r="BU3212" s="46"/>
      <c r="BV3212" s="46"/>
      <c r="BW3212" s="46"/>
      <c r="BX3212" s="46"/>
      <c r="BY3212" s="46"/>
      <c r="BZ3212" s="46"/>
      <c r="CA3212" s="46"/>
      <c r="CB3212" s="46"/>
      <c r="CC3212" s="46"/>
      <c r="CD3212" s="46"/>
      <c r="CE3212" s="46"/>
      <c r="CF3212" s="46"/>
      <c r="CG3212" s="46"/>
      <c r="CH3212" s="46"/>
      <c r="CI3212" s="46"/>
      <c r="CJ3212" s="46"/>
      <c r="CK3212" s="46"/>
      <c r="CL3212" s="46"/>
      <c r="CM3212" s="46"/>
      <c r="CN3212" s="46"/>
      <c r="CO3212" s="46"/>
      <c r="CP3212" s="46"/>
      <c r="CQ3212" s="46"/>
      <c r="CR3212" s="46"/>
      <c r="CS3212" s="46"/>
      <c r="CT3212" s="46"/>
      <c r="CU3212" s="46"/>
      <c r="CV3212" s="46"/>
      <c r="CW3212" s="46"/>
      <c r="CX3212" s="46"/>
      <c r="CY3212" s="46"/>
      <c r="CZ3212" s="46"/>
      <c r="DA3212" s="46"/>
      <c r="DB3212" s="46"/>
      <c r="DC3212" s="46"/>
      <c r="DD3212" s="46"/>
      <c r="DE3212" s="46"/>
      <c r="DF3212" s="46"/>
      <c r="DG3212" s="46"/>
      <c r="DH3212" s="46"/>
      <c r="DI3212" s="46"/>
      <c r="DJ3212" s="46"/>
      <c r="DK3212" s="46"/>
      <c r="DL3212" s="46"/>
      <c r="DM3212" s="46"/>
      <c r="DN3212" s="46"/>
      <c r="DO3212" s="46"/>
      <c r="DP3212" s="46"/>
      <c r="DQ3212" s="46"/>
      <c r="DR3212" s="46"/>
      <c r="DS3212" s="46"/>
      <c r="DT3212" s="46"/>
      <c r="DU3212" s="46"/>
      <c r="DV3212" s="46"/>
      <c r="DW3212" s="46"/>
      <c r="DX3212" s="46"/>
      <c r="DY3212" s="46"/>
      <c r="DZ3212" s="46"/>
      <c r="EA3212" s="46"/>
      <c r="EB3212" s="46"/>
      <c r="EC3212" s="46"/>
      <c r="ED3212" s="46"/>
      <c r="EE3212" s="46"/>
      <c r="EF3212" s="46"/>
      <c r="EG3212" s="46"/>
      <c r="EH3212" s="46"/>
      <c r="EI3212" s="46"/>
      <c r="EJ3212" s="46"/>
      <c r="EK3212" s="46"/>
      <c r="EL3212" s="46"/>
      <c r="EM3212" s="46"/>
      <c r="EN3212" s="46"/>
      <c r="EO3212" s="46"/>
      <c r="EP3212" s="46"/>
      <c r="EQ3212" s="46"/>
      <c r="ER3212" s="46"/>
      <c r="ES3212" s="46"/>
      <c r="ET3212" s="46"/>
      <c r="EU3212" s="46"/>
      <c r="EV3212" s="46"/>
      <c r="EW3212" s="46"/>
      <c r="EX3212" s="46"/>
      <c r="EY3212" s="46"/>
      <c r="EZ3212" s="46"/>
      <c r="FA3212" s="46"/>
      <c r="FB3212" s="46"/>
      <c r="FC3212" s="46"/>
      <c r="FD3212" s="46"/>
      <c r="FE3212" s="46"/>
      <c r="FF3212" s="46"/>
      <c r="FG3212" s="46"/>
      <c r="FH3212" s="46"/>
      <c r="FI3212" s="46"/>
      <c r="FJ3212" s="46"/>
      <c r="FK3212" s="46"/>
      <c r="FL3212" s="46"/>
      <c r="FM3212" s="46"/>
      <c r="FN3212" s="46"/>
      <c r="FO3212" s="46"/>
      <c r="FP3212" s="46"/>
      <c r="FQ3212" s="46"/>
      <c r="FR3212" s="46"/>
      <c r="FS3212" s="46"/>
      <c r="FT3212" s="46"/>
      <c r="FU3212" s="46"/>
      <c r="FV3212" s="46"/>
      <c r="FW3212" s="46"/>
      <c r="FX3212" s="46"/>
      <c r="FY3212" s="46"/>
      <c r="FZ3212" s="46"/>
      <c r="GA3212" s="46"/>
      <c r="GB3212" s="46"/>
      <c r="GC3212" s="46"/>
      <c r="GD3212" s="46"/>
      <c r="GE3212" s="46"/>
      <c r="GF3212" s="46"/>
      <c r="GG3212" s="46"/>
      <c r="GH3212" s="46"/>
      <c r="GI3212" s="46"/>
      <c r="GJ3212" s="46"/>
      <c r="GK3212" s="46"/>
      <c r="GL3212" s="46"/>
      <c r="GM3212" s="46"/>
      <c r="GN3212" s="46"/>
      <c r="GO3212" s="46"/>
      <c r="GP3212" s="46"/>
      <c r="GQ3212" s="46"/>
      <c r="GR3212" s="46"/>
      <c r="GS3212" s="46"/>
      <c r="GT3212" s="46"/>
      <c r="GU3212" s="46"/>
      <c r="GV3212" s="46"/>
      <c r="GW3212" s="46"/>
      <c r="GX3212" s="46"/>
      <c r="GY3212" s="46"/>
      <c r="GZ3212" s="46"/>
      <c r="HA3212" s="46"/>
      <c r="HB3212" s="46"/>
      <c r="HC3212" s="46"/>
      <c r="HD3212" s="46"/>
      <c r="HE3212" s="46"/>
      <c r="HF3212" s="46"/>
      <c r="HG3212" s="46"/>
      <c r="HH3212" s="46"/>
      <c r="HI3212" s="46"/>
      <c r="HJ3212" s="46"/>
      <c r="HK3212" s="46"/>
      <c r="HL3212" s="46"/>
      <c r="HM3212" s="46"/>
      <c r="HN3212" s="46"/>
      <c r="HO3212" s="46"/>
      <c r="HP3212" s="46"/>
      <c r="HQ3212" s="46"/>
      <c r="HR3212" s="46"/>
      <c r="HS3212" s="46"/>
      <c r="HT3212" s="46"/>
      <c r="HU3212" s="46"/>
      <c r="HV3212" s="46"/>
      <c r="HW3212" s="46"/>
      <c r="HX3212" s="46"/>
      <c r="HY3212" s="46"/>
      <c r="HZ3212" s="46"/>
      <c r="IA3212" s="46"/>
      <c r="IB3212" s="46"/>
      <c r="IC3212" s="46"/>
      <c r="ID3212" s="46"/>
      <c r="IE3212" s="46"/>
      <c r="IF3212" s="46"/>
      <c r="IG3212" s="46"/>
      <c r="IH3212" s="46"/>
      <c r="II3212" s="46"/>
      <c r="IJ3212" s="46"/>
      <c r="IK3212" s="46"/>
      <c r="IL3212" s="46"/>
      <c r="IM3212" s="46"/>
      <c r="IN3212" s="46"/>
      <c r="IO3212" s="46"/>
      <c r="IP3212" s="46"/>
      <c r="IQ3212" s="46"/>
      <c r="IR3212" s="46"/>
      <c r="IS3212" s="46"/>
      <c r="IT3212" s="46"/>
      <c r="IU3212" s="46"/>
      <c r="IV3212" s="46"/>
      <c r="IW3212" s="46"/>
      <c r="IX3212" s="46"/>
      <c r="IY3212" s="46"/>
      <c r="IZ3212" s="46"/>
      <c r="JA3212" s="46"/>
      <c r="JB3212" s="46"/>
      <c r="JC3212" s="46"/>
      <c r="JD3212" s="46"/>
      <c r="JE3212" s="46"/>
      <c r="JF3212" s="46"/>
      <c r="JG3212" s="46"/>
      <c r="JH3212" s="46"/>
      <c r="JI3212" s="46"/>
      <c r="JJ3212" s="46"/>
      <c r="JK3212" s="46"/>
      <c r="JL3212" s="46"/>
      <c r="JM3212" s="46"/>
      <c r="JN3212" s="46"/>
      <c r="JO3212" s="46"/>
      <c r="JP3212" s="46"/>
      <c r="JQ3212" s="46"/>
      <c r="JR3212" s="46"/>
      <c r="JS3212" s="46"/>
      <c r="JT3212" s="46"/>
      <c r="JU3212" s="46"/>
      <c r="JV3212" s="46"/>
      <c r="JW3212" s="46"/>
      <c r="JX3212" s="46"/>
      <c r="JY3212" s="46"/>
      <c r="JZ3212" s="46"/>
      <c r="KA3212" s="46"/>
      <c r="KB3212" s="46"/>
      <c r="KC3212" s="46"/>
      <c r="KD3212" s="46"/>
      <c r="KE3212" s="46"/>
      <c r="KF3212" s="46"/>
      <c r="KG3212" s="46"/>
      <c r="KH3212" s="46"/>
      <c r="KI3212" s="46"/>
      <c r="KJ3212" s="46"/>
      <c r="KK3212" s="46"/>
      <c r="KL3212" s="46"/>
      <c r="KM3212" s="46"/>
      <c r="KN3212" s="46"/>
      <c r="KO3212" s="46"/>
      <c r="KP3212" s="46"/>
      <c r="KQ3212" s="46"/>
      <c r="KR3212" s="46"/>
      <c r="KS3212" s="46"/>
      <c r="KT3212" s="46"/>
      <c r="KU3212" s="46"/>
      <c r="KV3212" s="46"/>
      <c r="KW3212" s="46"/>
      <c r="KX3212" s="46"/>
      <c r="KY3212" s="46"/>
      <c r="KZ3212" s="46"/>
      <c r="LA3212" s="46"/>
      <c r="LB3212" s="46"/>
      <c r="LC3212" s="46"/>
      <c r="LD3212" s="46"/>
      <c r="LE3212" s="46"/>
      <c r="LF3212" s="46"/>
      <c r="LG3212" s="46"/>
      <c r="LH3212" s="46"/>
      <c r="LI3212" s="46"/>
      <c r="LJ3212" s="46"/>
      <c r="LK3212" s="46"/>
      <c r="LL3212" s="46"/>
      <c r="LM3212" s="46"/>
      <c r="LN3212" s="46"/>
      <c r="LO3212" s="46"/>
      <c r="LP3212" s="46"/>
      <c r="LQ3212" s="46"/>
      <c r="LR3212" s="46"/>
      <c r="LS3212" s="46"/>
      <c r="LT3212" s="46"/>
      <c r="LU3212" s="46"/>
      <c r="LV3212" s="46"/>
      <c r="LW3212" s="46"/>
      <c r="LX3212" s="46"/>
      <c r="LY3212" s="46"/>
      <c r="LZ3212" s="46"/>
      <c r="MA3212" s="46"/>
      <c r="MB3212" s="46"/>
      <c r="MC3212" s="46"/>
      <c r="MD3212" s="46"/>
      <c r="ME3212" s="46"/>
      <c r="MF3212" s="46"/>
      <c r="MG3212" s="46"/>
      <c r="MH3212" s="46"/>
      <c r="MI3212" s="46"/>
      <c r="MJ3212" s="46"/>
      <c r="MK3212" s="46"/>
      <c r="ML3212" s="46"/>
      <c r="MM3212" s="46"/>
      <c r="MN3212" s="46"/>
      <c r="MO3212" s="46"/>
      <c r="MP3212" s="46"/>
      <c r="MQ3212" s="46"/>
      <c r="MR3212" s="46"/>
      <c r="MS3212" s="46"/>
      <c r="MT3212" s="46"/>
      <c r="MU3212" s="46"/>
      <c r="MV3212" s="46"/>
      <c r="MW3212" s="46"/>
      <c r="MX3212" s="46"/>
      <c r="MY3212" s="46"/>
      <c r="MZ3212" s="46"/>
      <c r="NA3212" s="46"/>
      <c r="NB3212" s="46"/>
      <c r="NC3212" s="46"/>
      <c r="ND3212" s="46"/>
      <c r="NE3212" s="46"/>
      <c r="NF3212" s="46"/>
      <c r="NG3212" s="46"/>
      <c r="NH3212" s="46"/>
      <c r="NI3212" s="46"/>
      <c r="NJ3212" s="46"/>
      <c r="NK3212" s="46"/>
      <c r="NL3212" s="46"/>
      <c r="NM3212" s="46"/>
      <c r="NN3212" s="46"/>
      <c r="NO3212" s="46"/>
      <c r="NP3212" s="46"/>
      <c r="NQ3212" s="46"/>
      <c r="NR3212" s="46"/>
      <c r="NS3212" s="46"/>
      <c r="NT3212" s="46"/>
      <c r="NU3212" s="46"/>
      <c r="NV3212" s="46"/>
      <c r="NW3212" s="46"/>
      <c r="NX3212" s="46"/>
      <c r="NY3212" s="46"/>
      <c r="NZ3212" s="46"/>
      <c r="OA3212" s="46"/>
      <c r="OB3212" s="46"/>
      <c r="OC3212" s="46"/>
      <c r="OD3212" s="46"/>
      <c r="OE3212" s="46"/>
      <c r="OF3212" s="46"/>
      <c r="OG3212" s="46"/>
      <c r="OH3212" s="46"/>
      <c r="OI3212" s="46"/>
      <c r="OJ3212" s="46"/>
      <c r="OK3212" s="46"/>
      <c r="OL3212" s="46"/>
      <c r="OM3212" s="46"/>
      <c r="ON3212" s="46"/>
      <c r="OO3212" s="46"/>
      <c r="OP3212" s="46"/>
      <c r="OQ3212" s="46"/>
      <c r="OR3212" s="46"/>
      <c r="OS3212" s="46"/>
      <c r="OT3212" s="46"/>
      <c r="OU3212" s="46"/>
      <c r="OV3212" s="46"/>
      <c r="OW3212" s="46"/>
      <c r="OX3212" s="46"/>
      <c r="OY3212" s="46"/>
      <c r="OZ3212" s="46"/>
      <c r="PA3212" s="46"/>
      <c r="PB3212" s="46"/>
      <c r="PC3212" s="46"/>
      <c r="PD3212" s="46"/>
      <c r="PE3212" s="46"/>
      <c r="PF3212" s="46"/>
      <c r="PG3212" s="46"/>
      <c r="PH3212" s="46"/>
      <c r="PI3212" s="46"/>
      <c r="PJ3212" s="46"/>
      <c r="PK3212" s="46"/>
      <c r="PL3212" s="46"/>
      <c r="PM3212" s="46"/>
      <c r="PN3212" s="46"/>
      <c r="PO3212" s="46"/>
      <c r="PP3212" s="46"/>
      <c r="PQ3212" s="46"/>
      <c r="PR3212" s="46"/>
      <c r="PS3212" s="46"/>
      <c r="PT3212" s="46"/>
      <c r="PU3212" s="46"/>
      <c r="PV3212" s="46"/>
      <c r="VG3212" s="101">
        <f t="shared" si="168"/>
        <v>4</v>
      </c>
      <c r="VH3212">
        <f t="shared" si="169"/>
        <v>1</v>
      </c>
    </row>
    <row r="3213" spans="1:580" x14ac:dyDescent="0.3">
      <c r="A3213" s="129">
        <f t="shared" si="170"/>
        <v>3211</v>
      </c>
      <c r="B3213" s="1" t="s">
        <v>823</v>
      </c>
      <c r="C3213" s="5" t="s">
        <v>824</v>
      </c>
      <c r="D3213" s="5"/>
      <c r="E3213" s="5"/>
      <c r="F3213" s="5"/>
      <c r="G3213" s="5"/>
      <c r="H3213" s="5"/>
      <c r="I3213" s="5"/>
      <c r="J3213" s="5"/>
      <c r="K3213" s="5"/>
      <c r="L3213" s="5"/>
      <c r="M3213" s="46"/>
      <c r="N3213" s="46">
        <v>4</v>
      </c>
      <c r="O3213" s="46"/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  <c r="AL3213" s="46"/>
      <c r="AM3213" s="46"/>
      <c r="AN3213" s="46"/>
      <c r="AO3213" s="46"/>
      <c r="AP3213" s="46"/>
      <c r="AQ3213" s="46"/>
      <c r="AR3213" s="46"/>
      <c r="AS3213" s="46"/>
      <c r="AT3213" s="46"/>
      <c r="AU3213" s="46"/>
      <c r="AV3213" s="46"/>
      <c r="AW3213" s="46"/>
      <c r="AX3213" s="46"/>
      <c r="AY3213" s="46"/>
      <c r="AZ3213" s="46"/>
      <c r="BA3213" s="46"/>
      <c r="BB3213" s="46"/>
      <c r="BC3213" s="46"/>
      <c r="BD3213" s="46"/>
      <c r="BE3213" s="46"/>
      <c r="BF3213" s="46"/>
      <c r="BG3213" s="46"/>
      <c r="BH3213" s="46"/>
      <c r="BI3213" s="46"/>
      <c r="BJ3213" s="46"/>
      <c r="BK3213" s="46"/>
      <c r="BL3213" s="46"/>
      <c r="BM3213" s="46"/>
      <c r="BN3213" s="46"/>
      <c r="BO3213" s="46"/>
      <c r="BP3213" s="46"/>
      <c r="BQ3213" s="46"/>
      <c r="BR3213" s="46"/>
      <c r="BS3213" s="46"/>
      <c r="BT3213" s="46"/>
      <c r="BU3213" s="46"/>
      <c r="BV3213" s="46"/>
      <c r="BW3213" s="46"/>
      <c r="BX3213" s="46"/>
      <c r="BY3213" s="46"/>
      <c r="BZ3213" s="46"/>
      <c r="CA3213" s="46"/>
      <c r="CB3213" s="46"/>
      <c r="CC3213" s="46"/>
      <c r="CD3213" s="46"/>
      <c r="CE3213" s="46"/>
      <c r="CF3213" s="46"/>
      <c r="CG3213" s="46"/>
      <c r="CH3213" s="46"/>
      <c r="CI3213" s="46"/>
      <c r="CJ3213" s="46"/>
      <c r="CK3213" s="46"/>
      <c r="CL3213" s="46"/>
      <c r="CM3213" s="46"/>
      <c r="CN3213" s="46"/>
      <c r="CO3213" s="46"/>
      <c r="CP3213" s="46"/>
      <c r="CQ3213" s="46"/>
      <c r="CR3213" s="46"/>
      <c r="CS3213" s="46"/>
      <c r="CT3213" s="46"/>
      <c r="CU3213" s="46"/>
      <c r="CV3213" s="46"/>
      <c r="CW3213" s="46"/>
      <c r="CX3213" s="46"/>
      <c r="CY3213" s="46"/>
      <c r="CZ3213" s="46"/>
      <c r="DA3213" s="46"/>
      <c r="DB3213" s="46"/>
      <c r="DC3213" s="46"/>
      <c r="DD3213" s="46"/>
      <c r="DE3213" s="46"/>
      <c r="DF3213" s="46"/>
      <c r="DG3213" s="46"/>
      <c r="DH3213" s="46"/>
      <c r="DI3213" s="46"/>
      <c r="DJ3213" s="46"/>
      <c r="DK3213" s="46"/>
      <c r="DL3213" s="46"/>
      <c r="DM3213" s="46"/>
      <c r="DN3213" s="46"/>
      <c r="DO3213" s="46"/>
      <c r="DP3213" s="46"/>
      <c r="DQ3213" s="46"/>
      <c r="DR3213" s="46"/>
      <c r="DS3213" s="46"/>
      <c r="DT3213" s="46"/>
      <c r="DU3213" s="46"/>
      <c r="DV3213" s="46"/>
      <c r="DW3213" s="46"/>
      <c r="DX3213" s="46"/>
      <c r="DY3213" s="46"/>
      <c r="DZ3213" s="46"/>
      <c r="EA3213" s="46"/>
      <c r="EB3213" s="46"/>
      <c r="EC3213" s="46"/>
      <c r="ED3213" s="46"/>
      <c r="EE3213" s="46"/>
      <c r="EF3213" s="46"/>
      <c r="EG3213" s="46"/>
      <c r="EH3213" s="46"/>
      <c r="EI3213" s="46"/>
      <c r="EJ3213" s="46"/>
      <c r="EK3213" s="46"/>
      <c r="EL3213" s="46"/>
      <c r="EM3213" s="46"/>
      <c r="EN3213" s="46"/>
      <c r="EO3213" s="46"/>
      <c r="EP3213" s="46"/>
      <c r="EQ3213" s="46"/>
      <c r="ER3213" s="46"/>
      <c r="ES3213" s="46"/>
      <c r="ET3213" s="46"/>
      <c r="EU3213" s="46"/>
      <c r="EV3213" s="46"/>
      <c r="EW3213" s="46"/>
      <c r="EX3213" s="46"/>
      <c r="EY3213" s="46"/>
      <c r="EZ3213" s="46"/>
      <c r="FA3213" s="46"/>
      <c r="FB3213" s="46"/>
      <c r="FC3213" s="46"/>
      <c r="FD3213" s="46"/>
      <c r="FE3213" s="46"/>
      <c r="FF3213" s="46"/>
      <c r="FG3213" s="46"/>
      <c r="FH3213" s="46"/>
      <c r="FI3213" s="46"/>
      <c r="FJ3213" s="46"/>
      <c r="FK3213" s="46"/>
      <c r="FL3213" s="46"/>
      <c r="FM3213" s="46"/>
      <c r="FN3213" s="46"/>
      <c r="FO3213" s="46"/>
      <c r="FP3213" s="46"/>
      <c r="FQ3213" s="46"/>
      <c r="FR3213" s="46"/>
      <c r="FS3213" s="46"/>
      <c r="FT3213" s="46"/>
      <c r="FU3213" s="46"/>
      <c r="FV3213" s="46"/>
      <c r="FW3213" s="46"/>
      <c r="FX3213" s="46"/>
      <c r="FY3213" s="46"/>
      <c r="FZ3213" s="46"/>
      <c r="GA3213" s="46"/>
      <c r="GB3213" s="46"/>
      <c r="GC3213" s="46"/>
      <c r="GD3213" s="46"/>
      <c r="GE3213" s="46"/>
      <c r="GF3213" s="46"/>
      <c r="GG3213" s="46"/>
      <c r="GH3213" s="46"/>
      <c r="GI3213" s="46"/>
      <c r="GJ3213" s="46"/>
      <c r="GK3213" s="46"/>
      <c r="GL3213" s="46"/>
      <c r="GM3213" s="46"/>
      <c r="GN3213" s="46"/>
      <c r="GO3213" s="46"/>
      <c r="GP3213" s="46"/>
      <c r="GQ3213" s="46"/>
      <c r="GR3213" s="46"/>
      <c r="GS3213" s="46"/>
      <c r="GT3213" s="46"/>
      <c r="GU3213" s="46"/>
      <c r="GV3213" s="46"/>
      <c r="GW3213" s="46"/>
      <c r="GX3213" s="46"/>
      <c r="GY3213" s="46"/>
      <c r="GZ3213" s="46"/>
      <c r="HA3213" s="46"/>
      <c r="HB3213" s="46"/>
      <c r="HC3213" s="46"/>
      <c r="HD3213" s="46"/>
      <c r="HE3213" s="46"/>
      <c r="HF3213" s="46"/>
      <c r="HG3213" s="46"/>
      <c r="HH3213" s="46"/>
      <c r="HI3213" s="46"/>
      <c r="HJ3213" s="46"/>
      <c r="HK3213" s="46"/>
      <c r="HL3213" s="46"/>
      <c r="HM3213" s="46"/>
      <c r="HN3213" s="46"/>
      <c r="HO3213" s="46"/>
      <c r="HP3213" s="46"/>
      <c r="HQ3213" s="46"/>
      <c r="HR3213" s="46"/>
      <c r="HS3213" s="46"/>
      <c r="HT3213" s="46"/>
      <c r="HU3213" s="46"/>
      <c r="HV3213" s="46"/>
      <c r="HW3213" s="46"/>
      <c r="HX3213" s="46"/>
      <c r="HY3213" s="46"/>
      <c r="HZ3213" s="46"/>
      <c r="IA3213" s="46"/>
      <c r="IB3213" s="46"/>
      <c r="IC3213" s="46"/>
      <c r="ID3213" s="46"/>
      <c r="IE3213" s="46"/>
      <c r="IF3213" s="46"/>
      <c r="IG3213" s="46"/>
      <c r="IH3213" s="46"/>
      <c r="II3213" s="46"/>
      <c r="IJ3213" s="46"/>
      <c r="IK3213" s="46"/>
      <c r="IL3213" s="46"/>
      <c r="IM3213" s="46"/>
      <c r="IN3213" s="46"/>
      <c r="IO3213" s="46"/>
      <c r="IP3213" s="46"/>
      <c r="IQ3213" s="46"/>
      <c r="IR3213" s="46"/>
      <c r="IS3213" s="46"/>
      <c r="IT3213" s="46"/>
      <c r="IU3213" s="46"/>
      <c r="IV3213" s="46"/>
      <c r="IW3213" s="46"/>
      <c r="IX3213" s="46"/>
      <c r="IY3213" s="46"/>
      <c r="IZ3213" s="46"/>
      <c r="JA3213" s="46"/>
      <c r="JB3213" s="46"/>
      <c r="JC3213" s="46"/>
      <c r="JD3213" s="46"/>
      <c r="JE3213" s="46"/>
      <c r="JF3213" s="46"/>
      <c r="JG3213" s="46"/>
      <c r="JH3213" s="46"/>
      <c r="JI3213" s="46"/>
      <c r="JJ3213" s="46"/>
      <c r="JK3213" s="46"/>
      <c r="JL3213" s="46"/>
      <c r="JM3213" s="46"/>
      <c r="JN3213" s="46"/>
      <c r="JO3213" s="46"/>
      <c r="JP3213" s="46"/>
      <c r="JQ3213" s="46"/>
      <c r="JR3213" s="46"/>
      <c r="JS3213" s="46"/>
      <c r="JT3213" s="46"/>
      <c r="JU3213" s="46"/>
      <c r="JV3213" s="46"/>
      <c r="JW3213" s="46"/>
      <c r="JX3213" s="46"/>
      <c r="JY3213" s="46"/>
      <c r="JZ3213" s="46"/>
      <c r="KA3213" s="46"/>
      <c r="KB3213" s="46"/>
      <c r="KC3213" s="46"/>
      <c r="KD3213" s="46"/>
      <c r="KE3213" s="46"/>
      <c r="KF3213" s="46"/>
      <c r="KG3213" s="46"/>
      <c r="KH3213" s="46"/>
      <c r="KI3213" s="46"/>
      <c r="KJ3213" s="46"/>
      <c r="KK3213" s="46"/>
      <c r="KL3213" s="46"/>
      <c r="KM3213" s="46"/>
      <c r="KN3213" s="46"/>
      <c r="KO3213" s="46"/>
      <c r="KP3213" s="46"/>
      <c r="KQ3213" s="46"/>
      <c r="KR3213" s="46"/>
      <c r="KS3213" s="46"/>
      <c r="KT3213" s="46"/>
      <c r="KU3213" s="46"/>
      <c r="KV3213" s="46"/>
      <c r="KW3213" s="46"/>
      <c r="KX3213" s="46"/>
      <c r="KY3213" s="46"/>
      <c r="KZ3213" s="46"/>
      <c r="LA3213" s="46"/>
      <c r="LB3213" s="46"/>
      <c r="LC3213" s="46"/>
      <c r="LD3213" s="46"/>
      <c r="LE3213" s="46"/>
      <c r="LF3213" s="46"/>
      <c r="LG3213" s="46"/>
      <c r="LH3213" s="46"/>
      <c r="LI3213" s="46"/>
      <c r="LJ3213" s="46"/>
      <c r="LK3213" s="46"/>
      <c r="LL3213" s="46"/>
      <c r="LM3213" s="46"/>
      <c r="LN3213" s="46"/>
      <c r="LO3213" s="46"/>
      <c r="LP3213" s="46"/>
      <c r="LQ3213" s="46"/>
      <c r="LR3213" s="46"/>
      <c r="LS3213" s="46"/>
      <c r="LT3213" s="46"/>
      <c r="LU3213" s="46"/>
      <c r="LV3213" s="46"/>
      <c r="LW3213" s="46"/>
      <c r="LX3213" s="46"/>
      <c r="LY3213" s="46"/>
      <c r="LZ3213" s="46"/>
      <c r="MA3213" s="46"/>
      <c r="MB3213" s="46"/>
      <c r="MC3213" s="46"/>
      <c r="MD3213" s="46"/>
      <c r="ME3213" s="46"/>
      <c r="MF3213" s="46"/>
      <c r="MG3213" s="46"/>
      <c r="MH3213" s="46"/>
      <c r="MI3213" s="46"/>
      <c r="MJ3213" s="46"/>
      <c r="MK3213" s="46"/>
      <c r="ML3213" s="46"/>
      <c r="MM3213" s="46"/>
      <c r="MN3213" s="46"/>
      <c r="MO3213" s="46"/>
      <c r="MP3213" s="46"/>
      <c r="MQ3213" s="46"/>
      <c r="MR3213" s="46"/>
      <c r="MS3213" s="46"/>
      <c r="MT3213" s="46"/>
      <c r="MU3213" s="46"/>
      <c r="MV3213" s="46"/>
      <c r="MW3213" s="46"/>
      <c r="MX3213" s="46"/>
      <c r="MY3213" s="46"/>
      <c r="MZ3213" s="46"/>
      <c r="NA3213" s="46"/>
      <c r="NB3213" s="46"/>
      <c r="NC3213" s="46"/>
      <c r="ND3213" s="46"/>
      <c r="NE3213" s="46"/>
      <c r="NF3213" s="46"/>
      <c r="NG3213" s="46"/>
      <c r="NH3213" s="46"/>
      <c r="NI3213" s="46"/>
      <c r="NJ3213" s="46"/>
      <c r="NK3213" s="46"/>
      <c r="NL3213" s="46"/>
      <c r="NM3213" s="46"/>
      <c r="NN3213" s="46"/>
      <c r="NO3213" s="46"/>
      <c r="NP3213" s="46"/>
      <c r="NQ3213" s="46"/>
      <c r="NR3213" s="46"/>
      <c r="NS3213" s="46"/>
      <c r="NT3213" s="46"/>
      <c r="NU3213" s="46"/>
      <c r="NV3213" s="46"/>
      <c r="NW3213" s="46"/>
      <c r="NX3213" s="46"/>
      <c r="NY3213" s="46"/>
      <c r="NZ3213" s="46"/>
      <c r="OA3213" s="46"/>
      <c r="OB3213" s="46"/>
      <c r="OC3213" s="46"/>
      <c r="OD3213" s="46"/>
      <c r="OE3213" s="46"/>
      <c r="OF3213" s="46"/>
      <c r="OG3213" s="46"/>
      <c r="OH3213" s="46"/>
      <c r="OI3213" s="46"/>
      <c r="OJ3213" s="46"/>
      <c r="OK3213" s="46"/>
      <c r="OL3213" s="46"/>
      <c r="OM3213" s="46"/>
      <c r="ON3213" s="46"/>
      <c r="OO3213" s="46"/>
      <c r="OP3213" s="46"/>
      <c r="OQ3213" s="46"/>
      <c r="OR3213" s="46"/>
      <c r="OS3213" s="46"/>
      <c r="OT3213" s="46"/>
      <c r="OU3213" s="46"/>
      <c r="OV3213" s="46"/>
      <c r="OW3213" s="46"/>
      <c r="OX3213" s="46"/>
      <c r="OY3213" s="46"/>
      <c r="OZ3213" s="46"/>
      <c r="PA3213" s="46"/>
      <c r="PB3213" s="46"/>
      <c r="PC3213" s="46"/>
      <c r="PD3213" s="46"/>
      <c r="PE3213" s="46"/>
      <c r="PF3213" s="46"/>
      <c r="PG3213" s="46"/>
      <c r="PH3213" s="46"/>
      <c r="PI3213" s="46"/>
      <c r="PJ3213" s="46"/>
      <c r="PK3213" s="46"/>
      <c r="PL3213" s="46"/>
      <c r="PM3213" s="46"/>
      <c r="PN3213" s="46"/>
      <c r="PO3213" s="46"/>
      <c r="PP3213" s="46"/>
      <c r="PQ3213" s="46"/>
      <c r="PR3213" s="46"/>
      <c r="PS3213" s="46"/>
      <c r="PT3213" s="46"/>
      <c r="PU3213" s="46"/>
      <c r="PV3213" s="46"/>
      <c r="VG3213" s="101">
        <f t="shared" si="168"/>
        <v>4</v>
      </c>
      <c r="VH3213">
        <f t="shared" si="169"/>
        <v>1</v>
      </c>
    </row>
    <row r="3214" spans="1:580" x14ac:dyDescent="0.3">
      <c r="A3214" s="129">
        <f t="shared" si="170"/>
        <v>3212</v>
      </c>
      <c r="B3214" s="1" t="s">
        <v>208</v>
      </c>
      <c r="C3214" s="2" t="s">
        <v>209</v>
      </c>
      <c r="D3214" s="2"/>
      <c r="E3214" s="2"/>
      <c r="F3214" s="2"/>
      <c r="G3214" s="2"/>
      <c r="H3214" s="2"/>
      <c r="I3214" s="2"/>
      <c r="J3214" s="2"/>
      <c r="K3214" s="2"/>
      <c r="L3214" s="2"/>
      <c r="M3214" s="46"/>
      <c r="N3214" s="46"/>
      <c r="O3214" s="46"/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  <c r="AL3214" s="46"/>
      <c r="AM3214" s="46"/>
      <c r="AN3214" s="46"/>
      <c r="AO3214" s="46"/>
      <c r="AP3214" s="46"/>
      <c r="AQ3214" s="46"/>
      <c r="AR3214" s="46"/>
      <c r="AS3214" s="46"/>
      <c r="AT3214" s="46"/>
      <c r="AU3214" s="46"/>
      <c r="AV3214" s="46"/>
      <c r="AW3214" s="46"/>
      <c r="AX3214" s="46"/>
      <c r="AY3214" s="46"/>
      <c r="AZ3214" s="46"/>
      <c r="BA3214" s="46"/>
      <c r="BB3214" s="46"/>
      <c r="BC3214" s="46"/>
      <c r="BD3214" s="46">
        <v>4</v>
      </c>
      <c r="BE3214" s="46"/>
      <c r="BF3214" s="46"/>
      <c r="BG3214" s="46"/>
      <c r="BH3214" s="46"/>
      <c r="BI3214" s="46"/>
      <c r="BJ3214" s="46"/>
      <c r="BK3214" s="46"/>
      <c r="BL3214" s="46"/>
      <c r="BM3214" s="46"/>
      <c r="BN3214" s="46"/>
      <c r="BO3214" s="46"/>
      <c r="BP3214" s="46"/>
      <c r="BQ3214" s="46"/>
      <c r="BR3214" s="46"/>
      <c r="BS3214" s="46"/>
      <c r="BT3214" s="46"/>
      <c r="BU3214" s="46"/>
      <c r="BV3214" s="46"/>
      <c r="BW3214" s="46"/>
      <c r="BX3214" s="46"/>
      <c r="BY3214" s="46"/>
      <c r="BZ3214" s="46"/>
      <c r="CA3214" s="46"/>
      <c r="CB3214" s="46"/>
      <c r="CC3214" s="46"/>
      <c r="CD3214" s="46"/>
      <c r="CE3214" s="46"/>
      <c r="CF3214" s="46"/>
      <c r="CG3214" s="46"/>
      <c r="CH3214" s="46"/>
      <c r="CI3214" s="46"/>
      <c r="CJ3214" s="46"/>
      <c r="CK3214" s="46"/>
      <c r="CL3214" s="46"/>
      <c r="CM3214" s="46"/>
      <c r="CN3214" s="46"/>
      <c r="CO3214" s="46"/>
      <c r="CP3214" s="46"/>
      <c r="CQ3214" s="46"/>
      <c r="CR3214" s="46"/>
      <c r="CS3214" s="46"/>
      <c r="CT3214" s="46"/>
      <c r="CU3214" s="46"/>
      <c r="CV3214" s="46"/>
      <c r="CW3214" s="46"/>
      <c r="CX3214" s="46"/>
      <c r="CY3214" s="46"/>
      <c r="CZ3214" s="46"/>
      <c r="DA3214" s="46"/>
      <c r="DB3214" s="46"/>
      <c r="DC3214" s="46"/>
      <c r="DD3214" s="46"/>
      <c r="DE3214" s="46"/>
      <c r="DF3214" s="46"/>
      <c r="DG3214" s="46"/>
      <c r="DH3214" s="46"/>
      <c r="DI3214" s="46"/>
      <c r="DJ3214" s="46"/>
      <c r="DK3214" s="46"/>
      <c r="DL3214" s="46"/>
      <c r="DM3214" s="46"/>
      <c r="DN3214" s="46"/>
      <c r="DO3214" s="46"/>
      <c r="DP3214" s="46"/>
      <c r="DQ3214" s="46"/>
      <c r="DR3214" s="46"/>
      <c r="DS3214" s="46"/>
      <c r="DT3214" s="46"/>
      <c r="DU3214" s="46"/>
      <c r="DV3214" s="46"/>
      <c r="DW3214" s="46"/>
      <c r="DX3214" s="46"/>
      <c r="DY3214" s="46"/>
      <c r="DZ3214" s="46"/>
      <c r="EA3214" s="46"/>
      <c r="EB3214" s="46"/>
      <c r="EC3214" s="46"/>
      <c r="ED3214" s="46"/>
      <c r="EE3214" s="46"/>
      <c r="EF3214" s="46"/>
      <c r="EG3214" s="46"/>
      <c r="EH3214" s="46"/>
      <c r="EI3214" s="46"/>
      <c r="EJ3214" s="46"/>
      <c r="EK3214" s="46"/>
      <c r="EL3214" s="46"/>
      <c r="EM3214" s="46"/>
      <c r="EN3214" s="46"/>
      <c r="EO3214" s="46"/>
      <c r="EP3214" s="46"/>
      <c r="EQ3214" s="46"/>
      <c r="ER3214" s="46"/>
      <c r="ES3214" s="46"/>
      <c r="ET3214" s="46"/>
      <c r="EU3214" s="46"/>
      <c r="EV3214" s="46"/>
      <c r="EW3214" s="46"/>
      <c r="EX3214" s="46"/>
      <c r="EY3214" s="46"/>
      <c r="EZ3214" s="46"/>
      <c r="FA3214" s="46"/>
      <c r="FB3214" s="46"/>
      <c r="FC3214" s="46"/>
      <c r="FD3214" s="46"/>
      <c r="FE3214" s="46"/>
      <c r="FF3214" s="46"/>
      <c r="FG3214" s="46"/>
      <c r="FH3214" s="46"/>
      <c r="FI3214" s="46"/>
      <c r="FJ3214" s="46"/>
      <c r="FK3214" s="46"/>
      <c r="FL3214" s="46"/>
      <c r="FM3214" s="46"/>
      <c r="FN3214" s="46"/>
      <c r="FO3214" s="46"/>
      <c r="FP3214" s="46"/>
      <c r="FQ3214" s="46"/>
      <c r="FR3214" s="46"/>
      <c r="FS3214" s="46"/>
      <c r="FT3214" s="46"/>
      <c r="FU3214" s="46"/>
      <c r="FV3214" s="46"/>
      <c r="FW3214" s="46"/>
      <c r="FX3214" s="46"/>
      <c r="FY3214" s="46"/>
      <c r="FZ3214" s="46"/>
      <c r="GA3214" s="46"/>
      <c r="GB3214" s="46"/>
      <c r="GC3214" s="46"/>
      <c r="GD3214" s="46"/>
      <c r="GE3214" s="46"/>
      <c r="GF3214" s="46"/>
      <c r="GG3214" s="46"/>
      <c r="GH3214" s="46"/>
      <c r="GI3214" s="46"/>
      <c r="GJ3214" s="46"/>
      <c r="GK3214" s="46"/>
      <c r="GL3214" s="46"/>
      <c r="GM3214" s="46"/>
      <c r="GN3214" s="46"/>
      <c r="GO3214" s="46"/>
      <c r="GP3214" s="46"/>
      <c r="GQ3214" s="46"/>
      <c r="GR3214" s="46"/>
      <c r="GS3214" s="46"/>
      <c r="GT3214" s="46"/>
      <c r="GU3214" s="46"/>
      <c r="GV3214" s="46"/>
      <c r="GW3214" s="46"/>
      <c r="GX3214" s="46"/>
      <c r="GY3214" s="46"/>
      <c r="GZ3214" s="46"/>
      <c r="HA3214" s="46"/>
      <c r="HB3214" s="46"/>
      <c r="HC3214" s="46"/>
      <c r="HD3214" s="46"/>
      <c r="HE3214" s="46"/>
      <c r="HF3214" s="46"/>
      <c r="HG3214" s="46"/>
      <c r="HH3214" s="46"/>
      <c r="HI3214" s="46"/>
      <c r="HJ3214" s="46"/>
      <c r="HK3214" s="46"/>
      <c r="HL3214" s="46"/>
      <c r="HM3214" s="46"/>
      <c r="HN3214" s="46"/>
      <c r="HO3214" s="46"/>
      <c r="HP3214" s="46"/>
      <c r="HQ3214" s="46"/>
      <c r="HR3214" s="46"/>
      <c r="HS3214" s="46"/>
      <c r="HT3214" s="46"/>
      <c r="HU3214" s="46"/>
      <c r="HV3214" s="46"/>
      <c r="HW3214" s="46"/>
      <c r="HX3214" s="46"/>
      <c r="HY3214" s="46"/>
      <c r="HZ3214" s="46"/>
      <c r="IA3214" s="46"/>
      <c r="IB3214" s="46"/>
      <c r="IC3214" s="46"/>
      <c r="ID3214" s="46"/>
      <c r="IE3214" s="46"/>
      <c r="IF3214" s="46"/>
      <c r="IG3214" s="46"/>
      <c r="IH3214" s="46"/>
      <c r="II3214" s="46"/>
      <c r="IJ3214" s="46"/>
      <c r="IK3214" s="46"/>
      <c r="IL3214" s="46"/>
      <c r="IM3214" s="46"/>
      <c r="IN3214" s="46"/>
      <c r="IO3214" s="46"/>
      <c r="IP3214" s="46"/>
      <c r="IQ3214" s="46"/>
      <c r="IR3214" s="46"/>
      <c r="IS3214" s="46"/>
      <c r="IT3214" s="46"/>
      <c r="IU3214" s="46"/>
      <c r="IV3214" s="46"/>
      <c r="IW3214" s="46"/>
      <c r="IX3214" s="46"/>
      <c r="IY3214" s="46"/>
      <c r="IZ3214" s="46"/>
      <c r="JA3214" s="46"/>
      <c r="JB3214" s="46"/>
      <c r="JC3214" s="46"/>
      <c r="JD3214" s="46"/>
      <c r="JE3214" s="46"/>
      <c r="JF3214" s="46"/>
      <c r="JG3214" s="46"/>
      <c r="JH3214" s="46"/>
      <c r="JI3214" s="46"/>
      <c r="JJ3214" s="46"/>
      <c r="JK3214" s="46"/>
      <c r="JL3214" s="46"/>
      <c r="JM3214" s="46"/>
      <c r="JN3214" s="46"/>
      <c r="JO3214" s="46"/>
      <c r="JP3214" s="46"/>
      <c r="JQ3214" s="46"/>
      <c r="JR3214" s="46"/>
      <c r="JS3214" s="46"/>
      <c r="JT3214" s="46"/>
      <c r="JU3214" s="46"/>
      <c r="JV3214" s="46"/>
      <c r="JW3214" s="46"/>
      <c r="JX3214" s="46"/>
      <c r="JY3214" s="46"/>
      <c r="JZ3214" s="46"/>
      <c r="KA3214" s="46"/>
      <c r="KB3214" s="46"/>
      <c r="KC3214" s="46"/>
      <c r="KD3214" s="46"/>
      <c r="KE3214" s="46"/>
      <c r="KF3214" s="46"/>
      <c r="KG3214" s="46"/>
      <c r="KH3214" s="46"/>
      <c r="KI3214" s="46"/>
      <c r="KJ3214" s="46"/>
      <c r="KK3214" s="46"/>
      <c r="KL3214" s="46"/>
      <c r="KM3214" s="46"/>
      <c r="KN3214" s="46"/>
      <c r="KO3214" s="46"/>
      <c r="KP3214" s="46"/>
      <c r="KQ3214" s="46"/>
      <c r="KR3214" s="46"/>
      <c r="KS3214" s="46"/>
      <c r="KT3214" s="46"/>
      <c r="KU3214" s="46"/>
      <c r="KV3214" s="46"/>
      <c r="KW3214" s="46"/>
      <c r="KX3214" s="46"/>
      <c r="KY3214" s="46"/>
      <c r="KZ3214" s="46"/>
      <c r="LA3214" s="46"/>
      <c r="LB3214" s="46"/>
      <c r="LC3214" s="46"/>
      <c r="LD3214" s="46"/>
      <c r="LE3214" s="46"/>
      <c r="LF3214" s="46"/>
      <c r="LG3214" s="46"/>
      <c r="LH3214" s="46"/>
      <c r="LI3214" s="46"/>
      <c r="LJ3214" s="46"/>
      <c r="LK3214" s="46"/>
      <c r="LL3214" s="46"/>
      <c r="LM3214" s="46"/>
      <c r="LN3214" s="46"/>
      <c r="LO3214" s="46"/>
      <c r="LP3214" s="46"/>
      <c r="LQ3214" s="46"/>
      <c r="LR3214" s="46"/>
      <c r="LS3214" s="46"/>
      <c r="LT3214" s="46"/>
      <c r="LU3214" s="46"/>
      <c r="LV3214" s="46"/>
      <c r="LW3214" s="46"/>
      <c r="LX3214" s="46"/>
      <c r="LY3214" s="46"/>
      <c r="LZ3214" s="46"/>
      <c r="MA3214" s="46"/>
      <c r="MB3214" s="46"/>
      <c r="MC3214" s="46"/>
      <c r="MD3214" s="46"/>
      <c r="ME3214" s="46"/>
      <c r="MF3214" s="46"/>
      <c r="MG3214" s="46"/>
      <c r="MH3214" s="46"/>
      <c r="MI3214" s="46"/>
      <c r="MJ3214" s="46"/>
      <c r="MK3214" s="46"/>
      <c r="ML3214" s="46"/>
      <c r="MM3214" s="46"/>
      <c r="MN3214" s="46"/>
      <c r="MO3214" s="46"/>
      <c r="MP3214" s="46"/>
      <c r="MQ3214" s="46"/>
      <c r="MR3214" s="46"/>
      <c r="MS3214" s="46"/>
      <c r="MT3214" s="46"/>
      <c r="MU3214" s="46"/>
      <c r="MV3214" s="46"/>
      <c r="MW3214" s="46"/>
      <c r="MX3214" s="46"/>
      <c r="MY3214" s="46"/>
      <c r="MZ3214" s="46"/>
      <c r="NA3214" s="46"/>
      <c r="NB3214" s="46"/>
      <c r="NC3214" s="46"/>
      <c r="ND3214" s="46"/>
      <c r="NE3214" s="46"/>
      <c r="NF3214" s="46"/>
      <c r="NG3214" s="46"/>
      <c r="NH3214" s="46"/>
      <c r="NI3214" s="46"/>
      <c r="NJ3214" s="46"/>
      <c r="NK3214" s="46"/>
      <c r="NL3214" s="46"/>
      <c r="NM3214" s="46"/>
      <c r="NN3214" s="46"/>
      <c r="NO3214" s="46"/>
      <c r="NP3214" s="46"/>
      <c r="NQ3214" s="46"/>
      <c r="NR3214" s="46"/>
      <c r="NS3214" s="46"/>
      <c r="NT3214" s="46"/>
      <c r="NU3214" s="46"/>
      <c r="NV3214" s="46"/>
      <c r="NW3214" s="46"/>
      <c r="NX3214" s="46"/>
      <c r="NY3214" s="46"/>
      <c r="NZ3214" s="46"/>
      <c r="OA3214" s="46"/>
      <c r="OB3214" s="46"/>
      <c r="OC3214" s="46"/>
      <c r="OD3214" s="46"/>
      <c r="OE3214" s="46"/>
      <c r="OF3214" s="46"/>
      <c r="OG3214" s="46"/>
      <c r="OH3214" s="46"/>
      <c r="OI3214" s="46"/>
      <c r="OJ3214" s="46"/>
      <c r="OK3214" s="46"/>
      <c r="OL3214" s="46"/>
      <c r="OM3214" s="46"/>
      <c r="ON3214" s="46"/>
      <c r="OO3214" s="46"/>
      <c r="OP3214" s="46"/>
      <c r="OQ3214" s="46"/>
      <c r="OR3214" s="46"/>
      <c r="OS3214" s="46"/>
      <c r="OT3214" s="46"/>
      <c r="OU3214" s="46"/>
      <c r="OV3214" s="46"/>
      <c r="OW3214" s="46"/>
      <c r="OX3214" s="46"/>
      <c r="OY3214" s="46"/>
      <c r="OZ3214" s="46"/>
      <c r="PA3214" s="46"/>
      <c r="PB3214" s="46"/>
      <c r="PC3214" s="46"/>
      <c r="PD3214" s="46"/>
      <c r="PE3214" s="46"/>
      <c r="PF3214" s="46"/>
      <c r="PG3214" s="46"/>
      <c r="PH3214" s="46"/>
      <c r="PI3214" s="46"/>
      <c r="PJ3214" s="46"/>
      <c r="PK3214" s="46"/>
      <c r="PL3214" s="46"/>
      <c r="PM3214" s="46"/>
      <c r="PN3214" s="46"/>
      <c r="PO3214" s="46"/>
      <c r="PP3214" s="46"/>
      <c r="PQ3214" s="46"/>
      <c r="PR3214" s="46"/>
      <c r="PS3214" s="46"/>
      <c r="PT3214" s="46"/>
      <c r="PU3214" s="46"/>
      <c r="PV3214" s="46"/>
      <c r="VG3214" s="101">
        <f t="shared" si="168"/>
        <v>4</v>
      </c>
      <c r="VH3214">
        <f t="shared" si="169"/>
        <v>1</v>
      </c>
    </row>
    <row r="3215" spans="1:580" x14ac:dyDescent="0.3">
      <c r="A3215" s="129">
        <f t="shared" si="170"/>
        <v>3213</v>
      </c>
      <c r="B3215" s="1" t="s">
        <v>1501</v>
      </c>
      <c r="C3215" t="s">
        <v>1502</v>
      </c>
      <c r="DK3215">
        <v>4</v>
      </c>
      <c r="VG3215" s="101">
        <f t="shared" si="168"/>
        <v>4</v>
      </c>
      <c r="VH3215">
        <f t="shared" si="169"/>
        <v>1</v>
      </c>
    </row>
    <row r="3216" spans="1:580" x14ac:dyDescent="0.3">
      <c r="A3216" s="129">
        <f t="shared" si="170"/>
        <v>3214</v>
      </c>
      <c r="B3216" s="1" t="s">
        <v>2</v>
      </c>
      <c r="C3216" t="s">
        <v>1182</v>
      </c>
      <c r="M3216" s="46"/>
      <c r="N3216" s="46"/>
      <c r="O3216" s="46"/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  <c r="AL3216" s="46"/>
      <c r="AM3216" s="46"/>
      <c r="AN3216" s="46"/>
      <c r="AO3216" s="46"/>
      <c r="AP3216" s="46"/>
      <c r="AQ3216" s="46"/>
      <c r="AR3216" s="46"/>
      <c r="AS3216" s="46"/>
      <c r="AT3216" s="46"/>
      <c r="AU3216" s="46"/>
      <c r="AV3216" s="46"/>
      <c r="AW3216" s="46"/>
      <c r="AX3216" s="46"/>
      <c r="AY3216" s="46"/>
      <c r="AZ3216" s="46"/>
      <c r="BA3216" s="46"/>
      <c r="BB3216" s="46"/>
      <c r="BC3216" s="46"/>
      <c r="BD3216" s="46"/>
      <c r="BE3216" s="46"/>
      <c r="BF3216" s="46"/>
      <c r="BG3216" s="46"/>
      <c r="BH3216" s="46"/>
      <c r="BI3216" s="46"/>
      <c r="BJ3216" s="46"/>
      <c r="BK3216" s="46"/>
      <c r="BL3216" s="46"/>
      <c r="BM3216" s="46"/>
      <c r="BN3216" s="46"/>
      <c r="BO3216" s="46"/>
      <c r="BP3216" s="46"/>
      <c r="BQ3216" s="46"/>
      <c r="BR3216" s="46"/>
      <c r="BS3216" s="46"/>
      <c r="BT3216" s="46"/>
      <c r="BU3216" s="46"/>
      <c r="BV3216" s="46"/>
      <c r="BW3216" s="46"/>
      <c r="BX3216" s="46"/>
      <c r="BY3216" s="46"/>
      <c r="BZ3216" s="46"/>
      <c r="CA3216" s="46"/>
      <c r="CB3216" s="46"/>
      <c r="CC3216" s="46"/>
      <c r="CD3216" s="46"/>
      <c r="CE3216" s="46"/>
      <c r="CF3216" s="46"/>
      <c r="CG3216" s="46"/>
      <c r="CH3216" s="46"/>
      <c r="CI3216" s="46"/>
      <c r="CJ3216" s="46"/>
      <c r="CK3216" s="46">
        <v>4</v>
      </c>
      <c r="CL3216" s="46"/>
      <c r="CM3216" s="46"/>
      <c r="CN3216" s="46"/>
      <c r="CO3216" s="46"/>
      <c r="CP3216" s="46"/>
      <c r="CQ3216" s="46"/>
      <c r="CR3216" s="46"/>
      <c r="CS3216" s="46"/>
      <c r="CT3216" s="46"/>
      <c r="CU3216" s="46"/>
      <c r="CV3216" s="46"/>
      <c r="CW3216" s="46"/>
      <c r="CX3216" s="46"/>
      <c r="CY3216" s="46"/>
      <c r="CZ3216" s="46"/>
      <c r="DA3216" s="46"/>
      <c r="DB3216" s="46"/>
      <c r="DC3216" s="46"/>
      <c r="DD3216" s="46"/>
      <c r="DE3216" s="46"/>
      <c r="DF3216" s="46"/>
      <c r="DG3216" s="46"/>
      <c r="DH3216" s="46"/>
      <c r="DI3216" s="46"/>
      <c r="DJ3216" s="46"/>
      <c r="DK3216" s="46"/>
      <c r="DL3216" s="46"/>
      <c r="DM3216" s="46"/>
      <c r="DN3216" s="46"/>
      <c r="DO3216" s="46"/>
      <c r="DP3216" s="46"/>
      <c r="DQ3216" s="46"/>
      <c r="DR3216" s="46"/>
      <c r="DS3216" s="46"/>
      <c r="DT3216" s="46"/>
      <c r="DU3216" s="46"/>
      <c r="DV3216" s="46"/>
      <c r="DW3216" s="46"/>
      <c r="DX3216" s="46"/>
      <c r="DY3216" s="46"/>
      <c r="DZ3216" s="46"/>
      <c r="EA3216" s="46"/>
      <c r="EB3216" s="46"/>
      <c r="EC3216" s="46"/>
      <c r="ED3216" s="46"/>
      <c r="EE3216" s="46"/>
      <c r="EF3216" s="46"/>
      <c r="EG3216" s="46"/>
      <c r="EH3216" s="46"/>
      <c r="EI3216" s="46"/>
      <c r="EJ3216" s="46"/>
      <c r="EK3216" s="46"/>
      <c r="EL3216" s="46"/>
      <c r="EM3216" s="46"/>
      <c r="EN3216" s="46"/>
      <c r="EO3216" s="46"/>
      <c r="EP3216" s="46"/>
      <c r="EQ3216" s="46"/>
      <c r="ER3216" s="46"/>
      <c r="ES3216" s="46"/>
      <c r="ET3216" s="46"/>
      <c r="EU3216" s="46"/>
      <c r="EV3216" s="46"/>
      <c r="EW3216" s="46"/>
      <c r="EX3216" s="46"/>
      <c r="EY3216" s="46"/>
      <c r="EZ3216" s="46"/>
      <c r="FA3216" s="46"/>
      <c r="FB3216" s="46"/>
      <c r="FC3216" s="46"/>
      <c r="FD3216" s="46"/>
      <c r="FE3216" s="46"/>
      <c r="FF3216" s="46"/>
      <c r="FG3216" s="46"/>
      <c r="FH3216" s="46"/>
      <c r="FI3216" s="46"/>
      <c r="FJ3216" s="46"/>
      <c r="FK3216" s="46"/>
      <c r="FL3216" s="46"/>
      <c r="FM3216" s="46"/>
      <c r="FN3216" s="46"/>
      <c r="FO3216" s="46"/>
      <c r="FP3216" s="46"/>
      <c r="FQ3216" s="46"/>
      <c r="FR3216" s="46"/>
      <c r="FS3216" s="46"/>
      <c r="FT3216" s="46"/>
      <c r="FU3216" s="46"/>
      <c r="FV3216" s="46"/>
      <c r="FW3216" s="46"/>
      <c r="FX3216" s="46"/>
      <c r="FY3216" s="46"/>
      <c r="FZ3216" s="46"/>
      <c r="GA3216" s="46"/>
      <c r="GB3216" s="46"/>
      <c r="GC3216" s="46"/>
      <c r="GD3216" s="46"/>
      <c r="GE3216" s="46"/>
      <c r="GF3216" s="46"/>
      <c r="GG3216" s="46"/>
      <c r="GH3216" s="46"/>
      <c r="GI3216" s="46"/>
      <c r="GJ3216" s="46"/>
      <c r="GK3216" s="46"/>
      <c r="GL3216" s="46"/>
      <c r="GM3216" s="46"/>
      <c r="GN3216" s="46"/>
      <c r="GO3216" s="46"/>
      <c r="GP3216" s="46"/>
      <c r="GQ3216" s="46"/>
      <c r="GR3216" s="46"/>
      <c r="GS3216" s="46"/>
      <c r="GT3216" s="46"/>
      <c r="GU3216" s="46"/>
      <c r="GV3216" s="46"/>
      <c r="GW3216" s="46"/>
      <c r="GX3216" s="46"/>
      <c r="GY3216" s="46"/>
      <c r="GZ3216" s="46"/>
      <c r="HA3216" s="46"/>
      <c r="HB3216" s="46"/>
      <c r="HC3216" s="46"/>
      <c r="HD3216" s="46"/>
      <c r="HE3216" s="46"/>
      <c r="HF3216" s="46"/>
      <c r="HG3216" s="46"/>
      <c r="HH3216" s="46"/>
      <c r="HI3216" s="46"/>
      <c r="HJ3216" s="46"/>
      <c r="HK3216" s="46"/>
      <c r="HL3216" s="46"/>
      <c r="HM3216" s="46"/>
      <c r="HN3216" s="46"/>
      <c r="HO3216" s="46"/>
      <c r="HP3216" s="46"/>
      <c r="HQ3216" s="46"/>
      <c r="HR3216" s="46"/>
      <c r="HS3216" s="46"/>
      <c r="HT3216" s="46"/>
      <c r="HU3216" s="46"/>
      <c r="HV3216" s="46"/>
      <c r="HW3216" s="46"/>
      <c r="HX3216" s="46"/>
      <c r="HY3216" s="46"/>
      <c r="HZ3216" s="46"/>
      <c r="IA3216" s="46"/>
      <c r="IB3216" s="46"/>
      <c r="IC3216" s="46"/>
      <c r="ID3216" s="46"/>
      <c r="IE3216" s="46"/>
      <c r="IF3216" s="46"/>
      <c r="IG3216" s="46"/>
      <c r="IH3216" s="46"/>
      <c r="II3216" s="46"/>
      <c r="IJ3216" s="46"/>
      <c r="IK3216" s="46"/>
      <c r="IL3216" s="46"/>
      <c r="IM3216" s="46"/>
      <c r="IN3216" s="46"/>
      <c r="IO3216" s="46"/>
      <c r="IP3216" s="46"/>
      <c r="IQ3216" s="46"/>
      <c r="IR3216" s="46"/>
      <c r="IS3216" s="46"/>
      <c r="IT3216" s="46"/>
      <c r="IU3216" s="46"/>
      <c r="IV3216" s="46"/>
      <c r="IW3216" s="46"/>
      <c r="IX3216" s="46"/>
      <c r="IY3216" s="46"/>
      <c r="IZ3216" s="46"/>
      <c r="JA3216" s="46"/>
      <c r="JB3216" s="46"/>
      <c r="JC3216" s="46"/>
      <c r="JD3216" s="46"/>
      <c r="JE3216" s="46"/>
      <c r="JF3216" s="46"/>
      <c r="JG3216" s="46"/>
      <c r="JH3216" s="46"/>
      <c r="JI3216" s="46"/>
      <c r="JJ3216" s="46"/>
      <c r="JK3216" s="46"/>
      <c r="JL3216" s="46"/>
      <c r="JM3216" s="46"/>
      <c r="JN3216" s="46"/>
      <c r="JO3216" s="46"/>
      <c r="JP3216" s="46"/>
      <c r="JQ3216" s="46"/>
      <c r="JR3216" s="46"/>
      <c r="JS3216" s="46"/>
      <c r="JT3216" s="46"/>
      <c r="JU3216" s="46"/>
      <c r="JV3216" s="46"/>
      <c r="JW3216" s="46"/>
      <c r="JX3216" s="46"/>
      <c r="JY3216" s="46"/>
      <c r="JZ3216" s="46"/>
      <c r="KA3216" s="46"/>
      <c r="KB3216" s="46"/>
      <c r="KC3216" s="46"/>
      <c r="KD3216" s="46"/>
      <c r="KE3216" s="46"/>
      <c r="KF3216" s="46"/>
      <c r="KG3216" s="46"/>
      <c r="KH3216" s="46"/>
      <c r="KI3216" s="46"/>
      <c r="KJ3216" s="46"/>
      <c r="KK3216" s="46"/>
      <c r="KL3216" s="46"/>
      <c r="KM3216" s="46"/>
      <c r="KN3216" s="46"/>
      <c r="KO3216" s="46"/>
      <c r="KP3216" s="46"/>
      <c r="KQ3216" s="46"/>
      <c r="KR3216" s="46"/>
      <c r="KS3216" s="46"/>
      <c r="KT3216" s="46"/>
      <c r="KU3216" s="46"/>
      <c r="KV3216" s="46"/>
      <c r="KW3216" s="46"/>
      <c r="KX3216" s="46"/>
      <c r="KY3216" s="46"/>
      <c r="KZ3216" s="46"/>
      <c r="LA3216" s="46"/>
      <c r="LB3216" s="46"/>
      <c r="LC3216" s="46"/>
      <c r="LD3216" s="46"/>
      <c r="LE3216" s="46"/>
      <c r="LF3216" s="46"/>
      <c r="LG3216" s="46"/>
      <c r="LH3216" s="46"/>
      <c r="LI3216" s="46"/>
      <c r="LJ3216" s="46"/>
      <c r="LK3216" s="46"/>
      <c r="LL3216" s="46"/>
      <c r="LM3216" s="46"/>
      <c r="LN3216" s="46"/>
      <c r="LO3216" s="46"/>
      <c r="LP3216" s="46"/>
      <c r="LQ3216" s="46"/>
      <c r="LR3216" s="46"/>
      <c r="LS3216" s="46"/>
      <c r="LT3216" s="46"/>
      <c r="LU3216" s="46"/>
      <c r="LV3216" s="46"/>
      <c r="LW3216" s="46"/>
      <c r="LX3216" s="46"/>
      <c r="LY3216" s="46"/>
      <c r="LZ3216" s="46"/>
      <c r="MA3216" s="46"/>
      <c r="MB3216" s="46"/>
      <c r="MC3216" s="46"/>
      <c r="MD3216" s="46"/>
      <c r="ME3216" s="46"/>
      <c r="MF3216" s="46"/>
      <c r="MG3216" s="46"/>
      <c r="MH3216" s="46"/>
      <c r="MI3216" s="46"/>
      <c r="MJ3216" s="46"/>
      <c r="MK3216" s="46"/>
      <c r="ML3216" s="46"/>
      <c r="MM3216" s="46"/>
      <c r="MN3216" s="46"/>
      <c r="MO3216" s="46"/>
      <c r="MP3216" s="46"/>
      <c r="MQ3216" s="46"/>
      <c r="MR3216" s="46"/>
      <c r="MS3216" s="46"/>
      <c r="MT3216" s="46"/>
      <c r="MU3216" s="46"/>
      <c r="MV3216" s="46"/>
      <c r="MW3216" s="46"/>
      <c r="MX3216" s="46"/>
      <c r="MY3216" s="46"/>
      <c r="MZ3216" s="46"/>
      <c r="NA3216" s="46"/>
      <c r="NB3216" s="46"/>
      <c r="NC3216" s="46"/>
      <c r="ND3216" s="46"/>
      <c r="NE3216" s="46"/>
      <c r="NF3216" s="46"/>
      <c r="NG3216" s="46"/>
      <c r="NH3216" s="46"/>
      <c r="NI3216" s="46"/>
      <c r="NJ3216" s="46"/>
      <c r="NK3216" s="46"/>
      <c r="NL3216" s="46"/>
      <c r="NM3216" s="46"/>
      <c r="NN3216" s="46"/>
      <c r="NO3216" s="46"/>
      <c r="NP3216" s="46"/>
      <c r="NQ3216" s="46"/>
      <c r="NR3216" s="46"/>
      <c r="NS3216" s="46"/>
      <c r="NT3216" s="46"/>
      <c r="NU3216" s="46"/>
      <c r="NV3216" s="46"/>
      <c r="NW3216" s="46"/>
      <c r="NX3216" s="46"/>
      <c r="NY3216" s="46"/>
      <c r="NZ3216" s="46"/>
      <c r="OA3216" s="46"/>
      <c r="OB3216" s="46"/>
      <c r="OC3216" s="46"/>
      <c r="OD3216" s="46"/>
      <c r="OE3216" s="46"/>
      <c r="OF3216" s="46"/>
      <c r="OG3216" s="46"/>
      <c r="OH3216" s="46"/>
      <c r="OI3216" s="46"/>
      <c r="OJ3216" s="46"/>
      <c r="OK3216" s="46"/>
      <c r="OL3216" s="46"/>
      <c r="OM3216" s="46"/>
      <c r="ON3216" s="46"/>
      <c r="OO3216" s="46"/>
      <c r="OP3216" s="46"/>
      <c r="OQ3216" s="46"/>
      <c r="OR3216" s="46"/>
      <c r="OS3216" s="46"/>
      <c r="OT3216" s="46"/>
      <c r="OU3216" s="46"/>
      <c r="OV3216" s="46"/>
      <c r="OW3216" s="46"/>
      <c r="OX3216" s="46"/>
      <c r="OY3216" s="46"/>
      <c r="OZ3216" s="46"/>
      <c r="PA3216" s="46"/>
      <c r="PB3216" s="46"/>
      <c r="PC3216" s="46"/>
      <c r="PD3216" s="46"/>
      <c r="PE3216" s="46"/>
      <c r="PF3216" s="46"/>
      <c r="PG3216" s="46"/>
      <c r="PH3216" s="46"/>
      <c r="PI3216" s="46"/>
      <c r="PJ3216" s="46"/>
      <c r="PK3216" s="46"/>
      <c r="PL3216" s="46"/>
      <c r="PM3216" s="46"/>
      <c r="PN3216" s="46"/>
      <c r="PO3216" s="46"/>
      <c r="PP3216" s="46"/>
      <c r="PQ3216" s="46"/>
      <c r="PR3216" s="46"/>
      <c r="PS3216" s="46"/>
      <c r="PT3216" s="46"/>
      <c r="PU3216" s="46"/>
      <c r="PV3216" s="46"/>
      <c r="VG3216" s="101">
        <f t="shared" si="168"/>
        <v>4</v>
      </c>
      <c r="VH3216">
        <f t="shared" si="169"/>
        <v>1</v>
      </c>
    </row>
    <row r="3217" spans="1:580" x14ac:dyDescent="0.3">
      <c r="A3217" s="129">
        <f t="shared" si="170"/>
        <v>3215</v>
      </c>
      <c r="B3217" s="1" t="s">
        <v>874</v>
      </c>
      <c r="C3217" t="s">
        <v>952</v>
      </c>
      <c r="M3217" s="46"/>
      <c r="N3217" s="46"/>
      <c r="O3217" s="46"/>
      <c r="P3217" s="46"/>
      <c r="Q3217" s="46"/>
      <c r="R3217" s="46"/>
      <c r="S3217" s="46"/>
      <c r="T3217" s="46"/>
      <c r="U3217" s="46"/>
      <c r="V3217" s="46"/>
      <c r="W3217" s="46"/>
      <c r="X3217" s="46"/>
      <c r="Y3217" s="46"/>
      <c r="Z3217" s="46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  <c r="AL3217" s="46"/>
      <c r="AM3217" s="46"/>
      <c r="AN3217" s="46"/>
      <c r="AO3217" s="46"/>
      <c r="AP3217" s="46"/>
      <c r="AQ3217" s="46"/>
      <c r="AR3217" s="46"/>
      <c r="AS3217" s="46"/>
      <c r="AT3217" s="46"/>
      <c r="AU3217" s="46"/>
      <c r="AV3217" s="46"/>
      <c r="AW3217" s="46"/>
      <c r="AX3217" s="46"/>
      <c r="AY3217" s="46"/>
      <c r="AZ3217" s="46"/>
      <c r="BA3217" s="46"/>
      <c r="BB3217" s="46"/>
      <c r="BC3217" s="46"/>
      <c r="BD3217" s="46"/>
      <c r="BE3217" s="46"/>
      <c r="BF3217" s="46"/>
      <c r="BG3217" s="46"/>
      <c r="BH3217" s="46"/>
      <c r="BI3217" s="46"/>
      <c r="BJ3217" s="46"/>
      <c r="BK3217" s="46"/>
      <c r="BL3217" s="46"/>
      <c r="BM3217" s="46"/>
      <c r="BN3217" s="46"/>
      <c r="BO3217" s="46"/>
      <c r="BP3217" s="46"/>
      <c r="BQ3217" s="46"/>
      <c r="BR3217" s="46"/>
      <c r="BS3217" s="46"/>
      <c r="BT3217" s="46">
        <v>4</v>
      </c>
      <c r="BU3217" s="46"/>
      <c r="BV3217" s="46"/>
      <c r="BW3217" s="46"/>
      <c r="BX3217" s="46"/>
      <c r="BY3217" s="46"/>
      <c r="BZ3217" s="46"/>
      <c r="CA3217" s="46"/>
      <c r="CB3217" s="46"/>
      <c r="CC3217" s="46"/>
      <c r="CD3217" s="46"/>
      <c r="CE3217" s="46"/>
      <c r="CF3217" s="46"/>
      <c r="CG3217" s="46"/>
      <c r="CH3217" s="46"/>
      <c r="CI3217" s="46"/>
      <c r="CJ3217" s="46"/>
      <c r="CK3217" s="46"/>
      <c r="CL3217" s="46"/>
      <c r="CM3217" s="46"/>
      <c r="CN3217" s="46"/>
      <c r="CO3217" s="46"/>
      <c r="CP3217" s="46"/>
      <c r="CQ3217" s="46"/>
      <c r="CR3217" s="46"/>
      <c r="CS3217" s="46"/>
      <c r="CT3217" s="46"/>
      <c r="CU3217" s="46"/>
      <c r="CV3217" s="46"/>
      <c r="CW3217" s="46"/>
      <c r="CX3217" s="46"/>
      <c r="CY3217" s="46"/>
      <c r="CZ3217" s="46"/>
      <c r="DA3217" s="46"/>
      <c r="DB3217" s="46"/>
      <c r="DC3217" s="46"/>
      <c r="DD3217" s="46"/>
      <c r="DE3217" s="46"/>
      <c r="DF3217" s="46"/>
      <c r="DG3217" s="46"/>
      <c r="DH3217" s="46"/>
      <c r="DI3217" s="46"/>
      <c r="DJ3217" s="46"/>
      <c r="DK3217" s="46"/>
      <c r="DL3217" s="46"/>
      <c r="DM3217" s="46"/>
      <c r="DN3217" s="46"/>
      <c r="DO3217" s="46"/>
      <c r="DP3217" s="46"/>
      <c r="DQ3217" s="46"/>
      <c r="DR3217" s="46"/>
      <c r="DS3217" s="46"/>
      <c r="DT3217" s="46"/>
      <c r="DU3217" s="46"/>
      <c r="DV3217" s="46"/>
      <c r="DW3217" s="46"/>
      <c r="DX3217" s="46"/>
      <c r="DY3217" s="46"/>
      <c r="DZ3217" s="46"/>
      <c r="EA3217" s="46"/>
      <c r="EB3217" s="46"/>
      <c r="EC3217" s="46"/>
      <c r="ED3217" s="46"/>
      <c r="EE3217" s="46"/>
      <c r="EF3217" s="46"/>
      <c r="EG3217" s="46"/>
      <c r="EH3217" s="46"/>
      <c r="EI3217" s="46"/>
      <c r="EJ3217" s="46"/>
      <c r="EK3217" s="46"/>
      <c r="EL3217" s="46"/>
      <c r="EM3217" s="46"/>
      <c r="EN3217" s="46"/>
      <c r="EO3217" s="46"/>
      <c r="EP3217" s="46"/>
      <c r="EQ3217" s="46"/>
      <c r="ER3217" s="46"/>
      <c r="ES3217" s="46"/>
      <c r="ET3217" s="46"/>
      <c r="EU3217" s="46"/>
      <c r="EV3217" s="46"/>
      <c r="EW3217" s="46"/>
      <c r="EX3217" s="46"/>
      <c r="EY3217" s="46"/>
      <c r="EZ3217" s="46"/>
      <c r="FA3217" s="46"/>
      <c r="FB3217" s="46"/>
      <c r="FC3217" s="46"/>
      <c r="FD3217" s="46"/>
      <c r="FE3217" s="46"/>
      <c r="FF3217" s="46"/>
      <c r="FG3217" s="46"/>
      <c r="FH3217" s="46"/>
      <c r="FI3217" s="46"/>
      <c r="FJ3217" s="46"/>
      <c r="FK3217" s="46"/>
      <c r="FL3217" s="46"/>
      <c r="FM3217" s="46"/>
      <c r="FN3217" s="46"/>
      <c r="FO3217" s="46"/>
      <c r="FP3217" s="46"/>
      <c r="FQ3217" s="46"/>
      <c r="FR3217" s="46"/>
      <c r="FS3217" s="46"/>
      <c r="FT3217" s="46"/>
      <c r="FU3217" s="46"/>
      <c r="FV3217" s="46"/>
      <c r="FW3217" s="46"/>
      <c r="FX3217" s="46"/>
      <c r="FY3217" s="46"/>
      <c r="FZ3217" s="46"/>
      <c r="GA3217" s="46"/>
      <c r="GB3217" s="46"/>
      <c r="GC3217" s="46"/>
      <c r="GD3217" s="46"/>
      <c r="GE3217" s="46"/>
      <c r="GF3217" s="46"/>
      <c r="GG3217" s="46"/>
      <c r="GH3217" s="46"/>
      <c r="GI3217" s="46"/>
      <c r="GJ3217" s="46"/>
      <c r="GK3217" s="46"/>
      <c r="GL3217" s="46"/>
      <c r="GM3217" s="46"/>
      <c r="GN3217" s="46"/>
      <c r="GO3217" s="46"/>
      <c r="GP3217" s="46"/>
      <c r="GQ3217" s="46"/>
      <c r="GR3217" s="46"/>
      <c r="GS3217" s="46"/>
      <c r="GT3217" s="46"/>
      <c r="GU3217" s="46"/>
      <c r="GV3217" s="46"/>
      <c r="GW3217" s="46"/>
      <c r="GX3217" s="46"/>
      <c r="GY3217" s="46"/>
      <c r="GZ3217" s="46"/>
      <c r="HA3217" s="46"/>
      <c r="HB3217" s="46"/>
      <c r="HC3217" s="46"/>
      <c r="HD3217" s="46"/>
      <c r="HE3217" s="46"/>
      <c r="HF3217" s="46"/>
      <c r="HG3217" s="46"/>
      <c r="HH3217" s="46"/>
      <c r="HI3217" s="46"/>
      <c r="HJ3217" s="46"/>
      <c r="HK3217" s="46"/>
      <c r="HL3217" s="46"/>
      <c r="HM3217" s="46"/>
      <c r="HN3217" s="46"/>
      <c r="HO3217" s="46"/>
      <c r="HP3217" s="46"/>
      <c r="HQ3217" s="46"/>
      <c r="HR3217" s="46"/>
      <c r="HS3217" s="46"/>
      <c r="HT3217" s="46"/>
      <c r="HU3217" s="46"/>
      <c r="HV3217" s="46"/>
      <c r="HW3217" s="46"/>
      <c r="HX3217" s="46"/>
      <c r="HY3217" s="46"/>
      <c r="HZ3217" s="46"/>
      <c r="IA3217" s="46"/>
      <c r="IB3217" s="46"/>
      <c r="IC3217" s="46"/>
      <c r="ID3217" s="46"/>
      <c r="IE3217" s="46"/>
      <c r="IF3217" s="46"/>
      <c r="IG3217" s="46"/>
      <c r="IH3217" s="46"/>
      <c r="II3217" s="46"/>
      <c r="IJ3217" s="46"/>
      <c r="IK3217" s="46"/>
      <c r="IL3217" s="46"/>
      <c r="IM3217" s="46"/>
      <c r="IN3217" s="46"/>
      <c r="IO3217" s="46"/>
      <c r="IP3217" s="46"/>
      <c r="IQ3217" s="46"/>
      <c r="IR3217" s="46"/>
      <c r="IS3217" s="46"/>
      <c r="IT3217" s="46"/>
      <c r="IU3217" s="46"/>
      <c r="IV3217" s="46"/>
      <c r="IW3217" s="46"/>
      <c r="IX3217" s="46"/>
      <c r="IY3217" s="46"/>
      <c r="IZ3217" s="46"/>
      <c r="JA3217" s="46"/>
      <c r="JB3217" s="46"/>
      <c r="JC3217" s="46"/>
      <c r="JD3217" s="46"/>
      <c r="JE3217" s="46"/>
      <c r="JF3217" s="46"/>
      <c r="JG3217" s="46"/>
      <c r="JH3217" s="46"/>
      <c r="JI3217" s="46"/>
      <c r="JJ3217" s="46"/>
      <c r="JK3217" s="46"/>
      <c r="JL3217" s="46"/>
      <c r="JM3217" s="46"/>
      <c r="JN3217" s="46"/>
      <c r="JO3217" s="46"/>
      <c r="JP3217" s="46"/>
      <c r="JQ3217" s="46"/>
      <c r="JR3217" s="46"/>
      <c r="JS3217" s="46"/>
      <c r="JT3217" s="46"/>
      <c r="JU3217" s="46"/>
      <c r="JV3217" s="46"/>
      <c r="JW3217" s="46"/>
      <c r="JX3217" s="46"/>
      <c r="JY3217" s="46"/>
      <c r="JZ3217" s="46"/>
      <c r="KA3217" s="46"/>
      <c r="KB3217" s="46"/>
      <c r="KC3217" s="46"/>
      <c r="KD3217" s="46"/>
      <c r="KE3217" s="46"/>
      <c r="KF3217" s="46"/>
      <c r="KG3217" s="46"/>
      <c r="KH3217" s="46"/>
      <c r="KI3217" s="46"/>
      <c r="KJ3217" s="46"/>
      <c r="KK3217" s="46"/>
      <c r="KL3217" s="46"/>
      <c r="KM3217" s="46"/>
      <c r="KN3217" s="46"/>
      <c r="KO3217" s="46"/>
      <c r="KP3217" s="46"/>
      <c r="KQ3217" s="46"/>
      <c r="KR3217" s="46"/>
      <c r="KS3217" s="46"/>
      <c r="KT3217" s="46"/>
      <c r="KU3217" s="46"/>
      <c r="KV3217" s="46"/>
      <c r="KW3217" s="46"/>
      <c r="KX3217" s="46"/>
      <c r="KY3217" s="46"/>
      <c r="KZ3217" s="46"/>
      <c r="LA3217" s="46"/>
      <c r="LB3217" s="46"/>
      <c r="LC3217" s="46"/>
      <c r="LD3217" s="46"/>
      <c r="LE3217" s="46"/>
      <c r="LF3217" s="46"/>
      <c r="LG3217" s="46"/>
      <c r="LH3217" s="46"/>
      <c r="LI3217" s="46"/>
      <c r="LJ3217" s="46"/>
      <c r="LK3217" s="46"/>
      <c r="LL3217" s="46"/>
      <c r="LM3217" s="46"/>
      <c r="LN3217" s="46"/>
      <c r="LO3217" s="46"/>
      <c r="LP3217" s="46"/>
      <c r="LQ3217" s="46"/>
      <c r="LR3217" s="46"/>
      <c r="LS3217" s="46"/>
      <c r="LT3217" s="46"/>
      <c r="LU3217" s="46"/>
      <c r="LV3217" s="46"/>
      <c r="LW3217" s="46"/>
      <c r="LX3217" s="46"/>
      <c r="LY3217" s="46"/>
      <c r="LZ3217" s="46"/>
      <c r="MA3217" s="46"/>
      <c r="MB3217" s="46"/>
      <c r="MC3217" s="46"/>
      <c r="MD3217" s="46"/>
      <c r="ME3217" s="46"/>
      <c r="MF3217" s="46"/>
      <c r="MG3217" s="46"/>
      <c r="MH3217" s="46"/>
      <c r="MI3217" s="46"/>
      <c r="MJ3217" s="46"/>
      <c r="MK3217" s="46"/>
      <c r="ML3217" s="46"/>
      <c r="MM3217" s="46"/>
      <c r="MN3217" s="46"/>
      <c r="MO3217" s="46"/>
      <c r="MP3217" s="46"/>
      <c r="MQ3217" s="46"/>
      <c r="MR3217" s="46"/>
      <c r="MS3217" s="46"/>
      <c r="MT3217" s="46"/>
      <c r="MU3217" s="46"/>
      <c r="MV3217" s="46"/>
      <c r="MW3217" s="46"/>
      <c r="MX3217" s="46"/>
      <c r="MY3217" s="46"/>
      <c r="MZ3217" s="46"/>
      <c r="NA3217" s="46"/>
      <c r="NB3217" s="46"/>
      <c r="NC3217" s="46"/>
      <c r="ND3217" s="46"/>
      <c r="NE3217" s="46"/>
      <c r="NF3217" s="46"/>
      <c r="NG3217" s="46"/>
      <c r="NH3217" s="46"/>
      <c r="NI3217" s="46"/>
      <c r="NJ3217" s="46"/>
      <c r="NK3217" s="46"/>
      <c r="NL3217" s="46"/>
      <c r="NM3217" s="46"/>
      <c r="NN3217" s="46"/>
      <c r="NO3217" s="46"/>
      <c r="NP3217" s="46"/>
      <c r="NQ3217" s="46"/>
      <c r="NR3217" s="46"/>
      <c r="NS3217" s="46"/>
      <c r="NT3217" s="46"/>
      <c r="NU3217" s="46"/>
      <c r="NV3217" s="46"/>
      <c r="NW3217" s="46"/>
      <c r="NX3217" s="46"/>
      <c r="NY3217" s="46"/>
      <c r="NZ3217" s="46"/>
      <c r="OA3217" s="46"/>
      <c r="OB3217" s="46"/>
      <c r="OC3217" s="46"/>
      <c r="OD3217" s="46"/>
      <c r="OE3217" s="46"/>
      <c r="OF3217" s="46"/>
      <c r="OG3217" s="46"/>
      <c r="OH3217" s="46"/>
      <c r="OI3217" s="46"/>
      <c r="OJ3217" s="46"/>
      <c r="OK3217" s="46"/>
      <c r="OL3217" s="46"/>
      <c r="OM3217" s="46"/>
      <c r="ON3217" s="46"/>
      <c r="OO3217" s="46"/>
      <c r="OP3217" s="46"/>
      <c r="OQ3217" s="46"/>
      <c r="OR3217" s="46"/>
      <c r="OS3217" s="46"/>
      <c r="OT3217" s="46"/>
      <c r="OU3217" s="46"/>
      <c r="OV3217" s="46"/>
      <c r="OW3217" s="46"/>
      <c r="OX3217" s="46"/>
      <c r="OY3217" s="46"/>
      <c r="OZ3217" s="46"/>
      <c r="PA3217" s="46"/>
      <c r="PB3217" s="46"/>
      <c r="PC3217" s="46"/>
      <c r="PD3217" s="46"/>
      <c r="PE3217" s="46"/>
      <c r="PF3217" s="46"/>
      <c r="PG3217" s="46"/>
      <c r="PH3217" s="46"/>
      <c r="PI3217" s="46"/>
      <c r="PJ3217" s="46"/>
      <c r="PK3217" s="46"/>
      <c r="PL3217" s="46"/>
      <c r="PM3217" s="46"/>
      <c r="PN3217" s="46"/>
      <c r="PO3217" s="46"/>
      <c r="PP3217" s="46"/>
      <c r="PQ3217" s="46"/>
      <c r="PR3217" s="46"/>
      <c r="PS3217" s="46"/>
      <c r="PT3217" s="46"/>
      <c r="PU3217" s="46"/>
      <c r="PV3217" s="46"/>
      <c r="VG3217" s="101">
        <f t="shared" si="168"/>
        <v>4</v>
      </c>
      <c r="VH3217">
        <f t="shared" si="169"/>
        <v>1</v>
      </c>
    </row>
    <row r="3218" spans="1:580" x14ac:dyDescent="0.3">
      <c r="A3218" s="129">
        <f t="shared" si="170"/>
        <v>3216</v>
      </c>
      <c r="B3218" s="1" t="s">
        <v>937</v>
      </c>
      <c r="C3218" t="s">
        <v>938</v>
      </c>
      <c r="M3218" s="46"/>
      <c r="N3218" s="46"/>
      <c r="O3218" s="46"/>
      <c r="P3218" s="46"/>
      <c r="Q3218" s="46"/>
      <c r="R3218" s="46"/>
      <c r="S3218" s="46"/>
      <c r="T3218" s="46"/>
      <c r="U3218" s="46"/>
      <c r="V3218" s="46"/>
      <c r="W3218" s="46"/>
      <c r="X3218" s="46"/>
      <c r="Y3218" s="46"/>
      <c r="Z3218" s="46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  <c r="AL3218" s="46"/>
      <c r="AM3218" s="46"/>
      <c r="AN3218" s="46"/>
      <c r="AO3218" s="46"/>
      <c r="AP3218" s="46"/>
      <c r="AQ3218" s="46"/>
      <c r="AR3218" s="46"/>
      <c r="AS3218" s="46"/>
      <c r="AT3218" s="46"/>
      <c r="AU3218" s="46"/>
      <c r="AV3218" s="46"/>
      <c r="AW3218" s="46"/>
      <c r="AX3218" s="46"/>
      <c r="AY3218" s="46"/>
      <c r="AZ3218" s="46"/>
      <c r="BA3218" s="46"/>
      <c r="BB3218" s="46"/>
      <c r="BC3218" s="46"/>
      <c r="BD3218" s="46"/>
      <c r="BE3218" s="46"/>
      <c r="BF3218" s="46"/>
      <c r="BG3218" s="46"/>
      <c r="BH3218" s="46"/>
      <c r="BI3218" s="46"/>
      <c r="BJ3218" s="46"/>
      <c r="BK3218" s="46"/>
      <c r="BL3218" s="46"/>
      <c r="BM3218" s="46"/>
      <c r="BN3218" s="46"/>
      <c r="BO3218" s="46"/>
      <c r="BP3218" s="46"/>
      <c r="BQ3218" s="46"/>
      <c r="BR3218" s="46"/>
      <c r="BS3218" s="46">
        <v>4</v>
      </c>
      <c r="BT3218" s="46"/>
      <c r="BU3218" s="46"/>
      <c r="BV3218" s="46"/>
      <c r="BW3218" s="46"/>
      <c r="BX3218" s="46"/>
      <c r="BY3218" s="46"/>
      <c r="BZ3218" s="46"/>
      <c r="CA3218" s="46"/>
      <c r="CB3218" s="46"/>
      <c r="CC3218" s="46"/>
      <c r="CD3218" s="46"/>
      <c r="CE3218" s="46"/>
      <c r="CF3218" s="46"/>
      <c r="CG3218" s="46"/>
      <c r="CH3218" s="46"/>
      <c r="CI3218" s="46"/>
      <c r="CJ3218" s="46"/>
      <c r="CK3218" s="46"/>
      <c r="CL3218" s="46"/>
      <c r="CM3218" s="46"/>
      <c r="CN3218" s="46"/>
      <c r="CO3218" s="46"/>
      <c r="CP3218" s="46"/>
      <c r="CQ3218" s="46"/>
      <c r="CR3218" s="46"/>
      <c r="CS3218" s="46"/>
      <c r="CT3218" s="46"/>
      <c r="CU3218" s="46"/>
      <c r="CV3218" s="46"/>
      <c r="CW3218" s="46"/>
      <c r="CX3218" s="46"/>
      <c r="CY3218" s="46"/>
      <c r="CZ3218" s="46"/>
      <c r="DA3218" s="46"/>
      <c r="DB3218" s="46"/>
      <c r="DC3218" s="46"/>
      <c r="DD3218" s="46"/>
      <c r="DE3218" s="46"/>
      <c r="DF3218" s="46"/>
      <c r="DG3218" s="46"/>
      <c r="DH3218" s="46"/>
      <c r="DI3218" s="46"/>
      <c r="DJ3218" s="46"/>
      <c r="DK3218" s="46"/>
      <c r="DL3218" s="46"/>
      <c r="DM3218" s="46"/>
      <c r="DN3218" s="46"/>
      <c r="DO3218" s="46"/>
      <c r="DP3218" s="46"/>
      <c r="DQ3218" s="46"/>
      <c r="DR3218" s="46"/>
      <c r="DS3218" s="46"/>
      <c r="DT3218" s="46"/>
      <c r="DU3218" s="46"/>
      <c r="DV3218" s="46"/>
      <c r="DW3218" s="46"/>
      <c r="DX3218" s="46"/>
      <c r="DY3218" s="46"/>
      <c r="DZ3218" s="46"/>
      <c r="EA3218" s="46"/>
      <c r="EB3218" s="46"/>
      <c r="EC3218" s="46"/>
      <c r="ED3218" s="46"/>
      <c r="EE3218" s="46"/>
      <c r="EF3218" s="46"/>
      <c r="EG3218" s="46"/>
      <c r="EH3218" s="46"/>
      <c r="EI3218" s="46"/>
      <c r="EJ3218" s="46"/>
      <c r="EK3218" s="46"/>
      <c r="EL3218" s="46"/>
      <c r="EM3218" s="46"/>
      <c r="EN3218" s="46"/>
      <c r="EO3218" s="46"/>
      <c r="EP3218" s="46"/>
      <c r="EQ3218" s="46"/>
      <c r="ER3218" s="46"/>
      <c r="ES3218" s="46"/>
      <c r="ET3218" s="46"/>
      <c r="EU3218" s="46"/>
      <c r="EV3218" s="46"/>
      <c r="EW3218" s="46"/>
      <c r="EX3218" s="46"/>
      <c r="EY3218" s="46"/>
      <c r="EZ3218" s="46"/>
      <c r="FA3218" s="46"/>
      <c r="FB3218" s="46"/>
      <c r="FC3218" s="46"/>
      <c r="FD3218" s="46"/>
      <c r="FE3218" s="46"/>
      <c r="FF3218" s="46"/>
      <c r="FG3218" s="46"/>
      <c r="FH3218" s="46"/>
      <c r="FI3218" s="46"/>
      <c r="FJ3218" s="46"/>
      <c r="FK3218" s="46"/>
      <c r="FL3218" s="46"/>
      <c r="FM3218" s="46"/>
      <c r="FN3218" s="46"/>
      <c r="FO3218" s="46"/>
      <c r="FP3218" s="46"/>
      <c r="FQ3218" s="46"/>
      <c r="FR3218" s="46"/>
      <c r="FS3218" s="46"/>
      <c r="FT3218" s="46"/>
      <c r="FU3218" s="46"/>
      <c r="FV3218" s="46"/>
      <c r="FW3218" s="46"/>
      <c r="FX3218" s="46"/>
      <c r="FY3218" s="46"/>
      <c r="FZ3218" s="46"/>
      <c r="GA3218" s="46"/>
      <c r="GB3218" s="46"/>
      <c r="GC3218" s="46"/>
      <c r="GD3218" s="46"/>
      <c r="GE3218" s="46"/>
      <c r="GF3218" s="46"/>
      <c r="GG3218" s="46"/>
      <c r="GH3218" s="46"/>
      <c r="GI3218" s="46"/>
      <c r="GJ3218" s="46"/>
      <c r="GK3218" s="46"/>
      <c r="GL3218" s="46"/>
      <c r="GM3218" s="46"/>
      <c r="GN3218" s="46"/>
      <c r="GO3218" s="46"/>
      <c r="GP3218" s="46"/>
      <c r="GQ3218" s="46"/>
      <c r="GR3218" s="46"/>
      <c r="GS3218" s="46"/>
      <c r="GT3218" s="46"/>
      <c r="GU3218" s="46"/>
      <c r="GV3218" s="46"/>
      <c r="GW3218" s="46"/>
      <c r="GX3218" s="46"/>
      <c r="GY3218" s="46"/>
      <c r="GZ3218" s="46"/>
      <c r="HA3218" s="46"/>
      <c r="HB3218" s="46"/>
      <c r="HC3218" s="46"/>
      <c r="HD3218" s="46"/>
      <c r="HE3218" s="46"/>
      <c r="HF3218" s="46"/>
      <c r="HG3218" s="46"/>
      <c r="HH3218" s="46"/>
      <c r="HI3218" s="46"/>
      <c r="HJ3218" s="46"/>
      <c r="HK3218" s="46"/>
      <c r="HL3218" s="46"/>
      <c r="HM3218" s="46"/>
      <c r="HN3218" s="46"/>
      <c r="HO3218" s="46"/>
      <c r="HP3218" s="46"/>
      <c r="HQ3218" s="46"/>
      <c r="HR3218" s="46"/>
      <c r="HS3218" s="46"/>
      <c r="HT3218" s="46"/>
      <c r="HU3218" s="46"/>
      <c r="HV3218" s="46"/>
      <c r="HW3218" s="46"/>
      <c r="HX3218" s="46"/>
      <c r="HY3218" s="46"/>
      <c r="HZ3218" s="46"/>
      <c r="IA3218" s="46"/>
      <c r="IB3218" s="46"/>
      <c r="IC3218" s="46"/>
      <c r="ID3218" s="46"/>
      <c r="IE3218" s="46"/>
      <c r="IF3218" s="46"/>
      <c r="IG3218" s="46"/>
      <c r="IH3218" s="46"/>
      <c r="II3218" s="46"/>
      <c r="IJ3218" s="46"/>
      <c r="IK3218" s="46"/>
      <c r="IL3218" s="46"/>
      <c r="IM3218" s="46"/>
      <c r="IN3218" s="46"/>
      <c r="IO3218" s="46"/>
      <c r="IP3218" s="46"/>
      <c r="IQ3218" s="46"/>
      <c r="IR3218" s="46"/>
      <c r="IS3218" s="46"/>
      <c r="IT3218" s="46"/>
      <c r="IU3218" s="46"/>
      <c r="IV3218" s="46"/>
      <c r="IW3218" s="46"/>
      <c r="IX3218" s="46"/>
      <c r="IY3218" s="46"/>
      <c r="IZ3218" s="46"/>
      <c r="JA3218" s="46"/>
      <c r="JB3218" s="46"/>
      <c r="JC3218" s="46"/>
      <c r="JD3218" s="46"/>
      <c r="JE3218" s="46"/>
      <c r="JF3218" s="46"/>
      <c r="JG3218" s="46"/>
      <c r="JH3218" s="46"/>
      <c r="JI3218" s="46"/>
      <c r="JJ3218" s="46"/>
      <c r="JK3218" s="46"/>
      <c r="JL3218" s="46"/>
      <c r="JM3218" s="46"/>
      <c r="JN3218" s="46"/>
      <c r="JO3218" s="46"/>
      <c r="JP3218" s="46"/>
      <c r="JQ3218" s="46"/>
      <c r="JR3218" s="46"/>
      <c r="JS3218" s="46"/>
      <c r="JT3218" s="46"/>
      <c r="JU3218" s="46"/>
      <c r="JV3218" s="46"/>
      <c r="JW3218" s="46"/>
      <c r="JX3218" s="46"/>
      <c r="JY3218" s="46"/>
      <c r="JZ3218" s="46"/>
      <c r="KA3218" s="46"/>
      <c r="KB3218" s="46"/>
      <c r="KC3218" s="46"/>
      <c r="KD3218" s="46"/>
      <c r="KE3218" s="46"/>
      <c r="KF3218" s="46"/>
      <c r="KG3218" s="46"/>
      <c r="KH3218" s="46"/>
      <c r="KI3218" s="46"/>
      <c r="KJ3218" s="46"/>
      <c r="KK3218" s="46"/>
      <c r="KL3218" s="46"/>
      <c r="KM3218" s="46"/>
      <c r="KN3218" s="46"/>
      <c r="KO3218" s="46"/>
      <c r="KP3218" s="46"/>
      <c r="KQ3218" s="46"/>
      <c r="KR3218" s="46"/>
      <c r="KS3218" s="46"/>
      <c r="KT3218" s="46"/>
      <c r="KU3218" s="46"/>
      <c r="KV3218" s="46"/>
      <c r="KW3218" s="46"/>
      <c r="KX3218" s="46"/>
      <c r="KY3218" s="46"/>
      <c r="KZ3218" s="46"/>
      <c r="LA3218" s="46"/>
      <c r="LB3218" s="46"/>
      <c r="LC3218" s="46"/>
      <c r="LD3218" s="46"/>
      <c r="LE3218" s="46"/>
      <c r="LF3218" s="46"/>
      <c r="LG3218" s="46"/>
      <c r="LH3218" s="46"/>
      <c r="LI3218" s="46"/>
      <c r="LJ3218" s="46"/>
      <c r="LK3218" s="46"/>
      <c r="LL3218" s="46"/>
      <c r="LM3218" s="46"/>
      <c r="LN3218" s="46"/>
      <c r="LO3218" s="46"/>
      <c r="LP3218" s="46"/>
      <c r="LQ3218" s="46"/>
      <c r="LR3218" s="46"/>
      <c r="LS3218" s="46"/>
      <c r="LT3218" s="46"/>
      <c r="LU3218" s="46"/>
      <c r="LV3218" s="46"/>
      <c r="LW3218" s="46"/>
      <c r="LX3218" s="46"/>
      <c r="LY3218" s="46"/>
      <c r="LZ3218" s="46"/>
      <c r="MA3218" s="46"/>
      <c r="MB3218" s="46"/>
      <c r="MC3218" s="46"/>
      <c r="MD3218" s="46"/>
      <c r="ME3218" s="46"/>
      <c r="MF3218" s="46"/>
      <c r="MG3218" s="46"/>
      <c r="MH3218" s="46"/>
      <c r="MI3218" s="46"/>
      <c r="MJ3218" s="46"/>
      <c r="MK3218" s="46"/>
      <c r="ML3218" s="46"/>
      <c r="MM3218" s="46"/>
      <c r="MN3218" s="46"/>
      <c r="MO3218" s="46"/>
      <c r="MP3218" s="46"/>
      <c r="MQ3218" s="46"/>
      <c r="MR3218" s="46"/>
      <c r="MS3218" s="46"/>
      <c r="MT3218" s="46"/>
      <c r="MU3218" s="46"/>
      <c r="MV3218" s="46"/>
      <c r="MW3218" s="46"/>
      <c r="MX3218" s="46"/>
      <c r="MY3218" s="46"/>
      <c r="MZ3218" s="46"/>
      <c r="NA3218" s="46"/>
      <c r="NB3218" s="46"/>
      <c r="NC3218" s="46"/>
      <c r="ND3218" s="46"/>
      <c r="NE3218" s="46"/>
      <c r="NF3218" s="46"/>
      <c r="NG3218" s="46"/>
      <c r="NH3218" s="46"/>
      <c r="NI3218" s="46"/>
      <c r="NJ3218" s="46"/>
      <c r="NK3218" s="46"/>
      <c r="NL3218" s="46"/>
      <c r="NM3218" s="46"/>
      <c r="NN3218" s="46"/>
      <c r="NO3218" s="46"/>
      <c r="NP3218" s="46"/>
      <c r="NQ3218" s="46"/>
      <c r="NR3218" s="46"/>
      <c r="NS3218" s="46"/>
      <c r="NT3218" s="46"/>
      <c r="NU3218" s="46"/>
      <c r="NV3218" s="46"/>
      <c r="NW3218" s="46"/>
      <c r="NX3218" s="46"/>
      <c r="NY3218" s="46"/>
      <c r="NZ3218" s="46"/>
      <c r="OA3218" s="46"/>
      <c r="OB3218" s="46"/>
      <c r="OC3218" s="46"/>
      <c r="OD3218" s="46"/>
      <c r="OE3218" s="46"/>
      <c r="OF3218" s="46"/>
      <c r="OG3218" s="46"/>
      <c r="OH3218" s="46"/>
      <c r="OI3218" s="46"/>
      <c r="OJ3218" s="46"/>
      <c r="OK3218" s="46"/>
      <c r="OL3218" s="46"/>
      <c r="OM3218" s="46"/>
      <c r="ON3218" s="46"/>
      <c r="OO3218" s="46"/>
      <c r="OP3218" s="46"/>
      <c r="OQ3218" s="46"/>
      <c r="OR3218" s="46"/>
      <c r="OS3218" s="46"/>
      <c r="OT3218" s="46"/>
      <c r="OU3218" s="46"/>
      <c r="OV3218" s="46"/>
      <c r="OW3218" s="46"/>
      <c r="OX3218" s="46"/>
      <c r="OY3218" s="46"/>
      <c r="OZ3218" s="46"/>
      <c r="PA3218" s="46"/>
      <c r="PB3218" s="46"/>
      <c r="PC3218" s="46"/>
      <c r="PD3218" s="46"/>
      <c r="PE3218" s="46"/>
      <c r="PF3218" s="46"/>
      <c r="PG3218" s="46"/>
      <c r="PH3218" s="46"/>
      <c r="PI3218" s="46"/>
      <c r="PJ3218" s="46"/>
      <c r="PK3218" s="46"/>
      <c r="PL3218" s="46"/>
      <c r="PM3218" s="46"/>
      <c r="PN3218" s="46"/>
      <c r="PO3218" s="46"/>
      <c r="PP3218" s="46"/>
      <c r="PQ3218" s="46"/>
      <c r="PR3218" s="46"/>
      <c r="PS3218" s="46"/>
      <c r="PT3218" s="46"/>
      <c r="PU3218" s="46"/>
      <c r="PV3218" s="46"/>
      <c r="VG3218" s="101">
        <f t="shared" si="168"/>
        <v>4</v>
      </c>
      <c r="VH3218">
        <f t="shared" si="169"/>
        <v>1</v>
      </c>
    </row>
    <row r="3219" spans="1:580" x14ac:dyDescent="0.3">
      <c r="A3219" s="129">
        <f t="shared" si="170"/>
        <v>3217</v>
      </c>
      <c r="B3219" s="1" t="s">
        <v>1355</v>
      </c>
      <c r="C3219" t="s">
        <v>1356</v>
      </c>
      <c r="CX3219">
        <v>4</v>
      </c>
      <c r="VG3219" s="101">
        <f t="shared" si="168"/>
        <v>4</v>
      </c>
      <c r="VH3219">
        <f t="shared" si="169"/>
        <v>1</v>
      </c>
    </row>
    <row r="3220" spans="1:580" x14ac:dyDescent="0.3">
      <c r="A3220" s="129">
        <f t="shared" si="170"/>
        <v>3218</v>
      </c>
      <c r="B3220" s="1" t="s">
        <v>1338</v>
      </c>
      <c r="C3220" t="s">
        <v>1339</v>
      </c>
      <c r="CW3220">
        <v>4</v>
      </c>
      <c r="VG3220" s="101">
        <f t="shared" si="168"/>
        <v>4</v>
      </c>
      <c r="VH3220">
        <f t="shared" si="169"/>
        <v>1</v>
      </c>
    </row>
    <row r="3221" spans="1:580" x14ac:dyDescent="0.3">
      <c r="A3221" s="129">
        <f t="shared" si="170"/>
        <v>3219</v>
      </c>
      <c r="B3221" s="1" t="s">
        <v>246</v>
      </c>
      <c r="C3221" s="5" t="s">
        <v>247</v>
      </c>
      <c r="D3221" s="2"/>
      <c r="E3221" s="2"/>
      <c r="F3221" s="2"/>
      <c r="G3221" s="2"/>
      <c r="H3221" s="2"/>
      <c r="I3221" s="2"/>
      <c r="J3221" s="2"/>
      <c r="K3221" s="2"/>
      <c r="L3221" s="2"/>
      <c r="M3221" s="46"/>
      <c r="N3221" s="46"/>
      <c r="O3221" s="46"/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  <c r="AL3221" s="46"/>
      <c r="AM3221" s="46"/>
      <c r="AN3221" s="46"/>
      <c r="AO3221" s="46"/>
      <c r="AP3221" s="46"/>
      <c r="AQ3221" s="46"/>
      <c r="AR3221" s="46"/>
      <c r="AS3221" s="46"/>
      <c r="AT3221" s="46"/>
      <c r="AU3221" s="46"/>
      <c r="AV3221" s="46"/>
      <c r="AW3221" s="46"/>
      <c r="AX3221" s="46"/>
      <c r="AY3221" s="46"/>
      <c r="AZ3221" s="46"/>
      <c r="BA3221" s="46"/>
      <c r="BB3221" s="46">
        <v>4</v>
      </c>
      <c r="BC3221" s="46"/>
      <c r="BD3221" s="46"/>
      <c r="BE3221" s="46"/>
      <c r="BF3221" s="46"/>
      <c r="BG3221" s="46"/>
      <c r="BH3221" s="46"/>
      <c r="BI3221" s="46"/>
      <c r="BJ3221" s="46"/>
      <c r="BK3221" s="46"/>
      <c r="BL3221" s="46"/>
      <c r="BM3221" s="46"/>
      <c r="BN3221" s="46"/>
      <c r="BO3221" s="46"/>
      <c r="BP3221" s="46"/>
      <c r="BQ3221" s="46"/>
      <c r="BR3221" s="46"/>
      <c r="BS3221" s="46"/>
      <c r="BT3221" s="46"/>
      <c r="BU3221" s="46"/>
      <c r="BV3221" s="46"/>
      <c r="BW3221" s="46"/>
      <c r="BX3221" s="46"/>
      <c r="BY3221" s="46"/>
      <c r="BZ3221" s="46"/>
      <c r="CA3221" s="46"/>
      <c r="CB3221" s="46"/>
      <c r="CC3221" s="46"/>
      <c r="CD3221" s="46"/>
      <c r="CE3221" s="46"/>
      <c r="CF3221" s="46"/>
      <c r="CG3221" s="46"/>
      <c r="CH3221" s="46"/>
      <c r="CI3221" s="46"/>
      <c r="CJ3221" s="46"/>
      <c r="CK3221" s="46"/>
      <c r="CL3221" s="46"/>
      <c r="CM3221" s="46"/>
      <c r="CN3221" s="46"/>
      <c r="CO3221" s="46"/>
      <c r="CP3221" s="46"/>
      <c r="CQ3221" s="46"/>
      <c r="CR3221" s="46"/>
      <c r="CS3221" s="46"/>
      <c r="CT3221" s="46"/>
      <c r="CU3221" s="46"/>
      <c r="CV3221" s="46"/>
      <c r="CW3221" s="46"/>
      <c r="CX3221" s="46"/>
      <c r="CY3221" s="46"/>
      <c r="CZ3221" s="46"/>
      <c r="DA3221" s="46"/>
      <c r="DB3221" s="46"/>
      <c r="DC3221" s="46"/>
      <c r="DD3221" s="46"/>
      <c r="DE3221" s="46"/>
      <c r="DF3221" s="46"/>
      <c r="DG3221" s="46"/>
      <c r="DH3221" s="46"/>
      <c r="DI3221" s="46"/>
      <c r="DJ3221" s="46"/>
      <c r="DK3221" s="46"/>
      <c r="DL3221" s="46"/>
      <c r="DM3221" s="46"/>
      <c r="DN3221" s="46"/>
      <c r="DO3221" s="46"/>
      <c r="DP3221" s="46"/>
      <c r="DQ3221" s="46"/>
      <c r="DR3221" s="46"/>
      <c r="DS3221" s="46"/>
      <c r="DT3221" s="46"/>
      <c r="DU3221" s="46"/>
      <c r="DV3221" s="46"/>
      <c r="DW3221" s="46"/>
      <c r="DX3221" s="46"/>
      <c r="DY3221" s="46"/>
      <c r="DZ3221" s="46"/>
      <c r="EA3221" s="46"/>
      <c r="EB3221" s="46"/>
      <c r="EC3221" s="46"/>
      <c r="ED3221" s="46"/>
      <c r="EE3221" s="46"/>
      <c r="EF3221" s="46"/>
      <c r="EG3221" s="46"/>
      <c r="EH3221" s="46"/>
      <c r="EI3221" s="46"/>
      <c r="EJ3221" s="46"/>
      <c r="EK3221" s="46"/>
      <c r="EL3221" s="46"/>
      <c r="EM3221" s="46"/>
      <c r="EN3221" s="46"/>
      <c r="EO3221" s="46"/>
      <c r="EP3221" s="46"/>
      <c r="EQ3221" s="46"/>
      <c r="ER3221" s="46"/>
      <c r="ES3221" s="46"/>
      <c r="ET3221" s="46"/>
      <c r="EU3221" s="46"/>
      <c r="EV3221" s="46"/>
      <c r="EW3221" s="46"/>
      <c r="EX3221" s="46"/>
      <c r="EY3221" s="46"/>
      <c r="EZ3221" s="46"/>
      <c r="FA3221" s="46"/>
      <c r="FB3221" s="46"/>
      <c r="FC3221" s="46"/>
      <c r="FD3221" s="46"/>
      <c r="FE3221" s="46"/>
      <c r="FF3221" s="46"/>
      <c r="FG3221" s="46"/>
      <c r="FH3221" s="46"/>
      <c r="FI3221" s="46"/>
      <c r="FJ3221" s="46"/>
      <c r="FK3221" s="46"/>
      <c r="FL3221" s="46"/>
      <c r="FM3221" s="46"/>
      <c r="FN3221" s="46"/>
      <c r="FO3221" s="46"/>
      <c r="FP3221" s="46"/>
      <c r="FQ3221" s="46"/>
      <c r="FR3221" s="46"/>
      <c r="FS3221" s="46"/>
      <c r="FT3221" s="46"/>
      <c r="FU3221" s="46"/>
      <c r="FV3221" s="46"/>
      <c r="FW3221" s="46"/>
      <c r="FX3221" s="46"/>
      <c r="FY3221" s="46"/>
      <c r="FZ3221" s="46"/>
      <c r="GA3221" s="46"/>
      <c r="GB3221" s="46"/>
      <c r="GC3221" s="46"/>
      <c r="GD3221" s="46"/>
      <c r="GE3221" s="46"/>
      <c r="GF3221" s="46"/>
      <c r="GG3221" s="46"/>
      <c r="GH3221" s="46"/>
      <c r="GI3221" s="46"/>
      <c r="GJ3221" s="46"/>
      <c r="GK3221" s="46"/>
      <c r="GL3221" s="46"/>
      <c r="GM3221" s="46"/>
      <c r="GN3221" s="46"/>
      <c r="GO3221" s="46"/>
      <c r="GP3221" s="46"/>
      <c r="GQ3221" s="46"/>
      <c r="GR3221" s="46"/>
      <c r="GS3221" s="46"/>
      <c r="GT3221" s="46"/>
      <c r="GU3221" s="46"/>
      <c r="GV3221" s="46"/>
      <c r="GW3221" s="46"/>
      <c r="GX3221" s="46"/>
      <c r="GY3221" s="46"/>
      <c r="GZ3221" s="46"/>
      <c r="HA3221" s="46"/>
      <c r="HB3221" s="46"/>
      <c r="HC3221" s="46"/>
      <c r="HD3221" s="46"/>
      <c r="HE3221" s="46"/>
      <c r="HF3221" s="46"/>
      <c r="HG3221" s="46"/>
      <c r="HH3221" s="46"/>
      <c r="HI3221" s="46"/>
      <c r="HJ3221" s="46"/>
      <c r="HK3221" s="46"/>
      <c r="HL3221" s="46"/>
      <c r="HM3221" s="46"/>
      <c r="HN3221" s="46"/>
      <c r="HO3221" s="46"/>
      <c r="HP3221" s="46"/>
      <c r="HQ3221" s="46"/>
      <c r="HR3221" s="46"/>
      <c r="HS3221" s="46"/>
      <c r="HT3221" s="46"/>
      <c r="HU3221" s="46"/>
      <c r="HV3221" s="46"/>
      <c r="HW3221" s="46"/>
      <c r="HX3221" s="46"/>
      <c r="HY3221" s="46"/>
      <c r="HZ3221" s="46"/>
      <c r="IA3221" s="46"/>
      <c r="IB3221" s="46"/>
      <c r="IC3221" s="46"/>
      <c r="ID3221" s="46"/>
      <c r="IE3221" s="46"/>
      <c r="IF3221" s="46"/>
      <c r="IG3221" s="46"/>
      <c r="IH3221" s="46"/>
      <c r="II3221" s="46"/>
      <c r="IJ3221" s="46"/>
      <c r="IK3221" s="46"/>
      <c r="IL3221" s="46"/>
      <c r="IM3221" s="46"/>
      <c r="IN3221" s="46"/>
      <c r="IO3221" s="46"/>
      <c r="IP3221" s="46"/>
      <c r="IQ3221" s="46"/>
      <c r="IR3221" s="46"/>
      <c r="IS3221" s="46"/>
      <c r="IT3221" s="46"/>
      <c r="IU3221" s="46"/>
      <c r="IV3221" s="46"/>
      <c r="IW3221" s="46"/>
      <c r="IX3221" s="46"/>
      <c r="IY3221" s="46"/>
      <c r="IZ3221" s="46"/>
      <c r="JA3221" s="46"/>
      <c r="JB3221" s="46"/>
      <c r="JC3221" s="46"/>
      <c r="JD3221" s="46"/>
      <c r="JE3221" s="46"/>
      <c r="JF3221" s="46"/>
      <c r="JG3221" s="46"/>
      <c r="JH3221" s="46"/>
      <c r="JI3221" s="46"/>
      <c r="JJ3221" s="46"/>
      <c r="JK3221" s="46"/>
      <c r="JL3221" s="46"/>
      <c r="JM3221" s="46"/>
      <c r="JN3221" s="46"/>
      <c r="JO3221" s="46"/>
      <c r="JP3221" s="46"/>
      <c r="JQ3221" s="46"/>
      <c r="JR3221" s="46"/>
      <c r="JS3221" s="46"/>
      <c r="JT3221" s="46"/>
      <c r="JU3221" s="46"/>
      <c r="JV3221" s="46"/>
      <c r="JW3221" s="46"/>
      <c r="JX3221" s="46"/>
      <c r="JY3221" s="46"/>
      <c r="JZ3221" s="46"/>
      <c r="KA3221" s="46"/>
      <c r="KB3221" s="46"/>
      <c r="KC3221" s="46"/>
      <c r="KD3221" s="46"/>
      <c r="KE3221" s="46"/>
      <c r="KF3221" s="46"/>
      <c r="KG3221" s="46"/>
      <c r="KH3221" s="46"/>
      <c r="KI3221" s="46"/>
      <c r="KJ3221" s="46"/>
      <c r="KK3221" s="46"/>
      <c r="KL3221" s="46"/>
      <c r="KM3221" s="46"/>
      <c r="KN3221" s="46"/>
      <c r="KO3221" s="46"/>
      <c r="KP3221" s="46"/>
      <c r="KQ3221" s="46"/>
      <c r="KR3221" s="46"/>
      <c r="KS3221" s="46"/>
      <c r="KT3221" s="46"/>
      <c r="KU3221" s="46"/>
      <c r="KV3221" s="46"/>
      <c r="KW3221" s="46"/>
      <c r="KX3221" s="46"/>
      <c r="KY3221" s="46"/>
      <c r="KZ3221" s="46"/>
      <c r="LA3221" s="46"/>
      <c r="LB3221" s="46"/>
      <c r="LC3221" s="46"/>
      <c r="LD3221" s="46"/>
      <c r="LE3221" s="46"/>
      <c r="LF3221" s="46"/>
      <c r="LG3221" s="46"/>
      <c r="LH3221" s="46"/>
      <c r="LI3221" s="46"/>
      <c r="LJ3221" s="46"/>
      <c r="LK3221" s="46"/>
      <c r="LL3221" s="46"/>
      <c r="LM3221" s="46"/>
      <c r="LN3221" s="46"/>
      <c r="LO3221" s="46"/>
      <c r="LP3221" s="46"/>
      <c r="LQ3221" s="46"/>
      <c r="LR3221" s="46"/>
      <c r="LS3221" s="46"/>
      <c r="LT3221" s="46"/>
      <c r="LU3221" s="46"/>
      <c r="LV3221" s="46"/>
      <c r="LW3221" s="46"/>
      <c r="LX3221" s="46"/>
      <c r="LY3221" s="46"/>
      <c r="LZ3221" s="46"/>
      <c r="MA3221" s="46"/>
      <c r="MB3221" s="46"/>
      <c r="MC3221" s="46"/>
      <c r="MD3221" s="46"/>
      <c r="ME3221" s="46"/>
      <c r="MF3221" s="46"/>
      <c r="MG3221" s="46"/>
      <c r="MH3221" s="46"/>
      <c r="MI3221" s="46"/>
      <c r="MJ3221" s="46"/>
      <c r="MK3221" s="46"/>
      <c r="ML3221" s="46"/>
      <c r="MM3221" s="46"/>
      <c r="MN3221" s="46"/>
      <c r="MO3221" s="46"/>
      <c r="MP3221" s="46"/>
      <c r="MQ3221" s="46"/>
      <c r="MR3221" s="46"/>
      <c r="MS3221" s="46"/>
      <c r="MT3221" s="46"/>
      <c r="MU3221" s="46"/>
      <c r="MV3221" s="46"/>
      <c r="MW3221" s="46"/>
      <c r="MX3221" s="46"/>
      <c r="MY3221" s="46"/>
      <c r="MZ3221" s="46"/>
      <c r="NA3221" s="46"/>
      <c r="NB3221" s="46"/>
      <c r="NC3221" s="46"/>
      <c r="ND3221" s="46"/>
      <c r="NE3221" s="46"/>
      <c r="NF3221" s="46"/>
      <c r="NG3221" s="46"/>
      <c r="NH3221" s="46"/>
      <c r="NI3221" s="46"/>
      <c r="NJ3221" s="46"/>
      <c r="NK3221" s="46"/>
      <c r="NL3221" s="46"/>
      <c r="NM3221" s="46"/>
      <c r="NN3221" s="46"/>
      <c r="NO3221" s="46"/>
      <c r="NP3221" s="46"/>
      <c r="NQ3221" s="46"/>
      <c r="NR3221" s="46"/>
      <c r="NS3221" s="46"/>
      <c r="NT3221" s="46"/>
      <c r="NU3221" s="46"/>
      <c r="NV3221" s="46"/>
      <c r="NW3221" s="46"/>
      <c r="NX3221" s="46"/>
      <c r="NY3221" s="46"/>
      <c r="NZ3221" s="46"/>
      <c r="OA3221" s="46"/>
      <c r="OB3221" s="46"/>
      <c r="OC3221" s="46"/>
      <c r="OD3221" s="46"/>
      <c r="OE3221" s="46"/>
      <c r="OF3221" s="46"/>
      <c r="OG3221" s="46"/>
      <c r="OH3221" s="46"/>
      <c r="OI3221" s="46"/>
      <c r="OJ3221" s="46"/>
      <c r="OK3221" s="46"/>
      <c r="OL3221" s="46"/>
      <c r="OM3221" s="46"/>
      <c r="ON3221" s="46"/>
      <c r="OO3221" s="46"/>
      <c r="OP3221" s="46"/>
      <c r="OQ3221" s="46"/>
      <c r="OR3221" s="46"/>
      <c r="OS3221" s="46"/>
      <c r="OT3221" s="46"/>
      <c r="OU3221" s="46"/>
      <c r="OV3221" s="46"/>
      <c r="OW3221" s="46"/>
      <c r="OX3221" s="46"/>
      <c r="OY3221" s="46"/>
      <c r="OZ3221" s="46"/>
      <c r="PA3221" s="46"/>
      <c r="PB3221" s="46"/>
      <c r="PC3221" s="46"/>
      <c r="PD3221" s="46"/>
      <c r="PE3221" s="46"/>
      <c r="PF3221" s="46"/>
      <c r="PG3221" s="46"/>
      <c r="PH3221" s="46"/>
      <c r="PI3221" s="46"/>
      <c r="PJ3221" s="46"/>
      <c r="PK3221" s="46"/>
      <c r="PL3221" s="46"/>
      <c r="PM3221" s="46"/>
      <c r="PN3221" s="46"/>
      <c r="PO3221" s="46"/>
      <c r="PP3221" s="46"/>
      <c r="PQ3221" s="46"/>
      <c r="PR3221" s="46"/>
      <c r="PS3221" s="46"/>
      <c r="PT3221" s="46"/>
      <c r="PU3221" s="46"/>
      <c r="PV3221" s="46"/>
      <c r="VG3221" s="101">
        <f t="shared" si="168"/>
        <v>4</v>
      </c>
      <c r="VH3221">
        <f t="shared" si="169"/>
        <v>1</v>
      </c>
    </row>
    <row r="3222" spans="1:580" x14ac:dyDescent="0.3">
      <c r="A3222" s="129">
        <f t="shared" si="170"/>
        <v>3220</v>
      </c>
      <c r="B3222" s="1" t="s">
        <v>286</v>
      </c>
      <c r="C3222" s="5" t="s">
        <v>290</v>
      </c>
      <c r="D3222" s="2"/>
      <c r="E3222" s="2"/>
      <c r="F3222" s="2"/>
      <c r="G3222" s="2"/>
      <c r="H3222" s="2"/>
      <c r="I3222" s="2"/>
      <c r="J3222" s="2"/>
      <c r="K3222" s="2"/>
      <c r="L3222" s="2"/>
      <c r="M3222" s="46"/>
      <c r="N3222" s="46"/>
      <c r="O3222" s="46"/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  <c r="AL3222" s="46"/>
      <c r="AM3222" s="46"/>
      <c r="AN3222" s="46"/>
      <c r="AO3222" s="46"/>
      <c r="AP3222" s="46"/>
      <c r="AQ3222" s="46"/>
      <c r="AR3222" s="46"/>
      <c r="AS3222" s="46"/>
      <c r="AT3222" s="46"/>
      <c r="AU3222" s="46"/>
      <c r="AV3222" s="46"/>
      <c r="AW3222" s="46"/>
      <c r="AX3222" s="46"/>
      <c r="AY3222" s="46"/>
      <c r="AZ3222" s="46">
        <v>4</v>
      </c>
      <c r="BA3222" s="46"/>
      <c r="BB3222" s="46"/>
      <c r="BC3222" s="46"/>
      <c r="BD3222" s="46"/>
      <c r="BE3222" s="46"/>
      <c r="BF3222" s="46"/>
      <c r="BG3222" s="46"/>
      <c r="BH3222" s="46"/>
      <c r="BI3222" s="46"/>
      <c r="BJ3222" s="46"/>
      <c r="BK3222" s="46"/>
      <c r="BL3222" s="46"/>
      <c r="BM3222" s="46"/>
      <c r="BN3222" s="46"/>
      <c r="BO3222" s="46"/>
      <c r="BP3222" s="46"/>
      <c r="BQ3222" s="46"/>
      <c r="BR3222" s="46"/>
      <c r="BS3222" s="46"/>
      <c r="BT3222" s="46"/>
      <c r="BU3222" s="46"/>
      <c r="BV3222" s="46"/>
      <c r="BW3222" s="46"/>
      <c r="BX3222" s="46"/>
      <c r="BY3222" s="46"/>
      <c r="BZ3222" s="46"/>
      <c r="CA3222" s="46"/>
      <c r="CB3222" s="46"/>
      <c r="CC3222" s="46"/>
      <c r="CD3222" s="46"/>
      <c r="CE3222" s="46"/>
      <c r="CF3222" s="46"/>
      <c r="CG3222" s="46"/>
      <c r="CH3222" s="46"/>
      <c r="CI3222" s="46"/>
      <c r="CJ3222" s="46"/>
      <c r="CK3222" s="46"/>
      <c r="CL3222" s="46"/>
      <c r="CM3222" s="46"/>
      <c r="CN3222" s="46"/>
      <c r="CO3222" s="46"/>
      <c r="CP3222" s="46"/>
      <c r="CQ3222" s="46"/>
      <c r="CR3222" s="46"/>
      <c r="CS3222" s="46"/>
      <c r="CT3222" s="46"/>
      <c r="CU3222" s="46"/>
      <c r="CV3222" s="46"/>
      <c r="CW3222" s="46"/>
      <c r="CX3222" s="46"/>
      <c r="CY3222" s="46"/>
      <c r="CZ3222" s="46"/>
      <c r="DA3222" s="46"/>
      <c r="DB3222" s="46"/>
      <c r="DC3222" s="46"/>
      <c r="DD3222" s="46"/>
      <c r="DE3222" s="46"/>
      <c r="DF3222" s="46"/>
      <c r="DG3222" s="46"/>
      <c r="DH3222" s="46"/>
      <c r="DI3222" s="46"/>
      <c r="DJ3222" s="46"/>
      <c r="DK3222" s="46"/>
      <c r="DL3222" s="46"/>
      <c r="DM3222" s="46"/>
      <c r="DN3222" s="46"/>
      <c r="DO3222" s="46"/>
      <c r="DP3222" s="46"/>
      <c r="DQ3222" s="46"/>
      <c r="DR3222" s="46"/>
      <c r="DS3222" s="46"/>
      <c r="DT3222" s="46"/>
      <c r="DU3222" s="46"/>
      <c r="DV3222" s="46"/>
      <c r="DW3222" s="46"/>
      <c r="DX3222" s="46"/>
      <c r="DY3222" s="46"/>
      <c r="DZ3222" s="46"/>
      <c r="EA3222" s="46"/>
      <c r="EB3222" s="46"/>
      <c r="EC3222" s="46"/>
      <c r="ED3222" s="46"/>
      <c r="EE3222" s="46"/>
      <c r="EF3222" s="46"/>
      <c r="EG3222" s="46"/>
      <c r="EH3222" s="46"/>
      <c r="EI3222" s="46"/>
      <c r="EJ3222" s="46"/>
      <c r="EK3222" s="46"/>
      <c r="EL3222" s="46"/>
      <c r="EM3222" s="46"/>
      <c r="EN3222" s="46"/>
      <c r="EO3222" s="46"/>
      <c r="EP3222" s="46"/>
      <c r="EQ3222" s="46"/>
      <c r="ER3222" s="46"/>
      <c r="ES3222" s="46"/>
      <c r="ET3222" s="46"/>
      <c r="EU3222" s="46"/>
      <c r="EV3222" s="46"/>
      <c r="EW3222" s="46"/>
      <c r="EX3222" s="46"/>
      <c r="EY3222" s="46"/>
      <c r="EZ3222" s="46"/>
      <c r="FA3222" s="46"/>
      <c r="FB3222" s="46"/>
      <c r="FC3222" s="46"/>
      <c r="FD3222" s="46"/>
      <c r="FE3222" s="46"/>
      <c r="FF3222" s="46"/>
      <c r="FG3222" s="46"/>
      <c r="FH3222" s="46"/>
      <c r="FI3222" s="46"/>
      <c r="FJ3222" s="46"/>
      <c r="FK3222" s="46"/>
      <c r="FL3222" s="46"/>
      <c r="FM3222" s="46"/>
      <c r="FN3222" s="46"/>
      <c r="FO3222" s="46"/>
      <c r="FP3222" s="46"/>
      <c r="FQ3222" s="46"/>
      <c r="FR3222" s="46"/>
      <c r="FS3222" s="46"/>
      <c r="FT3222" s="46"/>
      <c r="FU3222" s="46"/>
      <c r="FV3222" s="46"/>
      <c r="FW3222" s="46"/>
      <c r="FX3222" s="46"/>
      <c r="FY3222" s="46"/>
      <c r="FZ3222" s="46"/>
      <c r="GA3222" s="46"/>
      <c r="GB3222" s="46"/>
      <c r="GC3222" s="46"/>
      <c r="GD3222" s="46"/>
      <c r="GE3222" s="46"/>
      <c r="GF3222" s="46"/>
      <c r="GG3222" s="46"/>
      <c r="GH3222" s="46"/>
      <c r="GI3222" s="46"/>
      <c r="GJ3222" s="46"/>
      <c r="GK3222" s="46"/>
      <c r="GL3222" s="46"/>
      <c r="GM3222" s="46"/>
      <c r="GN3222" s="46"/>
      <c r="GO3222" s="46"/>
      <c r="GP3222" s="46"/>
      <c r="GQ3222" s="46"/>
      <c r="GR3222" s="46"/>
      <c r="GS3222" s="46"/>
      <c r="GT3222" s="46"/>
      <c r="GU3222" s="46"/>
      <c r="GV3222" s="46"/>
      <c r="GW3222" s="46"/>
      <c r="GX3222" s="46"/>
      <c r="GY3222" s="46"/>
      <c r="GZ3222" s="46"/>
      <c r="HA3222" s="46"/>
      <c r="HB3222" s="46"/>
      <c r="HC3222" s="46"/>
      <c r="HD3222" s="46"/>
      <c r="HE3222" s="46"/>
      <c r="HF3222" s="46"/>
      <c r="HG3222" s="46"/>
      <c r="HH3222" s="46"/>
      <c r="HI3222" s="46"/>
      <c r="HJ3222" s="46"/>
      <c r="HK3222" s="46"/>
      <c r="HL3222" s="46"/>
      <c r="HM3222" s="46"/>
      <c r="HN3222" s="46"/>
      <c r="HO3222" s="46"/>
      <c r="HP3222" s="46"/>
      <c r="HQ3222" s="46"/>
      <c r="HR3222" s="46"/>
      <c r="HS3222" s="46"/>
      <c r="HT3222" s="46"/>
      <c r="HU3222" s="46"/>
      <c r="HV3222" s="46"/>
      <c r="HW3222" s="46"/>
      <c r="HX3222" s="46"/>
      <c r="HY3222" s="46"/>
      <c r="HZ3222" s="46"/>
      <c r="IA3222" s="46"/>
      <c r="IB3222" s="46"/>
      <c r="IC3222" s="46"/>
      <c r="ID3222" s="46"/>
      <c r="IE3222" s="46"/>
      <c r="IF3222" s="46"/>
      <c r="IG3222" s="46"/>
      <c r="IH3222" s="46"/>
      <c r="II3222" s="46"/>
      <c r="IJ3222" s="46"/>
      <c r="IK3222" s="46"/>
      <c r="IL3222" s="46"/>
      <c r="IM3222" s="46"/>
      <c r="IN3222" s="46"/>
      <c r="IO3222" s="46"/>
      <c r="IP3222" s="46"/>
      <c r="IQ3222" s="46"/>
      <c r="IR3222" s="46"/>
      <c r="IS3222" s="46"/>
      <c r="IT3222" s="46"/>
      <c r="IU3222" s="46"/>
      <c r="IV3222" s="46"/>
      <c r="IW3222" s="46"/>
      <c r="IX3222" s="46"/>
      <c r="IY3222" s="46"/>
      <c r="IZ3222" s="46"/>
      <c r="JA3222" s="46"/>
      <c r="JB3222" s="46"/>
      <c r="JC3222" s="46"/>
      <c r="JD3222" s="46"/>
      <c r="JE3222" s="46"/>
      <c r="JF3222" s="46"/>
      <c r="JG3222" s="46"/>
      <c r="JH3222" s="46"/>
      <c r="JI3222" s="46"/>
      <c r="JJ3222" s="46"/>
      <c r="JK3222" s="46"/>
      <c r="JL3222" s="46"/>
      <c r="JM3222" s="46"/>
      <c r="JN3222" s="46"/>
      <c r="JO3222" s="46"/>
      <c r="JP3222" s="46"/>
      <c r="JQ3222" s="46"/>
      <c r="JR3222" s="46"/>
      <c r="JS3222" s="46"/>
      <c r="JT3222" s="46"/>
      <c r="JU3222" s="46"/>
      <c r="JV3222" s="46"/>
      <c r="JW3222" s="46"/>
      <c r="JX3222" s="46"/>
      <c r="JY3222" s="46"/>
      <c r="JZ3222" s="46"/>
      <c r="KA3222" s="46"/>
      <c r="KB3222" s="46"/>
      <c r="KC3222" s="46"/>
      <c r="KD3222" s="46"/>
      <c r="KE3222" s="46"/>
      <c r="KF3222" s="46"/>
      <c r="KG3222" s="46"/>
      <c r="KH3222" s="46"/>
      <c r="KI3222" s="46"/>
      <c r="KJ3222" s="46"/>
      <c r="KK3222" s="46"/>
      <c r="KL3222" s="46"/>
      <c r="KM3222" s="46"/>
      <c r="KN3222" s="46"/>
      <c r="KO3222" s="46"/>
      <c r="KP3222" s="46"/>
      <c r="KQ3222" s="46"/>
      <c r="KR3222" s="46"/>
      <c r="KS3222" s="46"/>
      <c r="KT3222" s="46"/>
      <c r="KU3222" s="46"/>
      <c r="KV3222" s="46"/>
      <c r="KW3222" s="46"/>
      <c r="KX3222" s="46"/>
      <c r="KY3222" s="46"/>
      <c r="KZ3222" s="46"/>
      <c r="LA3222" s="46"/>
      <c r="LB3222" s="46"/>
      <c r="LC3222" s="46"/>
      <c r="LD3222" s="46"/>
      <c r="LE3222" s="46"/>
      <c r="LF3222" s="46"/>
      <c r="LG3222" s="46"/>
      <c r="LH3222" s="46"/>
      <c r="LI3222" s="46"/>
      <c r="LJ3222" s="46"/>
      <c r="LK3222" s="46"/>
      <c r="LL3222" s="46"/>
      <c r="LM3222" s="46"/>
      <c r="LN3222" s="46"/>
      <c r="LO3222" s="46"/>
      <c r="LP3222" s="46"/>
      <c r="LQ3222" s="46"/>
      <c r="LR3222" s="46"/>
      <c r="LS3222" s="46"/>
      <c r="LT3222" s="46"/>
      <c r="LU3222" s="46"/>
      <c r="LV3222" s="46"/>
      <c r="LW3222" s="46"/>
      <c r="LX3222" s="46"/>
      <c r="LY3222" s="46"/>
      <c r="LZ3222" s="46"/>
      <c r="MA3222" s="46"/>
      <c r="MB3222" s="46"/>
      <c r="MC3222" s="46"/>
      <c r="MD3222" s="46"/>
      <c r="ME3222" s="46"/>
      <c r="MF3222" s="46"/>
      <c r="MG3222" s="46"/>
      <c r="MH3222" s="46"/>
      <c r="MI3222" s="46"/>
      <c r="MJ3222" s="46"/>
      <c r="MK3222" s="46"/>
      <c r="ML3222" s="46"/>
      <c r="MM3222" s="46"/>
      <c r="MN3222" s="46"/>
      <c r="MO3222" s="46"/>
      <c r="MP3222" s="46"/>
      <c r="MQ3222" s="46"/>
      <c r="MR3222" s="46"/>
      <c r="MS3222" s="46"/>
      <c r="MT3222" s="46"/>
      <c r="MU3222" s="46"/>
      <c r="MV3222" s="46"/>
      <c r="MW3222" s="46"/>
      <c r="MX3222" s="46"/>
      <c r="MY3222" s="46"/>
      <c r="MZ3222" s="46"/>
      <c r="NA3222" s="46"/>
      <c r="NB3222" s="46"/>
      <c r="NC3222" s="46"/>
      <c r="ND3222" s="46"/>
      <c r="NE3222" s="46"/>
      <c r="NF3222" s="46"/>
      <c r="NG3222" s="46"/>
      <c r="NH3222" s="46"/>
      <c r="NI3222" s="46"/>
      <c r="NJ3222" s="46"/>
      <c r="NK3222" s="46"/>
      <c r="NL3222" s="46"/>
      <c r="NM3222" s="46"/>
      <c r="NN3222" s="46"/>
      <c r="NO3222" s="46"/>
      <c r="NP3222" s="46"/>
      <c r="NQ3222" s="46"/>
      <c r="NR3222" s="46"/>
      <c r="NS3222" s="46"/>
      <c r="NT3222" s="46"/>
      <c r="NU3222" s="46"/>
      <c r="NV3222" s="46"/>
      <c r="NW3222" s="46"/>
      <c r="NX3222" s="46"/>
      <c r="NY3222" s="46"/>
      <c r="NZ3222" s="46"/>
      <c r="OA3222" s="46"/>
      <c r="OB3222" s="46"/>
      <c r="OC3222" s="46"/>
      <c r="OD3222" s="46"/>
      <c r="OE3222" s="46"/>
      <c r="OF3222" s="46"/>
      <c r="OG3222" s="46"/>
      <c r="OH3222" s="46"/>
      <c r="OI3222" s="46"/>
      <c r="OJ3222" s="46"/>
      <c r="OK3222" s="46"/>
      <c r="OL3222" s="46"/>
      <c r="OM3222" s="46"/>
      <c r="ON3222" s="46"/>
      <c r="OO3222" s="46"/>
      <c r="OP3222" s="46"/>
      <c r="OQ3222" s="46"/>
      <c r="OR3222" s="46"/>
      <c r="OS3222" s="46"/>
      <c r="OT3222" s="46"/>
      <c r="OU3222" s="46"/>
      <c r="OV3222" s="46"/>
      <c r="OW3222" s="46"/>
      <c r="OX3222" s="46"/>
      <c r="OY3222" s="46"/>
      <c r="OZ3222" s="46"/>
      <c r="PA3222" s="46"/>
      <c r="PB3222" s="46"/>
      <c r="PC3222" s="46"/>
      <c r="PD3222" s="46"/>
      <c r="PE3222" s="46"/>
      <c r="PF3222" s="46"/>
      <c r="PG3222" s="46"/>
      <c r="PH3222" s="46"/>
      <c r="PI3222" s="46"/>
      <c r="PJ3222" s="46"/>
      <c r="PK3222" s="46"/>
      <c r="PL3222" s="46"/>
      <c r="PM3222" s="46"/>
      <c r="PN3222" s="46"/>
      <c r="PO3222" s="46"/>
      <c r="PP3222" s="46"/>
      <c r="PQ3222" s="46"/>
      <c r="PR3222" s="46"/>
      <c r="PS3222" s="46"/>
      <c r="PT3222" s="46"/>
      <c r="PU3222" s="46"/>
      <c r="PV3222" s="46"/>
      <c r="VG3222" s="102">
        <f t="shared" si="168"/>
        <v>4</v>
      </c>
      <c r="VH3222">
        <f t="shared" si="169"/>
        <v>1</v>
      </c>
    </row>
    <row r="3223" spans="1:580" x14ac:dyDescent="0.3">
      <c r="A3223" s="129">
        <f t="shared" si="170"/>
        <v>3221</v>
      </c>
      <c r="B3223" s="1" t="s">
        <v>286</v>
      </c>
      <c r="C3223" s="5" t="s">
        <v>486</v>
      </c>
      <c r="D3223" s="5"/>
      <c r="E3223" s="5"/>
      <c r="F3223" s="5"/>
      <c r="G3223" s="5"/>
      <c r="H3223" s="5"/>
      <c r="I3223" s="5"/>
      <c r="J3223" s="5"/>
      <c r="K3223" s="5"/>
      <c r="L3223" s="5"/>
      <c r="M3223" s="46"/>
      <c r="N3223" s="46"/>
      <c r="O3223" s="46"/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  <c r="AL3223" s="46"/>
      <c r="AM3223" s="46"/>
      <c r="AN3223" s="46"/>
      <c r="AO3223" s="46">
        <v>4</v>
      </c>
      <c r="AP3223" s="46"/>
      <c r="AQ3223" s="46"/>
      <c r="AR3223" s="46"/>
      <c r="AS3223" s="46"/>
      <c r="AT3223" s="46"/>
      <c r="AU3223" s="46"/>
      <c r="AV3223" s="46"/>
      <c r="AW3223" s="46"/>
      <c r="AX3223" s="46"/>
      <c r="AY3223" s="46"/>
      <c r="AZ3223" s="46"/>
      <c r="BA3223" s="46"/>
      <c r="BB3223" s="46"/>
      <c r="BC3223" s="46"/>
      <c r="BD3223" s="46"/>
      <c r="BE3223" s="46"/>
      <c r="BF3223" s="46"/>
      <c r="BG3223" s="46"/>
      <c r="BH3223" s="46"/>
      <c r="BI3223" s="46"/>
      <c r="BJ3223" s="46"/>
      <c r="BK3223" s="46"/>
      <c r="BL3223" s="46"/>
      <c r="BM3223" s="46"/>
      <c r="BN3223" s="46"/>
      <c r="BO3223" s="46"/>
      <c r="BP3223" s="46"/>
      <c r="BQ3223" s="46"/>
      <c r="BR3223" s="46"/>
      <c r="BS3223" s="46"/>
      <c r="BT3223" s="46"/>
      <c r="BU3223" s="46"/>
      <c r="BV3223" s="46"/>
      <c r="BW3223" s="46"/>
      <c r="BX3223" s="46"/>
      <c r="BY3223" s="46"/>
      <c r="BZ3223" s="46"/>
      <c r="CA3223" s="46"/>
      <c r="CB3223" s="46"/>
      <c r="CC3223" s="46"/>
      <c r="CD3223" s="46"/>
      <c r="CE3223" s="46"/>
      <c r="CF3223" s="46"/>
      <c r="CG3223" s="46"/>
      <c r="CH3223" s="46"/>
      <c r="CI3223" s="46"/>
      <c r="CJ3223" s="46"/>
      <c r="CK3223" s="46"/>
      <c r="CL3223" s="46"/>
      <c r="CM3223" s="46"/>
      <c r="CN3223" s="46"/>
      <c r="CO3223" s="46"/>
      <c r="CP3223" s="46"/>
      <c r="CQ3223" s="46"/>
      <c r="CR3223" s="46"/>
      <c r="CS3223" s="46"/>
      <c r="CT3223" s="46"/>
      <c r="CU3223" s="46"/>
      <c r="CV3223" s="46"/>
      <c r="CW3223" s="46"/>
      <c r="CX3223" s="46"/>
      <c r="CY3223" s="46"/>
      <c r="CZ3223" s="46"/>
      <c r="DA3223" s="46"/>
      <c r="DB3223" s="46"/>
      <c r="DC3223" s="46"/>
      <c r="DD3223" s="46"/>
      <c r="DE3223" s="46"/>
      <c r="DF3223" s="46"/>
      <c r="DG3223" s="46"/>
      <c r="DH3223" s="46"/>
      <c r="DI3223" s="46"/>
      <c r="DJ3223" s="46"/>
      <c r="DK3223" s="46"/>
      <c r="DL3223" s="46"/>
      <c r="DM3223" s="46"/>
      <c r="DN3223" s="46"/>
      <c r="DO3223" s="46"/>
      <c r="DP3223" s="46"/>
      <c r="DQ3223" s="46"/>
      <c r="DR3223" s="46"/>
      <c r="DS3223" s="46"/>
      <c r="DT3223" s="46"/>
      <c r="DU3223" s="46"/>
      <c r="DV3223" s="46"/>
      <c r="DW3223" s="46"/>
      <c r="DX3223" s="46"/>
      <c r="DY3223" s="46"/>
      <c r="DZ3223" s="46"/>
      <c r="EA3223" s="46"/>
      <c r="EB3223" s="46"/>
      <c r="EC3223" s="46"/>
      <c r="ED3223" s="46"/>
      <c r="EE3223" s="46"/>
      <c r="EF3223" s="46"/>
      <c r="EG3223" s="46"/>
      <c r="EH3223" s="46"/>
      <c r="EI3223" s="46"/>
      <c r="EJ3223" s="46"/>
      <c r="EK3223" s="46"/>
      <c r="EL3223" s="46"/>
      <c r="EM3223" s="46"/>
      <c r="EN3223" s="46"/>
      <c r="EO3223" s="46"/>
      <c r="EP3223" s="46"/>
      <c r="EQ3223" s="46"/>
      <c r="ER3223" s="46"/>
      <c r="ES3223" s="46"/>
      <c r="ET3223" s="46"/>
      <c r="EU3223" s="46"/>
      <c r="EV3223" s="46"/>
      <c r="EW3223" s="46"/>
      <c r="EX3223" s="46"/>
      <c r="EY3223" s="46"/>
      <c r="EZ3223" s="46"/>
      <c r="FA3223" s="46"/>
      <c r="FB3223" s="46"/>
      <c r="FC3223" s="46"/>
      <c r="FD3223" s="46"/>
      <c r="FE3223" s="46"/>
      <c r="FF3223" s="46"/>
      <c r="FG3223" s="46"/>
      <c r="FH3223" s="46"/>
      <c r="FI3223" s="46"/>
      <c r="FJ3223" s="46"/>
      <c r="FK3223" s="46"/>
      <c r="FL3223" s="46"/>
      <c r="FM3223" s="46"/>
      <c r="FN3223" s="46"/>
      <c r="FO3223" s="46"/>
      <c r="FP3223" s="46"/>
      <c r="FQ3223" s="46"/>
      <c r="FR3223" s="46"/>
      <c r="FS3223" s="46"/>
      <c r="FT3223" s="46"/>
      <c r="FU3223" s="46"/>
      <c r="FV3223" s="46"/>
      <c r="FW3223" s="46"/>
      <c r="FX3223" s="46"/>
      <c r="FY3223" s="46"/>
      <c r="FZ3223" s="46"/>
      <c r="GA3223" s="46"/>
      <c r="GB3223" s="46"/>
      <c r="GC3223" s="46"/>
      <c r="GD3223" s="46"/>
      <c r="GE3223" s="46"/>
      <c r="GF3223" s="46"/>
      <c r="GG3223" s="46"/>
      <c r="GH3223" s="46"/>
      <c r="GI3223" s="46"/>
      <c r="GJ3223" s="46"/>
      <c r="GK3223" s="46"/>
      <c r="GL3223" s="46"/>
      <c r="GM3223" s="46"/>
      <c r="GN3223" s="46"/>
      <c r="GO3223" s="46"/>
      <c r="GP3223" s="46"/>
      <c r="GQ3223" s="46"/>
      <c r="GR3223" s="46"/>
      <c r="GS3223" s="46"/>
      <c r="GT3223" s="46"/>
      <c r="GU3223" s="46"/>
      <c r="GV3223" s="46"/>
      <c r="GW3223" s="46"/>
      <c r="GX3223" s="46"/>
      <c r="GY3223" s="46"/>
      <c r="GZ3223" s="46"/>
      <c r="HA3223" s="46"/>
      <c r="HB3223" s="46"/>
      <c r="HC3223" s="46"/>
      <c r="HD3223" s="46"/>
      <c r="HE3223" s="46"/>
      <c r="HF3223" s="46"/>
      <c r="HG3223" s="46"/>
      <c r="HH3223" s="46"/>
      <c r="HI3223" s="46"/>
      <c r="HJ3223" s="46"/>
      <c r="HK3223" s="46"/>
      <c r="HL3223" s="46"/>
      <c r="HM3223" s="46"/>
      <c r="HN3223" s="46"/>
      <c r="HO3223" s="46"/>
      <c r="HP3223" s="46"/>
      <c r="HQ3223" s="46"/>
      <c r="HR3223" s="46"/>
      <c r="HS3223" s="46"/>
      <c r="HT3223" s="46"/>
      <c r="HU3223" s="46"/>
      <c r="HV3223" s="46"/>
      <c r="HW3223" s="46"/>
      <c r="HX3223" s="46"/>
      <c r="HY3223" s="46"/>
      <c r="HZ3223" s="46"/>
      <c r="IA3223" s="46"/>
      <c r="IB3223" s="46"/>
      <c r="IC3223" s="46"/>
      <c r="ID3223" s="46"/>
      <c r="IE3223" s="46"/>
      <c r="IF3223" s="46"/>
      <c r="IG3223" s="46"/>
      <c r="IH3223" s="46"/>
      <c r="II3223" s="46"/>
      <c r="IJ3223" s="46"/>
      <c r="IK3223" s="46"/>
      <c r="IL3223" s="46"/>
      <c r="IM3223" s="46"/>
      <c r="IN3223" s="46"/>
      <c r="IO3223" s="46"/>
      <c r="IP3223" s="46"/>
      <c r="IQ3223" s="46"/>
      <c r="IR3223" s="46"/>
      <c r="IS3223" s="46"/>
      <c r="IT3223" s="46"/>
      <c r="IU3223" s="46"/>
      <c r="IV3223" s="46"/>
      <c r="IW3223" s="46"/>
      <c r="IX3223" s="46"/>
      <c r="IY3223" s="46"/>
      <c r="IZ3223" s="46"/>
      <c r="JA3223" s="46"/>
      <c r="JB3223" s="46"/>
      <c r="JC3223" s="46"/>
      <c r="JD3223" s="46"/>
      <c r="JE3223" s="46"/>
      <c r="JF3223" s="46"/>
      <c r="JG3223" s="46"/>
      <c r="JH3223" s="46"/>
      <c r="JI3223" s="46"/>
      <c r="JJ3223" s="46"/>
      <c r="JK3223" s="46"/>
      <c r="JL3223" s="46"/>
      <c r="JM3223" s="46"/>
      <c r="JN3223" s="46"/>
      <c r="JO3223" s="46"/>
      <c r="JP3223" s="46"/>
      <c r="JQ3223" s="46"/>
      <c r="JR3223" s="46"/>
      <c r="JS3223" s="46"/>
      <c r="JT3223" s="46"/>
      <c r="JU3223" s="46"/>
      <c r="JV3223" s="46"/>
      <c r="JW3223" s="46"/>
      <c r="JX3223" s="46"/>
      <c r="JY3223" s="46"/>
      <c r="JZ3223" s="46"/>
      <c r="KA3223" s="46"/>
      <c r="KB3223" s="46"/>
      <c r="KC3223" s="46"/>
      <c r="KD3223" s="46"/>
      <c r="KE3223" s="46"/>
      <c r="KF3223" s="46"/>
      <c r="KG3223" s="46"/>
      <c r="KH3223" s="46"/>
      <c r="KI3223" s="46"/>
      <c r="KJ3223" s="46"/>
      <c r="KK3223" s="46"/>
      <c r="KL3223" s="46"/>
      <c r="KM3223" s="46"/>
      <c r="KN3223" s="46"/>
      <c r="KO3223" s="46"/>
      <c r="KP3223" s="46"/>
      <c r="KQ3223" s="46"/>
      <c r="KR3223" s="46"/>
      <c r="KS3223" s="46"/>
      <c r="KT3223" s="46"/>
      <c r="KU3223" s="46"/>
      <c r="KV3223" s="46"/>
      <c r="KW3223" s="46"/>
      <c r="KX3223" s="46"/>
      <c r="KY3223" s="46"/>
      <c r="KZ3223" s="46"/>
      <c r="LA3223" s="46"/>
      <c r="LB3223" s="46"/>
      <c r="LC3223" s="46"/>
      <c r="LD3223" s="46"/>
      <c r="LE3223" s="46"/>
      <c r="LF3223" s="46"/>
      <c r="LG3223" s="46"/>
      <c r="LH3223" s="46"/>
      <c r="LI3223" s="46"/>
      <c r="LJ3223" s="46"/>
      <c r="LK3223" s="46"/>
      <c r="LL3223" s="46"/>
      <c r="LM3223" s="46"/>
      <c r="LN3223" s="46"/>
      <c r="LO3223" s="46"/>
      <c r="LP3223" s="46"/>
      <c r="LQ3223" s="46"/>
      <c r="LR3223" s="46"/>
      <c r="LS3223" s="46"/>
      <c r="LT3223" s="46"/>
      <c r="LU3223" s="46"/>
      <c r="LV3223" s="46"/>
      <c r="LW3223" s="46"/>
      <c r="LX3223" s="46"/>
      <c r="LY3223" s="46"/>
      <c r="LZ3223" s="46"/>
      <c r="MA3223" s="46"/>
      <c r="MB3223" s="46"/>
      <c r="MC3223" s="46"/>
      <c r="MD3223" s="46"/>
      <c r="ME3223" s="46"/>
      <c r="MF3223" s="46"/>
      <c r="MG3223" s="46"/>
      <c r="MH3223" s="46"/>
      <c r="MI3223" s="46"/>
      <c r="MJ3223" s="46"/>
      <c r="MK3223" s="46"/>
      <c r="ML3223" s="46"/>
      <c r="MM3223" s="46"/>
      <c r="MN3223" s="46"/>
      <c r="MO3223" s="46"/>
      <c r="MP3223" s="46"/>
      <c r="MQ3223" s="46"/>
      <c r="MR3223" s="46"/>
      <c r="MS3223" s="46"/>
      <c r="MT3223" s="46"/>
      <c r="MU3223" s="46"/>
      <c r="MV3223" s="46"/>
      <c r="MW3223" s="46"/>
      <c r="MX3223" s="46"/>
      <c r="MY3223" s="46"/>
      <c r="MZ3223" s="46"/>
      <c r="NA3223" s="46"/>
      <c r="NB3223" s="46"/>
      <c r="NC3223" s="46"/>
      <c r="ND3223" s="46"/>
      <c r="NE3223" s="46"/>
      <c r="NF3223" s="46"/>
      <c r="NG3223" s="46"/>
      <c r="NH3223" s="46"/>
      <c r="NI3223" s="46"/>
      <c r="NJ3223" s="46"/>
      <c r="NK3223" s="46"/>
      <c r="NL3223" s="46"/>
      <c r="NM3223" s="46"/>
      <c r="NN3223" s="46"/>
      <c r="NO3223" s="46"/>
      <c r="NP3223" s="46"/>
      <c r="NQ3223" s="46"/>
      <c r="NR3223" s="46"/>
      <c r="NS3223" s="46"/>
      <c r="NT3223" s="46"/>
      <c r="NU3223" s="46"/>
      <c r="NV3223" s="46"/>
      <c r="NW3223" s="46"/>
      <c r="NX3223" s="46"/>
      <c r="NY3223" s="46"/>
      <c r="NZ3223" s="46"/>
      <c r="OA3223" s="46"/>
      <c r="OB3223" s="46"/>
      <c r="OC3223" s="46"/>
      <c r="OD3223" s="46"/>
      <c r="OE3223" s="46"/>
      <c r="OF3223" s="46"/>
      <c r="OG3223" s="46"/>
      <c r="OH3223" s="46"/>
      <c r="OI3223" s="46"/>
      <c r="OJ3223" s="46"/>
      <c r="OK3223" s="46"/>
      <c r="OL3223" s="46"/>
      <c r="OM3223" s="46"/>
      <c r="ON3223" s="46"/>
      <c r="OO3223" s="46"/>
      <c r="OP3223" s="46"/>
      <c r="OQ3223" s="46"/>
      <c r="OR3223" s="46"/>
      <c r="OS3223" s="46"/>
      <c r="OT3223" s="46"/>
      <c r="OU3223" s="46"/>
      <c r="OV3223" s="46"/>
      <c r="OW3223" s="46"/>
      <c r="OX3223" s="46"/>
      <c r="OY3223" s="46"/>
      <c r="OZ3223" s="46"/>
      <c r="PA3223" s="46"/>
      <c r="PB3223" s="46"/>
      <c r="PC3223" s="46"/>
      <c r="PD3223" s="46"/>
      <c r="PE3223" s="46"/>
      <c r="PF3223" s="46"/>
      <c r="PG3223" s="46"/>
      <c r="PH3223" s="46"/>
      <c r="PI3223" s="46"/>
      <c r="PJ3223" s="46"/>
      <c r="PK3223" s="46"/>
      <c r="PL3223" s="46"/>
      <c r="PM3223" s="46"/>
      <c r="PN3223" s="46"/>
      <c r="PO3223" s="46"/>
      <c r="PP3223" s="46"/>
      <c r="PQ3223" s="46"/>
      <c r="PR3223" s="46"/>
      <c r="PS3223" s="46"/>
      <c r="PT3223" s="46"/>
      <c r="PU3223" s="46"/>
      <c r="PV3223" s="46"/>
      <c r="VG3223" s="102">
        <f t="shared" si="168"/>
        <v>4</v>
      </c>
      <c r="VH3223">
        <f t="shared" si="169"/>
        <v>1</v>
      </c>
    </row>
    <row r="3224" spans="1:580" x14ac:dyDescent="0.3">
      <c r="A3224" s="129">
        <f t="shared" si="170"/>
        <v>3222</v>
      </c>
      <c r="B3224" s="3" t="s">
        <v>640</v>
      </c>
      <c r="C3224" s="5" t="s">
        <v>687</v>
      </c>
      <c r="D3224" s="5"/>
      <c r="E3224" s="5"/>
      <c r="F3224" s="5"/>
      <c r="G3224" s="5"/>
      <c r="H3224" s="5"/>
      <c r="I3224" s="5"/>
      <c r="J3224" s="5"/>
      <c r="K3224" s="5"/>
      <c r="L3224" s="5"/>
      <c r="M3224" s="46"/>
      <c r="N3224" s="46"/>
      <c r="O3224" s="46"/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>
        <v>4</v>
      </c>
      <c r="AC3224" s="46"/>
      <c r="AD3224" s="46"/>
      <c r="AE3224" s="46"/>
      <c r="AF3224" s="46"/>
      <c r="AG3224" s="46"/>
      <c r="AH3224" s="46"/>
      <c r="AI3224" s="46"/>
      <c r="AJ3224" s="46"/>
      <c r="AK3224" s="46"/>
      <c r="AL3224" s="46"/>
      <c r="AM3224" s="46"/>
      <c r="AN3224" s="46"/>
      <c r="AO3224" s="46"/>
      <c r="AP3224" s="46"/>
      <c r="AQ3224" s="46"/>
      <c r="AR3224" s="46"/>
      <c r="AS3224" s="46"/>
      <c r="AT3224" s="46"/>
      <c r="AU3224" s="46"/>
      <c r="AV3224" s="46"/>
      <c r="AW3224" s="46"/>
      <c r="AX3224" s="46"/>
      <c r="AY3224" s="46"/>
      <c r="AZ3224" s="46"/>
      <c r="BA3224" s="46"/>
      <c r="BB3224" s="46"/>
      <c r="BC3224" s="46"/>
      <c r="BD3224" s="46"/>
      <c r="BE3224" s="46"/>
      <c r="BF3224" s="46"/>
      <c r="BG3224" s="46"/>
      <c r="BH3224" s="46"/>
      <c r="BI3224" s="46"/>
      <c r="BJ3224" s="46"/>
      <c r="BK3224" s="46"/>
      <c r="BL3224" s="46"/>
      <c r="BM3224" s="46"/>
      <c r="BN3224" s="46"/>
      <c r="BO3224" s="46"/>
      <c r="BP3224" s="46"/>
      <c r="BQ3224" s="46"/>
      <c r="BR3224" s="46"/>
      <c r="BS3224" s="46"/>
      <c r="BT3224" s="46"/>
      <c r="BU3224" s="46"/>
      <c r="BV3224" s="46"/>
      <c r="BW3224" s="46"/>
      <c r="BX3224" s="46"/>
      <c r="BY3224" s="46"/>
      <c r="BZ3224" s="46"/>
      <c r="CA3224" s="46"/>
      <c r="CB3224" s="46"/>
      <c r="CC3224" s="46"/>
      <c r="CD3224" s="46"/>
      <c r="CE3224" s="46"/>
      <c r="CF3224" s="46"/>
      <c r="CG3224" s="46"/>
      <c r="CH3224" s="46"/>
      <c r="CI3224" s="46"/>
      <c r="CJ3224" s="46"/>
      <c r="CK3224" s="46"/>
      <c r="CL3224" s="46"/>
      <c r="CM3224" s="46"/>
      <c r="CN3224" s="46"/>
      <c r="CO3224" s="46"/>
      <c r="CP3224" s="46"/>
      <c r="CQ3224" s="46"/>
      <c r="CR3224" s="46"/>
      <c r="CS3224" s="46"/>
      <c r="CT3224" s="46"/>
      <c r="CU3224" s="46"/>
      <c r="CV3224" s="46"/>
      <c r="CW3224" s="46"/>
      <c r="CX3224" s="46"/>
      <c r="CY3224" s="46"/>
      <c r="CZ3224" s="46"/>
      <c r="DA3224" s="46"/>
      <c r="DB3224" s="46"/>
      <c r="DC3224" s="46"/>
      <c r="DD3224" s="46"/>
      <c r="DE3224" s="46"/>
      <c r="DF3224" s="46"/>
      <c r="DG3224" s="46"/>
      <c r="DH3224" s="46"/>
      <c r="DI3224" s="46"/>
      <c r="DJ3224" s="46"/>
      <c r="DK3224" s="46"/>
      <c r="DL3224" s="46"/>
      <c r="DM3224" s="46"/>
      <c r="DN3224" s="46"/>
      <c r="DO3224" s="46"/>
      <c r="DP3224" s="46"/>
      <c r="DQ3224" s="46"/>
      <c r="DR3224" s="46"/>
      <c r="DS3224" s="46"/>
      <c r="DT3224" s="46"/>
      <c r="DU3224" s="46"/>
      <c r="DV3224" s="46"/>
      <c r="DW3224" s="46"/>
      <c r="DX3224" s="46"/>
      <c r="DY3224" s="46"/>
      <c r="DZ3224" s="46"/>
      <c r="EA3224" s="46"/>
      <c r="EB3224" s="46"/>
      <c r="EC3224" s="46"/>
      <c r="ED3224" s="46"/>
      <c r="EE3224" s="46"/>
      <c r="EF3224" s="46"/>
      <c r="EG3224" s="46"/>
      <c r="EH3224" s="46"/>
      <c r="EI3224" s="46"/>
      <c r="EJ3224" s="46"/>
      <c r="EK3224" s="46"/>
      <c r="EL3224" s="46"/>
      <c r="EM3224" s="46"/>
      <c r="EN3224" s="46"/>
      <c r="EO3224" s="46"/>
      <c r="EP3224" s="46"/>
      <c r="EQ3224" s="46"/>
      <c r="ER3224" s="46"/>
      <c r="ES3224" s="46"/>
      <c r="ET3224" s="46"/>
      <c r="EU3224" s="46"/>
      <c r="EV3224" s="46"/>
      <c r="EW3224" s="46"/>
      <c r="EX3224" s="46"/>
      <c r="EY3224" s="46"/>
      <c r="EZ3224" s="46"/>
      <c r="FA3224" s="46"/>
      <c r="FB3224" s="46"/>
      <c r="FC3224" s="46"/>
      <c r="FD3224" s="46"/>
      <c r="FE3224" s="46"/>
      <c r="FF3224" s="46"/>
      <c r="FG3224" s="46"/>
      <c r="FH3224" s="46"/>
      <c r="FI3224" s="46"/>
      <c r="FJ3224" s="46"/>
      <c r="FK3224" s="46"/>
      <c r="FL3224" s="46"/>
      <c r="FM3224" s="46"/>
      <c r="FN3224" s="46"/>
      <c r="FO3224" s="46"/>
      <c r="FP3224" s="46"/>
      <c r="FQ3224" s="46"/>
      <c r="FR3224" s="46"/>
      <c r="FS3224" s="46"/>
      <c r="FT3224" s="46"/>
      <c r="FU3224" s="46"/>
      <c r="FV3224" s="46"/>
      <c r="FW3224" s="46"/>
      <c r="FX3224" s="46"/>
      <c r="FY3224" s="46"/>
      <c r="FZ3224" s="46"/>
      <c r="GA3224" s="46"/>
      <c r="GB3224" s="46"/>
      <c r="GC3224" s="46"/>
      <c r="GD3224" s="46"/>
      <c r="GE3224" s="46"/>
      <c r="GF3224" s="46"/>
      <c r="GG3224" s="46"/>
      <c r="GH3224" s="46"/>
      <c r="GI3224" s="46"/>
      <c r="GJ3224" s="46"/>
      <c r="GK3224" s="46"/>
      <c r="GL3224" s="46"/>
      <c r="GM3224" s="46"/>
      <c r="GN3224" s="46"/>
      <c r="GO3224" s="46"/>
      <c r="GP3224" s="46"/>
      <c r="GQ3224" s="46"/>
      <c r="GR3224" s="46"/>
      <c r="GS3224" s="46"/>
      <c r="GT3224" s="46"/>
      <c r="GU3224" s="46"/>
      <c r="GV3224" s="46"/>
      <c r="GW3224" s="46"/>
      <c r="GX3224" s="46"/>
      <c r="GY3224" s="46"/>
      <c r="GZ3224" s="46"/>
      <c r="HA3224" s="46"/>
      <c r="HB3224" s="46"/>
      <c r="HC3224" s="46"/>
      <c r="HD3224" s="46"/>
      <c r="HE3224" s="46"/>
      <c r="HF3224" s="46"/>
      <c r="HG3224" s="46"/>
      <c r="HH3224" s="46"/>
      <c r="HI3224" s="46"/>
      <c r="HJ3224" s="46"/>
      <c r="HK3224" s="46"/>
      <c r="HL3224" s="46"/>
      <c r="HM3224" s="46"/>
      <c r="HN3224" s="46"/>
      <c r="HO3224" s="46"/>
      <c r="HP3224" s="46"/>
      <c r="HQ3224" s="46"/>
      <c r="HR3224" s="46"/>
      <c r="HS3224" s="46"/>
      <c r="HT3224" s="46"/>
      <c r="HU3224" s="46"/>
      <c r="HV3224" s="46"/>
      <c r="HW3224" s="46"/>
      <c r="HX3224" s="46"/>
      <c r="HY3224" s="46"/>
      <c r="HZ3224" s="46"/>
      <c r="IA3224" s="46"/>
      <c r="IB3224" s="46"/>
      <c r="IC3224" s="46"/>
      <c r="ID3224" s="46"/>
      <c r="IE3224" s="46"/>
      <c r="IF3224" s="46"/>
      <c r="IG3224" s="46"/>
      <c r="IH3224" s="46"/>
      <c r="II3224" s="46"/>
      <c r="IJ3224" s="46"/>
      <c r="IK3224" s="46"/>
      <c r="IL3224" s="46"/>
      <c r="IM3224" s="46"/>
      <c r="IN3224" s="46"/>
      <c r="IO3224" s="46"/>
      <c r="IP3224" s="46"/>
      <c r="IQ3224" s="46"/>
      <c r="IR3224" s="46"/>
      <c r="IS3224" s="46"/>
      <c r="IT3224" s="46"/>
      <c r="IU3224" s="46"/>
      <c r="IV3224" s="46"/>
      <c r="IW3224" s="46"/>
      <c r="IX3224" s="46"/>
      <c r="IY3224" s="46"/>
      <c r="IZ3224" s="46"/>
      <c r="JA3224" s="46"/>
      <c r="JB3224" s="46"/>
      <c r="JC3224" s="46"/>
      <c r="JD3224" s="46"/>
      <c r="JE3224" s="46"/>
      <c r="JF3224" s="46"/>
      <c r="JG3224" s="46"/>
      <c r="JH3224" s="46"/>
      <c r="JI3224" s="46"/>
      <c r="JJ3224" s="46"/>
      <c r="JK3224" s="46"/>
      <c r="JL3224" s="46"/>
      <c r="JM3224" s="46"/>
      <c r="JN3224" s="46"/>
      <c r="JO3224" s="46"/>
      <c r="JP3224" s="46"/>
      <c r="JQ3224" s="46"/>
      <c r="JR3224" s="46"/>
      <c r="JS3224" s="46"/>
      <c r="JT3224" s="46"/>
      <c r="JU3224" s="46"/>
      <c r="JV3224" s="46"/>
      <c r="JW3224" s="46"/>
      <c r="JX3224" s="46"/>
      <c r="JY3224" s="46"/>
      <c r="JZ3224" s="46"/>
      <c r="KA3224" s="46"/>
      <c r="KB3224" s="46"/>
      <c r="KC3224" s="46"/>
      <c r="KD3224" s="46"/>
      <c r="KE3224" s="46"/>
      <c r="KF3224" s="46"/>
      <c r="KG3224" s="46"/>
      <c r="KH3224" s="46"/>
      <c r="KI3224" s="46"/>
      <c r="KJ3224" s="46"/>
      <c r="KK3224" s="46"/>
      <c r="KL3224" s="46"/>
      <c r="KM3224" s="46"/>
      <c r="KN3224" s="46"/>
      <c r="KO3224" s="46"/>
      <c r="KP3224" s="46"/>
      <c r="KQ3224" s="46"/>
      <c r="KR3224" s="46"/>
      <c r="KS3224" s="46"/>
      <c r="KT3224" s="46"/>
      <c r="KU3224" s="46"/>
      <c r="KV3224" s="46"/>
      <c r="KW3224" s="46"/>
      <c r="KX3224" s="46"/>
      <c r="KY3224" s="46"/>
      <c r="KZ3224" s="46"/>
      <c r="LA3224" s="46"/>
      <c r="LB3224" s="46"/>
      <c r="LC3224" s="46"/>
      <c r="LD3224" s="46"/>
      <c r="LE3224" s="46"/>
      <c r="LF3224" s="46"/>
      <c r="LG3224" s="46"/>
      <c r="LH3224" s="46"/>
      <c r="LI3224" s="46"/>
      <c r="LJ3224" s="46"/>
      <c r="LK3224" s="46"/>
      <c r="LL3224" s="46"/>
      <c r="LM3224" s="46"/>
      <c r="LN3224" s="46"/>
      <c r="LO3224" s="46"/>
      <c r="LP3224" s="46"/>
      <c r="LQ3224" s="46"/>
      <c r="LR3224" s="46"/>
      <c r="LS3224" s="46"/>
      <c r="LT3224" s="46"/>
      <c r="LU3224" s="46"/>
      <c r="LV3224" s="46"/>
      <c r="LW3224" s="46"/>
      <c r="LX3224" s="46"/>
      <c r="LY3224" s="46"/>
      <c r="LZ3224" s="46"/>
      <c r="MA3224" s="46"/>
      <c r="MB3224" s="46"/>
      <c r="MC3224" s="46"/>
      <c r="MD3224" s="46"/>
      <c r="ME3224" s="46"/>
      <c r="MF3224" s="46"/>
      <c r="MG3224" s="46"/>
      <c r="MH3224" s="46"/>
      <c r="MI3224" s="46"/>
      <c r="MJ3224" s="46"/>
      <c r="MK3224" s="46"/>
      <c r="ML3224" s="46"/>
      <c r="MM3224" s="46"/>
      <c r="MN3224" s="46"/>
      <c r="MO3224" s="46"/>
      <c r="MP3224" s="46"/>
      <c r="MQ3224" s="46"/>
      <c r="MR3224" s="46"/>
      <c r="MS3224" s="46"/>
      <c r="MT3224" s="46"/>
      <c r="MU3224" s="46"/>
      <c r="MV3224" s="46"/>
      <c r="MW3224" s="46"/>
      <c r="MX3224" s="46"/>
      <c r="MY3224" s="46"/>
      <c r="MZ3224" s="46"/>
      <c r="NA3224" s="46"/>
      <c r="NB3224" s="46"/>
      <c r="NC3224" s="46"/>
      <c r="ND3224" s="46"/>
      <c r="NE3224" s="46"/>
      <c r="NF3224" s="46"/>
      <c r="NG3224" s="46"/>
      <c r="NH3224" s="46"/>
      <c r="NI3224" s="46"/>
      <c r="NJ3224" s="46"/>
      <c r="NK3224" s="46"/>
      <c r="NL3224" s="46"/>
      <c r="NM3224" s="46"/>
      <c r="NN3224" s="46"/>
      <c r="NO3224" s="46"/>
      <c r="NP3224" s="46"/>
      <c r="NQ3224" s="46"/>
      <c r="NR3224" s="46"/>
      <c r="NS3224" s="46"/>
      <c r="NT3224" s="46"/>
      <c r="NU3224" s="46"/>
      <c r="NV3224" s="46"/>
      <c r="NW3224" s="46"/>
      <c r="NX3224" s="46"/>
      <c r="NY3224" s="46"/>
      <c r="NZ3224" s="46"/>
      <c r="OA3224" s="46"/>
      <c r="OB3224" s="46"/>
      <c r="OC3224" s="46"/>
      <c r="OD3224" s="46"/>
      <c r="OE3224" s="46"/>
      <c r="OF3224" s="46"/>
      <c r="OG3224" s="46"/>
      <c r="OH3224" s="46"/>
      <c r="OI3224" s="46"/>
      <c r="OJ3224" s="46"/>
      <c r="OK3224" s="46"/>
      <c r="OL3224" s="46"/>
      <c r="OM3224" s="46"/>
      <c r="ON3224" s="46"/>
      <c r="OO3224" s="46"/>
      <c r="OP3224" s="46"/>
      <c r="OQ3224" s="46"/>
      <c r="OR3224" s="46"/>
      <c r="OS3224" s="46"/>
      <c r="OT3224" s="46"/>
      <c r="OU3224" s="46"/>
      <c r="OV3224" s="46"/>
      <c r="OW3224" s="46"/>
      <c r="OX3224" s="46"/>
      <c r="OY3224" s="46"/>
      <c r="OZ3224" s="46"/>
      <c r="PA3224" s="46"/>
      <c r="PB3224" s="46"/>
      <c r="PC3224" s="46"/>
      <c r="PD3224" s="46"/>
      <c r="PE3224" s="46"/>
      <c r="PF3224" s="46"/>
      <c r="PG3224" s="46"/>
      <c r="PH3224" s="46"/>
      <c r="PI3224" s="46"/>
      <c r="PJ3224" s="46"/>
      <c r="PK3224" s="46"/>
      <c r="PL3224" s="46"/>
      <c r="PM3224" s="46"/>
      <c r="PN3224" s="46"/>
      <c r="PO3224" s="46"/>
      <c r="PP3224" s="46"/>
      <c r="PQ3224" s="46"/>
      <c r="PR3224" s="46"/>
      <c r="PS3224" s="46"/>
      <c r="PT3224" s="46"/>
      <c r="PU3224" s="46"/>
      <c r="PV3224" s="46"/>
      <c r="VG3224" s="102">
        <f t="shared" si="168"/>
        <v>4</v>
      </c>
      <c r="VH3224">
        <f t="shared" si="169"/>
        <v>1</v>
      </c>
    </row>
    <row r="3225" spans="1:580" x14ac:dyDescent="0.3">
      <c r="A3225" s="129">
        <f t="shared" si="170"/>
        <v>3223</v>
      </c>
      <c r="B3225" s="1" t="s">
        <v>976</v>
      </c>
      <c r="C3225" t="s">
        <v>977</v>
      </c>
      <c r="M3225" s="46"/>
      <c r="N3225" s="46"/>
      <c r="O3225" s="46"/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  <c r="AL3225" s="46"/>
      <c r="AM3225" s="46"/>
      <c r="AN3225" s="46"/>
      <c r="AO3225" s="46"/>
      <c r="AP3225" s="46"/>
      <c r="AQ3225" s="46"/>
      <c r="AR3225" s="46"/>
      <c r="AS3225" s="46"/>
      <c r="AT3225" s="46"/>
      <c r="AU3225" s="46"/>
      <c r="AV3225" s="46"/>
      <c r="AW3225" s="46"/>
      <c r="AX3225" s="46"/>
      <c r="AY3225" s="46"/>
      <c r="AZ3225" s="46"/>
      <c r="BA3225" s="46"/>
      <c r="BB3225" s="46"/>
      <c r="BC3225" s="46"/>
      <c r="BD3225" s="46"/>
      <c r="BE3225" s="46"/>
      <c r="BF3225" s="46"/>
      <c r="BG3225" s="46"/>
      <c r="BH3225" s="46"/>
      <c r="BI3225" s="46"/>
      <c r="BJ3225" s="46"/>
      <c r="BK3225" s="46"/>
      <c r="BL3225" s="46"/>
      <c r="BM3225" s="46"/>
      <c r="BN3225" s="46"/>
      <c r="BO3225" s="46"/>
      <c r="BP3225" s="46"/>
      <c r="BQ3225" s="46"/>
      <c r="BR3225" s="46"/>
      <c r="BS3225" s="46"/>
      <c r="BT3225" s="46"/>
      <c r="BU3225" s="46"/>
      <c r="BV3225" s="46">
        <v>4</v>
      </c>
      <c r="BW3225" s="46"/>
      <c r="BX3225" s="46"/>
      <c r="BY3225" s="46"/>
      <c r="BZ3225" s="46"/>
      <c r="CA3225" s="46"/>
      <c r="CB3225" s="46"/>
      <c r="CC3225" s="46"/>
      <c r="CD3225" s="46"/>
      <c r="CE3225" s="46"/>
      <c r="CF3225" s="46"/>
      <c r="CG3225" s="46"/>
      <c r="CH3225" s="46"/>
      <c r="CI3225" s="46"/>
      <c r="CJ3225" s="46"/>
      <c r="CK3225" s="46"/>
      <c r="CL3225" s="46"/>
      <c r="CM3225" s="46"/>
      <c r="CN3225" s="46"/>
      <c r="CO3225" s="46"/>
      <c r="CP3225" s="46"/>
      <c r="CQ3225" s="46"/>
      <c r="CR3225" s="46"/>
      <c r="CS3225" s="46"/>
      <c r="CT3225" s="46"/>
      <c r="CU3225" s="46"/>
      <c r="CV3225" s="46"/>
      <c r="CW3225" s="46"/>
      <c r="CX3225" s="46"/>
      <c r="CY3225" s="46"/>
      <c r="CZ3225" s="46"/>
      <c r="DA3225" s="46"/>
      <c r="DB3225" s="46"/>
      <c r="DC3225" s="46"/>
      <c r="DD3225" s="46"/>
      <c r="DE3225" s="46"/>
      <c r="DF3225" s="46"/>
      <c r="DG3225" s="46"/>
      <c r="DH3225" s="46"/>
      <c r="DI3225" s="46"/>
      <c r="DJ3225" s="46"/>
      <c r="DK3225" s="46"/>
      <c r="DL3225" s="46"/>
      <c r="DM3225" s="46"/>
      <c r="DN3225" s="46"/>
      <c r="DO3225" s="46"/>
      <c r="DP3225" s="46"/>
      <c r="DQ3225" s="46"/>
      <c r="DR3225" s="46"/>
      <c r="DS3225" s="46"/>
      <c r="DT3225" s="46"/>
      <c r="DU3225" s="46"/>
      <c r="DV3225" s="46"/>
      <c r="DW3225" s="46"/>
      <c r="DX3225" s="46"/>
      <c r="DY3225" s="46"/>
      <c r="DZ3225" s="46"/>
      <c r="EA3225" s="46"/>
      <c r="EB3225" s="46"/>
      <c r="EC3225" s="46"/>
      <c r="ED3225" s="46"/>
      <c r="EE3225" s="46"/>
      <c r="EF3225" s="46"/>
      <c r="EG3225" s="46"/>
      <c r="EH3225" s="46"/>
      <c r="EI3225" s="46"/>
      <c r="EJ3225" s="46"/>
      <c r="EK3225" s="46"/>
      <c r="EL3225" s="46"/>
      <c r="EM3225" s="46"/>
      <c r="EN3225" s="46"/>
      <c r="EO3225" s="46"/>
      <c r="EP3225" s="46"/>
      <c r="EQ3225" s="46"/>
      <c r="ER3225" s="46"/>
      <c r="ES3225" s="46"/>
      <c r="ET3225" s="46"/>
      <c r="EU3225" s="46"/>
      <c r="EV3225" s="46"/>
      <c r="EW3225" s="46"/>
      <c r="EX3225" s="46"/>
      <c r="EY3225" s="46"/>
      <c r="EZ3225" s="46"/>
      <c r="FA3225" s="46"/>
      <c r="FB3225" s="46"/>
      <c r="FC3225" s="46"/>
      <c r="FD3225" s="46"/>
      <c r="FE3225" s="46"/>
      <c r="FF3225" s="46"/>
      <c r="FG3225" s="46"/>
      <c r="FH3225" s="46"/>
      <c r="FI3225" s="46"/>
      <c r="FJ3225" s="46"/>
      <c r="FK3225" s="46"/>
      <c r="FL3225" s="46"/>
      <c r="FM3225" s="46"/>
      <c r="FN3225" s="46"/>
      <c r="FO3225" s="46"/>
      <c r="FP3225" s="46"/>
      <c r="FQ3225" s="46"/>
      <c r="FR3225" s="46"/>
      <c r="FS3225" s="46"/>
      <c r="FT3225" s="46"/>
      <c r="FU3225" s="46"/>
      <c r="FV3225" s="46"/>
      <c r="FW3225" s="46"/>
      <c r="FX3225" s="46"/>
      <c r="FY3225" s="46"/>
      <c r="FZ3225" s="46"/>
      <c r="GA3225" s="46"/>
      <c r="GB3225" s="46"/>
      <c r="GC3225" s="46"/>
      <c r="GD3225" s="46"/>
      <c r="GE3225" s="46"/>
      <c r="GF3225" s="46"/>
      <c r="GG3225" s="46"/>
      <c r="GH3225" s="46"/>
      <c r="GI3225" s="46"/>
      <c r="GJ3225" s="46"/>
      <c r="GK3225" s="46"/>
      <c r="GL3225" s="46"/>
      <c r="GM3225" s="46"/>
      <c r="GN3225" s="46"/>
      <c r="GO3225" s="46"/>
      <c r="GP3225" s="46"/>
      <c r="GQ3225" s="46"/>
      <c r="GR3225" s="46"/>
      <c r="GS3225" s="46"/>
      <c r="GT3225" s="46"/>
      <c r="GU3225" s="46"/>
      <c r="GV3225" s="46"/>
      <c r="GW3225" s="46"/>
      <c r="GX3225" s="46"/>
      <c r="GY3225" s="46"/>
      <c r="GZ3225" s="46"/>
      <c r="HA3225" s="46"/>
      <c r="HB3225" s="46"/>
      <c r="HC3225" s="46"/>
      <c r="HD3225" s="46"/>
      <c r="HE3225" s="46"/>
      <c r="HF3225" s="46"/>
      <c r="HG3225" s="46"/>
      <c r="HH3225" s="46"/>
      <c r="HI3225" s="46"/>
      <c r="HJ3225" s="46"/>
      <c r="HK3225" s="46"/>
      <c r="HL3225" s="46"/>
      <c r="HM3225" s="46"/>
      <c r="HN3225" s="46"/>
      <c r="HO3225" s="46"/>
      <c r="HP3225" s="46"/>
      <c r="HQ3225" s="46"/>
      <c r="HR3225" s="46"/>
      <c r="HS3225" s="46"/>
      <c r="HT3225" s="46"/>
      <c r="HU3225" s="46"/>
      <c r="HV3225" s="46"/>
      <c r="HW3225" s="46"/>
      <c r="HX3225" s="46"/>
      <c r="HY3225" s="46"/>
      <c r="HZ3225" s="46"/>
      <c r="IA3225" s="46"/>
      <c r="IB3225" s="46"/>
      <c r="IC3225" s="46"/>
      <c r="ID3225" s="46"/>
      <c r="IE3225" s="46"/>
      <c r="IF3225" s="46"/>
      <c r="IG3225" s="46"/>
      <c r="IH3225" s="46"/>
      <c r="II3225" s="46"/>
      <c r="IJ3225" s="46"/>
      <c r="IK3225" s="46"/>
      <c r="IL3225" s="46"/>
      <c r="IM3225" s="46"/>
      <c r="IN3225" s="46"/>
      <c r="IO3225" s="46"/>
      <c r="IP3225" s="46"/>
      <c r="IQ3225" s="46"/>
      <c r="IR3225" s="46"/>
      <c r="IS3225" s="46"/>
      <c r="IT3225" s="46"/>
      <c r="IU3225" s="46"/>
      <c r="IV3225" s="46"/>
      <c r="IW3225" s="46"/>
      <c r="IX3225" s="46"/>
      <c r="IY3225" s="46"/>
      <c r="IZ3225" s="46"/>
      <c r="JA3225" s="46"/>
      <c r="JB3225" s="46"/>
      <c r="JC3225" s="46"/>
      <c r="JD3225" s="46"/>
      <c r="JE3225" s="46"/>
      <c r="JF3225" s="46"/>
      <c r="JG3225" s="46"/>
      <c r="JH3225" s="46"/>
      <c r="JI3225" s="46"/>
      <c r="JJ3225" s="46"/>
      <c r="JK3225" s="46"/>
      <c r="JL3225" s="46"/>
      <c r="JM3225" s="46"/>
      <c r="JN3225" s="46"/>
      <c r="JO3225" s="46"/>
      <c r="JP3225" s="46"/>
      <c r="JQ3225" s="46"/>
      <c r="JR3225" s="46"/>
      <c r="JS3225" s="46"/>
      <c r="JT3225" s="46"/>
      <c r="JU3225" s="46"/>
      <c r="JV3225" s="46"/>
      <c r="JW3225" s="46"/>
      <c r="JX3225" s="46"/>
      <c r="JY3225" s="46"/>
      <c r="JZ3225" s="46"/>
      <c r="KA3225" s="46"/>
      <c r="KB3225" s="46"/>
      <c r="KC3225" s="46"/>
      <c r="KD3225" s="46"/>
      <c r="KE3225" s="46"/>
      <c r="KF3225" s="46"/>
      <c r="KG3225" s="46"/>
      <c r="KH3225" s="46"/>
      <c r="KI3225" s="46"/>
      <c r="KJ3225" s="46"/>
      <c r="KK3225" s="46"/>
      <c r="KL3225" s="46"/>
      <c r="KM3225" s="46"/>
      <c r="KN3225" s="46"/>
      <c r="KO3225" s="46"/>
      <c r="KP3225" s="46"/>
      <c r="KQ3225" s="46"/>
      <c r="KR3225" s="46"/>
      <c r="KS3225" s="46"/>
      <c r="KT3225" s="46"/>
      <c r="KU3225" s="46"/>
      <c r="KV3225" s="46"/>
      <c r="KW3225" s="46"/>
      <c r="KX3225" s="46"/>
      <c r="KY3225" s="46"/>
      <c r="KZ3225" s="46"/>
      <c r="LA3225" s="46"/>
      <c r="LB3225" s="46"/>
      <c r="LC3225" s="46"/>
      <c r="LD3225" s="46"/>
      <c r="LE3225" s="46"/>
      <c r="LF3225" s="46"/>
      <c r="LG3225" s="46"/>
      <c r="LH3225" s="46"/>
      <c r="LI3225" s="46"/>
      <c r="LJ3225" s="46"/>
      <c r="LK3225" s="46"/>
      <c r="LL3225" s="46"/>
      <c r="LM3225" s="46"/>
      <c r="LN3225" s="46"/>
      <c r="LO3225" s="46"/>
      <c r="LP3225" s="46"/>
      <c r="LQ3225" s="46"/>
      <c r="LR3225" s="46"/>
      <c r="LS3225" s="46"/>
      <c r="LT3225" s="46"/>
      <c r="LU3225" s="46"/>
      <c r="LV3225" s="46"/>
      <c r="LW3225" s="46"/>
      <c r="LX3225" s="46"/>
      <c r="LY3225" s="46"/>
      <c r="LZ3225" s="46"/>
      <c r="MA3225" s="46"/>
      <c r="MB3225" s="46"/>
      <c r="MC3225" s="46"/>
      <c r="MD3225" s="46"/>
      <c r="ME3225" s="46"/>
      <c r="MF3225" s="46"/>
      <c r="MG3225" s="46"/>
      <c r="MH3225" s="46"/>
      <c r="MI3225" s="46"/>
      <c r="MJ3225" s="46"/>
      <c r="MK3225" s="46"/>
      <c r="ML3225" s="46"/>
      <c r="MM3225" s="46"/>
      <c r="MN3225" s="46"/>
      <c r="MO3225" s="46"/>
      <c r="MP3225" s="46"/>
      <c r="MQ3225" s="46"/>
      <c r="MR3225" s="46"/>
      <c r="MS3225" s="46"/>
      <c r="MT3225" s="46"/>
      <c r="MU3225" s="46"/>
      <c r="MV3225" s="46"/>
      <c r="MW3225" s="46"/>
      <c r="MX3225" s="46"/>
      <c r="MY3225" s="46"/>
      <c r="MZ3225" s="46"/>
      <c r="NA3225" s="46"/>
      <c r="NB3225" s="46"/>
      <c r="NC3225" s="46"/>
      <c r="ND3225" s="46"/>
      <c r="NE3225" s="46"/>
      <c r="NF3225" s="46"/>
      <c r="NG3225" s="46"/>
      <c r="NH3225" s="46"/>
      <c r="NI3225" s="46"/>
      <c r="NJ3225" s="46"/>
      <c r="NK3225" s="46"/>
      <c r="NL3225" s="46"/>
      <c r="NM3225" s="46"/>
      <c r="NN3225" s="46"/>
      <c r="NO3225" s="46"/>
      <c r="NP3225" s="46"/>
      <c r="NQ3225" s="46"/>
      <c r="NR3225" s="46"/>
      <c r="NS3225" s="46"/>
      <c r="NT3225" s="46"/>
      <c r="NU3225" s="46"/>
      <c r="NV3225" s="46"/>
      <c r="NW3225" s="46"/>
      <c r="NX3225" s="46"/>
      <c r="NY3225" s="46"/>
      <c r="NZ3225" s="46"/>
      <c r="OA3225" s="46"/>
      <c r="OB3225" s="46"/>
      <c r="OC3225" s="46"/>
      <c r="OD3225" s="46"/>
      <c r="OE3225" s="46"/>
      <c r="OF3225" s="46"/>
      <c r="OG3225" s="46"/>
      <c r="OH3225" s="46"/>
      <c r="OI3225" s="46"/>
      <c r="OJ3225" s="46"/>
      <c r="OK3225" s="46"/>
      <c r="OL3225" s="46"/>
      <c r="OM3225" s="46"/>
      <c r="ON3225" s="46"/>
      <c r="OO3225" s="46"/>
      <c r="OP3225" s="46"/>
      <c r="OQ3225" s="46"/>
      <c r="OR3225" s="46"/>
      <c r="OS3225" s="46"/>
      <c r="OT3225" s="46"/>
      <c r="OU3225" s="46"/>
      <c r="OV3225" s="46"/>
      <c r="OW3225" s="46"/>
      <c r="OX3225" s="46"/>
      <c r="OY3225" s="46"/>
      <c r="OZ3225" s="46"/>
      <c r="PA3225" s="46"/>
      <c r="PB3225" s="46"/>
      <c r="PC3225" s="46"/>
      <c r="PD3225" s="46"/>
      <c r="PE3225" s="46"/>
      <c r="PF3225" s="46"/>
      <c r="PG3225" s="46"/>
      <c r="PH3225" s="46"/>
      <c r="PI3225" s="46"/>
      <c r="PJ3225" s="46"/>
      <c r="PK3225" s="46"/>
      <c r="PL3225" s="46"/>
      <c r="PM3225" s="46"/>
      <c r="PN3225" s="46"/>
      <c r="PO3225" s="46"/>
      <c r="PP3225" s="46"/>
      <c r="PQ3225" s="46"/>
      <c r="PR3225" s="46"/>
      <c r="PS3225" s="46"/>
      <c r="PT3225" s="46"/>
      <c r="PU3225" s="46"/>
      <c r="PV3225" s="46"/>
      <c r="VG3225" s="102">
        <f t="shared" si="168"/>
        <v>4</v>
      </c>
      <c r="VH3225">
        <f t="shared" si="169"/>
        <v>1</v>
      </c>
    </row>
    <row r="3226" spans="1:580" x14ac:dyDescent="0.3">
      <c r="A3226" s="129">
        <f t="shared" si="170"/>
        <v>3224</v>
      </c>
      <c r="B3226" s="1" t="s">
        <v>722</v>
      </c>
      <c r="C3226" s="5" t="s">
        <v>723</v>
      </c>
      <c r="D3226" s="5"/>
      <c r="E3226" s="5"/>
      <c r="F3226" s="5"/>
      <c r="G3226" s="5"/>
      <c r="H3226" s="5"/>
      <c r="I3226" s="5"/>
      <c r="J3226" s="5"/>
      <c r="K3226" s="5"/>
      <c r="L3226" s="5"/>
      <c r="M3226" s="46"/>
      <c r="N3226" s="46"/>
      <c r="O3226" s="46"/>
      <c r="P3226" s="46"/>
      <c r="Q3226" s="46"/>
      <c r="R3226" s="46"/>
      <c r="S3226" s="46"/>
      <c r="T3226" s="46"/>
      <c r="U3226" s="46"/>
      <c r="V3226" s="46"/>
      <c r="W3226" s="46">
        <v>4</v>
      </c>
      <c r="X3226" s="46"/>
      <c r="Y3226" s="46"/>
      <c r="Z3226" s="46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  <c r="AL3226" s="46"/>
      <c r="AM3226" s="46"/>
      <c r="AN3226" s="46"/>
      <c r="AO3226" s="46"/>
      <c r="AP3226" s="46"/>
      <c r="AQ3226" s="46"/>
      <c r="AR3226" s="46"/>
      <c r="AS3226" s="46"/>
      <c r="AT3226" s="46"/>
      <c r="AU3226" s="46"/>
      <c r="AV3226" s="46"/>
      <c r="AW3226" s="46"/>
      <c r="AX3226" s="46"/>
      <c r="AY3226" s="46"/>
      <c r="AZ3226" s="46"/>
      <c r="BA3226" s="46"/>
      <c r="BB3226" s="46"/>
      <c r="BC3226" s="46"/>
      <c r="BD3226" s="46"/>
      <c r="BE3226" s="46"/>
      <c r="BF3226" s="46"/>
      <c r="BG3226" s="46"/>
      <c r="BH3226" s="46"/>
      <c r="BI3226" s="46"/>
      <c r="BJ3226" s="46"/>
      <c r="BK3226" s="46"/>
      <c r="BL3226" s="46"/>
      <c r="BM3226" s="46"/>
      <c r="BN3226" s="46"/>
      <c r="BO3226" s="46"/>
      <c r="BP3226" s="46"/>
      <c r="BQ3226" s="46"/>
      <c r="BR3226" s="46"/>
      <c r="BS3226" s="46"/>
      <c r="BT3226" s="46"/>
      <c r="BU3226" s="46"/>
      <c r="BV3226" s="46"/>
      <c r="BW3226" s="46"/>
      <c r="BX3226" s="46"/>
      <c r="BY3226" s="46"/>
      <c r="BZ3226" s="46"/>
      <c r="CA3226" s="46"/>
      <c r="CB3226" s="46"/>
      <c r="CC3226" s="46"/>
      <c r="CD3226" s="46"/>
      <c r="CE3226" s="46"/>
      <c r="CF3226" s="46"/>
      <c r="CG3226" s="46"/>
      <c r="CH3226" s="46"/>
      <c r="CI3226" s="46"/>
      <c r="CJ3226" s="46"/>
      <c r="CK3226" s="46"/>
      <c r="CL3226" s="46"/>
      <c r="CM3226" s="46"/>
      <c r="CN3226" s="46"/>
      <c r="CO3226" s="46"/>
      <c r="CP3226" s="46"/>
      <c r="CQ3226" s="46"/>
      <c r="CR3226" s="46"/>
      <c r="CS3226" s="46"/>
      <c r="CT3226" s="46"/>
      <c r="CU3226" s="46"/>
      <c r="CV3226" s="46"/>
      <c r="CW3226" s="46"/>
      <c r="CX3226" s="46"/>
      <c r="CY3226" s="46"/>
      <c r="CZ3226" s="46"/>
      <c r="DA3226" s="46"/>
      <c r="DB3226" s="46"/>
      <c r="DC3226" s="46"/>
      <c r="DD3226" s="46"/>
      <c r="DE3226" s="46"/>
      <c r="DF3226" s="46"/>
      <c r="DG3226" s="46"/>
      <c r="DH3226" s="46"/>
      <c r="DI3226" s="46"/>
      <c r="DJ3226" s="46"/>
      <c r="DK3226" s="46"/>
      <c r="DL3226" s="46"/>
      <c r="DM3226" s="46"/>
      <c r="DN3226" s="46"/>
      <c r="DO3226" s="46"/>
      <c r="DP3226" s="46"/>
      <c r="DQ3226" s="46"/>
      <c r="DR3226" s="46"/>
      <c r="DS3226" s="46"/>
      <c r="DT3226" s="46"/>
      <c r="DU3226" s="46"/>
      <c r="DV3226" s="46"/>
      <c r="DW3226" s="46"/>
      <c r="DX3226" s="46"/>
      <c r="DY3226" s="46"/>
      <c r="DZ3226" s="46"/>
      <c r="EA3226" s="46"/>
      <c r="EB3226" s="46"/>
      <c r="EC3226" s="46"/>
      <c r="ED3226" s="46"/>
      <c r="EE3226" s="46"/>
      <c r="EF3226" s="46"/>
      <c r="EG3226" s="46"/>
      <c r="EH3226" s="46"/>
      <c r="EI3226" s="46"/>
      <c r="EJ3226" s="46"/>
      <c r="EK3226" s="46"/>
      <c r="EL3226" s="46"/>
      <c r="EM3226" s="46"/>
      <c r="EN3226" s="46"/>
      <c r="EO3226" s="46"/>
      <c r="EP3226" s="46"/>
      <c r="EQ3226" s="46"/>
      <c r="ER3226" s="46"/>
      <c r="ES3226" s="46"/>
      <c r="ET3226" s="46"/>
      <c r="EU3226" s="46"/>
      <c r="EV3226" s="46"/>
      <c r="EW3226" s="46"/>
      <c r="EX3226" s="46"/>
      <c r="EY3226" s="46"/>
      <c r="EZ3226" s="46"/>
      <c r="FA3226" s="46"/>
      <c r="FB3226" s="46"/>
      <c r="FC3226" s="46"/>
      <c r="FD3226" s="46"/>
      <c r="FE3226" s="46"/>
      <c r="FF3226" s="46"/>
      <c r="FG3226" s="46"/>
      <c r="FH3226" s="46"/>
      <c r="FI3226" s="46"/>
      <c r="FJ3226" s="46"/>
      <c r="FK3226" s="46"/>
      <c r="FL3226" s="46"/>
      <c r="FM3226" s="46"/>
      <c r="FN3226" s="46"/>
      <c r="FO3226" s="46"/>
      <c r="FP3226" s="46"/>
      <c r="FQ3226" s="46"/>
      <c r="FR3226" s="46"/>
      <c r="FS3226" s="46"/>
      <c r="FT3226" s="46"/>
      <c r="FU3226" s="46"/>
      <c r="FV3226" s="46"/>
      <c r="FW3226" s="46"/>
      <c r="FX3226" s="46"/>
      <c r="FY3226" s="46"/>
      <c r="FZ3226" s="46"/>
      <c r="GA3226" s="46"/>
      <c r="GB3226" s="46"/>
      <c r="GC3226" s="46"/>
      <c r="GD3226" s="46"/>
      <c r="GE3226" s="46"/>
      <c r="GF3226" s="46"/>
      <c r="GG3226" s="46"/>
      <c r="GH3226" s="46"/>
      <c r="GI3226" s="46"/>
      <c r="GJ3226" s="46"/>
      <c r="GK3226" s="46"/>
      <c r="GL3226" s="46"/>
      <c r="GM3226" s="46"/>
      <c r="GN3226" s="46"/>
      <c r="GO3226" s="46"/>
      <c r="GP3226" s="46"/>
      <c r="GQ3226" s="46"/>
      <c r="GR3226" s="46"/>
      <c r="GS3226" s="46"/>
      <c r="GT3226" s="46"/>
      <c r="GU3226" s="46"/>
      <c r="GV3226" s="46"/>
      <c r="GW3226" s="46"/>
      <c r="GX3226" s="46"/>
      <c r="GY3226" s="46"/>
      <c r="GZ3226" s="46"/>
      <c r="HA3226" s="46"/>
      <c r="HB3226" s="46"/>
      <c r="HC3226" s="46"/>
      <c r="HD3226" s="46"/>
      <c r="HE3226" s="46"/>
      <c r="HF3226" s="46"/>
      <c r="HG3226" s="46"/>
      <c r="HH3226" s="46"/>
      <c r="HI3226" s="46"/>
      <c r="HJ3226" s="46"/>
      <c r="HK3226" s="46"/>
      <c r="HL3226" s="46"/>
      <c r="HM3226" s="46"/>
      <c r="HN3226" s="46"/>
      <c r="HO3226" s="46"/>
      <c r="HP3226" s="46"/>
      <c r="HQ3226" s="46"/>
      <c r="HR3226" s="46"/>
      <c r="HS3226" s="46"/>
      <c r="HT3226" s="46"/>
      <c r="HU3226" s="46"/>
      <c r="HV3226" s="46"/>
      <c r="HW3226" s="46"/>
      <c r="HX3226" s="46"/>
      <c r="HY3226" s="46"/>
      <c r="HZ3226" s="46"/>
      <c r="IA3226" s="46"/>
      <c r="IB3226" s="46"/>
      <c r="IC3226" s="46"/>
      <c r="ID3226" s="46"/>
      <c r="IE3226" s="46"/>
      <c r="IF3226" s="46"/>
      <c r="IG3226" s="46"/>
      <c r="IH3226" s="46"/>
      <c r="II3226" s="46"/>
      <c r="IJ3226" s="46"/>
      <c r="IK3226" s="46"/>
      <c r="IL3226" s="46"/>
      <c r="IM3226" s="46"/>
      <c r="IN3226" s="46"/>
      <c r="IO3226" s="46"/>
      <c r="IP3226" s="46"/>
      <c r="IQ3226" s="46"/>
      <c r="IR3226" s="46"/>
      <c r="IS3226" s="46"/>
      <c r="IT3226" s="46"/>
      <c r="IU3226" s="46"/>
      <c r="IV3226" s="46"/>
      <c r="IW3226" s="46"/>
      <c r="IX3226" s="46"/>
      <c r="IY3226" s="46"/>
      <c r="IZ3226" s="46"/>
      <c r="JA3226" s="46"/>
      <c r="JB3226" s="46"/>
      <c r="JC3226" s="46"/>
      <c r="JD3226" s="46"/>
      <c r="JE3226" s="46"/>
      <c r="JF3226" s="46"/>
      <c r="JG3226" s="46"/>
      <c r="JH3226" s="46"/>
      <c r="JI3226" s="46"/>
      <c r="JJ3226" s="46"/>
      <c r="JK3226" s="46"/>
      <c r="JL3226" s="46"/>
      <c r="JM3226" s="46"/>
      <c r="JN3226" s="46"/>
      <c r="JO3226" s="46"/>
      <c r="JP3226" s="46"/>
      <c r="JQ3226" s="46"/>
      <c r="JR3226" s="46"/>
      <c r="JS3226" s="46"/>
      <c r="JT3226" s="46"/>
      <c r="JU3226" s="46"/>
      <c r="JV3226" s="46"/>
      <c r="JW3226" s="46"/>
      <c r="JX3226" s="46"/>
      <c r="JY3226" s="46"/>
      <c r="JZ3226" s="46"/>
      <c r="KA3226" s="46"/>
      <c r="KB3226" s="46"/>
      <c r="KC3226" s="46"/>
      <c r="KD3226" s="46"/>
      <c r="KE3226" s="46"/>
      <c r="KF3226" s="46"/>
      <c r="KG3226" s="46"/>
      <c r="KH3226" s="46"/>
      <c r="KI3226" s="46"/>
      <c r="KJ3226" s="46"/>
      <c r="KK3226" s="46"/>
      <c r="KL3226" s="46"/>
      <c r="KM3226" s="46"/>
      <c r="KN3226" s="46"/>
      <c r="KO3226" s="46"/>
      <c r="KP3226" s="46"/>
      <c r="KQ3226" s="46"/>
      <c r="KR3226" s="46"/>
      <c r="KS3226" s="46"/>
      <c r="KT3226" s="46"/>
      <c r="KU3226" s="46"/>
      <c r="KV3226" s="46"/>
      <c r="KW3226" s="46"/>
      <c r="KX3226" s="46"/>
      <c r="KY3226" s="46"/>
      <c r="KZ3226" s="46"/>
      <c r="LA3226" s="46"/>
      <c r="LB3226" s="46"/>
      <c r="LC3226" s="46"/>
      <c r="LD3226" s="46"/>
      <c r="LE3226" s="46"/>
      <c r="LF3226" s="46"/>
      <c r="LG3226" s="46"/>
      <c r="LH3226" s="46"/>
      <c r="LI3226" s="46"/>
      <c r="LJ3226" s="46"/>
      <c r="LK3226" s="46"/>
      <c r="LL3226" s="46"/>
      <c r="LM3226" s="46"/>
      <c r="LN3226" s="46"/>
      <c r="LO3226" s="46"/>
      <c r="LP3226" s="46"/>
      <c r="LQ3226" s="46"/>
      <c r="LR3226" s="46"/>
      <c r="LS3226" s="46"/>
      <c r="LT3226" s="46"/>
      <c r="LU3226" s="46"/>
      <c r="LV3226" s="46"/>
      <c r="LW3226" s="46"/>
      <c r="LX3226" s="46"/>
      <c r="LY3226" s="46"/>
      <c r="LZ3226" s="46"/>
      <c r="MA3226" s="46"/>
      <c r="MB3226" s="46"/>
      <c r="MC3226" s="46"/>
      <c r="MD3226" s="46"/>
      <c r="ME3226" s="46"/>
      <c r="MF3226" s="46"/>
      <c r="MG3226" s="46"/>
      <c r="MH3226" s="46"/>
      <c r="MI3226" s="46"/>
      <c r="MJ3226" s="46"/>
      <c r="MK3226" s="46"/>
      <c r="ML3226" s="46"/>
      <c r="MM3226" s="46"/>
      <c r="MN3226" s="46"/>
      <c r="MO3226" s="46"/>
      <c r="MP3226" s="46"/>
      <c r="MQ3226" s="46"/>
      <c r="MR3226" s="46"/>
      <c r="MS3226" s="46"/>
      <c r="MT3226" s="46"/>
      <c r="MU3226" s="46"/>
      <c r="MV3226" s="46"/>
      <c r="MW3226" s="46"/>
      <c r="MX3226" s="46"/>
      <c r="MY3226" s="46"/>
      <c r="MZ3226" s="46"/>
      <c r="NA3226" s="46"/>
      <c r="NB3226" s="46"/>
      <c r="NC3226" s="46"/>
      <c r="ND3226" s="46"/>
      <c r="NE3226" s="46"/>
      <c r="NF3226" s="46"/>
      <c r="NG3226" s="46"/>
      <c r="NH3226" s="46"/>
      <c r="NI3226" s="46"/>
      <c r="NJ3226" s="46"/>
      <c r="NK3226" s="46"/>
      <c r="NL3226" s="46"/>
      <c r="NM3226" s="46"/>
      <c r="NN3226" s="46"/>
      <c r="NO3226" s="46"/>
      <c r="NP3226" s="46"/>
      <c r="NQ3226" s="46"/>
      <c r="NR3226" s="46"/>
      <c r="NS3226" s="46"/>
      <c r="NT3226" s="46"/>
      <c r="NU3226" s="46"/>
      <c r="NV3226" s="46"/>
      <c r="NW3226" s="46"/>
      <c r="NX3226" s="46"/>
      <c r="NY3226" s="46"/>
      <c r="NZ3226" s="46"/>
      <c r="OA3226" s="46"/>
      <c r="OB3226" s="46"/>
      <c r="OC3226" s="46"/>
      <c r="OD3226" s="46"/>
      <c r="OE3226" s="46"/>
      <c r="OF3226" s="46"/>
      <c r="OG3226" s="46"/>
      <c r="OH3226" s="46"/>
      <c r="OI3226" s="46"/>
      <c r="OJ3226" s="46"/>
      <c r="OK3226" s="46"/>
      <c r="OL3226" s="46"/>
      <c r="OM3226" s="46"/>
      <c r="ON3226" s="46"/>
      <c r="OO3226" s="46"/>
      <c r="OP3226" s="46"/>
      <c r="OQ3226" s="46"/>
      <c r="OR3226" s="46"/>
      <c r="OS3226" s="46"/>
      <c r="OT3226" s="46"/>
      <c r="OU3226" s="46"/>
      <c r="OV3226" s="46"/>
      <c r="OW3226" s="46"/>
      <c r="OX3226" s="46"/>
      <c r="OY3226" s="46"/>
      <c r="OZ3226" s="46"/>
      <c r="PA3226" s="46"/>
      <c r="PB3226" s="46"/>
      <c r="PC3226" s="46"/>
      <c r="PD3226" s="46"/>
      <c r="PE3226" s="46"/>
      <c r="PF3226" s="46"/>
      <c r="PG3226" s="46"/>
      <c r="PH3226" s="46"/>
      <c r="PI3226" s="46"/>
      <c r="PJ3226" s="46"/>
      <c r="PK3226" s="46"/>
      <c r="PL3226" s="46"/>
      <c r="PM3226" s="46"/>
      <c r="PN3226" s="46"/>
      <c r="PO3226" s="46"/>
      <c r="PP3226" s="46"/>
      <c r="PQ3226" s="46"/>
      <c r="PR3226" s="46"/>
      <c r="PS3226" s="46"/>
      <c r="PT3226" s="46"/>
      <c r="PU3226" s="46"/>
      <c r="PV3226" s="46"/>
      <c r="VG3226" s="28">
        <f t="shared" si="168"/>
        <v>4</v>
      </c>
      <c r="VH3226">
        <f t="shared" si="169"/>
        <v>1</v>
      </c>
    </row>
    <row r="3227" spans="1:580" x14ac:dyDescent="0.3">
      <c r="A3227" s="129">
        <f t="shared" si="170"/>
        <v>3225</v>
      </c>
      <c r="B3227" s="1" t="s">
        <v>272</v>
      </c>
      <c r="C3227" s="2" t="s">
        <v>273</v>
      </c>
      <c r="D3227" s="2"/>
      <c r="E3227" s="2"/>
      <c r="F3227" s="2"/>
      <c r="G3227" s="2"/>
      <c r="H3227" s="2"/>
      <c r="I3227" s="2"/>
      <c r="J3227" s="2"/>
      <c r="K3227" s="2"/>
      <c r="L3227" s="2"/>
      <c r="M3227" s="46"/>
      <c r="N3227" s="46"/>
      <c r="O3227" s="46"/>
      <c r="P3227" s="46"/>
      <c r="Q3227" s="46"/>
      <c r="R3227" s="46"/>
      <c r="S3227" s="46"/>
      <c r="T3227" s="46"/>
      <c r="U3227" s="46"/>
      <c r="V3227" s="46"/>
      <c r="W3227" s="46"/>
      <c r="X3227" s="46"/>
      <c r="Y3227" s="46"/>
      <c r="Z3227" s="46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  <c r="AL3227" s="46"/>
      <c r="AM3227" s="46"/>
      <c r="AN3227" s="46"/>
      <c r="AO3227" s="46"/>
      <c r="AP3227" s="46"/>
      <c r="AQ3227" s="46"/>
      <c r="AR3227" s="46"/>
      <c r="AS3227" s="46"/>
      <c r="AT3227" s="46"/>
      <c r="AU3227" s="46"/>
      <c r="AV3227" s="46"/>
      <c r="AW3227" s="46"/>
      <c r="AX3227" s="46"/>
      <c r="AY3227" s="46"/>
      <c r="AZ3227" s="46"/>
      <c r="BA3227" s="46">
        <v>4</v>
      </c>
      <c r="BB3227" s="46"/>
      <c r="BC3227" s="46"/>
      <c r="BD3227" s="46"/>
      <c r="BE3227" s="46"/>
      <c r="BF3227" s="46"/>
      <c r="BG3227" s="46"/>
      <c r="BH3227" s="46"/>
      <c r="BI3227" s="46"/>
      <c r="BJ3227" s="46"/>
      <c r="BK3227" s="46"/>
      <c r="BL3227" s="46"/>
      <c r="BM3227" s="46"/>
      <c r="BN3227" s="46"/>
      <c r="BO3227" s="46"/>
      <c r="BP3227" s="46"/>
      <c r="BQ3227" s="46"/>
      <c r="BR3227" s="46"/>
      <c r="BS3227" s="46"/>
      <c r="BT3227" s="46"/>
      <c r="BU3227" s="46"/>
      <c r="BV3227" s="46"/>
      <c r="BW3227" s="46"/>
      <c r="BX3227" s="46"/>
      <c r="BY3227" s="46"/>
      <c r="BZ3227" s="46"/>
      <c r="CA3227" s="46"/>
      <c r="CB3227" s="46"/>
      <c r="CC3227" s="46"/>
      <c r="CD3227" s="46"/>
      <c r="CE3227" s="46"/>
      <c r="CF3227" s="46"/>
      <c r="CG3227" s="46"/>
      <c r="CH3227" s="46"/>
      <c r="CI3227" s="46"/>
      <c r="CJ3227" s="46"/>
      <c r="CK3227" s="46"/>
      <c r="CL3227" s="46"/>
      <c r="CM3227" s="46"/>
      <c r="CN3227" s="46"/>
      <c r="CO3227" s="46"/>
      <c r="CP3227" s="46"/>
      <c r="CQ3227" s="46"/>
      <c r="CR3227" s="46"/>
      <c r="CS3227" s="46"/>
      <c r="CT3227" s="46"/>
      <c r="CU3227" s="46"/>
      <c r="CV3227" s="46"/>
      <c r="CW3227" s="46"/>
      <c r="CX3227" s="46"/>
      <c r="CY3227" s="46"/>
      <c r="CZ3227" s="46"/>
      <c r="DA3227" s="46"/>
      <c r="DB3227" s="46"/>
      <c r="DC3227" s="46"/>
      <c r="DD3227" s="46"/>
      <c r="DE3227" s="46"/>
      <c r="DF3227" s="46"/>
      <c r="DG3227" s="46"/>
      <c r="DH3227" s="46"/>
      <c r="DI3227" s="46"/>
      <c r="DJ3227" s="46"/>
      <c r="DK3227" s="46"/>
      <c r="DL3227" s="46"/>
      <c r="DM3227" s="46"/>
      <c r="DN3227" s="46"/>
      <c r="DO3227" s="46"/>
      <c r="DP3227" s="46"/>
      <c r="DQ3227" s="46"/>
      <c r="DR3227" s="46"/>
      <c r="DS3227" s="46"/>
      <c r="DT3227" s="46"/>
      <c r="DU3227" s="46"/>
      <c r="DV3227" s="46"/>
      <c r="DW3227" s="46"/>
      <c r="DX3227" s="46"/>
      <c r="DY3227" s="46"/>
      <c r="DZ3227" s="46"/>
      <c r="EA3227" s="46"/>
      <c r="EB3227" s="46"/>
      <c r="EC3227" s="46"/>
      <c r="ED3227" s="46"/>
      <c r="EE3227" s="46"/>
      <c r="EF3227" s="46"/>
      <c r="EG3227" s="46"/>
      <c r="EH3227" s="46"/>
      <c r="EI3227" s="46"/>
      <c r="EJ3227" s="46"/>
      <c r="EK3227" s="46"/>
      <c r="EL3227" s="46"/>
      <c r="EM3227" s="46"/>
      <c r="EN3227" s="46"/>
      <c r="EO3227" s="46"/>
      <c r="EP3227" s="46"/>
      <c r="EQ3227" s="46"/>
      <c r="ER3227" s="46"/>
      <c r="ES3227" s="46"/>
      <c r="ET3227" s="46"/>
      <c r="EU3227" s="46"/>
      <c r="EV3227" s="46"/>
      <c r="EW3227" s="46"/>
      <c r="EX3227" s="46"/>
      <c r="EY3227" s="46"/>
      <c r="EZ3227" s="46"/>
      <c r="FA3227" s="46"/>
      <c r="FB3227" s="46"/>
      <c r="FC3227" s="46"/>
      <c r="FD3227" s="46"/>
      <c r="FE3227" s="46"/>
      <c r="FF3227" s="46"/>
      <c r="FG3227" s="46"/>
      <c r="FH3227" s="46"/>
      <c r="FI3227" s="46"/>
      <c r="FJ3227" s="46"/>
      <c r="FK3227" s="46"/>
      <c r="FL3227" s="46"/>
      <c r="FM3227" s="46"/>
      <c r="FN3227" s="46"/>
      <c r="FO3227" s="46"/>
      <c r="FP3227" s="46"/>
      <c r="FQ3227" s="46"/>
      <c r="FR3227" s="46"/>
      <c r="FS3227" s="46"/>
      <c r="FT3227" s="46"/>
      <c r="FU3227" s="46"/>
      <c r="FV3227" s="46"/>
      <c r="FW3227" s="46"/>
      <c r="FX3227" s="46"/>
      <c r="FY3227" s="46"/>
      <c r="FZ3227" s="46"/>
      <c r="GA3227" s="46"/>
      <c r="GB3227" s="46"/>
      <c r="GC3227" s="46"/>
      <c r="GD3227" s="46"/>
      <c r="GE3227" s="46"/>
      <c r="GF3227" s="46"/>
      <c r="GG3227" s="46"/>
      <c r="GH3227" s="46"/>
      <c r="GI3227" s="46"/>
      <c r="GJ3227" s="46"/>
      <c r="GK3227" s="46"/>
      <c r="GL3227" s="46"/>
      <c r="GM3227" s="46"/>
      <c r="GN3227" s="46"/>
      <c r="GO3227" s="46"/>
      <c r="GP3227" s="46"/>
      <c r="GQ3227" s="46"/>
      <c r="GR3227" s="46"/>
      <c r="GS3227" s="46"/>
      <c r="GT3227" s="46"/>
      <c r="GU3227" s="46"/>
      <c r="GV3227" s="46"/>
      <c r="GW3227" s="46"/>
      <c r="GX3227" s="46"/>
      <c r="GY3227" s="46"/>
      <c r="GZ3227" s="46"/>
      <c r="HA3227" s="46"/>
      <c r="HB3227" s="46"/>
      <c r="HC3227" s="46"/>
      <c r="HD3227" s="46"/>
      <c r="HE3227" s="46"/>
      <c r="HF3227" s="46"/>
      <c r="HG3227" s="46"/>
      <c r="HH3227" s="46"/>
      <c r="HI3227" s="46"/>
      <c r="HJ3227" s="46"/>
      <c r="HK3227" s="46"/>
      <c r="HL3227" s="46"/>
      <c r="HM3227" s="46"/>
      <c r="HN3227" s="46"/>
      <c r="HO3227" s="46"/>
      <c r="HP3227" s="46"/>
      <c r="HQ3227" s="46"/>
      <c r="HR3227" s="46"/>
      <c r="HS3227" s="46"/>
      <c r="HT3227" s="46"/>
      <c r="HU3227" s="46"/>
      <c r="HV3227" s="46"/>
      <c r="HW3227" s="46"/>
      <c r="HX3227" s="46"/>
      <c r="HY3227" s="46"/>
      <c r="HZ3227" s="46"/>
      <c r="IA3227" s="46"/>
      <c r="IB3227" s="46"/>
      <c r="IC3227" s="46"/>
      <c r="ID3227" s="46"/>
      <c r="IE3227" s="46"/>
      <c r="IF3227" s="46"/>
      <c r="IG3227" s="46"/>
      <c r="IH3227" s="46"/>
      <c r="II3227" s="46"/>
      <c r="IJ3227" s="46"/>
      <c r="IK3227" s="46"/>
      <c r="IL3227" s="46"/>
      <c r="IM3227" s="46"/>
      <c r="IN3227" s="46"/>
      <c r="IO3227" s="46"/>
      <c r="IP3227" s="46"/>
      <c r="IQ3227" s="46"/>
      <c r="IR3227" s="46"/>
      <c r="IS3227" s="46"/>
      <c r="IT3227" s="46"/>
      <c r="IU3227" s="46"/>
      <c r="IV3227" s="46"/>
      <c r="IW3227" s="46"/>
      <c r="IX3227" s="46"/>
      <c r="IY3227" s="46"/>
      <c r="IZ3227" s="46"/>
      <c r="JA3227" s="46"/>
      <c r="JB3227" s="46"/>
      <c r="JC3227" s="46"/>
      <c r="JD3227" s="46"/>
      <c r="JE3227" s="46"/>
      <c r="JF3227" s="46"/>
      <c r="JG3227" s="46"/>
      <c r="JH3227" s="46"/>
      <c r="JI3227" s="46"/>
      <c r="JJ3227" s="46"/>
      <c r="JK3227" s="46"/>
      <c r="JL3227" s="46"/>
      <c r="JM3227" s="46"/>
      <c r="JN3227" s="46"/>
      <c r="JO3227" s="46"/>
      <c r="JP3227" s="46"/>
      <c r="JQ3227" s="46"/>
      <c r="JR3227" s="46"/>
      <c r="JS3227" s="46"/>
      <c r="JT3227" s="46"/>
      <c r="JU3227" s="46"/>
      <c r="JV3227" s="46"/>
      <c r="JW3227" s="46"/>
      <c r="JX3227" s="46"/>
      <c r="JY3227" s="46"/>
      <c r="JZ3227" s="46"/>
      <c r="KA3227" s="46"/>
      <c r="KB3227" s="46"/>
      <c r="KC3227" s="46"/>
      <c r="KD3227" s="46"/>
      <c r="KE3227" s="46"/>
      <c r="KF3227" s="46"/>
      <c r="KG3227" s="46"/>
      <c r="KH3227" s="46"/>
      <c r="KI3227" s="46"/>
      <c r="KJ3227" s="46"/>
      <c r="KK3227" s="46"/>
      <c r="KL3227" s="46"/>
      <c r="KM3227" s="46"/>
      <c r="KN3227" s="46"/>
      <c r="KO3227" s="46"/>
      <c r="KP3227" s="46"/>
      <c r="KQ3227" s="46"/>
      <c r="KR3227" s="46"/>
      <c r="KS3227" s="46"/>
      <c r="KT3227" s="46"/>
      <c r="KU3227" s="46"/>
      <c r="KV3227" s="46"/>
      <c r="KW3227" s="46"/>
      <c r="KX3227" s="46"/>
      <c r="KY3227" s="46"/>
      <c r="KZ3227" s="46"/>
      <c r="LA3227" s="46"/>
      <c r="LB3227" s="46"/>
      <c r="LC3227" s="46"/>
      <c r="LD3227" s="46"/>
      <c r="LE3227" s="46"/>
      <c r="LF3227" s="46"/>
      <c r="LG3227" s="46"/>
      <c r="LH3227" s="46"/>
      <c r="LI3227" s="46"/>
      <c r="LJ3227" s="46"/>
      <c r="LK3227" s="46"/>
      <c r="LL3227" s="46"/>
      <c r="LM3227" s="46"/>
      <c r="LN3227" s="46"/>
      <c r="LO3227" s="46"/>
      <c r="LP3227" s="46"/>
      <c r="LQ3227" s="46"/>
      <c r="LR3227" s="46"/>
      <c r="LS3227" s="46"/>
      <c r="LT3227" s="46"/>
      <c r="LU3227" s="46"/>
      <c r="LV3227" s="46"/>
      <c r="LW3227" s="46"/>
      <c r="LX3227" s="46"/>
      <c r="LY3227" s="46"/>
      <c r="LZ3227" s="46"/>
      <c r="MA3227" s="46"/>
      <c r="MB3227" s="46"/>
      <c r="MC3227" s="46"/>
      <c r="MD3227" s="46"/>
      <c r="ME3227" s="46"/>
      <c r="MF3227" s="46"/>
      <c r="MG3227" s="46"/>
      <c r="MH3227" s="46"/>
      <c r="MI3227" s="46"/>
      <c r="MJ3227" s="46"/>
      <c r="MK3227" s="46"/>
      <c r="ML3227" s="46"/>
      <c r="MM3227" s="46"/>
      <c r="MN3227" s="46"/>
      <c r="MO3227" s="46"/>
      <c r="MP3227" s="46"/>
      <c r="MQ3227" s="46"/>
      <c r="MR3227" s="46"/>
      <c r="MS3227" s="46"/>
      <c r="MT3227" s="46"/>
      <c r="MU3227" s="46"/>
      <c r="MV3227" s="46"/>
      <c r="MW3227" s="46"/>
      <c r="MX3227" s="46"/>
      <c r="MY3227" s="46"/>
      <c r="MZ3227" s="46"/>
      <c r="NA3227" s="46"/>
      <c r="NB3227" s="46"/>
      <c r="NC3227" s="46"/>
      <c r="ND3227" s="46"/>
      <c r="NE3227" s="46"/>
      <c r="NF3227" s="46"/>
      <c r="NG3227" s="46"/>
      <c r="NH3227" s="46"/>
      <c r="NI3227" s="46"/>
      <c r="NJ3227" s="46"/>
      <c r="NK3227" s="46"/>
      <c r="NL3227" s="46"/>
      <c r="NM3227" s="46"/>
      <c r="NN3227" s="46"/>
      <c r="NO3227" s="46"/>
      <c r="NP3227" s="46"/>
      <c r="NQ3227" s="46"/>
      <c r="NR3227" s="46"/>
      <c r="NS3227" s="46"/>
      <c r="NT3227" s="46"/>
      <c r="NU3227" s="46"/>
      <c r="NV3227" s="46"/>
      <c r="NW3227" s="46"/>
      <c r="NX3227" s="46"/>
      <c r="NY3227" s="46"/>
      <c r="NZ3227" s="46"/>
      <c r="OA3227" s="46"/>
      <c r="OB3227" s="46"/>
      <c r="OC3227" s="46"/>
      <c r="OD3227" s="46"/>
      <c r="OE3227" s="46"/>
      <c r="OF3227" s="46"/>
      <c r="OG3227" s="46"/>
      <c r="OH3227" s="46"/>
      <c r="OI3227" s="46"/>
      <c r="OJ3227" s="46"/>
      <c r="OK3227" s="46"/>
      <c r="OL3227" s="46"/>
      <c r="OM3227" s="46"/>
      <c r="ON3227" s="46"/>
      <c r="OO3227" s="46"/>
      <c r="OP3227" s="46"/>
      <c r="OQ3227" s="46"/>
      <c r="OR3227" s="46"/>
      <c r="OS3227" s="46"/>
      <c r="OT3227" s="46"/>
      <c r="OU3227" s="46"/>
      <c r="OV3227" s="46"/>
      <c r="OW3227" s="46"/>
      <c r="OX3227" s="46"/>
      <c r="OY3227" s="46"/>
      <c r="OZ3227" s="46"/>
      <c r="PA3227" s="46"/>
      <c r="PB3227" s="46"/>
      <c r="PC3227" s="46"/>
      <c r="PD3227" s="46"/>
      <c r="PE3227" s="46"/>
      <c r="PF3227" s="46"/>
      <c r="PG3227" s="46"/>
      <c r="PH3227" s="46"/>
      <c r="PI3227" s="46"/>
      <c r="PJ3227" s="46"/>
      <c r="PK3227" s="46"/>
      <c r="PL3227" s="46"/>
      <c r="PM3227" s="46"/>
      <c r="PN3227" s="46"/>
      <c r="PO3227" s="46"/>
      <c r="PP3227" s="46"/>
      <c r="PQ3227" s="46"/>
      <c r="PR3227" s="46"/>
      <c r="PS3227" s="46"/>
      <c r="PT3227" s="46"/>
      <c r="PU3227" s="46"/>
      <c r="PV3227" s="46"/>
      <c r="VG3227" s="28">
        <f t="shared" si="168"/>
        <v>4</v>
      </c>
      <c r="VH3227">
        <f t="shared" si="169"/>
        <v>1</v>
      </c>
    </row>
    <row r="3228" spans="1:580" x14ac:dyDescent="0.3">
      <c r="A3228" s="129">
        <f t="shared" si="170"/>
        <v>3226</v>
      </c>
      <c r="B3228" s="1" t="s">
        <v>332</v>
      </c>
      <c r="C3228" s="5" t="s">
        <v>333</v>
      </c>
      <c r="D3228" s="2"/>
      <c r="E3228" s="2"/>
      <c r="F3228" s="2"/>
      <c r="G3228" s="2"/>
      <c r="H3228" s="2"/>
      <c r="I3228" s="2"/>
      <c r="J3228" s="2"/>
      <c r="K3228" s="2"/>
      <c r="L3228" s="2"/>
      <c r="M3228" s="46"/>
      <c r="N3228" s="46"/>
      <c r="O3228" s="46"/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  <c r="AL3228" s="46"/>
      <c r="AM3228" s="46"/>
      <c r="AN3228" s="46"/>
      <c r="AO3228" s="46"/>
      <c r="AP3228" s="46"/>
      <c r="AQ3228" s="46"/>
      <c r="AR3228" s="46"/>
      <c r="AS3228" s="46"/>
      <c r="AT3228" s="46"/>
      <c r="AU3228" s="46"/>
      <c r="AV3228" s="46"/>
      <c r="AW3228" s="46"/>
      <c r="AX3228" s="46">
        <v>4</v>
      </c>
      <c r="AY3228" s="46"/>
      <c r="AZ3228" s="46"/>
      <c r="BA3228" s="46"/>
      <c r="BB3228" s="46"/>
      <c r="BC3228" s="46"/>
      <c r="BD3228" s="46"/>
      <c r="BE3228" s="46"/>
      <c r="BF3228" s="46"/>
      <c r="BG3228" s="46"/>
      <c r="BH3228" s="46"/>
      <c r="BI3228" s="46"/>
      <c r="BJ3228" s="46"/>
      <c r="BK3228" s="46"/>
      <c r="BL3228" s="46"/>
      <c r="BM3228" s="46"/>
      <c r="BN3228" s="46"/>
      <c r="BO3228" s="46"/>
      <c r="BP3228" s="46"/>
      <c r="BQ3228" s="46"/>
      <c r="BR3228" s="46"/>
      <c r="BS3228" s="46"/>
      <c r="BT3228" s="46"/>
      <c r="BU3228" s="46"/>
      <c r="BV3228" s="46"/>
      <c r="BW3228" s="46"/>
      <c r="BX3228" s="46"/>
      <c r="BY3228" s="46"/>
      <c r="BZ3228" s="46"/>
      <c r="CA3228" s="46"/>
      <c r="CB3228" s="46"/>
      <c r="CC3228" s="46"/>
      <c r="CD3228" s="46"/>
      <c r="CE3228" s="46"/>
      <c r="CF3228" s="46"/>
      <c r="CG3228" s="46"/>
      <c r="CH3228" s="46"/>
      <c r="CI3228" s="46"/>
      <c r="CJ3228" s="46"/>
      <c r="CK3228" s="46"/>
      <c r="CL3228" s="46"/>
      <c r="CM3228" s="46"/>
      <c r="CN3228" s="46"/>
      <c r="CO3228" s="46"/>
      <c r="CP3228" s="46"/>
      <c r="CQ3228" s="46"/>
      <c r="CR3228" s="46"/>
      <c r="CS3228" s="46"/>
      <c r="CT3228" s="46"/>
      <c r="CU3228" s="46"/>
      <c r="CV3228" s="46"/>
      <c r="CW3228" s="46"/>
      <c r="CX3228" s="46"/>
      <c r="CY3228" s="46"/>
      <c r="CZ3228" s="46"/>
      <c r="DA3228" s="46"/>
      <c r="DB3228" s="46"/>
      <c r="DC3228" s="46"/>
      <c r="DD3228" s="46"/>
      <c r="DE3228" s="46"/>
      <c r="DF3228" s="46"/>
      <c r="DG3228" s="46"/>
      <c r="DH3228" s="46"/>
      <c r="DI3228" s="46"/>
      <c r="DJ3228" s="46"/>
      <c r="DK3228" s="46"/>
      <c r="DL3228" s="46"/>
      <c r="DM3228" s="46"/>
      <c r="DN3228" s="46"/>
      <c r="DO3228" s="46"/>
      <c r="DP3228" s="46"/>
      <c r="DQ3228" s="46"/>
      <c r="DR3228" s="46"/>
      <c r="DS3228" s="46"/>
      <c r="DT3228" s="46"/>
      <c r="DU3228" s="46"/>
      <c r="DV3228" s="46"/>
      <c r="DW3228" s="46"/>
      <c r="DX3228" s="46"/>
      <c r="DY3228" s="46"/>
      <c r="DZ3228" s="46"/>
      <c r="EA3228" s="46"/>
      <c r="EB3228" s="46"/>
      <c r="EC3228" s="46"/>
      <c r="ED3228" s="46"/>
      <c r="EE3228" s="46"/>
      <c r="EF3228" s="46"/>
      <c r="EG3228" s="46"/>
      <c r="EH3228" s="46"/>
      <c r="EI3228" s="46"/>
      <c r="EJ3228" s="46"/>
      <c r="EK3228" s="46"/>
      <c r="EL3228" s="46"/>
      <c r="EM3228" s="46"/>
      <c r="EN3228" s="46"/>
      <c r="EO3228" s="46"/>
      <c r="EP3228" s="46"/>
      <c r="EQ3228" s="46"/>
      <c r="ER3228" s="46"/>
      <c r="ES3228" s="46"/>
      <c r="ET3228" s="46"/>
      <c r="EU3228" s="46"/>
      <c r="EV3228" s="46"/>
      <c r="EW3228" s="46"/>
      <c r="EX3228" s="46"/>
      <c r="EY3228" s="46"/>
      <c r="EZ3228" s="46"/>
      <c r="FA3228" s="46"/>
      <c r="FB3228" s="46"/>
      <c r="FC3228" s="46"/>
      <c r="FD3228" s="46"/>
      <c r="FE3228" s="46"/>
      <c r="FF3228" s="46"/>
      <c r="FG3228" s="46"/>
      <c r="FH3228" s="46"/>
      <c r="FI3228" s="46"/>
      <c r="FJ3228" s="46"/>
      <c r="FK3228" s="46"/>
      <c r="FL3228" s="46"/>
      <c r="FM3228" s="46"/>
      <c r="FN3228" s="46"/>
      <c r="FO3228" s="46"/>
      <c r="FP3228" s="46"/>
      <c r="FQ3228" s="46"/>
      <c r="FR3228" s="46"/>
      <c r="FS3228" s="46"/>
      <c r="FT3228" s="46"/>
      <c r="FU3228" s="46"/>
      <c r="FV3228" s="46"/>
      <c r="FW3228" s="46"/>
      <c r="FX3228" s="46"/>
      <c r="FY3228" s="46"/>
      <c r="FZ3228" s="46"/>
      <c r="GA3228" s="46"/>
      <c r="GB3228" s="46"/>
      <c r="GC3228" s="46"/>
      <c r="GD3228" s="46"/>
      <c r="GE3228" s="46"/>
      <c r="GF3228" s="46"/>
      <c r="GG3228" s="46"/>
      <c r="GH3228" s="46"/>
      <c r="GI3228" s="46"/>
      <c r="GJ3228" s="46"/>
      <c r="GK3228" s="46"/>
      <c r="GL3228" s="46"/>
      <c r="GM3228" s="46"/>
      <c r="GN3228" s="46"/>
      <c r="GO3228" s="46"/>
      <c r="GP3228" s="46"/>
      <c r="GQ3228" s="46"/>
      <c r="GR3228" s="46"/>
      <c r="GS3228" s="46"/>
      <c r="GT3228" s="46"/>
      <c r="GU3228" s="46"/>
      <c r="GV3228" s="46"/>
      <c r="GW3228" s="46"/>
      <c r="GX3228" s="46"/>
      <c r="GY3228" s="46"/>
      <c r="GZ3228" s="46"/>
      <c r="HA3228" s="46"/>
      <c r="HB3228" s="46"/>
      <c r="HC3228" s="46"/>
      <c r="HD3228" s="46"/>
      <c r="HE3228" s="46"/>
      <c r="HF3228" s="46"/>
      <c r="HG3228" s="46"/>
      <c r="HH3228" s="46"/>
      <c r="HI3228" s="46"/>
      <c r="HJ3228" s="46"/>
      <c r="HK3228" s="46"/>
      <c r="HL3228" s="46"/>
      <c r="HM3228" s="46"/>
      <c r="HN3228" s="46"/>
      <c r="HO3228" s="46"/>
      <c r="HP3228" s="46"/>
      <c r="HQ3228" s="46"/>
      <c r="HR3228" s="46"/>
      <c r="HS3228" s="46"/>
      <c r="HT3228" s="46"/>
      <c r="HU3228" s="46"/>
      <c r="HV3228" s="46"/>
      <c r="HW3228" s="46"/>
      <c r="HX3228" s="46"/>
      <c r="HY3228" s="46"/>
      <c r="HZ3228" s="46"/>
      <c r="IA3228" s="46"/>
      <c r="IB3228" s="46"/>
      <c r="IC3228" s="46"/>
      <c r="ID3228" s="46"/>
      <c r="IE3228" s="46"/>
      <c r="IF3228" s="46"/>
      <c r="IG3228" s="46"/>
      <c r="IH3228" s="46"/>
      <c r="II3228" s="46"/>
      <c r="IJ3228" s="46"/>
      <c r="IK3228" s="46"/>
      <c r="IL3228" s="46"/>
      <c r="IM3228" s="46"/>
      <c r="IN3228" s="46"/>
      <c r="IO3228" s="46"/>
      <c r="IP3228" s="46"/>
      <c r="IQ3228" s="46"/>
      <c r="IR3228" s="46"/>
      <c r="IS3228" s="46"/>
      <c r="IT3228" s="46"/>
      <c r="IU3228" s="46"/>
      <c r="IV3228" s="46"/>
      <c r="IW3228" s="46"/>
      <c r="IX3228" s="46"/>
      <c r="IY3228" s="46"/>
      <c r="IZ3228" s="46"/>
      <c r="JA3228" s="46"/>
      <c r="JB3228" s="46"/>
      <c r="JC3228" s="46"/>
      <c r="JD3228" s="46"/>
      <c r="JE3228" s="46"/>
      <c r="JF3228" s="46"/>
      <c r="JG3228" s="46"/>
      <c r="JH3228" s="46"/>
      <c r="JI3228" s="46"/>
      <c r="JJ3228" s="46"/>
      <c r="JK3228" s="46"/>
      <c r="JL3228" s="46"/>
      <c r="JM3228" s="46"/>
      <c r="JN3228" s="46"/>
      <c r="JO3228" s="46"/>
      <c r="JP3228" s="46"/>
      <c r="JQ3228" s="46"/>
      <c r="JR3228" s="46"/>
      <c r="JS3228" s="46"/>
      <c r="JT3228" s="46"/>
      <c r="JU3228" s="46"/>
      <c r="JV3228" s="46"/>
      <c r="JW3228" s="46"/>
      <c r="JX3228" s="46"/>
      <c r="JY3228" s="46"/>
      <c r="JZ3228" s="46"/>
      <c r="KA3228" s="46"/>
      <c r="KB3228" s="46"/>
      <c r="KC3228" s="46"/>
      <c r="KD3228" s="46"/>
      <c r="KE3228" s="46"/>
      <c r="KF3228" s="46"/>
      <c r="KG3228" s="46"/>
      <c r="KH3228" s="46"/>
      <c r="KI3228" s="46"/>
      <c r="KJ3228" s="46"/>
      <c r="KK3228" s="46"/>
      <c r="KL3228" s="46"/>
      <c r="KM3228" s="46"/>
      <c r="KN3228" s="46"/>
      <c r="KO3228" s="46"/>
      <c r="KP3228" s="46"/>
      <c r="KQ3228" s="46"/>
      <c r="KR3228" s="46"/>
      <c r="KS3228" s="46"/>
      <c r="KT3228" s="46"/>
      <c r="KU3228" s="46"/>
      <c r="KV3228" s="46"/>
      <c r="KW3228" s="46"/>
      <c r="KX3228" s="46"/>
      <c r="KY3228" s="46"/>
      <c r="KZ3228" s="46"/>
      <c r="LA3228" s="46"/>
      <c r="LB3228" s="46"/>
      <c r="LC3228" s="46"/>
      <c r="LD3228" s="46"/>
      <c r="LE3228" s="46"/>
      <c r="LF3228" s="46"/>
      <c r="LG3228" s="46"/>
      <c r="LH3228" s="46"/>
      <c r="LI3228" s="46"/>
      <c r="LJ3228" s="46"/>
      <c r="LK3228" s="46"/>
      <c r="LL3228" s="46"/>
      <c r="LM3228" s="46"/>
      <c r="LN3228" s="46"/>
      <c r="LO3228" s="46"/>
      <c r="LP3228" s="46"/>
      <c r="LQ3228" s="46"/>
      <c r="LR3228" s="46"/>
      <c r="LS3228" s="46"/>
      <c r="LT3228" s="46"/>
      <c r="LU3228" s="46"/>
      <c r="LV3228" s="46"/>
      <c r="LW3228" s="46"/>
      <c r="LX3228" s="46"/>
      <c r="LY3228" s="46"/>
      <c r="LZ3228" s="46"/>
      <c r="MA3228" s="46"/>
      <c r="MB3228" s="46"/>
      <c r="MC3228" s="46"/>
      <c r="MD3228" s="46"/>
      <c r="ME3228" s="46"/>
      <c r="MF3228" s="46"/>
      <c r="MG3228" s="46"/>
      <c r="MH3228" s="46"/>
      <c r="MI3228" s="46"/>
      <c r="MJ3228" s="46"/>
      <c r="MK3228" s="46"/>
      <c r="ML3228" s="46"/>
      <c r="MM3228" s="46"/>
      <c r="MN3228" s="46"/>
      <c r="MO3228" s="46"/>
      <c r="MP3228" s="46"/>
      <c r="MQ3228" s="46"/>
      <c r="MR3228" s="46"/>
      <c r="MS3228" s="46"/>
      <c r="MT3228" s="46"/>
      <c r="MU3228" s="46"/>
      <c r="MV3228" s="46"/>
      <c r="MW3228" s="46"/>
      <c r="MX3228" s="46"/>
      <c r="MY3228" s="46"/>
      <c r="MZ3228" s="46"/>
      <c r="NA3228" s="46"/>
      <c r="NB3228" s="46"/>
      <c r="NC3228" s="46"/>
      <c r="ND3228" s="46"/>
      <c r="NE3228" s="46"/>
      <c r="NF3228" s="46"/>
      <c r="NG3228" s="46"/>
      <c r="NH3228" s="46"/>
      <c r="NI3228" s="46"/>
      <c r="NJ3228" s="46"/>
      <c r="NK3228" s="46"/>
      <c r="NL3228" s="46"/>
      <c r="NM3228" s="46"/>
      <c r="NN3228" s="46"/>
      <c r="NO3228" s="46"/>
      <c r="NP3228" s="46"/>
      <c r="NQ3228" s="46"/>
      <c r="NR3228" s="46"/>
      <c r="NS3228" s="46"/>
      <c r="NT3228" s="46"/>
      <c r="NU3228" s="46"/>
      <c r="NV3228" s="46"/>
      <c r="NW3228" s="46"/>
      <c r="NX3228" s="46"/>
      <c r="NY3228" s="46"/>
      <c r="NZ3228" s="46"/>
      <c r="OA3228" s="46"/>
      <c r="OB3228" s="46"/>
      <c r="OC3228" s="46"/>
      <c r="OD3228" s="46"/>
      <c r="OE3228" s="46"/>
      <c r="OF3228" s="46"/>
      <c r="OG3228" s="46"/>
      <c r="OH3228" s="46"/>
      <c r="OI3228" s="46"/>
      <c r="OJ3228" s="46"/>
      <c r="OK3228" s="46"/>
      <c r="OL3228" s="46"/>
      <c r="OM3228" s="46"/>
      <c r="ON3228" s="46"/>
      <c r="OO3228" s="46"/>
      <c r="OP3228" s="46"/>
      <c r="OQ3228" s="46"/>
      <c r="OR3228" s="46"/>
      <c r="OS3228" s="46"/>
      <c r="OT3228" s="46"/>
      <c r="OU3228" s="46"/>
      <c r="OV3228" s="46"/>
      <c r="OW3228" s="46"/>
      <c r="OX3228" s="46"/>
      <c r="OY3228" s="46"/>
      <c r="OZ3228" s="46"/>
      <c r="PA3228" s="46"/>
      <c r="PB3228" s="46"/>
      <c r="PC3228" s="46"/>
      <c r="PD3228" s="46"/>
      <c r="PE3228" s="46"/>
      <c r="PF3228" s="46"/>
      <c r="PG3228" s="46"/>
      <c r="PH3228" s="46"/>
      <c r="PI3228" s="46"/>
      <c r="PJ3228" s="46"/>
      <c r="PK3228" s="46"/>
      <c r="PL3228" s="46"/>
      <c r="PM3228" s="46"/>
      <c r="PN3228" s="46"/>
      <c r="PO3228" s="46"/>
      <c r="PP3228" s="46"/>
      <c r="PQ3228" s="46"/>
      <c r="PR3228" s="46"/>
      <c r="PS3228" s="46"/>
      <c r="PT3228" s="46"/>
      <c r="PU3228" s="46"/>
      <c r="PV3228" s="46"/>
      <c r="VG3228" s="28">
        <f t="shared" si="168"/>
        <v>4</v>
      </c>
      <c r="VH3228">
        <f t="shared" si="169"/>
        <v>1</v>
      </c>
    </row>
    <row r="3229" spans="1:580" x14ac:dyDescent="0.3">
      <c r="A3229" s="129">
        <f t="shared" si="170"/>
        <v>3227</v>
      </c>
      <c r="B3229" s="1" t="s">
        <v>1685</v>
      </c>
      <c r="C3229" t="s">
        <v>1686</v>
      </c>
      <c r="EB3229">
        <v>4</v>
      </c>
      <c r="VG3229" s="28">
        <f t="shared" si="168"/>
        <v>4</v>
      </c>
      <c r="VH3229">
        <f t="shared" si="169"/>
        <v>1</v>
      </c>
    </row>
    <row r="3230" spans="1:580" x14ac:dyDescent="0.3">
      <c r="A3230" s="129">
        <f t="shared" si="170"/>
        <v>3228</v>
      </c>
      <c r="B3230" s="1" t="s">
        <v>601</v>
      </c>
      <c r="C3230" t="s">
        <v>1281</v>
      </c>
      <c r="M3230" s="46"/>
      <c r="N3230" s="46"/>
      <c r="O3230" s="46"/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  <c r="AL3230" s="46"/>
      <c r="AM3230" s="46"/>
      <c r="AN3230" s="46"/>
      <c r="AO3230" s="46"/>
      <c r="AP3230" s="46"/>
      <c r="AQ3230" s="46"/>
      <c r="AR3230" s="46"/>
      <c r="AS3230" s="46"/>
      <c r="AT3230" s="46"/>
      <c r="AU3230" s="46"/>
      <c r="AV3230" s="46"/>
      <c r="AW3230" s="46"/>
      <c r="AX3230" s="46"/>
      <c r="AY3230" s="46"/>
      <c r="AZ3230" s="46"/>
      <c r="BA3230" s="46"/>
      <c r="BB3230" s="46"/>
      <c r="BC3230" s="46"/>
      <c r="BD3230" s="46"/>
      <c r="BE3230" s="46"/>
      <c r="BF3230" s="46"/>
      <c r="BG3230" s="46"/>
      <c r="BH3230" s="46"/>
      <c r="BI3230" s="46"/>
      <c r="BJ3230" s="46"/>
      <c r="BK3230" s="46"/>
      <c r="BL3230" s="46"/>
      <c r="BM3230" s="46"/>
      <c r="BN3230" s="46"/>
      <c r="BO3230" s="46"/>
      <c r="BP3230" s="46"/>
      <c r="BQ3230" s="46"/>
      <c r="BR3230" s="46"/>
      <c r="BS3230" s="46"/>
      <c r="BT3230" s="46"/>
      <c r="BU3230" s="46"/>
      <c r="BV3230" s="46"/>
      <c r="BW3230" s="46"/>
      <c r="BX3230" s="46"/>
      <c r="BY3230" s="46"/>
      <c r="BZ3230" s="46"/>
      <c r="CA3230" s="46"/>
      <c r="CB3230" s="46"/>
      <c r="CC3230" s="46"/>
      <c r="CD3230" s="46"/>
      <c r="CE3230" s="46"/>
      <c r="CF3230" s="46"/>
      <c r="CG3230" s="46"/>
      <c r="CH3230" s="46"/>
      <c r="CI3230" s="46"/>
      <c r="CJ3230" s="46"/>
      <c r="CK3230" s="46"/>
      <c r="CL3230" s="46"/>
      <c r="CM3230" s="46"/>
      <c r="CN3230" s="46"/>
      <c r="CO3230" s="46"/>
      <c r="CP3230" s="46"/>
      <c r="CQ3230" s="46"/>
      <c r="CR3230" s="46"/>
      <c r="CS3230" s="46">
        <v>4</v>
      </c>
      <c r="CT3230" s="46"/>
      <c r="CU3230" s="46"/>
      <c r="CV3230" s="46"/>
      <c r="CW3230" s="46"/>
      <c r="CX3230" s="46"/>
      <c r="CY3230" s="46"/>
      <c r="CZ3230" s="46"/>
      <c r="DA3230" s="46"/>
      <c r="DB3230" s="46"/>
      <c r="DC3230" s="46"/>
      <c r="DD3230" s="46"/>
      <c r="DE3230" s="46"/>
      <c r="DF3230" s="46"/>
      <c r="DG3230" s="46"/>
      <c r="DH3230" s="46"/>
      <c r="DI3230" s="46"/>
      <c r="DJ3230" s="46"/>
      <c r="DK3230" s="46"/>
      <c r="DL3230" s="46"/>
      <c r="DM3230" s="46"/>
      <c r="DN3230" s="46"/>
      <c r="DO3230" s="46"/>
      <c r="DP3230" s="46"/>
      <c r="DQ3230" s="46"/>
      <c r="DR3230" s="46"/>
      <c r="DS3230" s="46"/>
      <c r="DT3230" s="46"/>
      <c r="DU3230" s="46"/>
      <c r="DV3230" s="46"/>
      <c r="DW3230" s="46"/>
      <c r="DX3230" s="46"/>
      <c r="DY3230" s="46"/>
      <c r="DZ3230" s="46"/>
      <c r="EA3230" s="46"/>
      <c r="EB3230" s="46"/>
      <c r="EC3230" s="46"/>
      <c r="ED3230" s="46"/>
      <c r="EE3230" s="46"/>
      <c r="EF3230" s="46"/>
      <c r="EG3230" s="46"/>
      <c r="EH3230" s="46"/>
      <c r="EI3230" s="46"/>
      <c r="EJ3230" s="46"/>
      <c r="EK3230" s="46"/>
      <c r="EL3230" s="46"/>
      <c r="EM3230" s="46"/>
      <c r="EN3230" s="46"/>
      <c r="EO3230" s="46"/>
      <c r="EP3230" s="46"/>
      <c r="EQ3230" s="46"/>
      <c r="ER3230" s="46"/>
      <c r="ES3230" s="46"/>
      <c r="ET3230" s="46"/>
      <c r="EU3230" s="46"/>
      <c r="EV3230" s="46"/>
      <c r="EW3230" s="46"/>
      <c r="EX3230" s="46"/>
      <c r="EY3230" s="46"/>
      <c r="EZ3230" s="46"/>
      <c r="FA3230" s="46"/>
      <c r="FB3230" s="46"/>
      <c r="FC3230" s="46"/>
      <c r="FD3230" s="46"/>
      <c r="FE3230" s="46"/>
      <c r="FF3230" s="46"/>
      <c r="FG3230" s="46"/>
      <c r="FH3230" s="46"/>
      <c r="FI3230" s="46"/>
      <c r="FJ3230" s="46"/>
      <c r="FK3230" s="46"/>
      <c r="FL3230" s="46"/>
      <c r="FM3230" s="46"/>
      <c r="FN3230" s="46"/>
      <c r="FO3230" s="46"/>
      <c r="FP3230" s="46"/>
      <c r="FQ3230" s="46"/>
      <c r="FR3230" s="46"/>
      <c r="FS3230" s="46"/>
      <c r="FT3230" s="46"/>
      <c r="FU3230" s="46"/>
      <c r="FV3230" s="46"/>
      <c r="FW3230" s="46"/>
      <c r="FX3230" s="46"/>
      <c r="FY3230" s="46"/>
      <c r="FZ3230" s="46"/>
      <c r="GA3230" s="46"/>
      <c r="GB3230" s="46"/>
      <c r="GC3230" s="46"/>
      <c r="GD3230" s="46"/>
      <c r="GE3230" s="46"/>
      <c r="GF3230" s="46"/>
      <c r="GG3230" s="46"/>
      <c r="GH3230" s="46"/>
      <c r="GI3230" s="46"/>
      <c r="GJ3230" s="46"/>
      <c r="GK3230" s="46"/>
      <c r="GL3230" s="46"/>
      <c r="GM3230" s="46"/>
      <c r="GN3230" s="46"/>
      <c r="GO3230" s="46"/>
      <c r="GP3230" s="46"/>
      <c r="GQ3230" s="46"/>
      <c r="GR3230" s="46"/>
      <c r="GS3230" s="46"/>
      <c r="GT3230" s="46"/>
      <c r="GU3230" s="46"/>
      <c r="GV3230" s="46"/>
      <c r="GW3230" s="46"/>
      <c r="GX3230" s="46"/>
      <c r="GY3230" s="46"/>
      <c r="GZ3230" s="46"/>
      <c r="HA3230" s="46"/>
      <c r="HB3230" s="46"/>
      <c r="HC3230" s="46"/>
      <c r="HD3230" s="46"/>
      <c r="HE3230" s="46"/>
      <c r="HF3230" s="46"/>
      <c r="HG3230" s="46"/>
      <c r="HH3230" s="46"/>
      <c r="HI3230" s="46"/>
      <c r="HJ3230" s="46"/>
      <c r="HK3230" s="46"/>
      <c r="HL3230" s="46"/>
      <c r="HM3230" s="46"/>
      <c r="HN3230" s="46"/>
      <c r="HO3230" s="46"/>
      <c r="HP3230" s="46"/>
      <c r="HQ3230" s="46"/>
      <c r="HR3230" s="46"/>
      <c r="HS3230" s="46"/>
      <c r="HT3230" s="46"/>
      <c r="HU3230" s="46"/>
      <c r="HV3230" s="46"/>
      <c r="HW3230" s="46"/>
      <c r="HX3230" s="46"/>
      <c r="HY3230" s="46"/>
      <c r="HZ3230" s="46"/>
      <c r="IA3230" s="46"/>
      <c r="IB3230" s="46"/>
      <c r="IC3230" s="46"/>
      <c r="ID3230" s="46"/>
      <c r="IE3230" s="46"/>
      <c r="IF3230" s="46"/>
      <c r="IG3230" s="46"/>
      <c r="IH3230" s="46"/>
      <c r="II3230" s="46"/>
      <c r="IJ3230" s="46"/>
      <c r="IK3230" s="46"/>
      <c r="IL3230" s="46"/>
      <c r="IM3230" s="46"/>
      <c r="IN3230" s="46"/>
      <c r="IO3230" s="46"/>
      <c r="IP3230" s="46"/>
      <c r="IQ3230" s="46"/>
      <c r="IR3230" s="46"/>
      <c r="IS3230" s="46"/>
      <c r="IT3230" s="46"/>
      <c r="IU3230" s="46"/>
      <c r="IV3230" s="46"/>
      <c r="IW3230" s="46"/>
      <c r="IX3230" s="46"/>
      <c r="IY3230" s="46"/>
      <c r="IZ3230" s="46"/>
      <c r="JA3230" s="46"/>
      <c r="JB3230" s="46"/>
      <c r="JC3230" s="46"/>
      <c r="JD3230" s="46"/>
      <c r="JE3230" s="46"/>
      <c r="JF3230" s="46"/>
      <c r="JG3230" s="46"/>
      <c r="JH3230" s="46"/>
      <c r="JI3230" s="46"/>
      <c r="JJ3230" s="46"/>
      <c r="JK3230" s="46"/>
      <c r="JL3230" s="46"/>
      <c r="JM3230" s="46"/>
      <c r="JN3230" s="46"/>
      <c r="JO3230" s="46"/>
      <c r="JP3230" s="46"/>
      <c r="JQ3230" s="46"/>
      <c r="JR3230" s="46"/>
      <c r="JS3230" s="46"/>
      <c r="JT3230" s="46"/>
      <c r="JU3230" s="46"/>
      <c r="JV3230" s="46"/>
      <c r="JW3230" s="46"/>
      <c r="JX3230" s="46"/>
      <c r="JY3230" s="46"/>
      <c r="JZ3230" s="46"/>
      <c r="KA3230" s="46"/>
      <c r="KB3230" s="46"/>
      <c r="KC3230" s="46"/>
      <c r="KD3230" s="46"/>
      <c r="KE3230" s="46"/>
      <c r="KF3230" s="46"/>
      <c r="KG3230" s="46"/>
      <c r="KH3230" s="46"/>
      <c r="KI3230" s="46"/>
      <c r="KJ3230" s="46"/>
      <c r="KK3230" s="46"/>
      <c r="KL3230" s="46"/>
      <c r="KM3230" s="46"/>
      <c r="KN3230" s="46"/>
      <c r="KO3230" s="46"/>
      <c r="KP3230" s="46"/>
      <c r="KQ3230" s="46"/>
      <c r="KR3230" s="46"/>
      <c r="KS3230" s="46"/>
      <c r="KT3230" s="46"/>
      <c r="KU3230" s="46"/>
      <c r="KV3230" s="46"/>
      <c r="KW3230" s="46"/>
      <c r="KX3230" s="46"/>
      <c r="KY3230" s="46"/>
      <c r="KZ3230" s="46"/>
      <c r="LA3230" s="46"/>
      <c r="LB3230" s="46"/>
      <c r="LC3230" s="46"/>
      <c r="LD3230" s="46"/>
      <c r="LE3230" s="46"/>
      <c r="LF3230" s="46"/>
      <c r="LG3230" s="46"/>
      <c r="LH3230" s="46"/>
      <c r="LI3230" s="46"/>
      <c r="LJ3230" s="46"/>
      <c r="LK3230" s="46"/>
      <c r="LL3230" s="46"/>
      <c r="LM3230" s="46"/>
      <c r="LN3230" s="46"/>
      <c r="LO3230" s="46"/>
      <c r="LP3230" s="46"/>
      <c r="LQ3230" s="46"/>
      <c r="LR3230" s="46"/>
      <c r="LS3230" s="46"/>
      <c r="LT3230" s="46"/>
      <c r="LU3230" s="46"/>
      <c r="LV3230" s="46"/>
      <c r="LW3230" s="46"/>
      <c r="LX3230" s="46"/>
      <c r="LY3230" s="46"/>
      <c r="LZ3230" s="46"/>
      <c r="MA3230" s="46"/>
      <c r="MB3230" s="46"/>
      <c r="MC3230" s="46"/>
      <c r="MD3230" s="46"/>
      <c r="ME3230" s="46"/>
      <c r="MF3230" s="46"/>
      <c r="MG3230" s="46"/>
      <c r="MH3230" s="46"/>
      <c r="MI3230" s="46"/>
      <c r="MJ3230" s="46"/>
      <c r="MK3230" s="46"/>
      <c r="ML3230" s="46"/>
      <c r="MM3230" s="46"/>
      <c r="MN3230" s="46"/>
      <c r="MO3230" s="46"/>
      <c r="MP3230" s="46"/>
      <c r="MQ3230" s="46"/>
      <c r="MR3230" s="46"/>
      <c r="MS3230" s="46"/>
      <c r="MT3230" s="46"/>
      <c r="MU3230" s="46"/>
      <c r="MV3230" s="46"/>
      <c r="MW3230" s="46"/>
      <c r="MX3230" s="46"/>
      <c r="MY3230" s="46"/>
      <c r="MZ3230" s="46"/>
      <c r="NA3230" s="46"/>
      <c r="NB3230" s="46"/>
      <c r="NC3230" s="46"/>
      <c r="ND3230" s="46"/>
      <c r="NE3230" s="46"/>
      <c r="NF3230" s="46"/>
      <c r="NG3230" s="46"/>
      <c r="NH3230" s="46"/>
      <c r="NI3230" s="46"/>
      <c r="NJ3230" s="46"/>
      <c r="NK3230" s="46"/>
      <c r="NL3230" s="46"/>
      <c r="NM3230" s="46"/>
      <c r="NN3230" s="46"/>
      <c r="NO3230" s="46"/>
      <c r="NP3230" s="46"/>
      <c r="NQ3230" s="46"/>
      <c r="NR3230" s="46"/>
      <c r="NS3230" s="46"/>
      <c r="NT3230" s="46"/>
      <c r="NU3230" s="46"/>
      <c r="NV3230" s="46"/>
      <c r="NW3230" s="46"/>
      <c r="NX3230" s="46"/>
      <c r="NY3230" s="46"/>
      <c r="NZ3230" s="46"/>
      <c r="OA3230" s="46"/>
      <c r="OB3230" s="46"/>
      <c r="OC3230" s="46"/>
      <c r="OD3230" s="46"/>
      <c r="OE3230" s="46"/>
      <c r="OF3230" s="46"/>
      <c r="OG3230" s="46"/>
      <c r="OH3230" s="46"/>
      <c r="OI3230" s="46"/>
      <c r="OJ3230" s="46"/>
      <c r="OK3230" s="46"/>
      <c r="OL3230" s="46"/>
      <c r="OM3230" s="46"/>
      <c r="ON3230" s="46"/>
      <c r="OO3230" s="46"/>
      <c r="OP3230" s="46"/>
      <c r="OQ3230" s="46"/>
      <c r="OR3230" s="46"/>
      <c r="OS3230" s="46"/>
      <c r="OT3230" s="46"/>
      <c r="OU3230" s="46"/>
      <c r="OV3230" s="46"/>
      <c r="OW3230" s="46"/>
      <c r="OX3230" s="46"/>
      <c r="OY3230" s="46"/>
      <c r="OZ3230" s="46"/>
      <c r="PA3230" s="46"/>
      <c r="PB3230" s="46"/>
      <c r="PC3230" s="46"/>
      <c r="PD3230" s="46"/>
      <c r="PE3230" s="46"/>
      <c r="PF3230" s="46"/>
      <c r="PG3230" s="46"/>
      <c r="PH3230" s="46"/>
      <c r="PI3230" s="46"/>
      <c r="PJ3230" s="46"/>
      <c r="PK3230" s="46"/>
      <c r="PL3230" s="46"/>
      <c r="PM3230" s="46"/>
      <c r="PN3230" s="46"/>
      <c r="PO3230" s="46"/>
      <c r="PP3230" s="46"/>
      <c r="PQ3230" s="46"/>
      <c r="PR3230" s="46"/>
      <c r="PS3230" s="46"/>
      <c r="PT3230" s="46"/>
      <c r="PU3230" s="46"/>
      <c r="PV3230" s="46"/>
      <c r="VG3230" s="102">
        <f t="shared" si="168"/>
        <v>4</v>
      </c>
      <c r="VH3230">
        <f t="shared" si="169"/>
        <v>1</v>
      </c>
    </row>
    <row r="3231" spans="1:580" x14ac:dyDescent="0.3">
      <c r="A3231" s="129">
        <f t="shared" si="170"/>
        <v>3229</v>
      </c>
      <c r="B3231" s="1" t="s">
        <v>1011</v>
      </c>
      <c r="C3231" t="s">
        <v>1440</v>
      </c>
      <c r="DE3231">
        <v>4</v>
      </c>
      <c r="VG3231" s="102">
        <f t="shared" si="168"/>
        <v>4</v>
      </c>
      <c r="VH3231">
        <f t="shared" si="169"/>
        <v>1</v>
      </c>
    </row>
    <row r="3232" spans="1:580" x14ac:dyDescent="0.3">
      <c r="A3232" s="129">
        <f t="shared" si="170"/>
        <v>3230</v>
      </c>
      <c r="B3232" s="1" t="s">
        <v>1168</v>
      </c>
      <c r="C3232" t="s">
        <v>1591</v>
      </c>
      <c r="DS3232">
        <v>4</v>
      </c>
      <c r="VG3232" s="102">
        <f t="shared" si="168"/>
        <v>4</v>
      </c>
      <c r="VH3232">
        <f t="shared" si="169"/>
        <v>1</v>
      </c>
    </row>
    <row r="3233" spans="1:580" x14ac:dyDescent="0.3">
      <c r="A3233" s="129">
        <f t="shared" si="170"/>
        <v>3231</v>
      </c>
      <c r="B3233" s="1" t="s">
        <v>1878</v>
      </c>
      <c r="C3233" t="s">
        <v>1879</v>
      </c>
      <c r="EW3233" s="139">
        <v>4</v>
      </c>
      <c r="EX3233" s="139"/>
      <c r="EY3233" s="139"/>
      <c r="EZ3233" s="139"/>
      <c r="FA3233" s="139"/>
      <c r="FB3233" s="139"/>
      <c r="FC3233" s="139"/>
      <c r="FD3233" s="139"/>
      <c r="FE3233" s="139"/>
      <c r="FF3233" s="139"/>
      <c r="FG3233" s="139"/>
      <c r="FH3233" s="139"/>
      <c r="FI3233" s="139"/>
      <c r="FJ3233" s="139"/>
      <c r="FK3233" s="139"/>
      <c r="FL3233" s="139"/>
      <c r="FM3233" s="139"/>
      <c r="FN3233" s="139"/>
      <c r="FO3233" s="139"/>
      <c r="FP3233" s="139"/>
      <c r="FQ3233" s="139"/>
      <c r="FR3233" s="139"/>
      <c r="FS3233" s="139"/>
      <c r="FT3233" s="139"/>
      <c r="FU3233" s="139"/>
      <c r="FV3233" s="139"/>
      <c r="FW3233" s="139"/>
      <c r="FX3233" s="139"/>
      <c r="FY3233" s="139"/>
      <c r="FZ3233" s="139"/>
      <c r="GA3233" s="139"/>
      <c r="GB3233" s="139"/>
      <c r="GC3233" s="139"/>
      <c r="GD3233" s="139"/>
      <c r="GE3233" s="139"/>
      <c r="GF3233" s="139"/>
      <c r="GG3233" s="139"/>
      <c r="GH3233" s="139"/>
      <c r="GI3233" s="139"/>
      <c r="GJ3233" s="139"/>
      <c r="GK3233" s="139"/>
      <c r="GL3233" s="139"/>
      <c r="GM3233" s="139"/>
      <c r="GN3233" s="139"/>
      <c r="GO3233" s="139"/>
      <c r="GP3233" s="139"/>
      <c r="GQ3233" s="139"/>
      <c r="GR3233" s="139"/>
      <c r="GS3233" s="139"/>
      <c r="GT3233" s="139"/>
      <c r="GU3233" s="139"/>
      <c r="GV3233" s="139"/>
      <c r="GW3233" s="139"/>
      <c r="GX3233" s="139"/>
      <c r="GY3233" s="139"/>
      <c r="GZ3233" s="139"/>
      <c r="HA3233" s="139"/>
      <c r="HB3233" s="139"/>
      <c r="HC3233" s="139"/>
      <c r="HD3233" s="139"/>
      <c r="HE3233" s="139"/>
      <c r="HF3233" s="139"/>
      <c r="HG3233" s="139"/>
      <c r="HH3233" s="139"/>
      <c r="HI3233" s="139"/>
      <c r="HJ3233" s="139"/>
      <c r="HK3233" s="139"/>
      <c r="HL3233" s="139"/>
      <c r="HM3233" s="139"/>
      <c r="HN3233" s="139"/>
      <c r="HO3233" s="139"/>
      <c r="HP3233" s="139"/>
      <c r="HQ3233" s="139"/>
      <c r="HR3233" s="139"/>
      <c r="HS3233" s="139"/>
      <c r="HT3233" s="139"/>
      <c r="HU3233" s="139"/>
      <c r="HV3233" s="139"/>
      <c r="HW3233" s="139"/>
      <c r="HX3233" s="139"/>
      <c r="HY3233" s="139"/>
      <c r="HZ3233" s="139"/>
      <c r="IA3233" s="139"/>
      <c r="IB3233" s="139"/>
      <c r="IC3233" s="139"/>
      <c r="ID3233" s="139"/>
      <c r="IE3233" s="139"/>
      <c r="IF3233" s="139"/>
      <c r="IG3233" s="139"/>
      <c r="IH3233" s="139"/>
      <c r="II3233" s="139"/>
      <c r="IJ3233" s="139"/>
      <c r="IK3233" s="139"/>
      <c r="IL3233" s="139"/>
      <c r="IM3233" s="139"/>
      <c r="IN3233" s="139"/>
      <c r="IO3233" s="139"/>
      <c r="IP3233" s="139"/>
      <c r="IQ3233" s="139"/>
      <c r="IR3233" s="139"/>
      <c r="IS3233" s="139"/>
      <c r="IT3233" s="139"/>
      <c r="IU3233" s="139"/>
      <c r="IV3233" s="139"/>
      <c r="IW3233" s="139"/>
      <c r="IX3233" s="139"/>
      <c r="IY3233" s="139"/>
      <c r="IZ3233" s="139"/>
      <c r="JA3233" s="139"/>
      <c r="JB3233" s="139"/>
      <c r="JC3233" s="139"/>
      <c r="JD3233" s="139"/>
      <c r="JE3233" s="139"/>
      <c r="JF3233" s="139"/>
      <c r="JG3233" s="139"/>
      <c r="JH3233" s="139"/>
      <c r="JI3233" s="139"/>
      <c r="JJ3233" s="139"/>
      <c r="JK3233" s="139"/>
      <c r="JL3233" s="139"/>
      <c r="JM3233" s="139"/>
      <c r="JN3233" s="139"/>
      <c r="JO3233" s="139"/>
      <c r="JP3233" s="139"/>
      <c r="JQ3233" s="139"/>
      <c r="JR3233" s="139"/>
      <c r="JS3233" s="139"/>
      <c r="JT3233" s="139"/>
      <c r="JU3233" s="139"/>
      <c r="JV3233" s="139"/>
      <c r="JW3233" s="139"/>
      <c r="JX3233" s="139"/>
      <c r="JY3233" s="139"/>
      <c r="JZ3233" s="139"/>
      <c r="KA3233" s="139"/>
      <c r="KB3233" s="139"/>
      <c r="KC3233" s="139"/>
      <c r="KD3233" s="139"/>
      <c r="KE3233" s="139"/>
      <c r="KF3233" s="139"/>
      <c r="KG3233" s="139"/>
      <c r="KH3233" s="139"/>
      <c r="KI3233" s="139"/>
      <c r="KJ3233" s="139"/>
      <c r="KK3233" s="139"/>
      <c r="KL3233" s="139"/>
      <c r="KM3233" s="139"/>
      <c r="KN3233" s="139"/>
      <c r="KO3233" s="139"/>
      <c r="KP3233" s="139"/>
      <c r="KQ3233" s="139"/>
      <c r="KR3233" s="139"/>
      <c r="KS3233" s="139"/>
      <c r="KT3233" s="139"/>
      <c r="KU3233" s="139"/>
      <c r="KV3233" s="139"/>
      <c r="KW3233" s="139"/>
      <c r="KX3233" s="139"/>
      <c r="KY3233" s="139"/>
      <c r="KZ3233" s="139"/>
      <c r="LA3233" s="139"/>
      <c r="LB3233" s="139"/>
      <c r="LC3233" s="139"/>
      <c r="LD3233" s="139"/>
      <c r="LE3233" s="139"/>
      <c r="LF3233" s="139"/>
      <c r="LG3233" s="139"/>
      <c r="LH3233" s="139"/>
      <c r="LI3233" s="139"/>
      <c r="LJ3233" s="139"/>
      <c r="LK3233" s="139"/>
      <c r="LL3233" s="139"/>
      <c r="LM3233" s="139"/>
      <c r="LN3233" s="139"/>
      <c r="LO3233" s="139"/>
      <c r="LP3233" s="139"/>
      <c r="LQ3233" s="139"/>
      <c r="LR3233" s="139"/>
      <c r="LS3233" s="139"/>
      <c r="LT3233" s="139"/>
      <c r="LU3233" s="139"/>
      <c r="LV3233" s="139"/>
      <c r="LW3233" s="139"/>
      <c r="LX3233" s="139"/>
      <c r="LY3233" s="139"/>
      <c r="LZ3233" s="139"/>
      <c r="MA3233" s="139"/>
      <c r="MB3233" s="139"/>
      <c r="MC3233" s="139"/>
      <c r="MD3233" s="139"/>
      <c r="ME3233" s="139"/>
      <c r="MF3233" s="139"/>
      <c r="MG3233" s="139"/>
      <c r="MH3233" s="139"/>
      <c r="MI3233" s="139"/>
      <c r="MJ3233" s="139"/>
      <c r="MK3233" s="139"/>
      <c r="ML3233" s="139"/>
      <c r="MM3233" s="139"/>
      <c r="MN3233" s="139"/>
      <c r="MO3233" s="139"/>
      <c r="MP3233" s="139"/>
      <c r="MQ3233" s="139"/>
      <c r="MR3233" s="139"/>
      <c r="MS3233" s="139"/>
      <c r="MT3233" s="139"/>
      <c r="MU3233" s="139"/>
      <c r="MV3233" s="139"/>
      <c r="MW3233" s="139"/>
      <c r="MX3233" s="139"/>
      <c r="MY3233" s="139"/>
      <c r="MZ3233" s="139"/>
      <c r="NA3233" s="139"/>
      <c r="NB3233" s="139"/>
      <c r="NC3233" s="139"/>
      <c r="ND3233" s="139"/>
      <c r="NE3233" s="139"/>
      <c r="NF3233" s="139"/>
      <c r="NG3233" s="139"/>
      <c r="NH3233" s="139"/>
      <c r="NI3233" s="139"/>
      <c r="NJ3233" s="139"/>
      <c r="NK3233" s="139"/>
      <c r="NL3233" s="139"/>
      <c r="NM3233" s="139"/>
      <c r="NN3233" s="139"/>
      <c r="NO3233" s="139"/>
      <c r="NP3233" s="139"/>
      <c r="NQ3233" s="139"/>
      <c r="NR3233" s="139"/>
      <c r="NS3233" s="139"/>
      <c r="NT3233" s="139"/>
      <c r="NU3233" s="139"/>
      <c r="NV3233" s="139"/>
      <c r="NW3233" s="139"/>
      <c r="NX3233" s="139"/>
      <c r="NY3233" s="139"/>
      <c r="NZ3233" s="139"/>
      <c r="OA3233" s="139"/>
      <c r="OB3233" s="139"/>
      <c r="OC3233" s="139"/>
      <c r="OD3233" s="139"/>
      <c r="OE3233" s="139"/>
      <c r="OF3233" s="139"/>
      <c r="OG3233" s="139"/>
      <c r="OH3233" s="139"/>
      <c r="OI3233" s="139"/>
      <c r="OJ3233" s="139"/>
      <c r="OK3233" s="139"/>
      <c r="OL3233" s="139"/>
      <c r="OM3233" s="139"/>
      <c r="ON3233" s="139"/>
      <c r="OO3233" s="139"/>
      <c r="OP3233" s="139"/>
      <c r="OQ3233" s="139"/>
      <c r="OR3233" s="139"/>
      <c r="OS3233" s="139"/>
      <c r="OT3233" s="139"/>
      <c r="OU3233" s="139"/>
      <c r="OV3233" s="139"/>
      <c r="OW3233" s="139"/>
      <c r="OX3233" s="139"/>
      <c r="OY3233" s="139"/>
      <c r="OZ3233" s="139"/>
      <c r="PA3233" s="139"/>
      <c r="PB3233" s="139"/>
      <c r="PC3233" s="139"/>
      <c r="PD3233" s="139"/>
      <c r="PE3233" s="139"/>
      <c r="PF3233" s="139"/>
      <c r="PG3233" s="139"/>
      <c r="PH3233" s="139"/>
      <c r="PI3233" s="139"/>
      <c r="PJ3233" s="139"/>
      <c r="PK3233" s="139"/>
      <c r="PL3233" s="139"/>
      <c r="PM3233" s="139"/>
      <c r="PN3233" s="139"/>
      <c r="PO3233" s="139"/>
      <c r="PP3233" s="139"/>
      <c r="PQ3233" s="139"/>
      <c r="PR3233" s="139"/>
      <c r="PS3233" s="139"/>
      <c r="PT3233" s="139"/>
      <c r="PU3233" s="139"/>
      <c r="PV3233" s="139"/>
      <c r="VG3233" s="102">
        <f t="shared" si="168"/>
        <v>4</v>
      </c>
      <c r="VH3233">
        <f t="shared" si="169"/>
        <v>1</v>
      </c>
    </row>
    <row r="3234" spans="1:580" x14ac:dyDescent="0.3">
      <c r="A3234" s="129">
        <f t="shared" si="170"/>
        <v>3232</v>
      </c>
      <c r="B3234" s="1" t="s">
        <v>89</v>
      </c>
      <c r="C3234" s="4" t="s">
        <v>1890</v>
      </c>
      <c r="EX3234">
        <v>4</v>
      </c>
      <c r="VG3234" s="102">
        <f t="shared" si="168"/>
        <v>4</v>
      </c>
      <c r="VH3234">
        <f t="shared" si="169"/>
        <v>1</v>
      </c>
    </row>
    <row r="3235" spans="1:580" x14ac:dyDescent="0.3">
      <c r="A3235" s="129">
        <f t="shared" si="170"/>
        <v>3233</v>
      </c>
      <c r="B3235" s="1" t="s">
        <v>451</v>
      </c>
      <c r="C3235" t="s">
        <v>1913</v>
      </c>
      <c r="EZ3235">
        <v>4</v>
      </c>
      <c r="VG3235" s="102">
        <f t="shared" si="168"/>
        <v>4</v>
      </c>
      <c r="VH3235">
        <f t="shared" si="169"/>
        <v>1</v>
      </c>
    </row>
    <row r="3236" spans="1:580" x14ac:dyDescent="0.3">
      <c r="A3236" s="129">
        <f t="shared" si="170"/>
        <v>3234</v>
      </c>
      <c r="B3236" s="1" t="s">
        <v>1926</v>
      </c>
      <c r="C3236" t="s">
        <v>1927</v>
      </c>
      <c r="FB3236">
        <v>4</v>
      </c>
      <c r="VG3236" s="102">
        <f t="shared" si="168"/>
        <v>4</v>
      </c>
      <c r="VH3236">
        <f t="shared" si="169"/>
        <v>1</v>
      </c>
    </row>
    <row r="3237" spans="1:580" x14ac:dyDescent="0.3">
      <c r="A3237" s="129">
        <f t="shared" si="170"/>
        <v>3235</v>
      </c>
      <c r="B3237" s="1" t="s">
        <v>1937</v>
      </c>
      <c r="C3237" s="4" t="s">
        <v>1938</v>
      </c>
      <c r="FC3237">
        <v>4</v>
      </c>
      <c r="VG3237" s="102">
        <f t="shared" si="168"/>
        <v>4</v>
      </c>
      <c r="VH3237">
        <f t="shared" si="169"/>
        <v>1</v>
      </c>
    </row>
    <row r="3238" spans="1:580" x14ac:dyDescent="0.3">
      <c r="A3238" s="129">
        <f t="shared" si="170"/>
        <v>3236</v>
      </c>
      <c r="B3238" s="1" t="s">
        <v>1949</v>
      </c>
      <c r="C3238" s="4" t="s">
        <v>1950</v>
      </c>
      <c r="FD3238">
        <v>4</v>
      </c>
      <c r="VG3238" s="102">
        <f t="shared" si="168"/>
        <v>4</v>
      </c>
      <c r="VH3238">
        <f t="shared" si="169"/>
        <v>1</v>
      </c>
    </row>
    <row r="3239" spans="1:580" x14ac:dyDescent="0.3">
      <c r="A3239" s="129">
        <f t="shared" si="170"/>
        <v>3237</v>
      </c>
      <c r="B3239" s="1" t="s">
        <v>1963</v>
      </c>
      <c r="C3239" t="s">
        <v>1964</v>
      </c>
      <c r="FF3239">
        <v>1</v>
      </c>
      <c r="FG3239">
        <v>3</v>
      </c>
      <c r="VG3239" s="102">
        <f t="shared" si="168"/>
        <v>4</v>
      </c>
      <c r="VH3239">
        <f t="shared" si="169"/>
        <v>2</v>
      </c>
    </row>
    <row r="3240" spans="1:580" x14ac:dyDescent="0.3">
      <c r="A3240" s="129">
        <f t="shared" si="170"/>
        <v>3238</v>
      </c>
      <c r="B3240" s="1" t="s">
        <v>852</v>
      </c>
      <c r="C3240" t="s">
        <v>1986</v>
      </c>
      <c r="FJ3240">
        <v>4</v>
      </c>
      <c r="VG3240" s="103">
        <f t="shared" si="168"/>
        <v>4</v>
      </c>
      <c r="VH3240">
        <f t="shared" si="169"/>
        <v>1</v>
      </c>
    </row>
    <row r="3241" spans="1:580" x14ac:dyDescent="0.3">
      <c r="A3241" s="129">
        <f t="shared" si="170"/>
        <v>3239</v>
      </c>
      <c r="B3241" s="1" t="s">
        <v>1361</v>
      </c>
      <c r="C3241" s="71" t="s">
        <v>2027</v>
      </c>
      <c r="D3241" s="71"/>
      <c r="E3241" s="71"/>
      <c r="F3241" s="71"/>
      <c r="G3241" s="71"/>
      <c r="H3241" s="71"/>
      <c r="I3241" s="71"/>
      <c r="J3241" s="71"/>
      <c r="K3241" s="71"/>
      <c r="L3241" s="71"/>
      <c r="FN3241">
        <v>4</v>
      </c>
      <c r="VG3241" s="103">
        <f t="shared" si="168"/>
        <v>4</v>
      </c>
      <c r="VH3241">
        <f t="shared" si="169"/>
        <v>1</v>
      </c>
    </row>
    <row r="3242" spans="1:580" x14ac:dyDescent="0.3">
      <c r="A3242" s="129">
        <f t="shared" si="170"/>
        <v>3240</v>
      </c>
      <c r="B3242" s="1" t="s">
        <v>277</v>
      </c>
      <c r="C3242" s="71" t="s">
        <v>2081</v>
      </c>
      <c r="D3242" s="71"/>
      <c r="E3242" s="71"/>
      <c r="F3242" s="71"/>
      <c r="G3242" s="71"/>
      <c r="H3242" s="71"/>
      <c r="I3242" s="71"/>
      <c r="J3242" s="71"/>
      <c r="K3242" s="71"/>
      <c r="L3242" s="71"/>
      <c r="FT3242">
        <v>4</v>
      </c>
      <c r="VG3242" s="103">
        <f t="shared" si="168"/>
        <v>4</v>
      </c>
      <c r="VH3242">
        <f t="shared" si="169"/>
        <v>1</v>
      </c>
    </row>
    <row r="3243" spans="1:580" x14ac:dyDescent="0.3">
      <c r="A3243" s="129">
        <f t="shared" si="170"/>
        <v>3241</v>
      </c>
      <c r="B3243" s="1" t="s">
        <v>2125</v>
      </c>
      <c r="C3243" s="71" t="s">
        <v>1450</v>
      </c>
      <c r="D3243" s="71"/>
      <c r="E3243" s="71"/>
      <c r="F3243" s="71"/>
      <c r="G3243" s="71"/>
      <c r="H3243">
        <v>4</v>
      </c>
      <c r="VG3243" s="103">
        <f t="shared" si="168"/>
        <v>4</v>
      </c>
      <c r="VH3243">
        <f t="shared" si="169"/>
        <v>1</v>
      </c>
    </row>
    <row r="3244" spans="1:580" x14ac:dyDescent="0.3">
      <c r="A3244" s="129">
        <f t="shared" si="170"/>
        <v>3242</v>
      </c>
      <c r="B3244" s="1" t="s">
        <v>2194</v>
      </c>
      <c r="C3244" s="71" t="s">
        <v>2195</v>
      </c>
      <c r="GF3244">
        <v>4</v>
      </c>
      <c r="VG3244" s="103">
        <f t="shared" si="168"/>
        <v>4</v>
      </c>
      <c r="VH3244">
        <f t="shared" si="169"/>
        <v>1</v>
      </c>
    </row>
    <row r="3245" spans="1:580" x14ac:dyDescent="0.3">
      <c r="A3245" s="129">
        <f t="shared" si="170"/>
        <v>3243</v>
      </c>
      <c r="B3245" s="1" t="s">
        <v>2209</v>
      </c>
      <c r="C3245" s="71" t="s">
        <v>2210</v>
      </c>
      <c r="GH3245">
        <v>4</v>
      </c>
      <c r="VG3245" s="103">
        <f t="shared" si="168"/>
        <v>4</v>
      </c>
      <c r="VH3245">
        <f t="shared" si="169"/>
        <v>1</v>
      </c>
    </row>
    <row r="3246" spans="1:580" x14ac:dyDescent="0.3">
      <c r="A3246" s="129">
        <f t="shared" si="170"/>
        <v>3244</v>
      </c>
      <c r="B3246" s="1" t="s">
        <v>1627</v>
      </c>
      <c r="C3246" s="71" t="s">
        <v>2220</v>
      </c>
      <c r="GI3246">
        <v>4</v>
      </c>
      <c r="VG3246" s="103">
        <f t="shared" si="168"/>
        <v>4</v>
      </c>
      <c r="VH3246">
        <f t="shared" si="169"/>
        <v>1</v>
      </c>
    </row>
    <row r="3247" spans="1:580" x14ac:dyDescent="0.3">
      <c r="A3247" s="129">
        <f t="shared" si="170"/>
        <v>3245</v>
      </c>
      <c r="B3247" s="1" t="s">
        <v>2313</v>
      </c>
      <c r="C3247" s="71" t="s">
        <v>2314</v>
      </c>
      <c r="GT3247">
        <v>4</v>
      </c>
      <c r="VG3247" s="103">
        <f t="shared" si="168"/>
        <v>4</v>
      </c>
      <c r="VH3247">
        <f t="shared" si="169"/>
        <v>1</v>
      </c>
    </row>
    <row r="3248" spans="1:580" x14ac:dyDescent="0.3">
      <c r="A3248" s="129">
        <f t="shared" si="170"/>
        <v>3246</v>
      </c>
      <c r="B3248" s="1" t="s">
        <v>616</v>
      </c>
      <c r="C3248" s="71" t="s">
        <v>2372</v>
      </c>
      <c r="HA3248">
        <v>4</v>
      </c>
      <c r="VG3248" s="28">
        <f t="shared" si="168"/>
        <v>4</v>
      </c>
      <c r="VH3248">
        <f t="shared" si="169"/>
        <v>1</v>
      </c>
    </row>
    <row r="3249" spans="1:580" x14ac:dyDescent="0.3">
      <c r="A3249" s="129">
        <f t="shared" si="170"/>
        <v>3247</v>
      </c>
      <c r="B3249" s="1" t="s">
        <v>8</v>
      </c>
      <c r="C3249" s="71" t="s">
        <v>2511</v>
      </c>
      <c r="HU3249">
        <v>4</v>
      </c>
      <c r="VG3249" s="28">
        <f t="shared" si="168"/>
        <v>4</v>
      </c>
      <c r="VH3249">
        <f t="shared" si="169"/>
        <v>1</v>
      </c>
    </row>
    <row r="3250" spans="1:580" x14ac:dyDescent="0.3">
      <c r="A3250" s="129">
        <f t="shared" si="170"/>
        <v>3248</v>
      </c>
      <c r="B3250" s="1" t="s">
        <v>2559</v>
      </c>
      <c r="C3250" s="71" t="s">
        <v>2560</v>
      </c>
      <c r="IB3250">
        <v>4</v>
      </c>
      <c r="VG3250" s="104">
        <f t="shared" si="168"/>
        <v>4</v>
      </c>
      <c r="VH3250">
        <f t="shared" si="169"/>
        <v>1</v>
      </c>
    </row>
    <row r="3251" spans="1:580" x14ac:dyDescent="0.3">
      <c r="A3251" s="129">
        <f t="shared" si="170"/>
        <v>3249</v>
      </c>
      <c r="B3251" s="1" t="s">
        <v>2650</v>
      </c>
      <c r="C3251" s="5" t="s">
        <v>191</v>
      </c>
      <c r="IM3251">
        <v>4</v>
      </c>
      <c r="VG3251" s="104">
        <f t="shared" si="168"/>
        <v>4</v>
      </c>
      <c r="VH3251">
        <f t="shared" si="169"/>
        <v>1</v>
      </c>
    </row>
    <row r="3252" spans="1:580" x14ac:dyDescent="0.3">
      <c r="A3252" s="129">
        <f t="shared" si="170"/>
        <v>3250</v>
      </c>
      <c r="B3252" s="1" t="s">
        <v>482</v>
      </c>
      <c r="C3252" s="5" t="s">
        <v>2651</v>
      </c>
      <c r="IM3252">
        <v>4</v>
      </c>
      <c r="VG3252" s="104">
        <f t="shared" si="168"/>
        <v>4</v>
      </c>
      <c r="VH3252">
        <f t="shared" si="169"/>
        <v>1</v>
      </c>
    </row>
    <row r="3253" spans="1:580" x14ac:dyDescent="0.3">
      <c r="A3253" s="129">
        <f t="shared" si="170"/>
        <v>3251</v>
      </c>
      <c r="B3253" s="1" t="s">
        <v>141</v>
      </c>
      <c r="C3253" t="s">
        <v>2770</v>
      </c>
      <c r="JA3253">
        <v>4</v>
      </c>
      <c r="VG3253" s="104">
        <f t="shared" si="168"/>
        <v>4</v>
      </c>
      <c r="VH3253">
        <f t="shared" si="169"/>
        <v>1</v>
      </c>
    </row>
    <row r="3254" spans="1:580" x14ac:dyDescent="0.3">
      <c r="A3254" s="129">
        <f t="shared" si="170"/>
        <v>3252</v>
      </c>
      <c r="B3254" s="1" t="s">
        <v>150</v>
      </c>
      <c r="C3254" t="s">
        <v>2840</v>
      </c>
      <c r="JJ3254">
        <v>4</v>
      </c>
      <c r="VG3254" s="104">
        <f t="shared" si="168"/>
        <v>4</v>
      </c>
      <c r="VH3254">
        <f t="shared" si="169"/>
        <v>1</v>
      </c>
    </row>
    <row r="3255" spans="1:580" x14ac:dyDescent="0.3">
      <c r="A3255" s="129">
        <f t="shared" si="170"/>
        <v>3253</v>
      </c>
      <c r="B3255" s="1" t="s">
        <v>2863</v>
      </c>
      <c r="C3255" t="s">
        <v>2864</v>
      </c>
      <c r="JL3255">
        <v>4</v>
      </c>
      <c r="VG3255" s="28">
        <f t="shared" si="168"/>
        <v>4</v>
      </c>
      <c r="VH3255">
        <f t="shared" si="169"/>
        <v>1</v>
      </c>
    </row>
    <row r="3256" spans="1:580" x14ac:dyDescent="0.3">
      <c r="A3256" s="129">
        <f t="shared" si="170"/>
        <v>3254</v>
      </c>
      <c r="B3256" s="1" t="s">
        <v>750</v>
      </c>
      <c r="C3256" t="s">
        <v>2900</v>
      </c>
      <c r="JQ3256">
        <v>4</v>
      </c>
      <c r="VG3256" s="104">
        <f t="shared" si="168"/>
        <v>4</v>
      </c>
      <c r="VH3256">
        <f t="shared" si="169"/>
        <v>1</v>
      </c>
    </row>
    <row r="3257" spans="1:580" x14ac:dyDescent="0.3">
      <c r="A3257" s="129">
        <f t="shared" si="170"/>
        <v>3255</v>
      </c>
      <c r="B3257" s="1" t="s">
        <v>1154</v>
      </c>
      <c r="C3257" t="s">
        <v>2913</v>
      </c>
      <c r="JS3257">
        <v>2</v>
      </c>
      <c r="JV3257">
        <v>2</v>
      </c>
      <c r="VG3257" s="104">
        <f t="shared" si="168"/>
        <v>4</v>
      </c>
      <c r="VH3257">
        <f t="shared" si="169"/>
        <v>2</v>
      </c>
    </row>
    <row r="3258" spans="1:580" x14ac:dyDescent="0.3">
      <c r="A3258" s="129">
        <f t="shared" si="170"/>
        <v>3256</v>
      </c>
      <c r="B3258" s="1" t="s">
        <v>724</v>
      </c>
      <c r="C3258" t="s">
        <v>3028</v>
      </c>
      <c r="KG3258">
        <v>4</v>
      </c>
      <c r="VG3258" s="104">
        <f t="shared" si="168"/>
        <v>4</v>
      </c>
      <c r="VH3258">
        <f t="shared" si="169"/>
        <v>1</v>
      </c>
    </row>
    <row r="3259" spans="1:580" x14ac:dyDescent="0.3">
      <c r="A3259" s="129">
        <f t="shared" si="170"/>
        <v>3257</v>
      </c>
      <c r="B3259" s="1" t="s">
        <v>349</v>
      </c>
      <c r="C3259" t="s">
        <v>3067</v>
      </c>
      <c r="KL3259">
        <v>4</v>
      </c>
      <c r="VG3259" s="104">
        <f t="shared" si="168"/>
        <v>4</v>
      </c>
      <c r="VH3259">
        <f t="shared" si="169"/>
        <v>1</v>
      </c>
    </row>
    <row r="3260" spans="1:580" x14ac:dyDescent="0.3">
      <c r="A3260" s="129">
        <f t="shared" si="170"/>
        <v>3258</v>
      </c>
      <c r="B3260" s="1" t="s">
        <v>3113</v>
      </c>
      <c r="C3260" t="s">
        <v>3114</v>
      </c>
      <c r="KQ3260">
        <v>4</v>
      </c>
      <c r="VG3260" s="104">
        <f t="shared" si="168"/>
        <v>4</v>
      </c>
      <c r="VH3260">
        <f t="shared" si="169"/>
        <v>1</v>
      </c>
    </row>
    <row r="3261" spans="1:580" x14ac:dyDescent="0.3">
      <c r="A3261" s="129">
        <f t="shared" si="170"/>
        <v>3259</v>
      </c>
      <c r="B3261" s="1" t="s">
        <v>482</v>
      </c>
      <c r="C3261" t="s">
        <v>3116</v>
      </c>
      <c r="KQ3261">
        <v>4</v>
      </c>
      <c r="VG3261" s="104">
        <f t="shared" si="168"/>
        <v>4</v>
      </c>
      <c r="VH3261">
        <f t="shared" si="169"/>
        <v>1</v>
      </c>
    </row>
    <row r="3262" spans="1:580" x14ac:dyDescent="0.3">
      <c r="A3262" s="129">
        <f t="shared" si="170"/>
        <v>3260</v>
      </c>
      <c r="B3262" s="1" t="s">
        <v>3137</v>
      </c>
      <c r="C3262" t="s">
        <v>3138</v>
      </c>
      <c r="KS3262">
        <v>4</v>
      </c>
      <c r="VG3262" s="28">
        <f t="shared" si="168"/>
        <v>4</v>
      </c>
      <c r="VH3262">
        <f t="shared" si="169"/>
        <v>1</v>
      </c>
    </row>
    <row r="3263" spans="1:580" x14ac:dyDescent="0.3">
      <c r="A3263" s="129">
        <f t="shared" si="170"/>
        <v>3261</v>
      </c>
      <c r="B3263" s="1" t="s">
        <v>750</v>
      </c>
      <c r="C3263" t="s">
        <v>3139</v>
      </c>
      <c r="KS3263">
        <v>4</v>
      </c>
      <c r="VG3263" s="28">
        <f t="shared" si="168"/>
        <v>4</v>
      </c>
      <c r="VH3263">
        <f t="shared" si="169"/>
        <v>1</v>
      </c>
    </row>
    <row r="3264" spans="1:580" x14ac:dyDescent="0.3">
      <c r="A3264" s="129">
        <f t="shared" si="170"/>
        <v>3262</v>
      </c>
      <c r="B3264" s="1" t="s">
        <v>2061</v>
      </c>
      <c r="C3264" t="s">
        <v>3140</v>
      </c>
      <c r="KS3264">
        <v>4</v>
      </c>
      <c r="VG3264" s="105">
        <f t="shared" si="168"/>
        <v>4</v>
      </c>
      <c r="VH3264">
        <f t="shared" si="169"/>
        <v>1</v>
      </c>
    </row>
    <row r="3265" spans="1:580" x14ac:dyDescent="0.3">
      <c r="A3265" s="129">
        <f t="shared" si="170"/>
        <v>3263</v>
      </c>
      <c r="B3265" s="1" t="s">
        <v>39</v>
      </c>
      <c r="C3265" t="s">
        <v>3226</v>
      </c>
      <c r="LD3265">
        <v>4</v>
      </c>
      <c r="VG3265" s="105">
        <f t="shared" si="168"/>
        <v>4</v>
      </c>
      <c r="VH3265">
        <f t="shared" si="169"/>
        <v>1</v>
      </c>
    </row>
    <row r="3266" spans="1:580" x14ac:dyDescent="0.3">
      <c r="A3266" s="129">
        <f t="shared" si="170"/>
        <v>3264</v>
      </c>
      <c r="B3266" s="1" t="s">
        <v>2973</v>
      </c>
      <c r="C3266" t="s">
        <v>3227</v>
      </c>
      <c r="LD3266">
        <v>4</v>
      </c>
      <c r="VG3266" s="105">
        <f t="shared" si="168"/>
        <v>4</v>
      </c>
      <c r="VH3266">
        <f t="shared" si="169"/>
        <v>1</v>
      </c>
    </row>
    <row r="3267" spans="1:580" x14ac:dyDescent="0.3">
      <c r="A3267" s="129">
        <f t="shared" si="170"/>
        <v>3265</v>
      </c>
      <c r="B3267" s="1" t="s">
        <v>3266</v>
      </c>
      <c r="C3267" t="s">
        <v>3267</v>
      </c>
      <c r="LJ3267">
        <v>4</v>
      </c>
      <c r="VG3267" s="105">
        <f t="shared" ref="VG3267:VG3330" si="171">SUM(D3267:VF3267)</f>
        <v>4</v>
      </c>
      <c r="VH3267">
        <f t="shared" ref="VH3267:VH3330" si="172">COUNT(D3267:VF3267)</f>
        <v>1</v>
      </c>
    </row>
    <row r="3268" spans="1:580" x14ac:dyDescent="0.3">
      <c r="A3268" s="129">
        <f t="shared" ref="A3268:A3331" si="173">A3267+1</f>
        <v>3266</v>
      </c>
      <c r="B3268" s="1" t="s">
        <v>3286</v>
      </c>
      <c r="C3268" t="s">
        <v>3287</v>
      </c>
      <c r="LM3268">
        <v>3</v>
      </c>
      <c r="LN3268">
        <v>1</v>
      </c>
      <c r="VG3268" s="105">
        <f t="shared" si="171"/>
        <v>4</v>
      </c>
      <c r="VH3268">
        <f t="shared" si="172"/>
        <v>2</v>
      </c>
    </row>
    <row r="3269" spans="1:580" x14ac:dyDescent="0.3">
      <c r="A3269" s="129">
        <f t="shared" si="173"/>
        <v>3267</v>
      </c>
      <c r="B3269" s="1" t="s">
        <v>1509</v>
      </c>
      <c r="C3269" t="s">
        <v>1799</v>
      </c>
      <c r="LN3269">
        <v>4</v>
      </c>
      <c r="VG3269" s="106">
        <f t="shared" si="171"/>
        <v>4</v>
      </c>
      <c r="VH3269">
        <f t="shared" si="172"/>
        <v>1</v>
      </c>
    </row>
    <row r="3270" spans="1:580" x14ac:dyDescent="0.3">
      <c r="A3270" s="129">
        <f t="shared" si="173"/>
        <v>3268</v>
      </c>
      <c r="B3270" s="1" t="s">
        <v>533</v>
      </c>
      <c r="C3270" t="s">
        <v>3348</v>
      </c>
      <c r="LU3270">
        <v>4</v>
      </c>
      <c r="VG3270" s="106">
        <f t="shared" si="171"/>
        <v>4</v>
      </c>
      <c r="VH3270">
        <f t="shared" si="172"/>
        <v>1</v>
      </c>
    </row>
    <row r="3271" spans="1:580" x14ac:dyDescent="0.3">
      <c r="A3271" s="129">
        <f t="shared" si="173"/>
        <v>3269</v>
      </c>
      <c r="B3271" s="1" t="s">
        <v>1147</v>
      </c>
      <c r="C3271" t="s">
        <v>3471</v>
      </c>
      <c r="MJ3271">
        <v>4</v>
      </c>
      <c r="VG3271" s="106">
        <f t="shared" si="171"/>
        <v>4</v>
      </c>
      <c r="VH3271">
        <f t="shared" si="172"/>
        <v>1</v>
      </c>
    </row>
    <row r="3272" spans="1:580" x14ac:dyDescent="0.3">
      <c r="A3272" s="129">
        <f t="shared" si="173"/>
        <v>3270</v>
      </c>
      <c r="B3272" s="1" t="s">
        <v>1142</v>
      </c>
      <c r="C3272" t="s">
        <v>3486</v>
      </c>
      <c r="ML3272">
        <v>4</v>
      </c>
      <c r="VG3272" s="106">
        <f t="shared" si="171"/>
        <v>4</v>
      </c>
      <c r="VH3272">
        <f t="shared" si="172"/>
        <v>1</v>
      </c>
    </row>
    <row r="3273" spans="1:580" x14ac:dyDescent="0.3">
      <c r="A3273" s="129">
        <f t="shared" si="173"/>
        <v>3271</v>
      </c>
      <c r="B3273" s="1" t="s">
        <v>1498</v>
      </c>
      <c r="C3273" t="s">
        <v>3489</v>
      </c>
      <c r="ML3273">
        <v>1</v>
      </c>
      <c r="MM3273">
        <v>3</v>
      </c>
      <c r="VG3273" s="106">
        <f t="shared" si="171"/>
        <v>4</v>
      </c>
      <c r="VH3273">
        <f t="shared" si="172"/>
        <v>2</v>
      </c>
    </row>
    <row r="3274" spans="1:580" x14ac:dyDescent="0.3">
      <c r="A3274" s="129">
        <f t="shared" si="173"/>
        <v>3272</v>
      </c>
      <c r="B3274" s="1" t="s">
        <v>1072</v>
      </c>
      <c r="C3274" t="s">
        <v>3494</v>
      </c>
      <c r="MM3274">
        <v>4</v>
      </c>
      <c r="VG3274" s="106">
        <f t="shared" si="171"/>
        <v>4</v>
      </c>
      <c r="VH3274">
        <f t="shared" si="172"/>
        <v>1</v>
      </c>
    </row>
    <row r="3275" spans="1:580" x14ac:dyDescent="0.3">
      <c r="A3275" s="129">
        <f t="shared" si="173"/>
        <v>3273</v>
      </c>
      <c r="B3275" s="1" t="s">
        <v>702</v>
      </c>
      <c r="C3275" t="s">
        <v>1782</v>
      </c>
      <c r="MW3275">
        <v>4</v>
      </c>
      <c r="VG3275" s="106">
        <f t="shared" si="171"/>
        <v>4</v>
      </c>
      <c r="VH3275">
        <f t="shared" si="172"/>
        <v>1</v>
      </c>
    </row>
    <row r="3276" spans="1:580" x14ac:dyDescent="0.3">
      <c r="A3276" s="129">
        <f t="shared" si="173"/>
        <v>3274</v>
      </c>
      <c r="B3276" s="1" t="s">
        <v>83</v>
      </c>
      <c r="C3276" t="s">
        <v>3595</v>
      </c>
      <c r="MZ3276">
        <v>4</v>
      </c>
      <c r="VG3276" s="106">
        <f t="shared" si="171"/>
        <v>4</v>
      </c>
      <c r="VH3276">
        <f t="shared" si="172"/>
        <v>1</v>
      </c>
    </row>
    <row r="3277" spans="1:580" x14ac:dyDescent="0.3">
      <c r="A3277" s="129">
        <f t="shared" si="173"/>
        <v>3275</v>
      </c>
      <c r="B3277" s="1" t="s">
        <v>60</v>
      </c>
      <c r="C3277" t="s">
        <v>3648</v>
      </c>
      <c r="NF3277">
        <v>2</v>
      </c>
      <c r="NG3277">
        <v>2</v>
      </c>
      <c r="VG3277" s="106">
        <f t="shared" si="171"/>
        <v>4</v>
      </c>
      <c r="VH3277">
        <f t="shared" si="172"/>
        <v>2</v>
      </c>
    </row>
    <row r="3278" spans="1:580" x14ac:dyDescent="0.3">
      <c r="A3278" s="129">
        <f t="shared" si="173"/>
        <v>3276</v>
      </c>
      <c r="B3278" s="1" t="s">
        <v>798</v>
      </c>
      <c r="C3278" t="s">
        <v>3657</v>
      </c>
      <c r="NH3278">
        <v>4</v>
      </c>
      <c r="VG3278" s="107">
        <f t="shared" si="171"/>
        <v>4</v>
      </c>
      <c r="VH3278">
        <f t="shared" si="172"/>
        <v>1</v>
      </c>
    </row>
    <row r="3279" spans="1:580" x14ac:dyDescent="0.3">
      <c r="A3279" s="129">
        <f t="shared" si="173"/>
        <v>3277</v>
      </c>
      <c r="B3279" s="1" t="s">
        <v>160</v>
      </c>
      <c r="C3279" t="s">
        <v>3728</v>
      </c>
      <c r="NP3279">
        <v>4</v>
      </c>
      <c r="VG3279" s="107">
        <f t="shared" si="171"/>
        <v>4</v>
      </c>
      <c r="VH3279">
        <f t="shared" si="172"/>
        <v>1</v>
      </c>
    </row>
    <row r="3280" spans="1:580" x14ac:dyDescent="0.3">
      <c r="A3280" s="129">
        <f t="shared" si="173"/>
        <v>3278</v>
      </c>
      <c r="B3280" s="1" t="s">
        <v>754</v>
      </c>
      <c r="C3280" t="s">
        <v>3788</v>
      </c>
      <c r="OA3280">
        <v>4</v>
      </c>
      <c r="VG3280" s="107">
        <f t="shared" si="171"/>
        <v>4</v>
      </c>
      <c r="VH3280">
        <f t="shared" si="172"/>
        <v>1</v>
      </c>
    </row>
    <row r="3281" spans="1:580" x14ac:dyDescent="0.3">
      <c r="A3281" s="129">
        <f t="shared" si="173"/>
        <v>3279</v>
      </c>
      <c r="B3281" s="1" t="s">
        <v>3690</v>
      </c>
      <c r="C3281" s="4" t="s">
        <v>3861</v>
      </c>
      <c r="OL3281">
        <v>4</v>
      </c>
      <c r="VG3281" s="107">
        <f t="shared" si="171"/>
        <v>4</v>
      </c>
      <c r="VH3281">
        <f t="shared" si="172"/>
        <v>1</v>
      </c>
    </row>
    <row r="3282" spans="1:580" x14ac:dyDescent="0.3">
      <c r="A3282" s="129">
        <f t="shared" si="173"/>
        <v>3280</v>
      </c>
      <c r="B3282" s="1" t="s">
        <v>3881</v>
      </c>
      <c r="C3282" t="s">
        <v>3882</v>
      </c>
      <c r="OP3282">
        <v>4</v>
      </c>
      <c r="VG3282" s="107">
        <f t="shared" si="171"/>
        <v>4</v>
      </c>
      <c r="VH3282">
        <f t="shared" si="172"/>
        <v>1</v>
      </c>
    </row>
    <row r="3283" spans="1:580" x14ac:dyDescent="0.3">
      <c r="A3283" s="129">
        <f t="shared" si="173"/>
        <v>3281</v>
      </c>
      <c r="B3283" s="1" t="s">
        <v>130</v>
      </c>
      <c r="C3283" t="s">
        <v>3894</v>
      </c>
      <c r="OR3283">
        <v>4</v>
      </c>
      <c r="VG3283" s="107">
        <f t="shared" si="171"/>
        <v>4</v>
      </c>
      <c r="VH3283">
        <f t="shared" si="172"/>
        <v>1</v>
      </c>
    </row>
    <row r="3284" spans="1:580" x14ac:dyDescent="0.3">
      <c r="A3284" s="129">
        <f t="shared" si="173"/>
        <v>3282</v>
      </c>
      <c r="B3284" s="1" t="s">
        <v>3911</v>
      </c>
      <c r="C3284" t="s">
        <v>3912</v>
      </c>
      <c r="OV3284">
        <v>2</v>
      </c>
      <c r="OW3284">
        <v>2</v>
      </c>
      <c r="VG3284" s="107">
        <f t="shared" si="171"/>
        <v>4</v>
      </c>
      <c r="VH3284">
        <f t="shared" si="172"/>
        <v>2</v>
      </c>
    </row>
    <row r="3285" spans="1:580" x14ac:dyDescent="0.3">
      <c r="A3285" s="129">
        <f t="shared" si="173"/>
        <v>3283</v>
      </c>
      <c r="B3285" s="1" t="s">
        <v>214</v>
      </c>
      <c r="C3285" t="s">
        <v>3915</v>
      </c>
      <c r="OW3285">
        <v>4</v>
      </c>
      <c r="VG3285" s="107">
        <f t="shared" si="171"/>
        <v>4</v>
      </c>
      <c r="VH3285">
        <f t="shared" si="172"/>
        <v>1</v>
      </c>
    </row>
    <row r="3286" spans="1:580" x14ac:dyDescent="0.3">
      <c r="A3286" s="129">
        <f t="shared" si="173"/>
        <v>3284</v>
      </c>
      <c r="B3286" s="1" t="s">
        <v>2552</v>
      </c>
      <c r="C3286" t="s">
        <v>3916</v>
      </c>
      <c r="OW3286">
        <v>4</v>
      </c>
      <c r="VG3286" s="107">
        <f t="shared" si="171"/>
        <v>4</v>
      </c>
      <c r="VH3286">
        <f t="shared" si="172"/>
        <v>1</v>
      </c>
    </row>
    <row r="3287" spans="1:580" x14ac:dyDescent="0.3">
      <c r="A3287" s="129">
        <f t="shared" si="173"/>
        <v>3285</v>
      </c>
      <c r="B3287" s="1" t="s">
        <v>3922</v>
      </c>
      <c r="C3287" t="s">
        <v>3923</v>
      </c>
      <c r="OX3287">
        <v>4</v>
      </c>
      <c r="VG3287" s="107">
        <f t="shared" si="171"/>
        <v>4</v>
      </c>
      <c r="VH3287">
        <f t="shared" si="172"/>
        <v>1</v>
      </c>
    </row>
    <row r="3288" spans="1:580" x14ac:dyDescent="0.3">
      <c r="A3288" s="129">
        <f t="shared" si="173"/>
        <v>3286</v>
      </c>
      <c r="B3288" s="1" t="s">
        <v>312</v>
      </c>
      <c r="C3288" t="s">
        <v>3948</v>
      </c>
      <c r="PC3288">
        <v>4</v>
      </c>
      <c r="VG3288" s="28">
        <f t="shared" si="171"/>
        <v>4</v>
      </c>
      <c r="VH3288">
        <f t="shared" si="172"/>
        <v>1</v>
      </c>
    </row>
    <row r="3289" spans="1:580" x14ac:dyDescent="0.3">
      <c r="A3289" s="129">
        <f t="shared" si="173"/>
        <v>3287</v>
      </c>
      <c r="B3289" s="1" t="s">
        <v>3949</v>
      </c>
      <c r="C3289" t="s">
        <v>3950</v>
      </c>
      <c r="PC3289">
        <v>4</v>
      </c>
      <c r="VG3289" s="28">
        <f t="shared" si="171"/>
        <v>4</v>
      </c>
      <c r="VH3289">
        <f t="shared" si="172"/>
        <v>1</v>
      </c>
    </row>
    <row r="3290" spans="1:580" x14ac:dyDescent="0.3">
      <c r="A3290" s="129">
        <f t="shared" si="173"/>
        <v>3288</v>
      </c>
      <c r="B3290" s="1" t="s">
        <v>110</v>
      </c>
      <c r="C3290" t="s">
        <v>4009</v>
      </c>
      <c r="PM3290">
        <v>1</v>
      </c>
      <c r="PN3290">
        <v>2</v>
      </c>
      <c r="PP3290">
        <v>1</v>
      </c>
      <c r="VG3290" s="108">
        <f t="shared" si="171"/>
        <v>4</v>
      </c>
      <c r="VH3290">
        <f t="shared" si="172"/>
        <v>3</v>
      </c>
    </row>
    <row r="3291" spans="1:580" x14ac:dyDescent="0.3">
      <c r="A3291" s="129">
        <f t="shared" si="173"/>
        <v>3289</v>
      </c>
      <c r="B3291" s="1" t="s">
        <v>3286</v>
      </c>
      <c r="C3291" t="s">
        <v>4065</v>
      </c>
      <c r="PV3291">
        <v>4</v>
      </c>
      <c r="VG3291" s="108">
        <f t="shared" si="171"/>
        <v>4</v>
      </c>
      <c r="VH3291">
        <f t="shared" si="172"/>
        <v>1</v>
      </c>
    </row>
    <row r="3292" spans="1:580" x14ac:dyDescent="0.3">
      <c r="A3292" s="129">
        <f t="shared" si="173"/>
        <v>3290</v>
      </c>
      <c r="B3292" s="1" t="s">
        <v>4066</v>
      </c>
      <c r="C3292" t="s">
        <v>4067</v>
      </c>
      <c r="PV3292">
        <v>4</v>
      </c>
      <c r="VG3292" s="108">
        <f t="shared" si="171"/>
        <v>4</v>
      </c>
      <c r="VH3292">
        <f t="shared" si="172"/>
        <v>1</v>
      </c>
    </row>
    <row r="3293" spans="1:580" x14ac:dyDescent="0.3">
      <c r="A3293" s="129">
        <f t="shared" si="173"/>
        <v>3291</v>
      </c>
      <c r="B3293" s="1" t="s">
        <v>2094</v>
      </c>
      <c r="C3293" t="s">
        <v>4193</v>
      </c>
      <c r="QP3293">
        <v>4</v>
      </c>
      <c r="VG3293" s="108">
        <f t="shared" si="171"/>
        <v>4</v>
      </c>
      <c r="VH3293">
        <f t="shared" si="172"/>
        <v>1</v>
      </c>
    </row>
    <row r="3294" spans="1:580" x14ac:dyDescent="0.3">
      <c r="A3294" s="129">
        <f t="shared" si="173"/>
        <v>3292</v>
      </c>
      <c r="B3294" s="1" t="s">
        <v>1374</v>
      </c>
      <c r="C3294" t="s">
        <v>4249</v>
      </c>
      <c r="RD3294">
        <v>4</v>
      </c>
      <c r="VG3294" s="108">
        <f t="shared" si="171"/>
        <v>4</v>
      </c>
      <c r="VH3294">
        <f t="shared" si="172"/>
        <v>1</v>
      </c>
    </row>
    <row r="3295" spans="1:580" x14ac:dyDescent="0.3">
      <c r="A3295" s="129">
        <f t="shared" si="173"/>
        <v>3293</v>
      </c>
      <c r="B3295" s="1" t="s">
        <v>4252</v>
      </c>
      <c r="C3295" t="s">
        <v>4253</v>
      </c>
      <c r="RE3295">
        <v>4</v>
      </c>
      <c r="VG3295" s="108">
        <f t="shared" si="171"/>
        <v>4</v>
      </c>
      <c r="VH3295">
        <f t="shared" si="172"/>
        <v>1</v>
      </c>
    </row>
    <row r="3296" spans="1:580" x14ac:dyDescent="0.3">
      <c r="A3296" s="129">
        <f t="shared" si="173"/>
        <v>3294</v>
      </c>
      <c r="B3296" s="1" t="s">
        <v>482</v>
      </c>
      <c r="C3296" t="s">
        <v>4277</v>
      </c>
      <c r="RI3296">
        <v>4</v>
      </c>
      <c r="VG3296" s="108">
        <f t="shared" si="171"/>
        <v>4</v>
      </c>
      <c r="VH3296">
        <f t="shared" si="172"/>
        <v>1</v>
      </c>
    </row>
    <row r="3297" spans="1:580" x14ac:dyDescent="0.3">
      <c r="A3297" s="129">
        <f t="shared" si="173"/>
        <v>3295</v>
      </c>
      <c r="B3297" s="1" t="s">
        <v>530</v>
      </c>
      <c r="C3297" t="s">
        <v>4301</v>
      </c>
      <c r="RN3297">
        <v>4</v>
      </c>
      <c r="VG3297" s="108">
        <f t="shared" si="171"/>
        <v>4</v>
      </c>
      <c r="VH3297">
        <f t="shared" si="172"/>
        <v>1</v>
      </c>
    </row>
    <row r="3298" spans="1:580" x14ac:dyDescent="0.3">
      <c r="A3298" s="129">
        <f t="shared" si="173"/>
        <v>3296</v>
      </c>
      <c r="B3298" s="1" t="s">
        <v>715</v>
      </c>
      <c r="C3298" t="s">
        <v>4363</v>
      </c>
      <c r="RY3298">
        <v>4</v>
      </c>
      <c r="VG3298" s="28">
        <f t="shared" si="171"/>
        <v>4</v>
      </c>
      <c r="VH3298">
        <f t="shared" si="172"/>
        <v>1</v>
      </c>
    </row>
    <row r="3299" spans="1:580" x14ac:dyDescent="0.3">
      <c r="A3299" s="129">
        <f t="shared" si="173"/>
        <v>3297</v>
      </c>
      <c r="B3299" s="1" t="s">
        <v>471</v>
      </c>
      <c r="C3299" t="s">
        <v>4364</v>
      </c>
      <c r="RY3299">
        <v>4</v>
      </c>
      <c r="VG3299" s="28">
        <f t="shared" si="171"/>
        <v>4</v>
      </c>
      <c r="VH3299">
        <f t="shared" si="172"/>
        <v>1</v>
      </c>
    </row>
    <row r="3300" spans="1:580" x14ac:dyDescent="0.3">
      <c r="A3300" s="129">
        <f t="shared" si="173"/>
        <v>3298</v>
      </c>
      <c r="B3300" s="1" t="s">
        <v>702</v>
      </c>
      <c r="C3300" t="s">
        <v>4381</v>
      </c>
      <c r="SA3300">
        <v>4</v>
      </c>
      <c r="VG3300" s="28">
        <f t="shared" si="171"/>
        <v>4</v>
      </c>
      <c r="VH3300">
        <f t="shared" si="172"/>
        <v>1</v>
      </c>
    </row>
    <row r="3301" spans="1:580" x14ac:dyDescent="0.3">
      <c r="A3301" s="129">
        <f t="shared" si="173"/>
        <v>3299</v>
      </c>
      <c r="B3301" s="1" t="s">
        <v>4390</v>
      </c>
      <c r="C3301" t="s">
        <v>4391</v>
      </c>
      <c r="SC3301">
        <v>4</v>
      </c>
      <c r="VG3301" s="28">
        <f t="shared" si="171"/>
        <v>4</v>
      </c>
      <c r="VH3301">
        <f t="shared" si="172"/>
        <v>1</v>
      </c>
    </row>
    <row r="3302" spans="1:580" x14ac:dyDescent="0.3">
      <c r="A3302" s="129">
        <f t="shared" si="173"/>
        <v>3300</v>
      </c>
      <c r="B3302" s="1" t="s">
        <v>2918</v>
      </c>
      <c r="C3302" t="s">
        <v>4509</v>
      </c>
      <c r="SW3302">
        <v>4</v>
      </c>
      <c r="VG3302" s="28">
        <f t="shared" si="171"/>
        <v>4</v>
      </c>
      <c r="VH3302">
        <f t="shared" si="172"/>
        <v>1</v>
      </c>
    </row>
    <row r="3303" spans="1:580" x14ac:dyDescent="0.3">
      <c r="A3303" s="129">
        <f t="shared" si="173"/>
        <v>3301</v>
      </c>
      <c r="B3303" s="1" t="s">
        <v>4511</v>
      </c>
      <c r="C3303" t="s">
        <v>4510</v>
      </c>
      <c r="SW3303">
        <v>4</v>
      </c>
      <c r="VG3303" s="28">
        <f t="shared" si="171"/>
        <v>4</v>
      </c>
      <c r="VH3303">
        <f t="shared" si="172"/>
        <v>1</v>
      </c>
    </row>
    <row r="3304" spans="1:580" x14ac:dyDescent="0.3">
      <c r="A3304" s="129">
        <f t="shared" si="173"/>
        <v>3302</v>
      </c>
      <c r="B3304" s="1" t="s">
        <v>4522</v>
      </c>
      <c r="C3304" t="s">
        <v>4523</v>
      </c>
      <c r="SY3304">
        <v>4</v>
      </c>
      <c r="VG3304" s="28">
        <f t="shared" si="171"/>
        <v>4</v>
      </c>
      <c r="VH3304">
        <f t="shared" si="172"/>
        <v>1</v>
      </c>
    </row>
    <row r="3305" spans="1:580" x14ac:dyDescent="0.3">
      <c r="A3305" s="129">
        <f t="shared" si="173"/>
        <v>3303</v>
      </c>
      <c r="B3305" s="1" t="s">
        <v>4570</v>
      </c>
      <c r="C3305" t="s">
        <v>4571</v>
      </c>
      <c r="TE3305">
        <v>3</v>
      </c>
      <c r="TF3305">
        <v>1</v>
      </c>
      <c r="VG3305" s="108">
        <f t="shared" si="171"/>
        <v>4</v>
      </c>
      <c r="VH3305">
        <f t="shared" si="172"/>
        <v>2</v>
      </c>
    </row>
    <row r="3306" spans="1:580" x14ac:dyDescent="0.3">
      <c r="A3306" s="129">
        <f t="shared" si="173"/>
        <v>3304</v>
      </c>
      <c r="B3306" s="1" t="s">
        <v>4584</v>
      </c>
      <c r="C3306" t="s">
        <v>4585</v>
      </c>
      <c r="TG3306">
        <v>4</v>
      </c>
      <c r="VG3306" s="108">
        <f t="shared" si="171"/>
        <v>4</v>
      </c>
      <c r="VH3306">
        <f t="shared" si="172"/>
        <v>1</v>
      </c>
    </row>
    <row r="3307" spans="1:580" x14ac:dyDescent="0.3">
      <c r="A3307" s="129">
        <f t="shared" si="173"/>
        <v>3305</v>
      </c>
      <c r="B3307" s="1" t="s">
        <v>4586</v>
      </c>
      <c r="C3307" t="s">
        <v>4587</v>
      </c>
      <c r="TG3307">
        <v>4</v>
      </c>
      <c r="VG3307" s="108">
        <f t="shared" si="171"/>
        <v>4</v>
      </c>
      <c r="VH3307">
        <f t="shared" si="172"/>
        <v>1</v>
      </c>
    </row>
    <row r="3308" spans="1:580" x14ac:dyDescent="0.3">
      <c r="A3308" s="129">
        <f t="shared" si="173"/>
        <v>3306</v>
      </c>
      <c r="B3308" s="1" t="s">
        <v>347</v>
      </c>
      <c r="C3308" t="s">
        <v>4588</v>
      </c>
      <c r="TG3308">
        <v>4</v>
      </c>
      <c r="VG3308" s="108">
        <f t="shared" si="171"/>
        <v>4</v>
      </c>
      <c r="VH3308">
        <f t="shared" si="172"/>
        <v>1</v>
      </c>
    </row>
    <row r="3309" spans="1:580" x14ac:dyDescent="0.3">
      <c r="A3309" s="129">
        <f t="shared" si="173"/>
        <v>3307</v>
      </c>
      <c r="B3309" s="1" t="s">
        <v>4655</v>
      </c>
      <c r="C3309" t="s">
        <v>231</v>
      </c>
      <c r="TR3309">
        <v>4</v>
      </c>
      <c r="VG3309" s="108">
        <f t="shared" si="171"/>
        <v>4</v>
      </c>
      <c r="VH3309">
        <f t="shared" si="172"/>
        <v>1</v>
      </c>
    </row>
    <row r="3310" spans="1:580" x14ac:dyDescent="0.3">
      <c r="A3310" s="129">
        <f t="shared" si="173"/>
        <v>3308</v>
      </c>
      <c r="B3310" s="1" t="s">
        <v>34</v>
      </c>
      <c r="C3310" t="s">
        <v>4657</v>
      </c>
      <c r="TS3310">
        <v>4</v>
      </c>
      <c r="VG3310" s="108">
        <f t="shared" si="171"/>
        <v>4</v>
      </c>
      <c r="VH3310">
        <f t="shared" si="172"/>
        <v>1</v>
      </c>
    </row>
    <row r="3311" spans="1:580" x14ac:dyDescent="0.3">
      <c r="A3311" s="129">
        <f t="shared" si="173"/>
        <v>3309</v>
      </c>
      <c r="B3311" s="1" t="s">
        <v>20</v>
      </c>
      <c r="C3311" t="s">
        <v>4664</v>
      </c>
      <c r="TT3311">
        <v>4</v>
      </c>
      <c r="VG3311" s="109">
        <f t="shared" si="171"/>
        <v>4</v>
      </c>
      <c r="VH3311">
        <f t="shared" si="172"/>
        <v>1</v>
      </c>
    </row>
    <row r="3312" spans="1:580" x14ac:dyDescent="0.3">
      <c r="A3312" s="129">
        <f t="shared" si="173"/>
        <v>3310</v>
      </c>
      <c r="B3312" s="1" t="s">
        <v>525</v>
      </c>
      <c r="C3312" t="s">
        <v>4695</v>
      </c>
      <c r="TZ3312">
        <v>4</v>
      </c>
      <c r="VG3312" s="109">
        <f t="shared" si="171"/>
        <v>4</v>
      </c>
      <c r="VH3312">
        <f t="shared" si="172"/>
        <v>1</v>
      </c>
    </row>
    <row r="3313" spans="1:580" x14ac:dyDescent="0.3">
      <c r="A3313" s="129">
        <f t="shared" si="173"/>
        <v>3311</v>
      </c>
      <c r="B3313" s="1" t="s">
        <v>4696</v>
      </c>
      <c r="C3313" t="s">
        <v>4697</v>
      </c>
      <c r="TZ3313">
        <v>3</v>
      </c>
      <c r="UA3313">
        <v>1</v>
      </c>
      <c r="VG3313" s="109">
        <f t="shared" si="171"/>
        <v>4</v>
      </c>
      <c r="VH3313">
        <f t="shared" si="172"/>
        <v>2</v>
      </c>
    </row>
    <row r="3314" spans="1:580" x14ac:dyDescent="0.3">
      <c r="A3314" s="129">
        <f t="shared" si="173"/>
        <v>3312</v>
      </c>
      <c r="B3314" s="1" t="s">
        <v>32</v>
      </c>
      <c r="C3314" t="s">
        <v>4710</v>
      </c>
      <c r="UB3314">
        <v>4</v>
      </c>
      <c r="VG3314" s="109">
        <f t="shared" si="171"/>
        <v>4</v>
      </c>
      <c r="VH3314">
        <f t="shared" si="172"/>
        <v>1</v>
      </c>
    </row>
    <row r="3315" spans="1:580" x14ac:dyDescent="0.3">
      <c r="A3315" s="129">
        <f t="shared" si="173"/>
        <v>3313</v>
      </c>
      <c r="B3315" s="1" t="s">
        <v>1123</v>
      </c>
      <c r="C3315" t="s">
        <v>4711</v>
      </c>
      <c r="UB3315">
        <v>4</v>
      </c>
      <c r="VG3315" s="109">
        <f t="shared" si="171"/>
        <v>4</v>
      </c>
      <c r="VH3315">
        <f t="shared" si="172"/>
        <v>1</v>
      </c>
    </row>
    <row r="3316" spans="1:580" x14ac:dyDescent="0.3">
      <c r="A3316" s="129">
        <f t="shared" si="173"/>
        <v>3314</v>
      </c>
      <c r="B3316" s="1" t="s">
        <v>20</v>
      </c>
      <c r="C3316" t="s">
        <v>4712</v>
      </c>
      <c r="UB3316">
        <v>4</v>
      </c>
      <c r="VG3316" s="109">
        <f t="shared" si="171"/>
        <v>4</v>
      </c>
      <c r="VH3316">
        <f t="shared" si="172"/>
        <v>1</v>
      </c>
    </row>
    <row r="3317" spans="1:580" x14ac:dyDescent="0.3">
      <c r="A3317" s="129">
        <f t="shared" si="173"/>
        <v>3315</v>
      </c>
      <c r="B3317" s="1" t="s">
        <v>4258</v>
      </c>
      <c r="C3317" t="s">
        <v>4763</v>
      </c>
      <c r="UI3317">
        <v>1</v>
      </c>
      <c r="UK3317">
        <v>3</v>
      </c>
      <c r="VG3317" s="28">
        <f t="shared" si="171"/>
        <v>4</v>
      </c>
      <c r="VH3317">
        <f t="shared" si="172"/>
        <v>2</v>
      </c>
    </row>
    <row r="3318" spans="1:580" x14ac:dyDescent="0.3">
      <c r="A3318" s="129">
        <f t="shared" si="173"/>
        <v>3316</v>
      </c>
      <c r="B3318" s="1" t="s">
        <v>459</v>
      </c>
      <c r="C3318" t="s">
        <v>4774</v>
      </c>
      <c r="UJ3318">
        <v>4</v>
      </c>
      <c r="VG3318" s="28">
        <f t="shared" si="171"/>
        <v>4</v>
      </c>
      <c r="VH3318">
        <f t="shared" si="172"/>
        <v>1</v>
      </c>
    </row>
    <row r="3319" spans="1:580" x14ac:dyDescent="0.3">
      <c r="A3319" s="129">
        <f t="shared" si="173"/>
        <v>3317</v>
      </c>
      <c r="B3319" s="1" t="s">
        <v>4823</v>
      </c>
      <c r="C3319" t="s">
        <v>4824</v>
      </c>
      <c r="UQ3319">
        <v>4</v>
      </c>
      <c r="VG3319" s="28">
        <f t="shared" si="171"/>
        <v>4</v>
      </c>
      <c r="VH3319">
        <f t="shared" si="172"/>
        <v>1</v>
      </c>
    </row>
    <row r="3320" spans="1:580" x14ac:dyDescent="0.3">
      <c r="A3320" s="129">
        <f t="shared" si="173"/>
        <v>3318</v>
      </c>
      <c r="B3320" s="1" t="s">
        <v>4341</v>
      </c>
      <c r="C3320" t="s">
        <v>4836</v>
      </c>
      <c r="US3320">
        <v>4</v>
      </c>
      <c r="VG3320" s="28">
        <f t="shared" si="171"/>
        <v>4</v>
      </c>
      <c r="VH3320">
        <f t="shared" si="172"/>
        <v>1</v>
      </c>
    </row>
    <row r="3321" spans="1:580" x14ac:dyDescent="0.3">
      <c r="A3321" s="129">
        <f t="shared" si="173"/>
        <v>3319</v>
      </c>
      <c r="B3321" s="1" t="s">
        <v>4837</v>
      </c>
      <c r="C3321" t="s">
        <v>4838</v>
      </c>
      <c r="US3321">
        <v>4</v>
      </c>
      <c r="VG3321" s="28">
        <f t="shared" si="171"/>
        <v>4</v>
      </c>
      <c r="VH3321">
        <f t="shared" si="172"/>
        <v>1</v>
      </c>
    </row>
    <row r="3322" spans="1:580" x14ac:dyDescent="0.3">
      <c r="A3322" s="129">
        <f t="shared" si="173"/>
        <v>3320</v>
      </c>
      <c r="B3322" s="1" t="s">
        <v>4839</v>
      </c>
      <c r="C3322" t="s">
        <v>4840</v>
      </c>
      <c r="US3322">
        <v>4</v>
      </c>
      <c r="VG3322" s="110">
        <f t="shared" si="171"/>
        <v>4</v>
      </c>
      <c r="VH3322">
        <f t="shared" si="172"/>
        <v>1</v>
      </c>
    </row>
    <row r="3323" spans="1:580" x14ac:dyDescent="0.3">
      <c r="A3323" s="129">
        <f t="shared" si="173"/>
        <v>3321</v>
      </c>
      <c r="B3323" s="1" t="s">
        <v>471</v>
      </c>
      <c r="C3323" t="s">
        <v>978</v>
      </c>
      <c r="M3323" s="46"/>
      <c r="N3323" s="46"/>
      <c r="O3323" s="46"/>
      <c r="P3323" s="46"/>
      <c r="Q3323" s="46"/>
      <c r="R3323" s="46"/>
      <c r="S3323" s="46"/>
      <c r="T3323" s="46"/>
      <c r="U3323" s="46"/>
      <c r="V3323" s="46"/>
      <c r="W3323" s="46"/>
      <c r="X3323" s="46"/>
      <c r="Y3323" s="46"/>
      <c r="Z3323" s="46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  <c r="AL3323" s="46"/>
      <c r="AM3323" s="46"/>
      <c r="AN3323" s="46"/>
      <c r="AO3323" s="46"/>
      <c r="AP3323" s="46"/>
      <c r="AQ3323" s="46"/>
      <c r="AR3323" s="46"/>
      <c r="AS3323" s="46"/>
      <c r="AT3323" s="46"/>
      <c r="AU3323" s="46"/>
      <c r="AV3323" s="46"/>
      <c r="AW3323" s="46"/>
      <c r="AX3323" s="46"/>
      <c r="AY3323" s="46"/>
      <c r="AZ3323" s="46"/>
      <c r="BA3323" s="46"/>
      <c r="BB3323" s="46"/>
      <c r="BC3323" s="46"/>
      <c r="BD3323" s="46"/>
      <c r="BE3323" s="46"/>
      <c r="BF3323" s="46"/>
      <c r="BG3323" s="46"/>
      <c r="BH3323" s="46"/>
      <c r="BI3323" s="46"/>
      <c r="BJ3323" s="46"/>
      <c r="BK3323" s="46"/>
      <c r="BL3323" s="46"/>
      <c r="BM3323" s="46"/>
      <c r="BN3323" s="46"/>
      <c r="BO3323" s="46"/>
      <c r="BP3323" s="46"/>
      <c r="BQ3323" s="46"/>
      <c r="BR3323" s="46"/>
      <c r="BS3323" s="46"/>
      <c r="BT3323" s="46"/>
      <c r="BU3323" s="46"/>
      <c r="BV3323" s="46">
        <v>3</v>
      </c>
      <c r="BW3323" s="46"/>
      <c r="BX3323" s="46"/>
      <c r="BY3323" s="46"/>
      <c r="BZ3323" s="46"/>
      <c r="CA3323" s="46"/>
      <c r="CB3323" s="46"/>
      <c r="CC3323" s="46"/>
      <c r="CD3323" s="46"/>
      <c r="CE3323" s="46"/>
      <c r="CF3323" s="46"/>
      <c r="CG3323" s="46"/>
      <c r="CH3323" s="46"/>
      <c r="CI3323" s="46"/>
      <c r="CJ3323" s="46"/>
      <c r="CK3323" s="46"/>
      <c r="CL3323" s="46"/>
      <c r="CM3323" s="46"/>
      <c r="CN3323" s="46"/>
      <c r="CO3323" s="46"/>
      <c r="CP3323" s="46"/>
      <c r="CQ3323" s="46"/>
      <c r="CR3323" s="46"/>
      <c r="CS3323" s="46"/>
      <c r="CT3323" s="46"/>
      <c r="CU3323" s="46"/>
      <c r="CV3323" s="46"/>
      <c r="CW3323" s="46"/>
      <c r="CX3323" s="46"/>
      <c r="CY3323" s="46"/>
      <c r="CZ3323" s="46"/>
      <c r="DA3323" s="46"/>
      <c r="DB3323" s="46"/>
      <c r="DC3323" s="46"/>
      <c r="DD3323" s="46"/>
      <c r="DE3323" s="46"/>
      <c r="DF3323" s="46"/>
      <c r="DG3323" s="46"/>
      <c r="DH3323" s="46"/>
      <c r="DI3323" s="46"/>
      <c r="DJ3323" s="46"/>
      <c r="DK3323" s="46"/>
      <c r="DL3323" s="46"/>
      <c r="DM3323" s="46"/>
      <c r="DN3323" s="46"/>
      <c r="DO3323" s="46"/>
      <c r="DP3323" s="46"/>
      <c r="DQ3323" s="46"/>
      <c r="DR3323" s="46"/>
      <c r="DS3323" s="46"/>
      <c r="DT3323" s="46"/>
      <c r="DU3323" s="46"/>
      <c r="DV3323" s="46"/>
      <c r="DW3323" s="46"/>
      <c r="DX3323" s="46"/>
      <c r="DY3323" s="46"/>
      <c r="DZ3323" s="46"/>
      <c r="EA3323" s="46"/>
      <c r="EB3323" s="46"/>
      <c r="EC3323" s="46"/>
      <c r="ED3323" s="46"/>
      <c r="EE3323" s="46"/>
      <c r="EF3323" s="46"/>
      <c r="EG3323" s="46"/>
      <c r="EH3323" s="46"/>
      <c r="EI3323" s="46"/>
      <c r="EJ3323" s="46"/>
      <c r="EK3323" s="46"/>
      <c r="EL3323" s="46"/>
      <c r="EM3323" s="46"/>
      <c r="EN3323" s="46"/>
      <c r="EO3323" s="46"/>
      <c r="EP3323" s="46"/>
      <c r="EQ3323" s="46"/>
      <c r="ER3323" s="46"/>
      <c r="ES3323" s="46"/>
      <c r="ET3323" s="46"/>
      <c r="EU3323" s="46"/>
      <c r="EV3323" s="46"/>
      <c r="EW3323" s="46"/>
      <c r="EX3323" s="46"/>
      <c r="EY3323" s="46"/>
      <c r="EZ3323" s="46"/>
      <c r="FA3323" s="46"/>
      <c r="FB3323" s="46"/>
      <c r="FC3323" s="46"/>
      <c r="FD3323" s="46"/>
      <c r="FE3323" s="46"/>
      <c r="FF3323" s="46"/>
      <c r="FG3323" s="46"/>
      <c r="FH3323" s="46"/>
      <c r="FI3323" s="46"/>
      <c r="FJ3323" s="46"/>
      <c r="FK3323" s="46"/>
      <c r="FL3323" s="46"/>
      <c r="FM3323" s="46"/>
      <c r="FN3323" s="46"/>
      <c r="FO3323" s="46"/>
      <c r="FP3323" s="46"/>
      <c r="FQ3323" s="46"/>
      <c r="FR3323" s="46"/>
      <c r="FS3323" s="46"/>
      <c r="FT3323" s="46"/>
      <c r="FU3323" s="46"/>
      <c r="FV3323" s="46"/>
      <c r="FW3323" s="46"/>
      <c r="FX3323" s="46"/>
      <c r="FY3323" s="46"/>
      <c r="FZ3323" s="46"/>
      <c r="GA3323" s="46"/>
      <c r="GB3323" s="46"/>
      <c r="GC3323" s="46"/>
      <c r="GD3323" s="46"/>
      <c r="GE3323" s="46"/>
      <c r="GF3323" s="46"/>
      <c r="GG3323" s="46"/>
      <c r="GH3323" s="46"/>
      <c r="GI3323" s="46"/>
      <c r="GJ3323" s="46"/>
      <c r="GK3323" s="46"/>
      <c r="GL3323" s="46"/>
      <c r="GM3323" s="46"/>
      <c r="GN3323" s="46"/>
      <c r="GO3323" s="46"/>
      <c r="GP3323" s="46"/>
      <c r="GQ3323" s="46"/>
      <c r="GR3323" s="46"/>
      <c r="GS3323" s="46"/>
      <c r="GT3323" s="46"/>
      <c r="GU3323" s="46"/>
      <c r="GV3323" s="46"/>
      <c r="GW3323" s="46"/>
      <c r="GX3323" s="46"/>
      <c r="GY3323" s="46"/>
      <c r="GZ3323" s="46"/>
      <c r="HA3323" s="46"/>
      <c r="HB3323" s="46"/>
      <c r="HC3323" s="46"/>
      <c r="HD3323" s="46"/>
      <c r="HE3323" s="46"/>
      <c r="HF3323" s="46"/>
      <c r="HG3323" s="46"/>
      <c r="HH3323" s="46"/>
      <c r="HI3323" s="46"/>
      <c r="HJ3323" s="46"/>
      <c r="HK3323" s="46"/>
      <c r="HL3323" s="46"/>
      <c r="HM3323" s="46"/>
      <c r="HN3323" s="46"/>
      <c r="HO3323" s="46"/>
      <c r="HP3323" s="46"/>
      <c r="HQ3323" s="46"/>
      <c r="HR3323" s="46"/>
      <c r="HS3323" s="46"/>
      <c r="HT3323" s="46"/>
      <c r="HU3323" s="46"/>
      <c r="HV3323" s="46"/>
      <c r="HW3323" s="46"/>
      <c r="HX3323" s="46"/>
      <c r="HY3323" s="46"/>
      <c r="HZ3323" s="46"/>
      <c r="IA3323" s="46"/>
      <c r="IB3323" s="46"/>
      <c r="IC3323" s="46"/>
      <c r="ID3323" s="46"/>
      <c r="IE3323" s="46"/>
      <c r="IF3323" s="46"/>
      <c r="IG3323" s="46"/>
      <c r="IH3323" s="46"/>
      <c r="II3323" s="46"/>
      <c r="IJ3323" s="46"/>
      <c r="IK3323" s="46"/>
      <c r="IL3323" s="46"/>
      <c r="IM3323" s="46"/>
      <c r="IN3323" s="46"/>
      <c r="IO3323" s="46"/>
      <c r="IP3323" s="46"/>
      <c r="IQ3323" s="46"/>
      <c r="IR3323" s="46"/>
      <c r="IS3323" s="46"/>
      <c r="IT3323" s="46"/>
      <c r="IU3323" s="46"/>
      <c r="IV3323" s="46"/>
      <c r="IW3323" s="46"/>
      <c r="IX3323" s="46"/>
      <c r="IY3323" s="46"/>
      <c r="IZ3323" s="46"/>
      <c r="JA3323" s="46"/>
      <c r="JB3323" s="46"/>
      <c r="JC3323" s="46"/>
      <c r="JD3323" s="46"/>
      <c r="JE3323" s="46"/>
      <c r="JF3323" s="46"/>
      <c r="JG3323" s="46"/>
      <c r="JH3323" s="46"/>
      <c r="JI3323" s="46"/>
      <c r="JJ3323" s="46"/>
      <c r="JK3323" s="46"/>
      <c r="JL3323" s="46"/>
      <c r="JM3323" s="46"/>
      <c r="JN3323" s="46"/>
      <c r="JO3323" s="46"/>
      <c r="JP3323" s="46"/>
      <c r="JQ3323" s="46"/>
      <c r="JR3323" s="46"/>
      <c r="JS3323" s="46"/>
      <c r="JT3323" s="46"/>
      <c r="JU3323" s="46"/>
      <c r="JV3323" s="46"/>
      <c r="JW3323" s="46"/>
      <c r="JX3323" s="46"/>
      <c r="JY3323" s="46"/>
      <c r="JZ3323" s="46"/>
      <c r="KA3323" s="46"/>
      <c r="KB3323" s="46"/>
      <c r="KC3323" s="46"/>
      <c r="KD3323" s="46"/>
      <c r="KE3323" s="46"/>
      <c r="KF3323" s="46"/>
      <c r="KG3323" s="46"/>
      <c r="KH3323" s="46"/>
      <c r="KI3323" s="46"/>
      <c r="KJ3323" s="46"/>
      <c r="KK3323" s="46"/>
      <c r="KL3323" s="46"/>
      <c r="KM3323" s="46"/>
      <c r="KN3323" s="46"/>
      <c r="KO3323" s="46"/>
      <c r="KP3323" s="46"/>
      <c r="KQ3323" s="46"/>
      <c r="KR3323" s="46"/>
      <c r="KS3323" s="46"/>
      <c r="KT3323" s="46"/>
      <c r="KU3323" s="46"/>
      <c r="KV3323" s="46"/>
      <c r="KW3323" s="46"/>
      <c r="KX3323" s="46"/>
      <c r="KY3323" s="46"/>
      <c r="KZ3323" s="46"/>
      <c r="LA3323" s="46"/>
      <c r="LB3323" s="46"/>
      <c r="LC3323" s="46"/>
      <c r="LD3323" s="46"/>
      <c r="LE3323" s="46"/>
      <c r="LF3323" s="46"/>
      <c r="LG3323" s="46"/>
      <c r="LH3323" s="46"/>
      <c r="LI3323" s="46"/>
      <c r="LJ3323" s="46"/>
      <c r="LK3323" s="46"/>
      <c r="LL3323" s="46"/>
      <c r="LM3323" s="46"/>
      <c r="LN3323" s="46"/>
      <c r="LO3323" s="46"/>
      <c r="LP3323" s="46"/>
      <c r="LQ3323" s="46"/>
      <c r="LR3323" s="46"/>
      <c r="LS3323" s="46"/>
      <c r="LT3323" s="46"/>
      <c r="LU3323" s="46"/>
      <c r="LV3323" s="46"/>
      <c r="LW3323" s="46"/>
      <c r="LX3323" s="46"/>
      <c r="LY3323" s="46"/>
      <c r="LZ3323" s="46"/>
      <c r="MA3323" s="46"/>
      <c r="MB3323" s="46"/>
      <c r="MC3323" s="46"/>
      <c r="MD3323" s="46"/>
      <c r="ME3323" s="46"/>
      <c r="MF3323" s="46"/>
      <c r="MG3323" s="46"/>
      <c r="MH3323" s="46"/>
      <c r="MI3323" s="46"/>
      <c r="MJ3323" s="46"/>
      <c r="MK3323" s="46"/>
      <c r="ML3323" s="46"/>
      <c r="MM3323" s="46"/>
      <c r="MN3323" s="46"/>
      <c r="MO3323" s="46"/>
      <c r="MP3323" s="46"/>
      <c r="MQ3323" s="46"/>
      <c r="MR3323" s="46"/>
      <c r="MS3323" s="46"/>
      <c r="MT3323" s="46"/>
      <c r="MU3323" s="46"/>
      <c r="MV3323" s="46"/>
      <c r="MW3323" s="46"/>
      <c r="MX3323" s="46"/>
      <c r="MY3323" s="46"/>
      <c r="MZ3323" s="46"/>
      <c r="NA3323" s="46"/>
      <c r="NB3323" s="46"/>
      <c r="NC3323" s="46"/>
      <c r="ND3323" s="46"/>
      <c r="NE3323" s="46"/>
      <c r="NF3323" s="46"/>
      <c r="NG3323" s="46"/>
      <c r="NH3323" s="46"/>
      <c r="NI3323" s="46"/>
      <c r="NJ3323" s="46"/>
      <c r="NK3323" s="46"/>
      <c r="NL3323" s="46"/>
      <c r="NM3323" s="46"/>
      <c r="NN3323" s="46"/>
      <c r="NO3323" s="46"/>
      <c r="NP3323" s="46"/>
      <c r="NQ3323" s="46"/>
      <c r="NR3323" s="46"/>
      <c r="NS3323" s="46"/>
      <c r="NT3323" s="46"/>
      <c r="NU3323" s="46"/>
      <c r="NV3323" s="46"/>
      <c r="NW3323" s="46"/>
      <c r="NX3323" s="46"/>
      <c r="NY3323" s="46"/>
      <c r="NZ3323" s="46"/>
      <c r="OA3323" s="46"/>
      <c r="OB3323" s="46"/>
      <c r="OC3323" s="46"/>
      <c r="OD3323" s="46"/>
      <c r="OE3323" s="46"/>
      <c r="OF3323" s="46"/>
      <c r="OG3323" s="46"/>
      <c r="OH3323" s="46"/>
      <c r="OI3323" s="46"/>
      <c r="OJ3323" s="46"/>
      <c r="OK3323" s="46"/>
      <c r="OL3323" s="46"/>
      <c r="OM3323" s="46"/>
      <c r="ON3323" s="46"/>
      <c r="OO3323" s="46"/>
      <c r="OP3323" s="46"/>
      <c r="OQ3323" s="46"/>
      <c r="OR3323" s="46"/>
      <c r="OS3323" s="46"/>
      <c r="OT3323" s="46"/>
      <c r="OU3323" s="46"/>
      <c r="OV3323" s="46"/>
      <c r="OW3323" s="46"/>
      <c r="OX3323" s="46"/>
      <c r="OY3323" s="46"/>
      <c r="OZ3323" s="46"/>
      <c r="PA3323" s="46"/>
      <c r="PB3323" s="46"/>
      <c r="PC3323" s="46"/>
      <c r="PD3323" s="46"/>
      <c r="PE3323" s="46"/>
      <c r="PF3323" s="46"/>
      <c r="PG3323" s="46"/>
      <c r="PH3323" s="46"/>
      <c r="PI3323" s="46"/>
      <c r="PJ3323" s="46"/>
      <c r="PK3323" s="46"/>
      <c r="PL3323" s="46"/>
      <c r="PM3323" s="46"/>
      <c r="PN3323" s="46"/>
      <c r="PO3323" s="46"/>
      <c r="PP3323" s="46"/>
      <c r="PQ3323" s="46"/>
      <c r="PR3323" s="46"/>
      <c r="PS3323" s="46"/>
      <c r="PT3323" s="46"/>
      <c r="PU3323" s="46"/>
      <c r="PV3323" s="46"/>
      <c r="VG3323" s="110">
        <f t="shared" si="171"/>
        <v>3</v>
      </c>
      <c r="VH3323">
        <f t="shared" si="172"/>
        <v>1</v>
      </c>
    </row>
    <row r="3324" spans="1:580" x14ac:dyDescent="0.3">
      <c r="A3324" s="129">
        <f t="shared" si="173"/>
        <v>3322</v>
      </c>
      <c r="B3324" s="1" t="s">
        <v>1735</v>
      </c>
      <c r="C3324" t="s">
        <v>1736</v>
      </c>
      <c r="EH3324">
        <v>3</v>
      </c>
      <c r="VG3324" s="110">
        <f t="shared" si="171"/>
        <v>3</v>
      </c>
      <c r="VH3324">
        <f t="shared" si="172"/>
        <v>1</v>
      </c>
    </row>
    <row r="3325" spans="1:580" x14ac:dyDescent="0.3">
      <c r="A3325" s="129">
        <f t="shared" si="173"/>
        <v>3323</v>
      </c>
      <c r="B3325" s="1" t="s">
        <v>598</v>
      </c>
      <c r="C3325" s="5" t="s">
        <v>603</v>
      </c>
      <c r="D3325" s="5"/>
      <c r="E3325" s="5"/>
      <c r="F3325" s="5"/>
      <c r="G3325" s="5"/>
      <c r="H3325" s="5"/>
      <c r="I3325" s="5"/>
      <c r="J3325" s="5"/>
      <c r="K3325" s="5"/>
      <c r="L3325" s="5"/>
      <c r="M3325" s="46"/>
      <c r="N3325" s="46"/>
      <c r="O3325" s="46"/>
      <c r="P3325" s="46"/>
      <c r="Q3325" s="46"/>
      <c r="R3325" s="46"/>
      <c r="S3325" s="46"/>
      <c r="T3325" s="46"/>
      <c r="U3325" s="46"/>
      <c r="V3325" s="46"/>
      <c r="W3325" s="46"/>
      <c r="X3325" s="46"/>
      <c r="Y3325" s="46"/>
      <c r="Z3325" s="46"/>
      <c r="AA3325" s="46"/>
      <c r="AB3325" s="46"/>
      <c r="AC3325" s="46"/>
      <c r="AD3325" s="46"/>
      <c r="AE3325" s="46">
        <v>2</v>
      </c>
      <c r="AF3325" s="46">
        <v>1</v>
      </c>
      <c r="AG3325" s="46"/>
      <c r="AH3325" s="46"/>
      <c r="AI3325" s="46"/>
      <c r="AJ3325" s="46"/>
      <c r="AK3325" s="46"/>
      <c r="AL3325" s="46"/>
      <c r="AM3325" s="46"/>
      <c r="AN3325" s="46"/>
      <c r="AO3325" s="46"/>
      <c r="AP3325" s="46"/>
      <c r="AQ3325" s="46"/>
      <c r="AR3325" s="46"/>
      <c r="AS3325" s="46"/>
      <c r="AT3325" s="46"/>
      <c r="AU3325" s="46"/>
      <c r="AV3325" s="46"/>
      <c r="AW3325" s="46"/>
      <c r="AX3325" s="46"/>
      <c r="AY3325" s="46"/>
      <c r="AZ3325" s="46"/>
      <c r="BA3325" s="46"/>
      <c r="BB3325" s="46"/>
      <c r="BC3325" s="46"/>
      <c r="BD3325" s="46"/>
      <c r="BE3325" s="46"/>
      <c r="BF3325" s="46"/>
      <c r="BG3325" s="46"/>
      <c r="BH3325" s="46"/>
      <c r="BI3325" s="46"/>
      <c r="BJ3325" s="46"/>
      <c r="BK3325" s="46"/>
      <c r="BL3325" s="46"/>
      <c r="BM3325" s="46"/>
      <c r="BN3325" s="46"/>
      <c r="BO3325" s="46"/>
      <c r="BP3325" s="46"/>
      <c r="BQ3325" s="46"/>
      <c r="BR3325" s="46"/>
      <c r="BS3325" s="46"/>
      <c r="BT3325" s="46"/>
      <c r="BU3325" s="46"/>
      <c r="BV3325" s="46"/>
      <c r="BW3325" s="46"/>
      <c r="BX3325" s="46"/>
      <c r="BY3325" s="46"/>
      <c r="BZ3325" s="46"/>
      <c r="CA3325" s="46"/>
      <c r="CB3325" s="46"/>
      <c r="CC3325" s="46"/>
      <c r="CD3325" s="46"/>
      <c r="CE3325" s="46"/>
      <c r="CF3325" s="46"/>
      <c r="CG3325" s="46"/>
      <c r="CH3325" s="46"/>
      <c r="CI3325" s="46"/>
      <c r="CJ3325" s="46"/>
      <c r="CK3325" s="46"/>
      <c r="CL3325" s="46"/>
      <c r="CM3325" s="46"/>
      <c r="CN3325" s="46"/>
      <c r="CO3325" s="46"/>
      <c r="CP3325" s="46"/>
      <c r="CQ3325" s="46"/>
      <c r="CR3325" s="46"/>
      <c r="CS3325" s="46"/>
      <c r="CT3325" s="46"/>
      <c r="CU3325" s="46"/>
      <c r="CV3325" s="46"/>
      <c r="CW3325" s="46"/>
      <c r="CX3325" s="46"/>
      <c r="CY3325" s="46"/>
      <c r="CZ3325" s="46"/>
      <c r="DA3325" s="46"/>
      <c r="DB3325" s="46"/>
      <c r="DC3325" s="46"/>
      <c r="DD3325" s="46"/>
      <c r="DE3325" s="46"/>
      <c r="DF3325" s="46"/>
      <c r="DG3325" s="46"/>
      <c r="DH3325" s="46"/>
      <c r="DI3325" s="46"/>
      <c r="DJ3325" s="46"/>
      <c r="DK3325" s="46"/>
      <c r="DL3325" s="46"/>
      <c r="DM3325" s="46"/>
      <c r="DN3325" s="46"/>
      <c r="DO3325" s="46"/>
      <c r="DP3325" s="46"/>
      <c r="DQ3325" s="46"/>
      <c r="DR3325" s="46"/>
      <c r="DS3325" s="46"/>
      <c r="DT3325" s="46"/>
      <c r="DU3325" s="46"/>
      <c r="DV3325" s="46"/>
      <c r="DW3325" s="46"/>
      <c r="DX3325" s="46"/>
      <c r="DY3325" s="46"/>
      <c r="DZ3325" s="46"/>
      <c r="EA3325" s="46"/>
      <c r="EB3325" s="46"/>
      <c r="EC3325" s="46"/>
      <c r="ED3325" s="46"/>
      <c r="EE3325" s="46"/>
      <c r="EF3325" s="46"/>
      <c r="EG3325" s="46"/>
      <c r="EH3325" s="46"/>
      <c r="EI3325" s="46"/>
      <c r="EJ3325" s="46"/>
      <c r="EK3325" s="46"/>
      <c r="EL3325" s="46"/>
      <c r="EM3325" s="46"/>
      <c r="EN3325" s="46"/>
      <c r="EO3325" s="46"/>
      <c r="EP3325" s="46"/>
      <c r="EQ3325" s="46"/>
      <c r="ER3325" s="46"/>
      <c r="ES3325" s="46"/>
      <c r="ET3325" s="46"/>
      <c r="EU3325" s="46"/>
      <c r="EV3325" s="46"/>
      <c r="EW3325" s="46"/>
      <c r="EX3325" s="46"/>
      <c r="EY3325" s="46"/>
      <c r="EZ3325" s="46"/>
      <c r="FA3325" s="46"/>
      <c r="FB3325" s="46"/>
      <c r="FC3325" s="46"/>
      <c r="FD3325" s="46"/>
      <c r="FE3325" s="46"/>
      <c r="FF3325" s="46"/>
      <c r="FG3325" s="46"/>
      <c r="FH3325" s="46"/>
      <c r="FI3325" s="46"/>
      <c r="FJ3325" s="46"/>
      <c r="FK3325" s="46"/>
      <c r="FL3325" s="46"/>
      <c r="FM3325" s="46"/>
      <c r="FN3325" s="46"/>
      <c r="FO3325" s="46"/>
      <c r="FP3325" s="46"/>
      <c r="FQ3325" s="46"/>
      <c r="FR3325" s="46"/>
      <c r="FS3325" s="46"/>
      <c r="FT3325" s="46"/>
      <c r="FU3325" s="46"/>
      <c r="FV3325" s="46"/>
      <c r="FW3325" s="46"/>
      <c r="FX3325" s="46"/>
      <c r="FY3325" s="46"/>
      <c r="FZ3325" s="46"/>
      <c r="GA3325" s="46"/>
      <c r="GB3325" s="46"/>
      <c r="GC3325" s="46"/>
      <c r="GD3325" s="46"/>
      <c r="GE3325" s="46"/>
      <c r="GF3325" s="46"/>
      <c r="GG3325" s="46"/>
      <c r="GH3325" s="46"/>
      <c r="GI3325" s="46"/>
      <c r="GJ3325" s="46"/>
      <c r="GK3325" s="46"/>
      <c r="GL3325" s="46"/>
      <c r="GM3325" s="46"/>
      <c r="GN3325" s="46"/>
      <c r="GO3325" s="46"/>
      <c r="GP3325" s="46"/>
      <c r="GQ3325" s="46"/>
      <c r="GR3325" s="46"/>
      <c r="GS3325" s="46"/>
      <c r="GT3325" s="46"/>
      <c r="GU3325" s="46"/>
      <c r="GV3325" s="46"/>
      <c r="GW3325" s="46"/>
      <c r="GX3325" s="46"/>
      <c r="GY3325" s="46"/>
      <c r="GZ3325" s="46"/>
      <c r="HA3325" s="46"/>
      <c r="HB3325" s="46"/>
      <c r="HC3325" s="46"/>
      <c r="HD3325" s="46"/>
      <c r="HE3325" s="46"/>
      <c r="HF3325" s="46"/>
      <c r="HG3325" s="46"/>
      <c r="HH3325" s="46"/>
      <c r="HI3325" s="46"/>
      <c r="HJ3325" s="46"/>
      <c r="HK3325" s="46"/>
      <c r="HL3325" s="46"/>
      <c r="HM3325" s="46"/>
      <c r="HN3325" s="46"/>
      <c r="HO3325" s="46"/>
      <c r="HP3325" s="46"/>
      <c r="HQ3325" s="46"/>
      <c r="HR3325" s="46"/>
      <c r="HS3325" s="46"/>
      <c r="HT3325" s="46"/>
      <c r="HU3325" s="46"/>
      <c r="HV3325" s="46"/>
      <c r="HW3325" s="46"/>
      <c r="HX3325" s="46"/>
      <c r="HY3325" s="46"/>
      <c r="HZ3325" s="46"/>
      <c r="IA3325" s="46"/>
      <c r="IB3325" s="46"/>
      <c r="IC3325" s="46"/>
      <c r="ID3325" s="46"/>
      <c r="IE3325" s="46"/>
      <c r="IF3325" s="46"/>
      <c r="IG3325" s="46"/>
      <c r="IH3325" s="46"/>
      <c r="II3325" s="46"/>
      <c r="IJ3325" s="46"/>
      <c r="IK3325" s="46"/>
      <c r="IL3325" s="46"/>
      <c r="IM3325" s="46"/>
      <c r="IN3325" s="46"/>
      <c r="IO3325" s="46"/>
      <c r="IP3325" s="46"/>
      <c r="IQ3325" s="46"/>
      <c r="IR3325" s="46"/>
      <c r="IS3325" s="46"/>
      <c r="IT3325" s="46"/>
      <c r="IU3325" s="46"/>
      <c r="IV3325" s="46"/>
      <c r="IW3325" s="46"/>
      <c r="IX3325" s="46"/>
      <c r="IY3325" s="46"/>
      <c r="IZ3325" s="46"/>
      <c r="JA3325" s="46"/>
      <c r="JB3325" s="46"/>
      <c r="JC3325" s="46"/>
      <c r="JD3325" s="46"/>
      <c r="JE3325" s="46"/>
      <c r="JF3325" s="46"/>
      <c r="JG3325" s="46"/>
      <c r="JH3325" s="46"/>
      <c r="JI3325" s="46"/>
      <c r="JJ3325" s="46"/>
      <c r="JK3325" s="46"/>
      <c r="JL3325" s="46"/>
      <c r="JM3325" s="46"/>
      <c r="JN3325" s="46"/>
      <c r="JO3325" s="46"/>
      <c r="JP3325" s="46"/>
      <c r="JQ3325" s="46"/>
      <c r="JR3325" s="46"/>
      <c r="JS3325" s="46"/>
      <c r="JT3325" s="46"/>
      <c r="JU3325" s="46"/>
      <c r="JV3325" s="46"/>
      <c r="JW3325" s="46"/>
      <c r="JX3325" s="46"/>
      <c r="JY3325" s="46"/>
      <c r="JZ3325" s="46"/>
      <c r="KA3325" s="46"/>
      <c r="KB3325" s="46"/>
      <c r="KC3325" s="46"/>
      <c r="KD3325" s="46"/>
      <c r="KE3325" s="46"/>
      <c r="KF3325" s="46"/>
      <c r="KG3325" s="46"/>
      <c r="KH3325" s="46"/>
      <c r="KI3325" s="46"/>
      <c r="KJ3325" s="46"/>
      <c r="KK3325" s="46"/>
      <c r="KL3325" s="46"/>
      <c r="KM3325" s="46"/>
      <c r="KN3325" s="46"/>
      <c r="KO3325" s="46"/>
      <c r="KP3325" s="46"/>
      <c r="KQ3325" s="46"/>
      <c r="KR3325" s="46"/>
      <c r="KS3325" s="46"/>
      <c r="KT3325" s="46"/>
      <c r="KU3325" s="46"/>
      <c r="KV3325" s="46"/>
      <c r="KW3325" s="46"/>
      <c r="KX3325" s="46"/>
      <c r="KY3325" s="46"/>
      <c r="KZ3325" s="46"/>
      <c r="LA3325" s="46"/>
      <c r="LB3325" s="46"/>
      <c r="LC3325" s="46"/>
      <c r="LD3325" s="46"/>
      <c r="LE3325" s="46"/>
      <c r="LF3325" s="46"/>
      <c r="LG3325" s="46"/>
      <c r="LH3325" s="46"/>
      <c r="LI3325" s="46"/>
      <c r="LJ3325" s="46"/>
      <c r="LK3325" s="46"/>
      <c r="LL3325" s="46"/>
      <c r="LM3325" s="46"/>
      <c r="LN3325" s="46"/>
      <c r="LO3325" s="46"/>
      <c r="LP3325" s="46"/>
      <c r="LQ3325" s="46"/>
      <c r="LR3325" s="46"/>
      <c r="LS3325" s="46"/>
      <c r="LT3325" s="46"/>
      <c r="LU3325" s="46"/>
      <c r="LV3325" s="46"/>
      <c r="LW3325" s="46"/>
      <c r="LX3325" s="46"/>
      <c r="LY3325" s="46"/>
      <c r="LZ3325" s="46"/>
      <c r="MA3325" s="46"/>
      <c r="MB3325" s="46"/>
      <c r="MC3325" s="46"/>
      <c r="MD3325" s="46"/>
      <c r="ME3325" s="46"/>
      <c r="MF3325" s="46"/>
      <c r="MG3325" s="46"/>
      <c r="MH3325" s="46"/>
      <c r="MI3325" s="46"/>
      <c r="MJ3325" s="46"/>
      <c r="MK3325" s="46"/>
      <c r="ML3325" s="46"/>
      <c r="MM3325" s="46"/>
      <c r="MN3325" s="46"/>
      <c r="MO3325" s="46"/>
      <c r="MP3325" s="46"/>
      <c r="MQ3325" s="46"/>
      <c r="MR3325" s="46"/>
      <c r="MS3325" s="46"/>
      <c r="MT3325" s="46"/>
      <c r="MU3325" s="46"/>
      <c r="MV3325" s="46"/>
      <c r="MW3325" s="46"/>
      <c r="MX3325" s="46"/>
      <c r="MY3325" s="46"/>
      <c r="MZ3325" s="46"/>
      <c r="NA3325" s="46"/>
      <c r="NB3325" s="46"/>
      <c r="NC3325" s="46"/>
      <c r="ND3325" s="46"/>
      <c r="NE3325" s="46"/>
      <c r="NF3325" s="46"/>
      <c r="NG3325" s="46"/>
      <c r="NH3325" s="46"/>
      <c r="NI3325" s="46"/>
      <c r="NJ3325" s="46"/>
      <c r="NK3325" s="46"/>
      <c r="NL3325" s="46"/>
      <c r="NM3325" s="46"/>
      <c r="NN3325" s="46"/>
      <c r="NO3325" s="46"/>
      <c r="NP3325" s="46"/>
      <c r="NQ3325" s="46"/>
      <c r="NR3325" s="46"/>
      <c r="NS3325" s="46"/>
      <c r="NT3325" s="46"/>
      <c r="NU3325" s="46"/>
      <c r="NV3325" s="46"/>
      <c r="NW3325" s="46"/>
      <c r="NX3325" s="46"/>
      <c r="NY3325" s="46"/>
      <c r="NZ3325" s="46"/>
      <c r="OA3325" s="46"/>
      <c r="OB3325" s="46"/>
      <c r="OC3325" s="46"/>
      <c r="OD3325" s="46"/>
      <c r="OE3325" s="46"/>
      <c r="OF3325" s="46"/>
      <c r="OG3325" s="46"/>
      <c r="OH3325" s="46"/>
      <c r="OI3325" s="46"/>
      <c r="OJ3325" s="46"/>
      <c r="OK3325" s="46"/>
      <c r="OL3325" s="46"/>
      <c r="OM3325" s="46"/>
      <c r="ON3325" s="46"/>
      <c r="OO3325" s="46"/>
      <c r="OP3325" s="46"/>
      <c r="OQ3325" s="46"/>
      <c r="OR3325" s="46"/>
      <c r="OS3325" s="46"/>
      <c r="OT3325" s="46"/>
      <c r="OU3325" s="46"/>
      <c r="OV3325" s="46"/>
      <c r="OW3325" s="46"/>
      <c r="OX3325" s="46"/>
      <c r="OY3325" s="46"/>
      <c r="OZ3325" s="46"/>
      <c r="PA3325" s="46"/>
      <c r="PB3325" s="46"/>
      <c r="PC3325" s="46"/>
      <c r="PD3325" s="46"/>
      <c r="PE3325" s="46"/>
      <c r="PF3325" s="46"/>
      <c r="PG3325" s="46"/>
      <c r="PH3325" s="46"/>
      <c r="PI3325" s="46"/>
      <c r="PJ3325" s="46"/>
      <c r="PK3325" s="46"/>
      <c r="PL3325" s="46"/>
      <c r="PM3325" s="46"/>
      <c r="PN3325" s="46"/>
      <c r="PO3325" s="46"/>
      <c r="PP3325" s="46"/>
      <c r="PQ3325" s="46"/>
      <c r="PR3325" s="46"/>
      <c r="PS3325" s="46"/>
      <c r="PT3325" s="46"/>
      <c r="PU3325" s="46"/>
      <c r="PV3325" s="46"/>
      <c r="VG3325" s="110">
        <f t="shared" si="171"/>
        <v>3</v>
      </c>
      <c r="VH3325">
        <f t="shared" si="172"/>
        <v>2</v>
      </c>
    </row>
    <row r="3326" spans="1:580" x14ac:dyDescent="0.3">
      <c r="A3326" s="129">
        <f t="shared" si="173"/>
        <v>3324</v>
      </c>
      <c r="B3326" s="1" t="s">
        <v>1853</v>
      </c>
      <c r="C3326" t="s">
        <v>1854</v>
      </c>
      <c r="EU3326">
        <v>3</v>
      </c>
      <c r="VG3326" s="110">
        <f t="shared" si="171"/>
        <v>3</v>
      </c>
      <c r="VH3326">
        <f t="shared" si="172"/>
        <v>1</v>
      </c>
    </row>
    <row r="3327" spans="1:580" x14ac:dyDescent="0.3">
      <c r="A3327" s="129">
        <f t="shared" si="173"/>
        <v>3325</v>
      </c>
      <c r="B3327" s="1" t="s">
        <v>393</v>
      </c>
      <c r="C3327" t="s">
        <v>1615</v>
      </c>
      <c r="DU3327">
        <v>3</v>
      </c>
      <c r="VG3327" s="110">
        <f t="shared" si="171"/>
        <v>3</v>
      </c>
      <c r="VH3327">
        <f t="shared" si="172"/>
        <v>1</v>
      </c>
    </row>
    <row r="3328" spans="1:580" x14ac:dyDescent="0.3">
      <c r="A3328" s="129">
        <f t="shared" si="173"/>
        <v>3326</v>
      </c>
      <c r="B3328" s="1" t="s">
        <v>702</v>
      </c>
      <c r="C3328" t="s">
        <v>1503</v>
      </c>
      <c r="DK3328">
        <v>3</v>
      </c>
      <c r="VG3328" s="110">
        <f t="shared" si="171"/>
        <v>3</v>
      </c>
      <c r="VH3328">
        <f t="shared" si="172"/>
        <v>1</v>
      </c>
    </row>
    <row r="3329" spans="1:580" x14ac:dyDescent="0.3">
      <c r="A3329" s="129">
        <f t="shared" si="173"/>
        <v>3327</v>
      </c>
      <c r="B3329" s="1" t="s">
        <v>1357</v>
      </c>
      <c r="C3329" t="s">
        <v>1358</v>
      </c>
      <c r="CX3329">
        <v>3</v>
      </c>
      <c r="VG3329" s="110">
        <f t="shared" si="171"/>
        <v>3</v>
      </c>
      <c r="VH3329">
        <f t="shared" si="172"/>
        <v>1</v>
      </c>
    </row>
    <row r="3330" spans="1:580" x14ac:dyDescent="0.3">
      <c r="A3330" s="129">
        <f t="shared" si="173"/>
        <v>3328</v>
      </c>
      <c r="B3330" s="1" t="s">
        <v>876</v>
      </c>
      <c r="C3330" t="s">
        <v>939</v>
      </c>
      <c r="M3330" s="46"/>
      <c r="N3330" s="46"/>
      <c r="O3330" s="46"/>
      <c r="P3330" s="46"/>
      <c r="Q3330" s="46"/>
      <c r="R3330" s="46"/>
      <c r="S3330" s="46"/>
      <c r="T3330" s="46"/>
      <c r="U3330" s="46"/>
      <c r="V3330" s="46"/>
      <c r="W3330" s="46"/>
      <c r="X3330" s="46"/>
      <c r="Y3330" s="46"/>
      <c r="Z3330" s="46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  <c r="AL3330" s="46"/>
      <c r="AM3330" s="46"/>
      <c r="AN3330" s="46"/>
      <c r="AO3330" s="46"/>
      <c r="AP3330" s="46"/>
      <c r="AQ3330" s="46"/>
      <c r="AR3330" s="46"/>
      <c r="AS3330" s="46"/>
      <c r="AT3330" s="46"/>
      <c r="AU3330" s="46"/>
      <c r="AV3330" s="46"/>
      <c r="AW3330" s="46"/>
      <c r="AX3330" s="46"/>
      <c r="AY3330" s="46"/>
      <c r="AZ3330" s="46"/>
      <c r="BA3330" s="46"/>
      <c r="BB3330" s="46"/>
      <c r="BC3330" s="46"/>
      <c r="BD3330" s="46"/>
      <c r="BE3330" s="46"/>
      <c r="BF3330" s="46"/>
      <c r="BG3330" s="46"/>
      <c r="BH3330" s="46"/>
      <c r="BI3330" s="46"/>
      <c r="BJ3330" s="46"/>
      <c r="BK3330" s="46"/>
      <c r="BL3330" s="46"/>
      <c r="BM3330" s="46"/>
      <c r="BN3330" s="46"/>
      <c r="BO3330" s="46"/>
      <c r="BP3330" s="46"/>
      <c r="BQ3330" s="46"/>
      <c r="BR3330" s="46"/>
      <c r="BS3330" s="46">
        <v>3</v>
      </c>
      <c r="BT3330" s="46"/>
      <c r="BU3330" s="46"/>
      <c r="BV3330" s="46"/>
      <c r="BW3330" s="46"/>
      <c r="BX3330" s="46"/>
      <c r="BY3330" s="46"/>
      <c r="BZ3330" s="46"/>
      <c r="CA3330" s="46"/>
      <c r="CB3330" s="46"/>
      <c r="CC3330" s="46"/>
      <c r="CD3330" s="46"/>
      <c r="CE3330" s="46"/>
      <c r="CF3330" s="46"/>
      <c r="CG3330" s="46"/>
      <c r="CH3330" s="46"/>
      <c r="CI3330" s="46"/>
      <c r="CJ3330" s="46"/>
      <c r="CK3330" s="46"/>
      <c r="CL3330" s="46"/>
      <c r="CM3330" s="46"/>
      <c r="CN3330" s="46"/>
      <c r="CO3330" s="46"/>
      <c r="CP3330" s="46"/>
      <c r="CQ3330" s="46"/>
      <c r="CR3330" s="46"/>
      <c r="CS3330" s="46"/>
      <c r="CT3330" s="46"/>
      <c r="CU3330" s="46"/>
      <c r="CV3330" s="46"/>
      <c r="CW3330" s="46"/>
      <c r="CX3330" s="46"/>
      <c r="CY3330" s="46"/>
      <c r="CZ3330" s="46"/>
      <c r="DA3330" s="46"/>
      <c r="DB3330" s="46"/>
      <c r="DC3330" s="46"/>
      <c r="DD3330" s="46"/>
      <c r="DE3330" s="46"/>
      <c r="DF3330" s="46"/>
      <c r="DG3330" s="46"/>
      <c r="DH3330" s="46"/>
      <c r="DI3330" s="46"/>
      <c r="DJ3330" s="46"/>
      <c r="DK3330" s="46"/>
      <c r="DL3330" s="46"/>
      <c r="DM3330" s="46"/>
      <c r="DN3330" s="46"/>
      <c r="DO3330" s="46"/>
      <c r="DP3330" s="46"/>
      <c r="DQ3330" s="46"/>
      <c r="DR3330" s="46"/>
      <c r="DS3330" s="46"/>
      <c r="DT3330" s="46"/>
      <c r="DU3330" s="46"/>
      <c r="DV3330" s="46"/>
      <c r="DW3330" s="46"/>
      <c r="DX3330" s="46"/>
      <c r="DY3330" s="46"/>
      <c r="DZ3330" s="46"/>
      <c r="EA3330" s="46"/>
      <c r="EB3330" s="46"/>
      <c r="EC3330" s="46"/>
      <c r="ED3330" s="46"/>
      <c r="EE3330" s="46"/>
      <c r="EF3330" s="46"/>
      <c r="EG3330" s="46"/>
      <c r="EH3330" s="46"/>
      <c r="EI3330" s="46"/>
      <c r="EJ3330" s="46"/>
      <c r="EK3330" s="46"/>
      <c r="EL3330" s="46"/>
      <c r="EM3330" s="46"/>
      <c r="EN3330" s="46"/>
      <c r="EO3330" s="46"/>
      <c r="EP3330" s="46"/>
      <c r="EQ3330" s="46"/>
      <c r="ER3330" s="46"/>
      <c r="ES3330" s="46"/>
      <c r="ET3330" s="46"/>
      <c r="EU3330" s="46"/>
      <c r="EV3330" s="46"/>
      <c r="EW3330" s="46"/>
      <c r="EX3330" s="46"/>
      <c r="EY3330" s="46"/>
      <c r="EZ3330" s="46"/>
      <c r="FA3330" s="46"/>
      <c r="FB3330" s="46"/>
      <c r="FC3330" s="46"/>
      <c r="FD3330" s="46"/>
      <c r="FE3330" s="46"/>
      <c r="FF3330" s="46"/>
      <c r="FG3330" s="46"/>
      <c r="FH3330" s="46"/>
      <c r="FI3330" s="46"/>
      <c r="FJ3330" s="46"/>
      <c r="FK3330" s="46"/>
      <c r="FL3330" s="46"/>
      <c r="FM3330" s="46"/>
      <c r="FN3330" s="46"/>
      <c r="FO3330" s="46"/>
      <c r="FP3330" s="46"/>
      <c r="FQ3330" s="46"/>
      <c r="FR3330" s="46"/>
      <c r="FS3330" s="46"/>
      <c r="FT3330" s="46"/>
      <c r="FU3330" s="46"/>
      <c r="FV3330" s="46"/>
      <c r="FW3330" s="46"/>
      <c r="FX3330" s="46"/>
      <c r="FY3330" s="46"/>
      <c r="FZ3330" s="46"/>
      <c r="GA3330" s="46"/>
      <c r="GB3330" s="46"/>
      <c r="GC3330" s="46"/>
      <c r="GD3330" s="46"/>
      <c r="GE3330" s="46"/>
      <c r="GF3330" s="46"/>
      <c r="GG3330" s="46"/>
      <c r="GH3330" s="46"/>
      <c r="GI3330" s="46"/>
      <c r="GJ3330" s="46"/>
      <c r="GK3330" s="46"/>
      <c r="GL3330" s="46"/>
      <c r="GM3330" s="46"/>
      <c r="GN3330" s="46"/>
      <c r="GO3330" s="46"/>
      <c r="GP3330" s="46"/>
      <c r="GQ3330" s="46"/>
      <c r="GR3330" s="46"/>
      <c r="GS3330" s="46"/>
      <c r="GT3330" s="46"/>
      <c r="GU3330" s="46"/>
      <c r="GV3330" s="46"/>
      <c r="GW3330" s="46"/>
      <c r="GX3330" s="46"/>
      <c r="GY3330" s="46"/>
      <c r="GZ3330" s="46"/>
      <c r="HA3330" s="46"/>
      <c r="HB3330" s="46"/>
      <c r="HC3330" s="46"/>
      <c r="HD3330" s="46"/>
      <c r="HE3330" s="46"/>
      <c r="HF3330" s="46"/>
      <c r="HG3330" s="46"/>
      <c r="HH3330" s="46"/>
      <c r="HI3330" s="46"/>
      <c r="HJ3330" s="46"/>
      <c r="HK3330" s="46"/>
      <c r="HL3330" s="46"/>
      <c r="HM3330" s="46"/>
      <c r="HN3330" s="46"/>
      <c r="HO3330" s="46"/>
      <c r="HP3330" s="46"/>
      <c r="HQ3330" s="46"/>
      <c r="HR3330" s="46"/>
      <c r="HS3330" s="46"/>
      <c r="HT3330" s="46"/>
      <c r="HU3330" s="46"/>
      <c r="HV3330" s="46"/>
      <c r="HW3330" s="46"/>
      <c r="HX3330" s="46"/>
      <c r="HY3330" s="46"/>
      <c r="HZ3330" s="46"/>
      <c r="IA3330" s="46"/>
      <c r="IB3330" s="46"/>
      <c r="IC3330" s="46"/>
      <c r="ID3330" s="46"/>
      <c r="IE3330" s="46"/>
      <c r="IF3330" s="46"/>
      <c r="IG3330" s="46"/>
      <c r="IH3330" s="46"/>
      <c r="II3330" s="46"/>
      <c r="IJ3330" s="46"/>
      <c r="IK3330" s="46"/>
      <c r="IL3330" s="46"/>
      <c r="IM3330" s="46"/>
      <c r="IN3330" s="46"/>
      <c r="IO3330" s="46"/>
      <c r="IP3330" s="46"/>
      <c r="IQ3330" s="46"/>
      <c r="IR3330" s="46"/>
      <c r="IS3330" s="46"/>
      <c r="IT3330" s="46"/>
      <c r="IU3330" s="46"/>
      <c r="IV3330" s="46"/>
      <c r="IW3330" s="46"/>
      <c r="IX3330" s="46"/>
      <c r="IY3330" s="46"/>
      <c r="IZ3330" s="46"/>
      <c r="JA3330" s="46"/>
      <c r="JB3330" s="46"/>
      <c r="JC3330" s="46"/>
      <c r="JD3330" s="46"/>
      <c r="JE3330" s="46"/>
      <c r="JF3330" s="46"/>
      <c r="JG3330" s="46"/>
      <c r="JH3330" s="46"/>
      <c r="JI3330" s="46"/>
      <c r="JJ3330" s="46"/>
      <c r="JK3330" s="46"/>
      <c r="JL3330" s="46"/>
      <c r="JM3330" s="46"/>
      <c r="JN3330" s="46"/>
      <c r="JO3330" s="46"/>
      <c r="JP3330" s="46"/>
      <c r="JQ3330" s="46"/>
      <c r="JR3330" s="46"/>
      <c r="JS3330" s="46"/>
      <c r="JT3330" s="46"/>
      <c r="JU3330" s="46"/>
      <c r="JV3330" s="46"/>
      <c r="JW3330" s="46"/>
      <c r="JX3330" s="46"/>
      <c r="JY3330" s="46"/>
      <c r="JZ3330" s="46"/>
      <c r="KA3330" s="46"/>
      <c r="KB3330" s="46"/>
      <c r="KC3330" s="46"/>
      <c r="KD3330" s="46"/>
      <c r="KE3330" s="46"/>
      <c r="KF3330" s="46"/>
      <c r="KG3330" s="46"/>
      <c r="KH3330" s="46"/>
      <c r="KI3330" s="46"/>
      <c r="KJ3330" s="46"/>
      <c r="KK3330" s="46"/>
      <c r="KL3330" s="46"/>
      <c r="KM3330" s="46"/>
      <c r="KN3330" s="46"/>
      <c r="KO3330" s="46"/>
      <c r="KP3330" s="46"/>
      <c r="KQ3330" s="46"/>
      <c r="KR3330" s="46"/>
      <c r="KS3330" s="46"/>
      <c r="KT3330" s="46"/>
      <c r="KU3330" s="46"/>
      <c r="KV3330" s="46"/>
      <c r="KW3330" s="46"/>
      <c r="KX3330" s="46"/>
      <c r="KY3330" s="46"/>
      <c r="KZ3330" s="46"/>
      <c r="LA3330" s="46"/>
      <c r="LB3330" s="46"/>
      <c r="LC3330" s="46"/>
      <c r="LD3330" s="46"/>
      <c r="LE3330" s="46"/>
      <c r="LF3330" s="46"/>
      <c r="LG3330" s="46"/>
      <c r="LH3330" s="46"/>
      <c r="LI3330" s="46"/>
      <c r="LJ3330" s="46"/>
      <c r="LK3330" s="46"/>
      <c r="LL3330" s="46"/>
      <c r="LM3330" s="46"/>
      <c r="LN3330" s="46"/>
      <c r="LO3330" s="46"/>
      <c r="LP3330" s="46"/>
      <c r="LQ3330" s="46"/>
      <c r="LR3330" s="46"/>
      <c r="LS3330" s="46"/>
      <c r="LT3330" s="46"/>
      <c r="LU3330" s="46"/>
      <c r="LV3330" s="46"/>
      <c r="LW3330" s="46"/>
      <c r="LX3330" s="46"/>
      <c r="LY3330" s="46"/>
      <c r="LZ3330" s="46"/>
      <c r="MA3330" s="46"/>
      <c r="MB3330" s="46"/>
      <c r="MC3330" s="46"/>
      <c r="MD3330" s="46"/>
      <c r="ME3330" s="46"/>
      <c r="MF3330" s="46"/>
      <c r="MG3330" s="46"/>
      <c r="MH3330" s="46"/>
      <c r="MI3330" s="46"/>
      <c r="MJ3330" s="46"/>
      <c r="MK3330" s="46"/>
      <c r="ML3330" s="46"/>
      <c r="MM3330" s="46"/>
      <c r="MN3330" s="46"/>
      <c r="MO3330" s="46"/>
      <c r="MP3330" s="46"/>
      <c r="MQ3330" s="46"/>
      <c r="MR3330" s="46"/>
      <c r="MS3330" s="46"/>
      <c r="MT3330" s="46"/>
      <c r="MU3330" s="46"/>
      <c r="MV3330" s="46"/>
      <c r="MW3330" s="46"/>
      <c r="MX3330" s="46"/>
      <c r="MY3330" s="46"/>
      <c r="MZ3330" s="46"/>
      <c r="NA3330" s="46"/>
      <c r="NB3330" s="46"/>
      <c r="NC3330" s="46"/>
      <c r="ND3330" s="46"/>
      <c r="NE3330" s="46"/>
      <c r="NF3330" s="46"/>
      <c r="NG3330" s="46"/>
      <c r="NH3330" s="46"/>
      <c r="NI3330" s="46"/>
      <c r="NJ3330" s="46"/>
      <c r="NK3330" s="46"/>
      <c r="NL3330" s="46"/>
      <c r="NM3330" s="46"/>
      <c r="NN3330" s="46"/>
      <c r="NO3330" s="46"/>
      <c r="NP3330" s="46"/>
      <c r="NQ3330" s="46"/>
      <c r="NR3330" s="46"/>
      <c r="NS3330" s="46"/>
      <c r="NT3330" s="46"/>
      <c r="NU3330" s="46"/>
      <c r="NV3330" s="46"/>
      <c r="NW3330" s="46"/>
      <c r="NX3330" s="46"/>
      <c r="NY3330" s="46"/>
      <c r="NZ3330" s="46"/>
      <c r="OA3330" s="46"/>
      <c r="OB3330" s="46"/>
      <c r="OC3330" s="46"/>
      <c r="OD3330" s="46"/>
      <c r="OE3330" s="46"/>
      <c r="OF3330" s="46"/>
      <c r="OG3330" s="46"/>
      <c r="OH3330" s="46"/>
      <c r="OI3330" s="46"/>
      <c r="OJ3330" s="46"/>
      <c r="OK3330" s="46"/>
      <c r="OL3330" s="46"/>
      <c r="OM3330" s="46"/>
      <c r="ON3330" s="46"/>
      <c r="OO3330" s="46"/>
      <c r="OP3330" s="46"/>
      <c r="OQ3330" s="46"/>
      <c r="OR3330" s="46"/>
      <c r="OS3330" s="46"/>
      <c r="OT3330" s="46"/>
      <c r="OU3330" s="46"/>
      <c r="OV3330" s="46"/>
      <c r="OW3330" s="46"/>
      <c r="OX3330" s="46"/>
      <c r="OY3330" s="46"/>
      <c r="OZ3330" s="46"/>
      <c r="PA3330" s="46"/>
      <c r="PB3330" s="46"/>
      <c r="PC3330" s="46"/>
      <c r="PD3330" s="46"/>
      <c r="PE3330" s="46"/>
      <c r="PF3330" s="46"/>
      <c r="PG3330" s="46"/>
      <c r="PH3330" s="46"/>
      <c r="PI3330" s="46"/>
      <c r="PJ3330" s="46"/>
      <c r="PK3330" s="46"/>
      <c r="PL3330" s="46"/>
      <c r="PM3330" s="46"/>
      <c r="PN3330" s="46"/>
      <c r="PO3330" s="46"/>
      <c r="PP3330" s="46"/>
      <c r="PQ3330" s="46"/>
      <c r="PR3330" s="46"/>
      <c r="PS3330" s="46"/>
      <c r="PT3330" s="46"/>
      <c r="PU3330" s="46"/>
      <c r="PV3330" s="46"/>
      <c r="VG3330" s="110">
        <f t="shared" si="171"/>
        <v>3</v>
      </c>
      <c r="VH3330">
        <f t="shared" si="172"/>
        <v>1</v>
      </c>
    </row>
    <row r="3331" spans="1:580" x14ac:dyDescent="0.3">
      <c r="A3331" s="129">
        <f t="shared" si="173"/>
        <v>3329</v>
      </c>
      <c r="B3331" s="1" t="s">
        <v>876</v>
      </c>
      <c r="C3331" t="s">
        <v>1183</v>
      </c>
      <c r="M3331" s="46"/>
      <c r="N3331" s="46"/>
      <c r="O3331" s="46"/>
      <c r="P3331" s="46"/>
      <c r="Q3331" s="46"/>
      <c r="R3331" s="46"/>
      <c r="S3331" s="46"/>
      <c r="T3331" s="46"/>
      <c r="U3331" s="46"/>
      <c r="V3331" s="46"/>
      <c r="W3331" s="46"/>
      <c r="X3331" s="46"/>
      <c r="Y3331" s="46"/>
      <c r="Z3331" s="46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  <c r="AL3331" s="46"/>
      <c r="AM3331" s="46"/>
      <c r="AN3331" s="46"/>
      <c r="AO3331" s="46"/>
      <c r="AP3331" s="46"/>
      <c r="AQ3331" s="46"/>
      <c r="AR3331" s="46"/>
      <c r="AS3331" s="46"/>
      <c r="AT3331" s="46"/>
      <c r="AU3331" s="46"/>
      <c r="AV3331" s="46"/>
      <c r="AW3331" s="46"/>
      <c r="AX3331" s="46"/>
      <c r="AY3331" s="46"/>
      <c r="AZ3331" s="46"/>
      <c r="BA3331" s="46"/>
      <c r="BB3331" s="46"/>
      <c r="BC3331" s="46"/>
      <c r="BD3331" s="46"/>
      <c r="BE3331" s="46"/>
      <c r="BF3331" s="46"/>
      <c r="BG3331" s="46"/>
      <c r="BH3331" s="46"/>
      <c r="BI3331" s="46"/>
      <c r="BJ3331" s="46"/>
      <c r="BK3331" s="46"/>
      <c r="BL3331" s="46"/>
      <c r="BM3331" s="46"/>
      <c r="BN3331" s="46"/>
      <c r="BO3331" s="46"/>
      <c r="BP3331" s="46"/>
      <c r="BQ3331" s="46"/>
      <c r="BR3331" s="46"/>
      <c r="BS3331" s="46"/>
      <c r="BT3331" s="46"/>
      <c r="BU3331" s="46"/>
      <c r="BV3331" s="46"/>
      <c r="BW3331" s="46"/>
      <c r="BX3331" s="46"/>
      <c r="BY3331" s="46"/>
      <c r="BZ3331" s="46"/>
      <c r="CA3331" s="46"/>
      <c r="CB3331" s="46"/>
      <c r="CC3331" s="46"/>
      <c r="CD3331" s="46"/>
      <c r="CE3331" s="46"/>
      <c r="CF3331" s="46"/>
      <c r="CG3331" s="46"/>
      <c r="CH3331" s="46"/>
      <c r="CI3331" s="46"/>
      <c r="CJ3331" s="46"/>
      <c r="CK3331" s="46">
        <v>3</v>
      </c>
      <c r="CL3331" s="46"/>
      <c r="CM3331" s="46"/>
      <c r="CN3331" s="46"/>
      <c r="CO3331" s="46"/>
      <c r="CP3331" s="46"/>
      <c r="CQ3331" s="46"/>
      <c r="CR3331" s="46"/>
      <c r="CS3331" s="46"/>
      <c r="CT3331" s="46"/>
      <c r="CU3331" s="46"/>
      <c r="CV3331" s="46"/>
      <c r="CW3331" s="46"/>
      <c r="CX3331" s="46"/>
      <c r="CY3331" s="46"/>
      <c r="CZ3331" s="46"/>
      <c r="DA3331" s="46"/>
      <c r="DB3331" s="46"/>
      <c r="DC3331" s="46"/>
      <c r="DD3331" s="46"/>
      <c r="DE3331" s="46"/>
      <c r="DF3331" s="46"/>
      <c r="DG3331" s="46"/>
      <c r="DH3331" s="46"/>
      <c r="DI3331" s="46"/>
      <c r="DJ3331" s="46"/>
      <c r="DK3331" s="46"/>
      <c r="DL3331" s="46"/>
      <c r="DM3331" s="46"/>
      <c r="DN3331" s="46"/>
      <c r="DO3331" s="46"/>
      <c r="DP3331" s="46"/>
      <c r="DQ3331" s="46"/>
      <c r="DR3331" s="46"/>
      <c r="DS3331" s="46"/>
      <c r="DT3331" s="46"/>
      <c r="DU3331" s="46"/>
      <c r="DV3331" s="46"/>
      <c r="DW3331" s="46"/>
      <c r="DX3331" s="46"/>
      <c r="DY3331" s="46"/>
      <c r="DZ3331" s="46"/>
      <c r="EA3331" s="46"/>
      <c r="EB3331" s="46"/>
      <c r="EC3331" s="46"/>
      <c r="ED3331" s="46"/>
      <c r="EE3331" s="46"/>
      <c r="EF3331" s="46"/>
      <c r="EG3331" s="46"/>
      <c r="EH3331" s="46"/>
      <c r="EI3331" s="46"/>
      <c r="EJ3331" s="46"/>
      <c r="EK3331" s="46"/>
      <c r="EL3331" s="46"/>
      <c r="EM3331" s="46"/>
      <c r="EN3331" s="46"/>
      <c r="EO3331" s="46"/>
      <c r="EP3331" s="46"/>
      <c r="EQ3331" s="46"/>
      <c r="ER3331" s="46"/>
      <c r="ES3331" s="46"/>
      <c r="ET3331" s="46"/>
      <c r="EU3331" s="46"/>
      <c r="EV3331" s="46"/>
      <c r="EW3331" s="46"/>
      <c r="EX3331" s="46"/>
      <c r="EY3331" s="46"/>
      <c r="EZ3331" s="46"/>
      <c r="FA3331" s="46"/>
      <c r="FB3331" s="46"/>
      <c r="FC3331" s="46"/>
      <c r="FD3331" s="46"/>
      <c r="FE3331" s="46"/>
      <c r="FF3331" s="46"/>
      <c r="FG3331" s="46"/>
      <c r="FH3331" s="46"/>
      <c r="FI3331" s="46"/>
      <c r="FJ3331" s="46"/>
      <c r="FK3331" s="46"/>
      <c r="FL3331" s="46"/>
      <c r="FM3331" s="46"/>
      <c r="FN3331" s="46"/>
      <c r="FO3331" s="46"/>
      <c r="FP3331" s="46"/>
      <c r="FQ3331" s="46"/>
      <c r="FR3331" s="46"/>
      <c r="FS3331" s="46"/>
      <c r="FT3331" s="46"/>
      <c r="FU3331" s="46"/>
      <c r="FV3331" s="46"/>
      <c r="FW3331" s="46"/>
      <c r="FX3331" s="46"/>
      <c r="FY3331" s="46"/>
      <c r="FZ3331" s="46"/>
      <c r="GA3331" s="46"/>
      <c r="GB3331" s="46"/>
      <c r="GC3331" s="46"/>
      <c r="GD3331" s="46"/>
      <c r="GE3331" s="46"/>
      <c r="GF3331" s="46"/>
      <c r="GG3331" s="46"/>
      <c r="GH3331" s="46"/>
      <c r="GI3331" s="46"/>
      <c r="GJ3331" s="46"/>
      <c r="GK3331" s="46"/>
      <c r="GL3331" s="46"/>
      <c r="GM3331" s="46"/>
      <c r="GN3331" s="46"/>
      <c r="GO3331" s="46"/>
      <c r="GP3331" s="46"/>
      <c r="GQ3331" s="46"/>
      <c r="GR3331" s="46"/>
      <c r="GS3331" s="46"/>
      <c r="GT3331" s="46"/>
      <c r="GU3331" s="46"/>
      <c r="GV3331" s="46"/>
      <c r="GW3331" s="46"/>
      <c r="GX3331" s="46"/>
      <c r="GY3331" s="46"/>
      <c r="GZ3331" s="46"/>
      <c r="HA3331" s="46"/>
      <c r="HB3331" s="46"/>
      <c r="HC3331" s="46"/>
      <c r="HD3331" s="46"/>
      <c r="HE3331" s="46"/>
      <c r="HF3331" s="46"/>
      <c r="HG3331" s="46"/>
      <c r="HH3331" s="46"/>
      <c r="HI3331" s="46"/>
      <c r="HJ3331" s="46"/>
      <c r="HK3331" s="46"/>
      <c r="HL3331" s="46"/>
      <c r="HM3331" s="46"/>
      <c r="HN3331" s="46"/>
      <c r="HO3331" s="46"/>
      <c r="HP3331" s="46"/>
      <c r="HQ3331" s="46"/>
      <c r="HR3331" s="46"/>
      <c r="HS3331" s="46"/>
      <c r="HT3331" s="46"/>
      <c r="HU3331" s="46"/>
      <c r="HV3331" s="46"/>
      <c r="HW3331" s="46"/>
      <c r="HX3331" s="46"/>
      <c r="HY3331" s="46"/>
      <c r="HZ3331" s="46"/>
      <c r="IA3331" s="46"/>
      <c r="IB3331" s="46"/>
      <c r="IC3331" s="46"/>
      <c r="ID3331" s="46"/>
      <c r="IE3331" s="46"/>
      <c r="IF3331" s="46"/>
      <c r="IG3331" s="46"/>
      <c r="IH3331" s="46"/>
      <c r="II3331" s="46"/>
      <c r="IJ3331" s="46"/>
      <c r="IK3331" s="46"/>
      <c r="IL3331" s="46"/>
      <c r="IM3331" s="46"/>
      <c r="IN3331" s="46"/>
      <c r="IO3331" s="46"/>
      <c r="IP3331" s="46"/>
      <c r="IQ3331" s="46"/>
      <c r="IR3331" s="46"/>
      <c r="IS3331" s="46"/>
      <c r="IT3331" s="46"/>
      <c r="IU3331" s="46"/>
      <c r="IV3331" s="46"/>
      <c r="IW3331" s="46"/>
      <c r="IX3331" s="46"/>
      <c r="IY3331" s="46"/>
      <c r="IZ3331" s="46"/>
      <c r="JA3331" s="46"/>
      <c r="JB3331" s="46"/>
      <c r="JC3331" s="46"/>
      <c r="JD3331" s="46"/>
      <c r="JE3331" s="46"/>
      <c r="JF3331" s="46"/>
      <c r="JG3331" s="46"/>
      <c r="JH3331" s="46"/>
      <c r="JI3331" s="46"/>
      <c r="JJ3331" s="46"/>
      <c r="JK3331" s="46"/>
      <c r="JL3331" s="46"/>
      <c r="JM3331" s="46"/>
      <c r="JN3331" s="46"/>
      <c r="JO3331" s="46"/>
      <c r="JP3331" s="46"/>
      <c r="JQ3331" s="46"/>
      <c r="JR3331" s="46"/>
      <c r="JS3331" s="46"/>
      <c r="JT3331" s="46"/>
      <c r="JU3331" s="46"/>
      <c r="JV3331" s="46"/>
      <c r="JW3331" s="46"/>
      <c r="JX3331" s="46"/>
      <c r="JY3331" s="46"/>
      <c r="JZ3331" s="46"/>
      <c r="KA3331" s="46"/>
      <c r="KB3331" s="46"/>
      <c r="KC3331" s="46"/>
      <c r="KD3331" s="46"/>
      <c r="KE3331" s="46"/>
      <c r="KF3331" s="46"/>
      <c r="KG3331" s="46"/>
      <c r="KH3331" s="46"/>
      <c r="KI3331" s="46"/>
      <c r="KJ3331" s="46"/>
      <c r="KK3331" s="46"/>
      <c r="KL3331" s="46"/>
      <c r="KM3331" s="46"/>
      <c r="KN3331" s="46"/>
      <c r="KO3331" s="46"/>
      <c r="KP3331" s="46"/>
      <c r="KQ3331" s="46"/>
      <c r="KR3331" s="46"/>
      <c r="KS3331" s="46"/>
      <c r="KT3331" s="46"/>
      <c r="KU3331" s="46"/>
      <c r="KV3331" s="46"/>
      <c r="KW3331" s="46"/>
      <c r="KX3331" s="46"/>
      <c r="KY3331" s="46"/>
      <c r="KZ3331" s="46"/>
      <c r="LA3331" s="46"/>
      <c r="LB3331" s="46"/>
      <c r="LC3331" s="46"/>
      <c r="LD3331" s="46"/>
      <c r="LE3331" s="46"/>
      <c r="LF3331" s="46"/>
      <c r="LG3331" s="46"/>
      <c r="LH3331" s="46"/>
      <c r="LI3331" s="46"/>
      <c r="LJ3331" s="46"/>
      <c r="LK3331" s="46"/>
      <c r="LL3331" s="46"/>
      <c r="LM3331" s="46"/>
      <c r="LN3331" s="46"/>
      <c r="LO3331" s="46"/>
      <c r="LP3331" s="46"/>
      <c r="LQ3331" s="46"/>
      <c r="LR3331" s="46"/>
      <c r="LS3331" s="46"/>
      <c r="LT3331" s="46"/>
      <c r="LU3331" s="46"/>
      <c r="LV3331" s="46"/>
      <c r="LW3331" s="46"/>
      <c r="LX3331" s="46"/>
      <c r="LY3331" s="46"/>
      <c r="LZ3331" s="46"/>
      <c r="MA3331" s="46"/>
      <c r="MB3331" s="46"/>
      <c r="MC3331" s="46"/>
      <c r="MD3331" s="46"/>
      <c r="ME3331" s="46"/>
      <c r="MF3331" s="46"/>
      <c r="MG3331" s="46"/>
      <c r="MH3331" s="46"/>
      <c r="MI3331" s="46"/>
      <c r="MJ3331" s="46"/>
      <c r="MK3331" s="46"/>
      <c r="ML3331" s="46"/>
      <c r="MM3331" s="46"/>
      <c r="MN3331" s="46"/>
      <c r="MO3331" s="46"/>
      <c r="MP3331" s="46"/>
      <c r="MQ3331" s="46"/>
      <c r="MR3331" s="46"/>
      <c r="MS3331" s="46"/>
      <c r="MT3331" s="46"/>
      <c r="MU3331" s="46"/>
      <c r="MV3331" s="46"/>
      <c r="MW3331" s="46"/>
      <c r="MX3331" s="46"/>
      <c r="MY3331" s="46"/>
      <c r="MZ3331" s="46"/>
      <c r="NA3331" s="46"/>
      <c r="NB3331" s="46"/>
      <c r="NC3331" s="46"/>
      <c r="ND3331" s="46"/>
      <c r="NE3331" s="46"/>
      <c r="NF3331" s="46"/>
      <c r="NG3331" s="46"/>
      <c r="NH3331" s="46"/>
      <c r="NI3331" s="46"/>
      <c r="NJ3331" s="46"/>
      <c r="NK3331" s="46"/>
      <c r="NL3331" s="46"/>
      <c r="NM3331" s="46"/>
      <c r="NN3331" s="46"/>
      <c r="NO3331" s="46"/>
      <c r="NP3331" s="46"/>
      <c r="NQ3331" s="46"/>
      <c r="NR3331" s="46"/>
      <c r="NS3331" s="46"/>
      <c r="NT3331" s="46"/>
      <c r="NU3331" s="46"/>
      <c r="NV3331" s="46"/>
      <c r="NW3331" s="46"/>
      <c r="NX3331" s="46"/>
      <c r="NY3331" s="46"/>
      <c r="NZ3331" s="46"/>
      <c r="OA3331" s="46"/>
      <c r="OB3331" s="46"/>
      <c r="OC3331" s="46"/>
      <c r="OD3331" s="46"/>
      <c r="OE3331" s="46"/>
      <c r="OF3331" s="46"/>
      <c r="OG3331" s="46"/>
      <c r="OH3331" s="46"/>
      <c r="OI3331" s="46"/>
      <c r="OJ3331" s="46"/>
      <c r="OK3331" s="46"/>
      <c r="OL3331" s="46"/>
      <c r="OM3331" s="46"/>
      <c r="ON3331" s="46"/>
      <c r="OO3331" s="46"/>
      <c r="OP3331" s="46"/>
      <c r="OQ3331" s="46"/>
      <c r="OR3331" s="46"/>
      <c r="OS3331" s="46"/>
      <c r="OT3331" s="46"/>
      <c r="OU3331" s="46"/>
      <c r="OV3331" s="46"/>
      <c r="OW3331" s="46"/>
      <c r="OX3331" s="46"/>
      <c r="OY3331" s="46"/>
      <c r="OZ3331" s="46"/>
      <c r="PA3331" s="46"/>
      <c r="PB3331" s="46"/>
      <c r="PC3331" s="46"/>
      <c r="PD3331" s="46"/>
      <c r="PE3331" s="46"/>
      <c r="PF3331" s="46"/>
      <c r="PG3331" s="46"/>
      <c r="PH3331" s="46"/>
      <c r="PI3331" s="46"/>
      <c r="PJ3331" s="46"/>
      <c r="PK3331" s="46"/>
      <c r="PL3331" s="46"/>
      <c r="PM3331" s="46"/>
      <c r="PN3331" s="46"/>
      <c r="PO3331" s="46"/>
      <c r="PP3331" s="46"/>
      <c r="PQ3331" s="46"/>
      <c r="PR3331" s="46"/>
      <c r="PS3331" s="46"/>
      <c r="PT3331" s="46"/>
      <c r="PU3331" s="46"/>
      <c r="PV3331" s="46"/>
      <c r="VG3331" s="110">
        <f t="shared" ref="VG3331:VG3394" si="174">SUM(D3331:VF3331)</f>
        <v>3</v>
      </c>
      <c r="VH3331">
        <f t="shared" ref="VH3331:VH3394" si="175">COUNT(D3331:VF3331)</f>
        <v>1</v>
      </c>
    </row>
    <row r="3332" spans="1:580" x14ac:dyDescent="0.3">
      <c r="A3332" s="129">
        <f t="shared" ref="A3332:A3395" si="176">A3331+1</f>
        <v>3330</v>
      </c>
      <c r="B3332" s="1" t="s">
        <v>1406</v>
      </c>
      <c r="C3332" t="s">
        <v>1407</v>
      </c>
      <c r="D3332" s="4"/>
      <c r="E3332" s="4"/>
      <c r="F3332" s="4"/>
      <c r="G3332" s="4"/>
      <c r="H3332" s="4"/>
      <c r="I3332" s="4"/>
      <c r="J3332" s="4"/>
      <c r="K3332" s="4"/>
      <c r="L3332" s="4"/>
      <c r="DA3332">
        <v>3</v>
      </c>
      <c r="VG3332" s="28">
        <f t="shared" si="174"/>
        <v>3</v>
      </c>
      <c r="VH3332">
        <f t="shared" si="175"/>
        <v>1</v>
      </c>
    </row>
    <row r="3333" spans="1:580" x14ac:dyDescent="0.3">
      <c r="A3333" s="129">
        <f t="shared" si="176"/>
        <v>3331</v>
      </c>
      <c r="B3333" s="1" t="s">
        <v>180</v>
      </c>
      <c r="C3333" t="s">
        <v>1284</v>
      </c>
      <c r="M3333" s="46"/>
      <c r="N3333" s="46"/>
      <c r="O3333" s="46"/>
      <c r="P3333" s="46"/>
      <c r="Q3333" s="46"/>
      <c r="R3333" s="46"/>
      <c r="S3333" s="46"/>
      <c r="T3333" s="46"/>
      <c r="U3333" s="46"/>
      <c r="V3333" s="46"/>
      <c r="W3333" s="46"/>
      <c r="X3333" s="46"/>
      <c r="Y3333" s="46"/>
      <c r="Z3333" s="46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  <c r="AL3333" s="46"/>
      <c r="AM3333" s="46"/>
      <c r="AN3333" s="46"/>
      <c r="AO3333" s="46"/>
      <c r="AP3333" s="46"/>
      <c r="AQ3333" s="46"/>
      <c r="AR3333" s="46"/>
      <c r="AS3333" s="46"/>
      <c r="AT3333" s="46"/>
      <c r="AU3333" s="46"/>
      <c r="AV3333" s="46"/>
      <c r="AW3333" s="46"/>
      <c r="AX3333" s="46"/>
      <c r="AY3333" s="46"/>
      <c r="AZ3333" s="46"/>
      <c r="BA3333" s="46"/>
      <c r="BB3333" s="46"/>
      <c r="BC3333" s="46"/>
      <c r="BD3333" s="46"/>
      <c r="BE3333" s="46"/>
      <c r="BF3333" s="46"/>
      <c r="BG3333" s="46"/>
      <c r="BH3333" s="46"/>
      <c r="BI3333" s="46"/>
      <c r="BJ3333" s="46"/>
      <c r="BK3333" s="46"/>
      <c r="BL3333" s="46"/>
      <c r="BM3333" s="46"/>
      <c r="BN3333" s="46"/>
      <c r="BO3333" s="46"/>
      <c r="BP3333" s="46"/>
      <c r="BQ3333" s="46"/>
      <c r="BR3333" s="46"/>
      <c r="BS3333" s="46"/>
      <c r="BT3333" s="46"/>
      <c r="BU3333" s="46"/>
      <c r="BV3333" s="46"/>
      <c r="BW3333" s="46"/>
      <c r="BX3333" s="46"/>
      <c r="BY3333" s="46"/>
      <c r="BZ3333" s="46"/>
      <c r="CA3333" s="46"/>
      <c r="CB3333" s="46"/>
      <c r="CC3333" s="46"/>
      <c r="CD3333" s="46"/>
      <c r="CE3333" s="46"/>
      <c r="CF3333" s="46"/>
      <c r="CG3333" s="46"/>
      <c r="CH3333" s="46"/>
      <c r="CI3333" s="46"/>
      <c r="CJ3333" s="46"/>
      <c r="CK3333" s="46"/>
      <c r="CL3333" s="46"/>
      <c r="CM3333" s="46"/>
      <c r="CN3333" s="46"/>
      <c r="CO3333" s="46"/>
      <c r="CP3333" s="46"/>
      <c r="CQ3333" s="46"/>
      <c r="CR3333" s="46"/>
      <c r="CS3333" s="46">
        <v>3</v>
      </c>
      <c r="CT3333" s="46"/>
      <c r="CU3333" s="46"/>
      <c r="CV3333" s="46"/>
      <c r="CW3333" s="46"/>
      <c r="CX3333" s="46"/>
      <c r="CY3333" s="46"/>
      <c r="CZ3333" s="46"/>
      <c r="DA3333" s="46"/>
      <c r="DB3333" s="46"/>
      <c r="DC3333" s="46"/>
      <c r="DD3333" s="46"/>
      <c r="DE3333" s="46"/>
      <c r="DF3333" s="46"/>
      <c r="DG3333" s="46"/>
      <c r="DH3333" s="46"/>
      <c r="DI3333" s="46"/>
      <c r="DJ3333" s="46"/>
      <c r="DK3333" s="46"/>
      <c r="DL3333" s="46"/>
      <c r="DM3333" s="46"/>
      <c r="DN3333" s="46"/>
      <c r="DO3333" s="46"/>
      <c r="DP3333" s="46"/>
      <c r="DQ3333" s="46"/>
      <c r="DR3333" s="46"/>
      <c r="DS3333" s="46"/>
      <c r="DT3333" s="46"/>
      <c r="DU3333" s="46"/>
      <c r="DV3333" s="46"/>
      <c r="DW3333" s="46"/>
      <c r="DX3333" s="46"/>
      <c r="DY3333" s="46"/>
      <c r="DZ3333" s="46"/>
      <c r="EA3333" s="46"/>
      <c r="EB3333" s="46"/>
      <c r="EC3333" s="46"/>
      <c r="ED3333" s="46"/>
      <c r="EE3333" s="46"/>
      <c r="EF3333" s="46"/>
      <c r="EG3333" s="46"/>
      <c r="EH3333" s="46"/>
      <c r="EI3333" s="46"/>
      <c r="EJ3333" s="46"/>
      <c r="EK3333" s="46"/>
      <c r="EL3333" s="46"/>
      <c r="EM3333" s="46"/>
      <c r="EN3333" s="46"/>
      <c r="EO3333" s="46"/>
      <c r="EP3333" s="46"/>
      <c r="EQ3333" s="46"/>
      <c r="ER3333" s="46"/>
      <c r="ES3333" s="46"/>
      <c r="ET3333" s="46"/>
      <c r="EU3333" s="46"/>
      <c r="EV3333" s="46"/>
      <c r="EW3333" s="46"/>
      <c r="EX3333" s="46"/>
      <c r="EY3333" s="46"/>
      <c r="EZ3333" s="46"/>
      <c r="FA3333" s="46"/>
      <c r="FB3333" s="46"/>
      <c r="FC3333" s="46"/>
      <c r="FD3333" s="46"/>
      <c r="FE3333" s="46"/>
      <c r="FF3333" s="46"/>
      <c r="FG3333" s="46"/>
      <c r="FH3333" s="46"/>
      <c r="FI3333" s="46"/>
      <c r="FJ3333" s="46"/>
      <c r="FK3333" s="46"/>
      <c r="FL3333" s="46"/>
      <c r="FM3333" s="46"/>
      <c r="FN3333" s="46"/>
      <c r="FO3333" s="46"/>
      <c r="FP3333" s="46"/>
      <c r="FQ3333" s="46"/>
      <c r="FR3333" s="46"/>
      <c r="FS3333" s="46"/>
      <c r="FT3333" s="46"/>
      <c r="FU3333" s="46"/>
      <c r="FV3333" s="46"/>
      <c r="FW3333" s="46"/>
      <c r="FX3333" s="46"/>
      <c r="FY3333" s="46"/>
      <c r="FZ3333" s="46"/>
      <c r="GA3333" s="46"/>
      <c r="GB3333" s="46"/>
      <c r="GC3333" s="46"/>
      <c r="GD3333" s="46"/>
      <c r="GE3333" s="46"/>
      <c r="GF3333" s="46"/>
      <c r="GG3333" s="46"/>
      <c r="GH3333" s="46"/>
      <c r="GI3333" s="46"/>
      <c r="GJ3333" s="46"/>
      <c r="GK3333" s="46"/>
      <c r="GL3333" s="46"/>
      <c r="GM3333" s="46"/>
      <c r="GN3333" s="46"/>
      <c r="GO3333" s="46"/>
      <c r="GP3333" s="46"/>
      <c r="GQ3333" s="46"/>
      <c r="GR3333" s="46"/>
      <c r="GS3333" s="46"/>
      <c r="GT3333" s="46"/>
      <c r="GU3333" s="46"/>
      <c r="GV3333" s="46"/>
      <c r="GW3333" s="46"/>
      <c r="GX3333" s="46"/>
      <c r="GY3333" s="46"/>
      <c r="GZ3333" s="46"/>
      <c r="HA3333" s="46"/>
      <c r="HB3333" s="46"/>
      <c r="HC3333" s="46"/>
      <c r="HD3333" s="46"/>
      <c r="HE3333" s="46"/>
      <c r="HF3333" s="46"/>
      <c r="HG3333" s="46"/>
      <c r="HH3333" s="46"/>
      <c r="HI3333" s="46"/>
      <c r="HJ3333" s="46"/>
      <c r="HK3333" s="46"/>
      <c r="HL3333" s="46"/>
      <c r="HM3333" s="46"/>
      <c r="HN3333" s="46"/>
      <c r="HO3333" s="46"/>
      <c r="HP3333" s="46"/>
      <c r="HQ3333" s="46"/>
      <c r="HR3333" s="46"/>
      <c r="HS3333" s="46"/>
      <c r="HT3333" s="46"/>
      <c r="HU3333" s="46"/>
      <c r="HV3333" s="46"/>
      <c r="HW3333" s="46"/>
      <c r="HX3333" s="46"/>
      <c r="HY3333" s="46"/>
      <c r="HZ3333" s="46"/>
      <c r="IA3333" s="46"/>
      <c r="IB3333" s="46"/>
      <c r="IC3333" s="46"/>
      <c r="ID3333" s="46"/>
      <c r="IE3333" s="46"/>
      <c r="IF3333" s="46"/>
      <c r="IG3333" s="46"/>
      <c r="IH3333" s="46"/>
      <c r="II3333" s="46"/>
      <c r="IJ3333" s="46"/>
      <c r="IK3333" s="46"/>
      <c r="IL3333" s="46"/>
      <c r="IM3333" s="46"/>
      <c r="IN3333" s="46"/>
      <c r="IO3333" s="46"/>
      <c r="IP3333" s="46"/>
      <c r="IQ3333" s="46"/>
      <c r="IR3333" s="46"/>
      <c r="IS3333" s="46"/>
      <c r="IT3333" s="46"/>
      <c r="IU3333" s="46"/>
      <c r="IV3333" s="46"/>
      <c r="IW3333" s="46"/>
      <c r="IX3333" s="46"/>
      <c r="IY3333" s="46"/>
      <c r="IZ3333" s="46"/>
      <c r="JA3333" s="46"/>
      <c r="JB3333" s="46"/>
      <c r="JC3333" s="46"/>
      <c r="JD3333" s="46"/>
      <c r="JE3333" s="46"/>
      <c r="JF3333" s="46"/>
      <c r="JG3333" s="46"/>
      <c r="JH3333" s="46"/>
      <c r="JI3333" s="46"/>
      <c r="JJ3333" s="46"/>
      <c r="JK3333" s="46"/>
      <c r="JL3333" s="46"/>
      <c r="JM3333" s="46"/>
      <c r="JN3333" s="46"/>
      <c r="JO3333" s="46"/>
      <c r="JP3333" s="46"/>
      <c r="JQ3333" s="46"/>
      <c r="JR3333" s="46"/>
      <c r="JS3333" s="46"/>
      <c r="JT3333" s="46"/>
      <c r="JU3333" s="46"/>
      <c r="JV3333" s="46"/>
      <c r="JW3333" s="46"/>
      <c r="JX3333" s="46"/>
      <c r="JY3333" s="46"/>
      <c r="JZ3333" s="46"/>
      <c r="KA3333" s="46"/>
      <c r="KB3333" s="46"/>
      <c r="KC3333" s="46"/>
      <c r="KD3333" s="46"/>
      <c r="KE3333" s="46"/>
      <c r="KF3333" s="46"/>
      <c r="KG3333" s="46"/>
      <c r="KH3333" s="46"/>
      <c r="KI3333" s="46"/>
      <c r="KJ3333" s="46"/>
      <c r="KK3333" s="46"/>
      <c r="KL3333" s="46"/>
      <c r="KM3333" s="46"/>
      <c r="KN3333" s="46"/>
      <c r="KO3333" s="46"/>
      <c r="KP3333" s="46"/>
      <c r="KQ3333" s="46"/>
      <c r="KR3333" s="46"/>
      <c r="KS3333" s="46"/>
      <c r="KT3333" s="46"/>
      <c r="KU3333" s="46"/>
      <c r="KV3333" s="46"/>
      <c r="KW3333" s="46"/>
      <c r="KX3333" s="46"/>
      <c r="KY3333" s="46"/>
      <c r="KZ3333" s="46"/>
      <c r="LA3333" s="46"/>
      <c r="LB3333" s="46"/>
      <c r="LC3333" s="46"/>
      <c r="LD3333" s="46"/>
      <c r="LE3333" s="46"/>
      <c r="LF3333" s="46"/>
      <c r="LG3333" s="46"/>
      <c r="LH3333" s="46"/>
      <c r="LI3333" s="46"/>
      <c r="LJ3333" s="46"/>
      <c r="LK3333" s="46"/>
      <c r="LL3333" s="46"/>
      <c r="LM3333" s="46"/>
      <c r="LN3333" s="46"/>
      <c r="LO3333" s="46"/>
      <c r="LP3333" s="46"/>
      <c r="LQ3333" s="46"/>
      <c r="LR3333" s="46"/>
      <c r="LS3333" s="46"/>
      <c r="LT3333" s="46"/>
      <c r="LU3333" s="46"/>
      <c r="LV3333" s="46"/>
      <c r="LW3333" s="46"/>
      <c r="LX3333" s="46"/>
      <c r="LY3333" s="46"/>
      <c r="LZ3333" s="46"/>
      <c r="MA3333" s="46"/>
      <c r="MB3333" s="46"/>
      <c r="MC3333" s="46"/>
      <c r="MD3333" s="46"/>
      <c r="ME3333" s="46"/>
      <c r="MF3333" s="46"/>
      <c r="MG3333" s="46"/>
      <c r="MH3333" s="46"/>
      <c r="MI3333" s="46"/>
      <c r="MJ3333" s="46"/>
      <c r="MK3333" s="46"/>
      <c r="ML3333" s="46"/>
      <c r="MM3333" s="46"/>
      <c r="MN3333" s="46"/>
      <c r="MO3333" s="46"/>
      <c r="MP3333" s="46"/>
      <c r="MQ3333" s="46"/>
      <c r="MR3333" s="46"/>
      <c r="MS3333" s="46"/>
      <c r="MT3333" s="46"/>
      <c r="MU3333" s="46"/>
      <c r="MV3333" s="46"/>
      <c r="MW3333" s="46"/>
      <c r="MX3333" s="46"/>
      <c r="MY3333" s="46"/>
      <c r="MZ3333" s="46"/>
      <c r="NA3333" s="46"/>
      <c r="NB3333" s="46"/>
      <c r="NC3333" s="46"/>
      <c r="ND3333" s="46"/>
      <c r="NE3333" s="46"/>
      <c r="NF3333" s="46"/>
      <c r="NG3333" s="46"/>
      <c r="NH3333" s="46"/>
      <c r="NI3333" s="46"/>
      <c r="NJ3333" s="46"/>
      <c r="NK3333" s="46"/>
      <c r="NL3333" s="46"/>
      <c r="NM3333" s="46"/>
      <c r="NN3333" s="46"/>
      <c r="NO3333" s="46"/>
      <c r="NP3333" s="46"/>
      <c r="NQ3333" s="46"/>
      <c r="NR3333" s="46"/>
      <c r="NS3333" s="46"/>
      <c r="NT3333" s="46"/>
      <c r="NU3333" s="46"/>
      <c r="NV3333" s="46"/>
      <c r="NW3333" s="46"/>
      <c r="NX3333" s="46"/>
      <c r="NY3333" s="46"/>
      <c r="NZ3333" s="46"/>
      <c r="OA3333" s="46"/>
      <c r="OB3333" s="46"/>
      <c r="OC3333" s="46"/>
      <c r="OD3333" s="46"/>
      <c r="OE3333" s="46"/>
      <c r="OF3333" s="46"/>
      <c r="OG3333" s="46"/>
      <c r="OH3333" s="46"/>
      <c r="OI3333" s="46"/>
      <c r="OJ3333" s="46"/>
      <c r="OK3333" s="46"/>
      <c r="OL3333" s="46"/>
      <c r="OM3333" s="46"/>
      <c r="ON3333" s="46"/>
      <c r="OO3333" s="46"/>
      <c r="OP3333" s="46"/>
      <c r="OQ3333" s="46"/>
      <c r="OR3333" s="46"/>
      <c r="OS3333" s="46"/>
      <c r="OT3333" s="46"/>
      <c r="OU3333" s="46"/>
      <c r="OV3333" s="46"/>
      <c r="OW3333" s="46"/>
      <c r="OX3333" s="46"/>
      <c r="OY3333" s="46"/>
      <c r="OZ3333" s="46"/>
      <c r="PA3333" s="46"/>
      <c r="PB3333" s="46"/>
      <c r="PC3333" s="46"/>
      <c r="PD3333" s="46"/>
      <c r="PE3333" s="46"/>
      <c r="PF3333" s="46"/>
      <c r="PG3333" s="46"/>
      <c r="PH3333" s="46"/>
      <c r="PI3333" s="46"/>
      <c r="PJ3333" s="46"/>
      <c r="PK3333" s="46"/>
      <c r="PL3333" s="46"/>
      <c r="PM3333" s="46"/>
      <c r="PN3333" s="46"/>
      <c r="PO3333" s="46"/>
      <c r="PP3333" s="46"/>
      <c r="PQ3333" s="46"/>
      <c r="PR3333" s="46"/>
      <c r="PS3333" s="46"/>
      <c r="PT3333" s="46"/>
      <c r="PU3333" s="46"/>
      <c r="PV3333" s="46"/>
      <c r="VG3333" s="28">
        <f t="shared" si="174"/>
        <v>3</v>
      </c>
      <c r="VH3333">
        <f t="shared" si="175"/>
        <v>1</v>
      </c>
    </row>
    <row r="3334" spans="1:580" x14ac:dyDescent="0.3">
      <c r="A3334" s="129">
        <f t="shared" si="176"/>
        <v>3332</v>
      </c>
      <c r="B3334" s="1" t="s">
        <v>1154</v>
      </c>
      <c r="C3334" t="s">
        <v>1155</v>
      </c>
      <c r="M3334" s="46"/>
      <c r="N3334" s="46"/>
      <c r="O3334" s="46"/>
      <c r="P3334" s="46"/>
      <c r="Q3334" s="46"/>
      <c r="R3334" s="46"/>
      <c r="S3334" s="46"/>
      <c r="T3334" s="46"/>
      <c r="U3334" s="46"/>
      <c r="V3334" s="46"/>
      <c r="W3334" s="46"/>
      <c r="X3334" s="46"/>
      <c r="Y3334" s="46"/>
      <c r="Z3334" s="46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  <c r="AL3334" s="46"/>
      <c r="AM3334" s="46"/>
      <c r="AN3334" s="46"/>
      <c r="AO3334" s="46"/>
      <c r="AP3334" s="46"/>
      <c r="AQ3334" s="46"/>
      <c r="AR3334" s="46"/>
      <c r="AS3334" s="46"/>
      <c r="AT3334" s="46"/>
      <c r="AU3334" s="46"/>
      <c r="AV3334" s="46"/>
      <c r="AW3334" s="46"/>
      <c r="AX3334" s="46"/>
      <c r="AY3334" s="46"/>
      <c r="AZ3334" s="46"/>
      <c r="BA3334" s="46"/>
      <c r="BB3334" s="46"/>
      <c r="BC3334" s="46"/>
      <c r="BD3334" s="46"/>
      <c r="BE3334" s="46"/>
      <c r="BF3334" s="46"/>
      <c r="BG3334" s="46"/>
      <c r="BH3334" s="46"/>
      <c r="BI3334" s="46"/>
      <c r="BJ3334" s="46"/>
      <c r="BK3334" s="46"/>
      <c r="BL3334" s="46"/>
      <c r="BM3334" s="46"/>
      <c r="BN3334" s="46"/>
      <c r="BO3334" s="46"/>
      <c r="BP3334" s="46"/>
      <c r="BQ3334" s="46"/>
      <c r="BR3334" s="46"/>
      <c r="BS3334" s="46"/>
      <c r="BT3334" s="46"/>
      <c r="BU3334" s="46"/>
      <c r="BV3334" s="46"/>
      <c r="BW3334" s="46"/>
      <c r="BX3334" s="46"/>
      <c r="BY3334" s="46"/>
      <c r="BZ3334" s="46"/>
      <c r="CA3334" s="46"/>
      <c r="CB3334" s="46"/>
      <c r="CC3334" s="46"/>
      <c r="CD3334" s="46"/>
      <c r="CE3334" s="46"/>
      <c r="CF3334" s="46"/>
      <c r="CG3334" s="46"/>
      <c r="CH3334" s="46"/>
      <c r="CI3334" s="46">
        <v>3</v>
      </c>
      <c r="CJ3334" s="46"/>
      <c r="CK3334" s="46"/>
      <c r="CL3334" s="46"/>
      <c r="CM3334" s="46"/>
      <c r="CN3334" s="46"/>
      <c r="CO3334" s="46"/>
      <c r="CP3334" s="46"/>
      <c r="CQ3334" s="46"/>
      <c r="CR3334" s="46"/>
      <c r="CS3334" s="46"/>
      <c r="CT3334" s="46"/>
      <c r="CU3334" s="46"/>
      <c r="CV3334" s="46"/>
      <c r="CW3334" s="46"/>
      <c r="CX3334" s="46"/>
      <c r="CY3334" s="46"/>
      <c r="CZ3334" s="46"/>
      <c r="DA3334" s="46"/>
      <c r="DB3334" s="46"/>
      <c r="DC3334" s="46"/>
      <c r="DD3334" s="46"/>
      <c r="DE3334" s="46"/>
      <c r="DF3334" s="46"/>
      <c r="DG3334" s="46"/>
      <c r="DH3334" s="46"/>
      <c r="DI3334" s="46"/>
      <c r="DJ3334" s="46"/>
      <c r="DK3334" s="46"/>
      <c r="DL3334" s="46"/>
      <c r="DM3334" s="46"/>
      <c r="DN3334" s="46"/>
      <c r="DO3334" s="46"/>
      <c r="DP3334" s="46"/>
      <c r="DQ3334" s="46"/>
      <c r="DR3334" s="46"/>
      <c r="DS3334" s="46"/>
      <c r="DT3334" s="46"/>
      <c r="DU3334" s="46"/>
      <c r="DV3334" s="46"/>
      <c r="DW3334" s="46"/>
      <c r="DX3334" s="46"/>
      <c r="DY3334" s="46"/>
      <c r="DZ3334" s="46"/>
      <c r="EA3334" s="46"/>
      <c r="EB3334" s="46"/>
      <c r="EC3334" s="46"/>
      <c r="ED3334" s="46"/>
      <c r="EE3334" s="46"/>
      <c r="EF3334" s="46"/>
      <c r="EG3334" s="46"/>
      <c r="EH3334" s="46"/>
      <c r="EI3334" s="46"/>
      <c r="EJ3334" s="46"/>
      <c r="EK3334" s="46"/>
      <c r="EL3334" s="46"/>
      <c r="EM3334" s="46"/>
      <c r="EN3334" s="46"/>
      <c r="EO3334" s="46"/>
      <c r="EP3334" s="46"/>
      <c r="EQ3334" s="46"/>
      <c r="ER3334" s="46"/>
      <c r="ES3334" s="46"/>
      <c r="ET3334" s="46"/>
      <c r="EU3334" s="46"/>
      <c r="EV3334" s="46"/>
      <c r="EW3334" s="46"/>
      <c r="EX3334" s="46"/>
      <c r="EY3334" s="46"/>
      <c r="EZ3334" s="46"/>
      <c r="FA3334" s="46"/>
      <c r="FB3334" s="46"/>
      <c r="FC3334" s="46"/>
      <c r="FD3334" s="46"/>
      <c r="FE3334" s="46"/>
      <c r="FF3334" s="46"/>
      <c r="FG3334" s="46"/>
      <c r="FH3334" s="46"/>
      <c r="FI3334" s="46"/>
      <c r="FJ3334" s="46"/>
      <c r="FK3334" s="46"/>
      <c r="FL3334" s="46"/>
      <c r="FM3334" s="46"/>
      <c r="FN3334" s="46"/>
      <c r="FO3334" s="46"/>
      <c r="FP3334" s="46"/>
      <c r="FQ3334" s="46"/>
      <c r="FR3334" s="46"/>
      <c r="FS3334" s="46"/>
      <c r="FT3334" s="46"/>
      <c r="FU3334" s="46"/>
      <c r="FV3334" s="46"/>
      <c r="FW3334" s="46"/>
      <c r="FX3334" s="46"/>
      <c r="FY3334" s="46"/>
      <c r="FZ3334" s="46"/>
      <c r="GA3334" s="46"/>
      <c r="GB3334" s="46"/>
      <c r="GC3334" s="46"/>
      <c r="GD3334" s="46"/>
      <c r="GE3334" s="46"/>
      <c r="GF3334" s="46"/>
      <c r="GG3334" s="46"/>
      <c r="GH3334" s="46"/>
      <c r="GI3334" s="46"/>
      <c r="GJ3334" s="46"/>
      <c r="GK3334" s="46"/>
      <c r="GL3334" s="46"/>
      <c r="GM3334" s="46"/>
      <c r="GN3334" s="46"/>
      <c r="GO3334" s="46"/>
      <c r="GP3334" s="46"/>
      <c r="GQ3334" s="46"/>
      <c r="GR3334" s="46"/>
      <c r="GS3334" s="46"/>
      <c r="GT3334" s="46"/>
      <c r="GU3334" s="46"/>
      <c r="GV3334" s="46"/>
      <c r="GW3334" s="46"/>
      <c r="GX3334" s="46"/>
      <c r="GY3334" s="46"/>
      <c r="GZ3334" s="46"/>
      <c r="HA3334" s="46"/>
      <c r="HB3334" s="46"/>
      <c r="HC3334" s="46"/>
      <c r="HD3334" s="46"/>
      <c r="HE3334" s="46"/>
      <c r="HF3334" s="46"/>
      <c r="HG3334" s="46"/>
      <c r="HH3334" s="46"/>
      <c r="HI3334" s="46"/>
      <c r="HJ3334" s="46"/>
      <c r="HK3334" s="46"/>
      <c r="HL3334" s="46"/>
      <c r="HM3334" s="46"/>
      <c r="HN3334" s="46"/>
      <c r="HO3334" s="46"/>
      <c r="HP3334" s="46"/>
      <c r="HQ3334" s="46"/>
      <c r="HR3334" s="46"/>
      <c r="HS3334" s="46"/>
      <c r="HT3334" s="46"/>
      <c r="HU3334" s="46"/>
      <c r="HV3334" s="46"/>
      <c r="HW3334" s="46"/>
      <c r="HX3334" s="46"/>
      <c r="HY3334" s="46"/>
      <c r="HZ3334" s="46"/>
      <c r="IA3334" s="46"/>
      <c r="IB3334" s="46"/>
      <c r="IC3334" s="46"/>
      <c r="ID3334" s="46"/>
      <c r="IE3334" s="46"/>
      <c r="IF3334" s="46"/>
      <c r="IG3334" s="46"/>
      <c r="IH3334" s="46"/>
      <c r="II3334" s="46"/>
      <c r="IJ3334" s="46"/>
      <c r="IK3334" s="46"/>
      <c r="IL3334" s="46"/>
      <c r="IM3334" s="46"/>
      <c r="IN3334" s="46"/>
      <c r="IO3334" s="46"/>
      <c r="IP3334" s="46"/>
      <c r="IQ3334" s="46"/>
      <c r="IR3334" s="46"/>
      <c r="IS3334" s="46"/>
      <c r="IT3334" s="46"/>
      <c r="IU3334" s="46"/>
      <c r="IV3334" s="46"/>
      <c r="IW3334" s="46"/>
      <c r="IX3334" s="46"/>
      <c r="IY3334" s="46"/>
      <c r="IZ3334" s="46"/>
      <c r="JA3334" s="46"/>
      <c r="JB3334" s="46"/>
      <c r="JC3334" s="46"/>
      <c r="JD3334" s="46"/>
      <c r="JE3334" s="46"/>
      <c r="JF3334" s="46"/>
      <c r="JG3334" s="46"/>
      <c r="JH3334" s="46"/>
      <c r="JI3334" s="46"/>
      <c r="JJ3334" s="46"/>
      <c r="JK3334" s="46"/>
      <c r="JL3334" s="46"/>
      <c r="JM3334" s="46"/>
      <c r="JN3334" s="46"/>
      <c r="JO3334" s="46"/>
      <c r="JP3334" s="46"/>
      <c r="JQ3334" s="46"/>
      <c r="JR3334" s="46"/>
      <c r="JS3334" s="46"/>
      <c r="JT3334" s="46"/>
      <c r="JU3334" s="46"/>
      <c r="JV3334" s="46"/>
      <c r="JW3334" s="46"/>
      <c r="JX3334" s="46"/>
      <c r="JY3334" s="46"/>
      <c r="JZ3334" s="46"/>
      <c r="KA3334" s="46"/>
      <c r="KB3334" s="46"/>
      <c r="KC3334" s="46"/>
      <c r="KD3334" s="46"/>
      <c r="KE3334" s="46"/>
      <c r="KF3334" s="46"/>
      <c r="KG3334" s="46"/>
      <c r="KH3334" s="46"/>
      <c r="KI3334" s="46"/>
      <c r="KJ3334" s="46"/>
      <c r="KK3334" s="46"/>
      <c r="KL3334" s="46"/>
      <c r="KM3334" s="46"/>
      <c r="KN3334" s="46"/>
      <c r="KO3334" s="46"/>
      <c r="KP3334" s="46"/>
      <c r="KQ3334" s="46"/>
      <c r="KR3334" s="46"/>
      <c r="KS3334" s="46"/>
      <c r="KT3334" s="46"/>
      <c r="KU3334" s="46"/>
      <c r="KV3334" s="46"/>
      <c r="KW3334" s="46"/>
      <c r="KX3334" s="46"/>
      <c r="KY3334" s="46"/>
      <c r="KZ3334" s="46"/>
      <c r="LA3334" s="46"/>
      <c r="LB3334" s="46"/>
      <c r="LC3334" s="46"/>
      <c r="LD3334" s="46"/>
      <c r="LE3334" s="46"/>
      <c r="LF3334" s="46"/>
      <c r="LG3334" s="46"/>
      <c r="LH3334" s="46"/>
      <c r="LI3334" s="46"/>
      <c r="LJ3334" s="46"/>
      <c r="LK3334" s="46"/>
      <c r="LL3334" s="46"/>
      <c r="LM3334" s="46"/>
      <c r="LN3334" s="46"/>
      <c r="LO3334" s="46"/>
      <c r="LP3334" s="46"/>
      <c r="LQ3334" s="46"/>
      <c r="LR3334" s="46"/>
      <c r="LS3334" s="46"/>
      <c r="LT3334" s="46"/>
      <c r="LU3334" s="46"/>
      <c r="LV3334" s="46"/>
      <c r="LW3334" s="46"/>
      <c r="LX3334" s="46"/>
      <c r="LY3334" s="46"/>
      <c r="LZ3334" s="46"/>
      <c r="MA3334" s="46"/>
      <c r="MB3334" s="46"/>
      <c r="MC3334" s="46"/>
      <c r="MD3334" s="46"/>
      <c r="ME3334" s="46"/>
      <c r="MF3334" s="46"/>
      <c r="MG3334" s="46"/>
      <c r="MH3334" s="46"/>
      <c r="MI3334" s="46"/>
      <c r="MJ3334" s="46"/>
      <c r="MK3334" s="46"/>
      <c r="ML3334" s="46"/>
      <c r="MM3334" s="46"/>
      <c r="MN3334" s="46"/>
      <c r="MO3334" s="46"/>
      <c r="MP3334" s="46"/>
      <c r="MQ3334" s="46"/>
      <c r="MR3334" s="46"/>
      <c r="MS3334" s="46"/>
      <c r="MT3334" s="46"/>
      <c r="MU3334" s="46"/>
      <c r="MV3334" s="46"/>
      <c r="MW3334" s="46"/>
      <c r="MX3334" s="46"/>
      <c r="MY3334" s="46"/>
      <c r="MZ3334" s="46"/>
      <c r="NA3334" s="46"/>
      <c r="NB3334" s="46"/>
      <c r="NC3334" s="46"/>
      <c r="ND3334" s="46"/>
      <c r="NE3334" s="46"/>
      <c r="NF3334" s="46"/>
      <c r="NG3334" s="46"/>
      <c r="NH3334" s="46"/>
      <c r="NI3334" s="46"/>
      <c r="NJ3334" s="46"/>
      <c r="NK3334" s="46"/>
      <c r="NL3334" s="46"/>
      <c r="NM3334" s="46"/>
      <c r="NN3334" s="46"/>
      <c r="NO3334" s="46"/>
      <c r="NP3334" s="46"/>
      <c r="NQ3334" s="46"/>
      <c r="NR3334" s="46"/>
      <c r="NS3334" s="46"/>
      <c r="NT3334" s="46"/>
      <c r="NU3334" s="46"/>
      <c r="NV3334" s="46"/>
      <c r="NW3334" s="46"/>
      <c r="NX3334" s="46"/>
      <c r="NY3334" s="46"/>
      <c r="NZ3334" s="46"/>
      <c r="OA3334" s="46"/>
      <c r="OB3334" s="46"/>
      <c r="OC3334" s="46"/>
      <c r="OD3334" s="46"/>
      <c r="OE3334" s="46"/>
      <c r="OF3334" s="46"/>
      <c r="OG3334" s="46"/>
      <c r="OH3334" s="46"/>
      <c r="OI3334" s="46"/>
      <c r="OJ3334" s="46"/>
      <c r="OK3334" s="46"/>
      <c r="OL3334" s="46"/>
      <c r="OM3334" s="46"/>
      <c r="ON3334" s="46"/>
      <c r="OO3334" s="46"/>
      <c r="OP3334" s="46"/>
      <c r="OQ3334" s="46"/>
      <c r="OR3334" s="46"/>
      <c r="OS3334" s="46"/>
      <c r="OT3334" s="46"/>
      <c r="OU3334" s="46"/>
      <c r="OV3334" s="46"/>
      <c r="OW3334" s="46"/>
      <c r="OX3334" s="46"/>
      <c r="OY3334" s="46"/>
      <c r="OZ3334" s="46"/>
      <c r="PA3334" s="46"/>
      <c r="PB3334" s="46"/>
      <c r="PC3334" s="46"/>
      <c r="PD3334" s="46"/>
      <c r="PE3334" s="46"/>
      <c r="PF3334" s="46"/>
      <c r="PG3334" s="46"/>
      <c r="PH3334" s="46"/>
      <c r="PI3334" s="46"/>
      <c r="PJ3334" s="46"/>
      <c r="PK3334" s="46"/>
      <c r="PL3334" s="46"/>
      <c r="PM3334" s="46"/>
      <c r="PN3334" s="46"/>
      <c r="PO3334" s="46"/>
      <c r="PP3334" s="46"/>
      <c r="PQ3334" s="46"/>
      <c r="PR3334" s="46"/>
      <c r="PS3334" s="46"/>
      <c r="PT3334" s="46"/>
      <c r="PU3334" s="46"/>
      <c r="PV3334" s="46"/>
      <c r="VG3334" s="110">
        <f t="shared" si="174"/>
        <v>3</v>
      </c>
      <c r="VH3334">
        <f t="shared" si="175"/>
        <v>1</v>
      </c>
    </row>
    <row r="3335" spans="1:580" x14ac:dyDescent="0.3">
      <c r="A3335" s="129">
        <f t="shared" si="176"/>
        <v>3333</v>
      </c>
      <c r="B3335" s="1" t="s">
        <v>419</v>
      </c>
      <c r="C3335" s="2" t="s">
        <v>420</v>
      </c>
      <c r="D3335" s="2"/>
      <c r="E3335" s="2"/>
      <c r="F3335" s="2"/>
      <c r="G3335" s="2"/>
      <c r="H3335" s="2"/>
      <c r="I3335" s="2"/>
      <c r="J3335" s="2"/>
      <c r="K3335" s="2"/>
      <c r="L3335" s="2"/>
      <c r="M3335" s="46"/>
      <c r="N3335" s="46"/>
      <c r="O3335" s="46"/>
      <c r="P3335" s="46"/>
      <c r="Q3335" s="46"/>
      <c r="R3335" s="46"/>
      <c r="S3335" s="46"/>
      <c r="T3335" s="46"/>
      <c r="U3335" s="46"/>
      <c r="V3335" s="46"/>
      <c r="W3335" s="46"/>
      <c r="X3335" s="46"/>
      <c r="Y3335" s="46"/>
      <c r="Z3335" s="46"/>
      <c r="AA3335" s="46"/>
      <c r="AB3335" s="46"/>
      <c r="AC3335" s="46">
        <v>2</v>
      </c>
      <c r="AD3335" s="46"/>
      <c r="AE3335" s="46"/>
      <c r="AF3335" s="46"/>
      <c r="AG3335" s="46"/>
      <c r="AH3335" s="46"/>
      <c r="AI3335" s="46"/>
      <c r="AJ3335" s="46"/>
      <c r="AK3335" s="46"/>
      <c r="AL3335" s="46"/>
      <c r="AM3335" s="46"/>
      <c r="AN3335" s="46"/>
      <c r="AO3335" s="46"/>
      <c r="AP3335" s="46"/>
      <c r="AQ3335" s="46"/>
      <c r="AR3335" s="46"/>
      <c r="AS3335" s="46">
        <v>1</v>
      </c>
      <c r="AT3335" s="46"/>
      <c r="AU3335" s="46"/>
      <c r="AV3335" s="46"/>
      <c r="AW3335" s="46"/>
      <c r="AX3335" s="46"/>
      <c r="AY3335" s="46"/>
      <c r="AZ3335" s="46"/>
      <c r="BA3335" s="46"/>
      <c r="BB3335" s="46"/>
      <c r="BC3335" s="46"/>
      <c r="BD3335" s="46"/>
      <c r="BE3335" s="46"/>
      <c r="BF3335" s="46"/>
      <c r="BG3335" s="46"/>
      <c r="BH3335" s="46"/>
      <c r="BI3335" s="46"/>
      <c r="BJ3335" s="46"/>
      <c r="BK3335" s="46"/>
      <c r="BL3335" s="46"/>
      <c r="BM3335" s="46"/>
      <c r="BN3335" s="46"/>
      <c r="BO3335" s="46"/>
      <c r="BP3335" s="46"/>
      <c r="BQ3335" s="46"/>
      <c r="BR3335" s="46"/>
      <c r="BS3335" s="46"/>
      <c r="BT3335" s="46"/>
      <c r="BU3335" s="46"/>
      <c r="BV3335" s="46"/>
      <c r="BW3335" s="46"/>
      <c r="BX3335" s="46"/>
      <c r="BY3335" s="46"/>
      <c r="BZ3335" s="46"/>
      <c r="CA3335" s="46"/>
      <c r="CB3335" s="46"/>
      <c r="CC3335" s="46"/>
      <c r="CD3335" s="46"/>
      <c r="CE3335" s="46"/>
      <c r="CF3335" s="46"/>
      <c r="CG3335" s="46"/>
      <c r="CH3335" s="46"/>
      <c r="CI3335" s="46"/>
      <c r="CJ3335" s="46"/>
      <c r="CK3335" s="46"/>
      <c r="CL3335" s="46"/>
      <c r="CM3335" s="46"/>
      <c r="CN3335" s="46"/>
      <c r="CO3335" s="46"/>
      <c r="CP3335" s="46"/>
      <c r="CQ3335" s="46"/>
      <c r="CR3335" s="46"/>
      <c r="CS3335" s="46"/>
      <c r="CT3335" s="46"/>
      <c r="CU3335" s="46"/>
      <c r="CV3335" s="46"/>
      <c r="CW3335" s="46"/>
      <c r="CX3335" s="46"/>
      <c r="CY3335" s="46"/>
      <c r="CZ3335" s="46"/>
      <c r="DA3335" s="46"/>
      <c r="DB3335" s="46"/>
      <c r="DC3335" s="46"/>
      <c r="DD3335" s="46"/>
      <c r="DE3335" s="46"/>
      <c r="DF3335" s="46"/>
      <c r="DG3335" s="46"/>
      <c r="DH3335" s="46"/>
      <c r="DI3335" s="46"/>
      <c r="DJ3335" s="46"/>
      <c r="DK3335" s="46"/>
      <c r="DL3335" s="46"/>
      <c r="DM3335" s="46"/>
      <c r="DN3335" s="46"/>
      <c r="DO3335" s="46"/>
      <c r="DP3335" s="46"/>
      <c r="DQ3335" s="46"/>
      <c r="DR3335" s="46"/>
      <c r="DS3335" s="46"/>
      <c r="DT3335" s="46"/>
      <c r="DU3335" s="46"/>
      <c r="DV3335" s="46"/>
      <c r="DW3335" s="46"/>
      <c r="DX3335" s="46"/>
      <c r="DY3335" s="46"/>
      <c r="DZ3335" s="46"/>
      <c r="EA3335" s="46"/>
      <c r="EB3335" s="46"/>
      <c r="EC3335" s="46"/>
      <c r="ED3335" s="46"/>
      <c r="EE3335" s="46"/>
      <c r="EF3335" s="46"/>
      <c r="EG3335" s="46"/>
      <c r="EH3335" s="46"/>
      <c r="EI3335" s="46"/>
      <c r="EJ3335" s="46"/>
      <c r="EK3335" s="46"/>
      <c r="EL3335" s="46"/>
      <c r="EM3335" s="46"/>
      <c r="EN3335" s="46"/>
      <c r="EO3335" s="46"/>
      <c r="EP3335" s="46"/>
      <c r="EQ3335" s="46"/>
      <c r="ER3335" s="46"/>
      <c r="ES3335" s="46"/>
      <c r="ET3335" s="46"/>
      <c r="EU3335" s="46"/>
      <c r="EV3335" s="46"/>
      <c r="EW3335" s="46"/>
      <c r="EX3335" s="46"/>
      <c r="EY3335" s="46"/>
      <c r="EZ3335" s="46"/>
      <c r="FA3335" s="46"/>
      <c r="FB3335" s="46"/>
      <c r="FC3335" s="46"/>
      <c r="FD3335" s="46"/>
      <c r="FE3335" s="46"/>
      <c r="FF3335" s="46"/>
      <c r="FG3335" s="46"/>
      <c r="FH3335" s="46"/>
      <c r="FI3335" s="46"/>
      <c r="FJ3335" s="46"/>
      <c r="FK3335" s="46"/>
      <c r="FL3335" s="46"/>
      <c r="FM3335" s="46"/>
      <c r="FN3335" s="46"/>
      <c r="FO3335" s="46"/>
      <c r="FP3335" s="46"/>
      <c r="FQ3335" s="46"/>
      <c r="FR3335" s="46"/>
      <c r="FS3335" s="46"/>
      <c r="FT3335" s="46"/>
      <c r="FU3335" s="46"/>
      <c r="FV3335" s="46"/>
      <c r="FW3335" s="46"/>
      <c r="FX3335" s="46"/>
      <c r="FY3335" s="46"/>
      <c r="FZ3335" s="46"/>
      <c r="GA3335" s="46"/>
      <c r="GB3335" s="46"/>
      <c r="GC3335" s="46"/>
      <c r="GD3335" s="46"/>
      <c r="GE3335" s="46"/>
      <c r="GF3335" s="46"/>
      <c r="GG3335" s="46"/>
      <c r="GH3335" s="46"/>
      <c r="GI3335" s="46"/>
      <c r="GJ3335" s="46"/>
      <c r="GK3335" s="46"/>
      <c r="GL3335" s="46"/>
      <c r="GM3335" s="46"/>
      <c r="GN3335" s="46"/>
      <c r="GO3335" s="46"/>
      <c r="GP3335" s="46"/>
      <c r="GQ3335" s="46"/>
      <c r="GR3335" s="46"/>
      <c r="GS3335" s="46"/>
      <c r="GT3335" s="46"/>
      <c r="GU3335" s="46"/>
      <c r="GV3335" s="46"/>
      <c r="GW3335" s="46"/>
      <c r="GX3335" s="46"/>
      <c r="GY3335" s="46"/>
      <c r="GZ3335" s="46"/>
      <c r="HA3335" s="46"/>
      <c r="HB3335" s="46"/>
      <c r="HC3335" s="46"/>
      <c r="HD3335" s="46"/>
      <c r="HE3335" s="46"/>
      <c r="HF3335" s="46"/>
      <c r="HG3335" s="46"/>
      <c r="HH3335" s="46"/>
      <c r="HI3335" s="46"/>
      <c r="HJ3335" s="46"/>
      <c r="HK3335" s="46"/>
      <c r="HL3335" s="46"/>
      <c r="HM3335" s="46"/>
      <c r="HN3335" s="46"/>
      <c r="HO3335" s="46"/>
      <c r="HP3335" s="46"/>
      <c r="HQ3335" s="46"/>
      <c r="HR3335" s="46"/>
      <c r="HS3335" s="46"/>
      <c r="HT3335" s="46"/>
      <c r="HU3335" s="46"/>
      <c r="HV3335" s="46"/>
      <c r="HW3335" s="46"/>
      <c r="HX3335" s="46"/>
      <c r="HY3335" s="46"/>
      <c r="HZ3335" s="46"/>
      <c r="IA3335" s="46"/>
      <c r="IB3335" s="46"/>
      <c r="IC3335" s="46"/>
      <c r="ID3335" s="46"/>
      <c r="IE3335" s="46"/>
      <c r="IF3335" s="46"/>
      <c r="IG3335" s="46"/>
      <c r="IH3335" s="46"/>
      <c r="II3335" s="46"/>
      <c r="IJ3335" s="46"/>
      <c r="IK3335" s="46"/>
      <c r="IL3335" s="46"/>
      <c r="IM3335" s="46"/>
      <c r="IN3335" s="46"/>
      <c r="IO3335" s="46"/>
      <c r="IP3335" s="46"/>
      <c r="IQ3335" s="46"/>
      <c r="IR3335" s="46"/>
      <c r="IS3335" s="46"/>
      <c r="IT3335" s="46"/>
      <c r="IU3335" s="46"/>
      <c r="IV3335" s="46"/>
      <c r="IW3335" s="46"/>
      <c r="IX3335" s="46"/>
      <c r="IY3335" s="46"/>
      <c r="IZ3335" s="46"/>
      <c r="JA3335" s="46"/>
      <c r="JB3335" s="46"/>
      <c r="JC3335" s="46"/>
      <c r="JD3335" s="46"/>
      <c r="JE3335" s="46"/>
      <c r="JF3335" s="46"/>
      <c r="JG3335" s="46"/>
      <c r="JH3335" s="46"/>
      <c r="JI3335" s="46"/>
      <c r="JJ3335" s="46"/>
      <c r="JK3335" s="46"/>
      <c r="JL3335" s="46"/>
      <c r="JM3335" s="46"/>
      <c r="JN3335" s="46"/>
      <c r="JO3335" s="46"/>
      <c r="JP3335" s="46"/>
      <c r="JQ3335" s="46"/>
      <c r="JR3335" s="46"/>
      <c r="JS3335" s="46"/>
      <c r="JT3335" s="46"/>
      <c r="JU3335" s="46"/>
      <c r="JV3335" s="46"/>
      <c r="JW3335" s="46"/>
      <c r="JX3335" s="46"/>
      <c r="JY3335" s="46"/>
      <c r="JZ3335" s="46"/>
      <c r="KA3335" s="46"/>
      <c r="KB3335" s="46"/>
      <c r="KC3335" s="46"/>
      <c r="KD3335" s="46"/>
      <c r="KE3335" s="46"/>
      <c r="KF3335" s="46"/>
      <c r="KG3335" s="46"/>
      <c r="KH3335" s="46"/>
      <c r="KI3335" s="46"/>
      <c r="KJ3335" s="46"/>
      <c r="KK3335" s="46"/>
      <c r="KL3335" s="46"/>
      <c r="KM3335" s="46"/>
      <c r="KN3335" s="46"/>
      <c r="KO3335" s="46"/>
      <c r="KP3335" s="46"/>
      <c r="KQ3335" s="46"/>
      <c r="KR3335" s="46"/>
      <c r="KS3335" s="46"/>
      <c r="KT3335" s="46"/>
      <c r="KU3335" s="46"/>
      <c r="KV3335" s="46"/>
      <c r="KW3335" s="46"/>
      <c r="KX3335" s="46"/>
      <c r="KY3335" s="46"/>
      <c r="KZ3335" s="46"/>
      <c r="LA3335" s="46"/>
      <c r="LB3335" s="46"/>
      <c r="LC3335" s="46"/>
      <c r="LD3335" s="46"/>
      <c r="LE3335" s="46"/>
      <c r="LF3335" s="46"/>
      <c r="LG3335" s="46"/>
      <c r="LH3335" s="46"/>
      <c r="LI3335" s="46"/>
      <c r="LJ3335" s="46"/>
      <c r="LK3335" s="46"/>
      <c r="LL3335" s="46"/>
      <c r="LM3335" s="46"/>
      <c r="LN3335" s="46"/>
      <c r="LO3335" s="46"/>
      <c r="LP3335" s="46"/>
      <c r="LQ3335" s="46"/>
      <c r="LR3335" s="46"/>
      <c r="LS3335" s="46"/>
      <c r="LT3335" s="46"/>
      <c r="LU3335" s="46"/>
      <c r="LV3335" s="46"/>
      <c r="LW3335" s="46"/>
      <c r="LX3335" s="46"/>
      <c r="LY3335" s="46"/>
      <c r="LZ3335" s="46"/>
      <c r="MA3335" s="46"/>
      <c r="MB3335" s="46"/>
      <c r="MC3335" s="46"/>
      <c r="MD3335" s="46"/>
      <c r="ME3335" s="46"/>
      <c r="MF3335" s="46"/>
      <c r="MG3335" s="46"/>
      <c r="MH3335" s="46"/>
      <c r="MI3335" s="46"/>
      <c r="MJ3335" s="46"/>
      <c r="MK3335" s="46"/>
      <c r="ML3335" s="46"/>
      <c r="MM3335" s="46"/>
      <c r="MN3335" s="46"/>
      <c r="MO3335" s="46"/>
      <c r="MP3335" s="46"/>
      <c r="MQ3335" s="46"/>
      <c r="MR3335" s="46"/>
      <c r="MS3335" s="46"/>
      <c r="MT3335" s="46"/>
      <c r="MU3335" s="46"/>
      <c r="MV3335" s="46"/>
      <c r="MW3335" s="46"/>
      <c r="MX3335" s="46"/>
      <c r="MY3335" s="46"/>
      <c r="MZ3335" s="46"/>
      <c r="NA3335" s="46"/>
      <c r="NB3335" s="46"/>
      <c r="NC3335" s="46"/>
      <c r="ND3335" s="46"/>
      <c r="NE3335" s="46"/>
      <c r="NF3335" s="46"/>
      <c r="NG3335" s="46"/>
      <c r="NH3335" s="46"/>
      <c r="NI3335" s="46"/>
      <c r="NJ3335" s="46"/>
      <c r="NK3335" s="46"/>
      <c r="NL3335" s="46"/>
      <c r="NM3335" s="46"/>
      <c r="NN3335" s="46"/>
      <c r="NO3335" s="46"/>
      <c r="NP3335" s="46"/>
      <c r="NQ3335" s="46"/>
      <c r="NR3335" s="46"/>
      <c r="NS3335" s="46"/>
      <c r="NT3335" s="46"/>
      <c r="NU3335" s="46"/>
      <c r="NV3335" s="46"/>
      <c r="NW3335" s="46"/>
      <c r="NX3335" s="46"/>
      <c r="NY3335" s="46"/>
      <c r="NZ3335" s="46"/>
      <c r="OA3335" s="46"/>
      <c r="OB3335" s="46"/>
      <c r="OC3335" s="46"/>
      <c r="OD3335" s="46"/>
      <c r="OE3335" s="46"/>
      <c r="OF3335" s="46"/>
      <c r="OG3335" s="46"/>
      <c r="OH3335" s="46"/>
      <c r="OI3335" s="46"/>
      <c r="OJ3335" s="46"/>
      <c r="OK3335" s="46"/>
      <c r="OL3335" s="46"/>
      <c r="OM3335" s="46"/>
      <c r="ON3335" s="46"/>
      <c r="OO3335" s="46"/>
      <c r="OP3335" s="46"/>
      <c r="OQ3335" s="46"/>
      <c r="OR3335" s="46"/>
      <c r="OS3335" s="46"/>
      <c r="OT3335" s="46"/>
      <c r="OU3335" s="46"/>
      <c r="OV3335" s="46"/>
      <c r="OW3335" s="46"/>
      <c r="OX3335" s="46"/>
      <c r="OY3335" s="46"/>
      <c r="OZ3335" s="46"/>
      <c r="PA3335" s="46"/>
      <c r="PB3335" s="46"/>
      <c r="PC3335" s="46"/>
      <c r="PD3335" s="46"/>
      <c r="PE3335" s="46"/>
      <c r="PF3335" s="46"/>
      <c r="PG3335" s="46"/>
      <c r="PH3335" s="46"/>
      <c r="PI3335" s="46"/>
      <c r="PJ3335" s="46"/>
      <c r="PK3335" s="46"/>
      <c r="PL3335" s="46"/>
      <c r="PM3335" s="46"/>
      <c r="PN3335" s="46"/>
      <c r="PO3335" s="46"/>
      <c r="PP3335" s="46"/>
      <c r="PQ3335" s="46"/>
      <c r="PR3335" s="46"/>
      <c r="PS3335" s="46"/>
      <c r="PT3335" s="46"/>
      <c r="PU3335" s="46"/>
      <c r="PV3335" s="46"/>
      <c r="VG3335" s="110">
        <f t="shared" si="174"/>
        <v>3</v>
      </c>
      <c r="VH3335">
        <f t="shared" si="175"/>
        <v>2</v>
      </c>
    </row>
    <row r="3336" spans="1:580" x14ac:dyDescent="0.3">
      <c r="A3336" s="129">
        <f t="shared" si="176"/>
        <v>3334</v>
      </c>
      <c r="B3336" s="1" t="s">
        <v>184</v>
      </c>
      <c r="C3336" s="5" t="s">
        <v>605</v>
      </c>
      <c r="D3336" s="5"/>
      <c r="E3336" s="5"/>
      <c r="F3336" s="5"/>
      <c r="G3336" s="5"/>
      <c r="H3336" s="5"/>
      <c r="I3336" s="5"/>
      <c r="J3336" s="5"/>
      <c r="K3336" s="5"/>
      <c r="L3336" s="5"/>
      <c r="M3336" s="46"/>
      <c r="N3336" s="46"/>
      <c r="O3336" s="46"/>
      <c r="P3336" s="46"/>
      <c r="Q3336" s="46"/>
      <c r="R3336" s="46"/>
      <c r="S3336" s="46"/>
      <c r="T3336" s="46"/>
      <c r="U3336" s="46"/>
      <c r="V3336" s="46"/>
      <c r="W3336" s="46"/>
      <c r="X3336" s="46"/>
      <c r="Y3336" s="46"/>
      <c r="Z3336" s="46"/>
      <c r="AA3336" s="46"/>
      <c r="AB3336" s="46"/>
      <c r="AC3336" s="46"/>
      <c r="AD3336" s="46"/>
      <c r="AE3336" s="46">
        <v>3</v>
      </c>
      <c r="AF3336" s="46"/>
      <c r="AG3336" s="46"/>
      <c r="AH3336" s="46"/>
      <c r="AI3336" s="46"/>
      <c r="AJ3336" s="46"/>
      <c r="AK3336" s="46"/>
      <c r="AL3336" s="46"/>
      <c r="AM3336" s="46"/>
      <c r="AN3336" s="46"/>
      <c r="AO3336" s="46"/>
      <c r="AP3336" s="46"/>
      <c r="AQ3336" s="46"/>
      <c r="AR3336" s="46"/>
      <c r="AS3336" s="46"/>
      <c r="AT3336" s="46"/>
      <c r="AU3336" s="46"/>
      <c r="AV3336" s="46"/>
      <c r="AW3336" s="46"/>
      <c r="AX3336" s="46"/>
      <c r="AY3336" s="46"/>
      <c r="AZ3336" s="46"/>
      <c r="BA3336" s="46"/>
      <c r="BB3336" s="46"/>
      <c r="BC3336" s="46"/>
      <c r="BD3336" s="46"/>
      <c r="BE3336" s="46"/>
      <c r="BF3336" s="46"/>
      <c r="BG3336" s="46"/>
      <c r="BH3336" s="46"/>
      <c r="BI3336" s="46"/>
      <c r="BJ3336" s="46"/>
      <c r="BK3336" s="46"/>
      <c r="BL3336" s="46"/>
      <c r="BM3336" s="46"/>
      <c r="BN3336" s="46"/>
      <c r="BO3336" s="46"/>
      <c r="BP3336" s="46"/>
      <c r="BQ3336" s="46"/>
      <c r="BR3336" s="46"/>
      <c r="BS3336" s="46"/>
      <c r="BT3336" s="46"/>
      <c r="BU3336" s="46"/>
      <c r="BV3336" s="46"/>
      <c r="BW3336" s="46"/>
      <c r="BX3336" s="46"/>
      <c r="BY3336" s="46"/>
      <c r="BZ3336" s="46"/>
      <c r="CA3336" s="46"/>
      <c r="CB3336" s="46"/>
      <c r="CC3336" s="46"/>
      <c r="CD3336" s="46"/>
      <c r="CE3336" s="46"/>
      <c r="CF3336" s="46"/>
      <c r="CG3336" s="46"/>
      <c r="CH3336" s="46"/>
      <c r="CI3336" s="46"/>
      <c r="CJ3336" s="46"/>
      <c r="CK3336" s="46"/>
      <c r="CL3336" s="46"/>
      <c r="CM3336" s="46"/>
      <c r="CN3336" s="46"/>
      <c r="CO3336" s="46"/>
      <c r="CP3336" s="46"/>
      <c r="CQ3336" s="46"/>
      <c r="CR3336" s="46"/>
      <c r="CS3336" s="46"/>
      <c r="CT3336" s="46"/>
      <c r="CU3336" s="46"/>
      <c r="CV3336" s="46"/>
      <c r="CW3336" s="46"/>
      <c r="CX3336" s="46"/>
      <c r="CY3336" s="46"/>
      <c r="CZ3336" s="46"/>
      <c r="DA3336" s="46"/>
      <c r="DB3336" s="46"/>
      <c r="DC3336" s="46"/>
      <c r="DD3336" s="46"/>
      <c r="DE3336" s="46"/>
      <c r="DF3336" s="46"/>
      <c r="DG3336" s="46"/>
      <c r="DH3336" s="46"/>
      <c r="DI3336" s="46"/>
      <c r="DJ3336" s="46"/>
      <c r="DK3336" s="46"/>
      <c r="DL3336" s="46"/>
      <c r="DM3336" s="46"/>
      <c r="DN3336" s="46"/>
      <c r="DO3336" s="46"/>
      <c r="DP3336" s="46"/>
      <c r="DQ3336" s="46"/>
      <c r="DR3336" s="46"/>
      <c r="DS3336" s="46"/>
      <c r="DT3336" s="46"/>
      <c r="DU3336" s="46"/>
      <c r="DV3336" s="46"/>
      <c r="DW3336" s="46"/>
      <c r="DX3336" s="46"/>
      <c r="DY3336" s="46"/>
      <c r="DZ3336" s="46"/>
      <c r="EA3336" s="46"/>
      <c r="EB3336" s="46"/>
      <c r="EC3336" s="46"/>
      <c r="ED3336" s="46"/>
      <c r="EE3336" s="46"/>
      <c r="EF3336" s="46"/>
      <c r="EG3336" s="46"/>
      <c r="EH3336" s="46"/>
      <c r="EI3336" s="46"/>
      <c r="EJ3336" s="46"/>
      <c r="EK3336" s="46"/>
      <c r="EL3336" s="46"/>
      <c r="EM3336" s="46"/>
      <c r="EN3336" s="46"/>
      <c r="EO3336" s="46"/>
      <c r="EP3336" s="46"/>
      <c r="EQ3336" s="46"/>
      <c r="ER3336" s="46"/>
      <c r="ES3336" s="46"/>
      <c r="ET3336" s="46"/>
      <c r="EU3336" s="46"/>
      <c r="EV3336" s="46"/>
      <c r="EW3336" s="46"/>
      <c r="EX3336" s="46"/>
      <c r="EY3336" s="46"/>
      <c r="EZ3336" s="46"/>
      <c r="FA3336" s="46"/>
      <c r="FB3336" s="46"/>
      <c r="FC3336" s="46"/>
      <c r="FD3336" s="46"/>
      <c r="FE3336" s="46"/>
      <c r="FF3336" s="46"/>
      <c r="FG3336" s="46"/>
      <c r="FH3336" s="46"/>
      <c r="FI3336" s="46"/>
      <c r="FJ3336" s="46"/>
      <c r="FK3336" s="46"/>
      <c r="FL3336" s="46"/>
      <c r="FM3336" s="46"/>
      <c r="FN3336" s="46"/>
      <c r="FO3336" s="46"/>
      <c r="FP3336" s="46"/>
      <c r="FQ3336" s="46"/>
      <c r="FR3336" s="46"/>
      <c r="FS3336" s="46"/>
      <c r="FT3336" s="46"/>
      <c r="FU3336" s="46"/>
      <c r="FV3336" s="46"/>
      <c r="FW3336" s="46"/>
      <c r="FX3336" s="46"/>
      <c r="FY3336" s="46"/>
      <c r="FZ3336" s="46"/>
      <c r="GA3336" s="46"/>
      <c r="GB3336" s="46"/>
      <c r="GC3336" s="46"/>
      <c r="GD3336" s="46"/>
      <c r="GE3336" s="46"/>
      <c r="GF3336" s="46"/>
      <c r="GG3336" s="46"/>
      <c r="GH3336" s="46"/>
      <c r="GI3336" s="46"/>
      <c r="GJ3336" s="46"/>
      <c r="GK3336" s="46"/>
      <c r="GL3336" s="46"/>
      <c r="GM3336" s="46"/>
      <c r="GN3336" s="46"/>
      <c r="GO3336" s="46"/>
      <c r="GP3336" s="46"/>
      <c r="GQ3336" s="46"/>
      <c r="GR3336" s="46"/>
      <c r="GS3336" s="46"/>
      <c r="GT3336" s="46"/>
      <c r="GU3336" s="46"/>
      <c r="GV3336" s="46"/>
      <c r="GW3336" s="46"/>
      <c r="GX3336" s="46"/>
      <c r="GY3336" s="46"/>
      <c r="GZ3336" s="46"/>
      <c r="HA3336" s="46"/>
      <c r="HB3336" s="46"/>
      <c r="HC3336" s="46"/>
      <c r="HD3336" s="46"/>
      <c r="HE3336" s="46"/>
      <c r="HF3336" s="46"/>
      <c r="HG3336" s="46"/>
      <c r="HH3336" s="46"/>
      <c r="HI3336" s="46"/>
      <c r="HJ3336" s="46"/>
      <c r="HK3336" s="46"/>
      <c r="HL3336" s="46"/>
      <c r="HM3336" s="46"/>
      <c r="HN3336" s="46"/>
      <c r="HO3336" s="46"/>
      <c r="HP3336" s="46"/>
      <c r="HQ3336" s="46"/>
      <c r="HR3336" s="46"/>
      <c r="HS3336" s="46"/>
      <c r="HT3336" s="46"/>
      <c r="HU3336" s="46"/>
      <c r="HV3336" s="46"/>
      <c r="HW3336" s="46"/>
      <c r="HX3336" s="46"/>
      <c r="HY3336" s="46"/>
      <c r="HZ3336" s="46"/>
      <c r="IA3336" s="46"/>
      <c r="IB3336" s="46"/>
      <c r="IC3336" s="46"/>
      <c r="ID3336" s="46"/>
      <c r="IE3336" s="46"/>
      <c r="IF3336" s="46"/>
      <c r="IG3336" s="46"/>
      <c r="IH3336" s="46"/>
      <c r="II3336" s="46"/>
      <c r="IJ3336" s="46"/>
      <c r="IK3336" s="46"/>
      <c r="IL3336" s="46"/>
      <c r="IM3336" s="46"/>
      <c r="IN3336" s="46"/>
      <c r="IO3336" s="46"/>
      <c r="IP3336" s="46"/>
      <c r="IQ3336" s="46"/>
      <c r="IR3336" s="46"/>
      <c r="IS3336" s="46"/>
      <c r="IT3336" s="46"/>
      <c r="IU3336" s="46"/>
      <c r="IV3336" s="46"/>
      <c r="IW3336" s="46"/>
      <c r="IX3336" s="46"/>
      <c r="IY3336" s="46"/>
      <c r="IZ3336" s="46"/>
      <c r="JA3336" s="46"/>
      <c r="JB3336" s="46"/>
      <c r="JC3336" s="46"/>
      <c r="JD3336" s="46"/>
      <c r="JE3336" s="46"/>
      <c r="JF3336" s="46"/>
      <c r="JG3336" s="46"/>
      <c r="JH3336" s="46"/>
      <c r="JI3336" s="46"/>
      <c r="JJ3336" s="46"/>
      <c r="JK3336" s="46"/>
      <c r="JL3336" s="46"/>
      <c r="JM3336" s="46"/>
      <c r="JN3336" s="46"/>
      <c r="JO3336" s="46"/>
      <c r="JP3336" s="46"/>
      <c r="JQ3336" s="46"/>
      <c r="JR3336" s="46"/>
      <c r="JS3336" s="46"/>
      <c r="JT3336" s="46"/>
      <c r="JU3336" s="46"/>
      <c r="JV3336" s="46"/>
      <c r="JW3336" s="46"/>
      <c r="JX3336" s="46"/>
      <c r="JY3336" s="46"/>
      <c r="JZ3336" s="46"/>
      <c r="KA3336" s="46"/>
      <c r="KB3336" s="46"/>
      <c r="KC3336" s="46"/>
      <c r="KD3336" s="46"/>
      <c r="KE3336" s="46"/>
      <c r="KF3336" s="46"/>
      <c r="KG3336" s="46"/>
      <c r="KH3336" s="46"/>
      <c r="KI3336" s="46"/>
      <c r="KJ3336" s="46"/>
      <c r="KK3336" s="46"/>
      <c r="KL3336" s="46"/>
      <c r="KM3336" s="46"/>
      <c r="KN3336" s="46"/>
      <c r="KO3336" s="46"/>
      <c r="KP3336" s="46"/>
      <c r="KQ3336" s="46"/>
      <c r="KR3336" s="46"/>
      <c r="KS3336" s="46"/>
      <c r="KT3336" s="46"/>
      <c r="KU3336" s="46"/>
      <c r="KV3336" s="46"/>
      <c r="KW3336" s="46"/>
      <c r="KX3336" s="46"/>
      <c r="KY3336" s="46"/>
      <c r="KZ3336" s="46"/>
      <c r="LA3336" s="46"/>
      <c r="LB3336" s="46"/>
      <c r="LC3336" s="46"/>
      <c r="LD3336" s="46"/>
      <c r="LE3336" s="46"/>
      <c r="LF3336" s="46"/>
      <c r="LG3336" s="46"/>
      <c r="LH3336" s="46"/>
      <c r="LI3336" s="46"/>
      <c r="LJ3336" s="46"/>
      <c r="LK3336" s="46"/>
      <c r="LL3336" s="46"/>
      <c r="LM3336" s="46"/>
      <c r="LN3336" s="46"/>
      <c r="LO3336" s="46"/>
      <c r="LP3336" s="46"/>
      <c r="LQ3336" s="46"/>
      <c r="LR3336" s="46"/>
      <c r="LS3336" s="46"/>
      <c r="LT3336" s="46"/>
      <c r="LU3336" s="46"/>
      <c r="LV3336" s="46"/>
      <c r="LW3336" s="46"/>
      <c r="LX3336" s="46"/>
      <c r="LY3336" s="46"/>
      <c r="LZ3336" s="46"/>
      <c r="MA3336" s="46"/>
      <c r="MB3336" s="46"/>
      <c r="MC3336" s="46"/>
      <c r="MD3336" s="46"/>
      <c r="ME3336" s="46"/>
      <c r="MF3336" s="46"/>
      <c r="MG3336" s="46"/>
      <c r="MH3336" s="46"/>
      <c r="MI3336" s="46"/>
      <c r="MJ3336" s="46"/>
      <c r="MK3336" s="46"/>
      <c r="ML3336" s="46"/>
      <c r="MM3336" s="46"/>
      <c r="MN3336" s="46"/>
      <c r="MO3336" s="46"/>
      <c r="MP3336" s="46"/>
      <c r="MQ3336" s="46"/>
      <c r="MR3336" s="46"/>
      <c r="MS3336" s="46"/>
      <c r="MT3336" s="46"/>
      <c r="MU3336" s="46"/>
      <c r="MV3336" s="46"/>
      <c r="MW3336" s="46"/>
      <c r="MX3336" s="46"/>
      <c r="MY3336" s="46"/>
      <c r="MZ3336" s="46"/>
      <c r="NA3336" s="46"/>
      <c r="NB3336" s="46"/>
      <c r="NC3336" s="46"/>
      <c r="ND3336" s="46"/>
      <c r="NE3336" s="46"/>
      <c r="NF3336" s="46"/>
      <c r="NG3336" s="46"/>
      <c r="NH3336" s="46"/>
      <c r="NI3336" s="46"/>
      <c r="NJ3336" s="46"/>
      <c r="NK3336" s="46"/>
      <c r="NL3336" s="46"/>
      <c r="NM3336" s="46"/>
      <c r="NN3336" s="46"/>
      <c r="NO3336" s="46"/>
      <c r="NP3336" s="46"/>
      <c r="NQ3336" s="46"/>
      <c r="NR3336" s="46"/>
      <c r="NS3336" s="46"/>
      <c r="NT3336" s="46"/>
      <c r="NU3336" s="46"/>
      <c r="NV3336" s="46"/>
      <c r="NW3336" s="46"/>
      <c r="NX3336" s="46"/>
      <c r="NY3336" s="46"/>
      <c r="NZ3336" s="46"/>
      <c r="OA3336" s="46"/>
      <c r="OB3336" s="46"/>
      <c r="OC3336" s="46"/>
      <c r="OD3336" s="46"/>
      <c r="OE3336" s="46"/>
      <c r="OF3336" s="46"/>
      <c r="OG3336" s="46"/>
      <c r="OH3336" s="46"/>
      <c r="OI3336" s="46"/>
      <c r="OJ3336" s="46"/>
      <c r="OK3336" s="46"/>
      <c r="OL3336" s="46"/>
      <c r="OM3336" s="46"/>
      <c r="ON3336" s="46"/>
      <c r="OO3336" s="46"/>
      <c r="OP3336" s="46"/>
      <c r="OQ3336" s="46"/>
      <c r="OR3336" s="46"/>
      <c r="OS3336" s="46"/>
      <c r="OT3336" s="46"/>
      <c r="OU3336" s="46"/>
      <c r="OV3336" s="46"/>
      <c r="OW3336" s="46"/>
      <c r="OX3336" s="46"/>
      <c r="OY3336" s="46"/>
      <c r="OZ3336" s="46"/>
      <c r="PA3336" s="46"/>
      <c r="PB3336" s="46"/>
      <c r="PC3336" s="46"/>
      <c r="PD3336" s="46"/>
      <c r="PE3336" s="46"/>
      <c r="PF3336" s="46"/>
      <c r="PG3336" s="46"/>
      <c r="PH3336" s="46"/>
      <c r="PI3336" s="46"/>
      <c r="PJ3336" s="46"/>
      <c r="PK3336" s="46"/>
      <c r="PL3336" s="46"/>
      <c r="PM3336" s="46"/>
      <c r="PN3336" s="46"/>
      <c r="PO3336" s="46"/>
      <c r="PP3336" s="46"/>
      <c r="PQ3336" s="46"/>
      <c r="PR3336" s="46"/>
      <c r="PS3336" s="46"/>
      <c r="PT3336" s="46"/>
      <c r="PU3336" s="46"/>
      <c r="PV3336" s="46"/>
      <c r="VG3336" s="110">
        <f t="shared" si="174"/>
        <v>3</v>
      </c>
      <c r="VH3336">
        <f t="shared" si="175"/>
        <v>1</v>
      </c>
    </row>
    <row r="3337" spans="1:580" x14ac:dyDescent="0.3">
      <c r="A3337" s="129">
        <f t="shared" si="176"/>
        <v>3335</v>
      </c>
      <c r="B3337" s="1" t="s">
        <v>715</v>
      </c>
      <c r="C3337" s="5" t="s">
        <v>716</v>
      </c>
      <c r="D3337" s="5"/>
      <c r="E3337" s="5"/>
      <c r="F3337" s="5"/>
      <c r="G3337" s="5"/>
      <c r="H3337" s="5"/>
      <c r="I3337" s="5"/>
      <c r="J3337" s="5"/>
      <c r="K3337" s="5"/>
      <c r="L3337" s="5"/>
      <c r="M3337" s="46"/>
      <c r="N3337" s="46"/>
      <c r="O3337" s="46"/>
      <c r="P3337" s="46"/>
      <c r="Q3337" s="46"/>
      <c r="R3337" s="46"/>
      <c r="S3337" s="46"/>
      <c r="T3337" s="46"/>
      <c r="U3337" s="46"/>
      <c r="V3337" s="46"/>
      <c r="W3337" s="46"/>
      <c r="X3337" s="46">
        <v>3</v>
      </c>
      <c r="Y3337" s="46"/>
      <c r="Z3337" s="46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  <c r="AL3337" s="46"/>
      <c r="AM3337" s="46"/>
      <c r="AN3337" s="46"/>
      <c r="AO3337" s="46"/>
      <c r="AP3337" s="46"/>
      <c r="AQ3337" s="46"/>
      <c r="AR3337" s="46"/>
      <c r="AS3337" s="46"/>
      <c r="AT3337" s="46"/>
      <c r="AU3337" s="46"/>
      <c r="AV3337" s="46"/>
      <c r="AW3337" s="46"/>
      <c r="AX3337" s="46"/>
      <c r="AY3337" s="46"/>
      <c r="AZ3337" s="46"/>
      <c r="BA3337" s="46"/>
      <c r="BB3337" s="46"/>
      <c r="BC3337" s="46"/>
      <c r="BD3337" s="46"/>
      <c r="BE3337" s="46"/>
      <c r="BF3337" s="46"/>
      <c r="BG3337" s="46"/>
      <c r="BH3337" s="46"/>
      <c r="BI3337" s="46"/>
      <c r="BJ3337" s="46"/>
      <c r="BK3337" s="46"/>
      <c r="BL3337" s="46"/>
      <c r="BM3337" s="46"/>
      <c r="BN3337" s="46"/>
      <c r="BO3337" s="46"/>
      <c r="BP3337" s="46"/>
      <c r="BQ3337" s="46"/>
      <c r="BR3337" s="46"/>
      <c r="BS3337" s="46"/>
      <c r="BT3337" s="46"/>
      <c r="BU3337" s="46"/>
      <c r="BV3337" s="46"/>
      <c r="BW3337" s="46"/>
      <c r="BX3337" s="46"/>
      <c r="BY3337" s="46"/>
      <c r="BZ3337" s="46"/>
      <c r="CA3337" s="46"/>
      <c r="CB3337" s="46"/>
      <c r="CC3337" s="46"/>
      <c r="CD3337" s="46"/>
      <c r="CE3337" s="46"/>
      <c r="CF3337" s="46"/>
      <c r="CG3337" s="46"/>
      <c r="CH3337" s="46"/>
      <c r="CI3337" s="46"/>
      <c r="CJ3337" s="46"/>
      <c r="CK3337" s="46"/>
      <c r="CL3337" s="46"/>
      <c r="CM3337" s="46"/>
      <c r="CN3337" s="46"/>
      <c r="CO3337" s="46"/>
      <c r="CP3337" s="46"/>
      <c r="CQ3337" s="46"/>
      <c r="CR3337" s="46"/>
      <c r="CS3337" s="46"/>
      <c r="CT3337" s="46"/>
      <c r="CU3337" s="46"/>
      <c r="CV3337" s="46"/>
      <c r="CW3337" s="46"/>
      <c r="CX3337" s="46"/>
      <c r="CY3337" s="46"/>
      <c r="CZ3337" s="46"/>
      <c r="DA3337" s="46"/>
      <c r="DB3337" s="46"/>
      <c r="DC3337" s="46"/>
      <c r="DD3337" s="46"/>
      <c r="DE3337" s="46"/>
      <c r="DF3337" s="46"/>
      <c r="DG3337" s="46"/>
      <c r="DH3337" s="46"/>
      <c r="DI3337" s="46"/>
      <c r="DJ3337" s="46"/>
      <c r="DK3337" s="46"/>
      <c r="DL3337" s="46"/>
      <c r="DM3337" s="46"/>
      <c r="DN3337" s="46"/>
      <c r="DO3337" s="46"/>
      <c r="DP3337" s="46"/>
      <c r="DQ3337" s="46"/>
      <c r="DR3337" s="46"/>
      <c r="DS3337" s="46"/>
      <c r="DT3337" s="46"/>
      <c r="DU3337" s="46"/>
      <c r="DV3337" s="46"/>
      <c r="DW3337" s="46"/>
      <c r="DX3337" s="46"/>
      <c r="DY3337" s="46"/>
      <c r="DZ3337" s="46"/>
      <c r="EA3337" s="46"/>
      <c r="EB3337" s="46"/>
      <c r="EC3337" s="46"/>
      <c r="ED3337" s="46"/>
      <c r="EE3337" s="46"/>
      <c r="EF3337" s="46"/>
      <c r="EG3337" s="46"/>
      <c r="EH3337" s="46"/>
      <c r="EI3337" s="46"/>
      <c r="EJ3337" s="46"/>
      <c r="EK3337" s="46"/>
      <c r="EL3337" s="46"/>
      <c r="EM3337" s="46"/>
      <c r="EN3337" s="46"/>
      <c r="EO3337" s="46"/>
      <c r="EP3337" s="46"/>
      <c r="EQ3337" s="46"/>
      <c r="ER3337" s="46"/>
      <c r="ES3337" s="46"/>
      <c r="ET3337" s="46"/>
      <c r="EU3337" s="46"/>
      <c r="EV3337" s="46"/>
      <c r="EW3337" s="46"/>
      <c r="EX3337" s="46"/>
      <c r="EY3337" s="46"/>
      <c r="EZ3337" s="46"/>
      <c r="FA3337" s="46"/>
      <c r="FB3337" s="46"/>
      <c r="FC3337" s="46"/>
      <c r="FD3337" s="46"/>
      <c r="FE3337" s="46"/>
      <c r="FF3337" s="46"/>
      <c r="FG3337" s="46"/>
      <c r="FH3337" s="46"/>
      <c r="FI3337" s="46"/>
      <c r="FJ3337" s="46"/>
      <c r="FK3337" s="46"/>
      <c r="FL3337" s="46"/>
      <c r="FM3337" s="46"/>
      <c r="FN3337" s="46"/>
      <c r="FO3337" s="46"/>
      <c r="FP3337" s="46"/>
      <c r="FQ3337" s="46"/>
      <c r="FR3337" s="46"/>
      <c r="FS3337" s="46"/>
      <c r="FT3337" s="46"/>
      <c r="FU3337" s="46"/>
      <c r="FV3337" s="46"/>
      <c r="FW3337" s="46"/>
      <c r="FX3337" s="46"/>
      <c r="FY3337" s="46"/>
      <c r="FZ3337" s="46"/>
      <c r="GA3337" s="46"/>
      <c r="GB3337" s="46"/>
      <c r="GC3337" s="46"/>
      <c r="GD3337" s="46"/>
      <c r="GE3337" s="46"/>
      <c r="GF3337" s="46"/>
      <c r="GG3337" s="46"/>
      <c r="GH3337" s="46"/>
      <c r="GI3337" s="46"/>
      <c r="GJ3337" s="46"/>
      <c r="GK3337" s="46"/>
      <c r="GL3337" s="46"/>
      <c r="GM3337" s="46"/>
      <c r="GN3337" s="46"/>
      <c r="GO3337" s="46"/>
      <c r="GP3337" s="46"/>
      <c r="GQ3337" s="46"/>
      <c r="GR3337" s="46"/>
      <c r="GS3337" s="46"/>
      <c r="GT3337" s="46"/>
      <c r="GU3337" s="46"/>
      <c r="GV3337" s="46"/>
      <c r="GW3337" s="46"/>
      <c r="GX3337" s="46"/>
      <c r="GY3337" s="46"/>
      <c r="GZ3337" s="46"/>
      <c r="HA3337" s="46"/>
      <c r="HB3337" s="46"/>
      <c r="HC3337" s="46"/>
      <c r="HD3337" s="46"/>
      <c r="HE3337" s="46"/>
      <c r="HF3337" s="46"/>
      <c r="HG3337" s="46"/>
      <c r="HH3337" s="46"/>
      <c r="HI3337" s="46"/>
      <c r="HJ3337" s="46"/>
      <c r="HK3337" s="46"/>
      <c r="HL3337" s="46"/>
      <c r="HM3337" s="46"/>
      <c r="HN3337" s="46"/>
      <c r="HO3337" s="46"/>
      <c r="HP3337" s="46"/>
      <c r="HQ3337" s="46"/>
      <c r="HR3337" s="46"/>
      <c r="HS3337" s="46"/>
      <c r="HT3337" s="46"/>
      <c r="HU3337" s="46"/>
      <c r="HV3337" s="46"/>
      <c r="HW3337" s="46"/>
      <c r="HX3337" s="46"/>
      <c r="HY3337" s="46"/>
      <c r="HZ3337" s="46"/>
      <c r="IA3337" s="46"/>
      <c r="IB3337" s="46"/>
      <c r="IC3337" s="46"/>
      <c r="ID3337" s="46"/>
      <c r="IE3337" s="46"/>
      <c r="IF3337" s="46"/>
      <c r="IG3337" s="46"/>
      <c r="IH3337" s="46"/>
      <c r="II3337" s="46"/>
      <c r="IJ3337" s="46"/>
      <c r="IK3337" s="46"/>
      <c r="IL3337" s="46"/>
      <c r="IM3337" s="46"/>
      <c r="IN3337" s="46"/>
      <c r="IO3337" s="46"/>
      <c r="IP3337" s="46"/>
      <c r="IQ3337" s="46"/>
      <c r="IR3337" s="46"/>
      <c r="IS3337" s="46"/>
      <c r="IT3337" s="46"/>
      <c r="IU3337" s="46"/>
      <c r="IV3337" s="46"/>
      <c r="IW3337" s="46"/>
      <c r="IX3337" s="46"/>
      <c r="IY3337" s="46"/>
      <c r="IZ3337" s="46"/>
      <c r="JA3337" s="46"/>
      <c r="JB3337" s="46"/>
      <c r="JC3337" s="46"/>
      <c r="JD3337" s="46"/>
      <c r="JE3337" s="46"/>
      <c r="JF3337" s="46"/>
      <c r="JG3337" s="46"/>
      <c r="JH3337" s="46"/>
      <c r="JI3337" s="46"/>
      <c r="JJ3337" s="46"/>
      <c r="JK3337" s="46"/>
      <c r="JL3337" s="46"/>
      <c r="JM3337" s="46"/>
      <c r="JN3337" s="46"/>
      <c r="JO3337" s="46"/>
      <c r="JP3337" s="46"/>
      <c r="JQ3337" s="46"/>
      <c r="JR3337" s="46"/>
      <c r="JS3337" s="46"/>
      <c r="JT3337" s="46"/>
      <c r="JU3337" s="46"/>
      <c r="JV3337" s="46"/>
      <c r="JW3337" s="46"/>
      <c r="JX3337" s="46"/>
      <c r="JY3337" s="46"/>
      <c r="JZ3337" s="46"/>
      <c r="KA3337" s="46"/>
      <c r="KB3337" s="46"/>
      <c r="KC3337" s="46"/>
      <c r="KD3337" s="46"/>
      <c r="KE3337" s="46"/>
      <c r="KF3337" s="46"/>
      <c r="KG3337" s="46"/>
      <c r="KH3337" s="46"/>
      <c r="KI3337" s="46"/>
      <c r="KJ3337" s="46"/>
      <c r="KK3337" s="46"/>
      <c r="KL3337" s="46"/>
      <c r="KM3337" s="46"/>
      <c r="KN3337" s="46"/>
      <c r="KO3337" s="46"/>
      <c r="KP3337" s="46"/>
      <c r="KQ3337" s="46"/>
      <c r="KR3337" s="46"/>
      <c r="KS3337" s="46"/>
      <c r="KT3337" s="46"/>
      <c r="KU3337" s="46"/>
      <c r="KV3337" s="46"/>
      <c r="KW3337" s="46"/>
      <c r="KX3337" s="46"/>
      <c r="KY3337" s="46"/>
      <c r="KZ3337" s="46"/>
      <c r="LA3337" s="46"/>
      <c r="LB3337" s="46"/>
      <c r="LC3337" s="46"/>
      <c r="LD3337" s="46"/>
      <c r="LE3337" s="46"/>
      <c r="LF3337" s="46"/>
      <c r="LG3337" s="46"/>
      <c r="LH3337" s="46"/>
      <c r="LI3337" s="46"/>
      <c r="LJ3337" s="46"/>
      <c r="LK3337" s="46"/>
      <c r="LL3337" s="46"/>
      <c r="LM3337" s="46"/>
      <c r="LN3337" s="46"/>
      <c r="LO3337" s="46"/>
      <c r="LP3337" s="46"/>
      <c r="LQ3337" s="46"/>
      <c r="LR3337" s="46"/>
      <c r="LS3337" s="46"/>
      <c r="LT3337" s="46"/>
      <c r="LU3337" s="46"/>
      <c r="LV3337" s="46"/>
      <c r="LW3337" s="46"/>
      <c r="LX3337" s="46"/>
      <c r="LY3337" s="46"/>
      <c r="LZ3337" s="46"/>
      <c r="MA3337" s="46"/>
      <c r="MB3337" s="46"/>
      <c r="MC3337" s="46"/>
      <c r="MD3337" s="46"/>
      <c r="ME3337" s="46"/>
      <c r="MF3337" s="46"/>
      <c r="MG3337" s="46"/>
      <c r="MH3337" s="46"/>
      <c r="MI3337" s="46"/>
      <c r="MJ3337" s="46"/>
      <c r="MK3337" s="46"/>
      <c r="ML3337" s="46"/>
      <c r="MM3337" s="46"/>
      <c r="MN3337" s="46"/>
      <c r="MO3337" s="46"/>
      <c r="MP3337" s="46"/>
      <c r="MQ3337" s="46"/>
      <c r="MR3337" s="46"/>
      <c r="MS3337" s="46"/>
      <c r="MT3337" s="46"/>
      <c r="MU3337" s="46"/>
      <c r="MV3337" s="46"/>
      <c r="MW3337" s="46"/>
      <c r="MX3337" s="46"/>
      <c r="MY3337" s="46"/>
      <c r="MZ3337" s="46"/>
      <c r="NA3337" s="46"/>
      <c r="NB3337" s="46"/>
      <c r="NC3337" s="46"/>
      <c r="ND3337" s="46"/>
      <c r="NE3337" s="46"/>
      <c r="NF3337" s="46"/>
      <c r="NG3337" s="46"/>
      <c r="NH3337" s="46"/>
      <c r="NI3337" s="46"/>
      <c r="NJ3337" s="46"/>
      <c r="NK3337" s="46"/>
      <c r="NL3337" s="46"/>
      <c r="NM3337" s="46"/>
      <c r="NN3337" s="46"/>
      <c r="NO3337" s="46"/>
      <c r="NP3337" s="46"/>
      <c r="NQ3337" s="46"/>
      <c r="NR3337" s="46"/>
      <c r="NS3337" s="46"/>
      <c r="NT3337" s="46"/>
      <c r="NU3337" s="46"/>
      <c r="NV3337" s="46"/>
      <c r="NW3337" s="46"/>
      <c r="NX3337" s="46"/>
      <c r="NY3337" s="46"/>
      <c r="NZ3337" s="46"/>
      <c r="OA3337" s="46"/>
      <c r="OB3337" s="46"/>
      <c r="OC3337" s="46"/>
      <c r="OD3337" s="46"/>
      <c r="OE3337" s="46"/>
      <c r="OF3337" s="46"/>
      <c r="OG3337" s="46"/>
      <c r="OH3337" s="46"/>
      <c r="OI3337" s="46"/>
      <c r="OJ3337" s="46"/>
      <c r="OK3337" s="46"/>
      <c r="OL3337" s="46"/>
      <c r="OM3337" s="46"/>
      <c r="ON3337" s="46"/>
      <c r="OO3337" s="46"/>
      <c r="OP3337" s="46"/>
      <c r="OQ3337" s="46"/>
      <c r="OR3337" s="46"/>
      <c r="OS3337" s="46"/>
      <c r="OT3337" s="46"/>
      <c r="OU3337" s="46"/>
      <c r="OV3337" s="46"/>
      <c r="OW3337" s="46"/>
      <c r="OX3337" s="46"/>
      <c r="OY3337" s="46"/>
      <c r="OZ3337" s="46"/>
      <c r="PA3337" s="46"/>
      <c r="PB3337" s="46"/>
      <c r="PC3337" s="46"/>
      <c r="PD3337" s="46"/>
      <c r="PE3337" s="46"/>
      <c r="PF3337" s="46"/>
      <c r="PG3337" s="46"/>
      <c r="PH3337" s="46"/>
      <c r="PI3337" s="46"/>
      <c r="PJ3337" s="46"/>
      <c r="PK3337" s="46"/>
      <c r="PL3337" s="46"/>
      <c r="PM3337" s="46"/>
      <c r="PN3337" s="46"/>
      <c r="PO3337" s="46"/>
      <c r="PP3337" s="46"/>
      <c r="PQ3337" s="46"/>
      <c r="PR3337" s="46"/>
      <c r="PS3337" s="46"/>
      <c r="PT3337" s="46"/>
      <c r="PU3337" s="46"/>
      <c r="PV3337" s="46"/>
      <c r="VG3337" s="110">
        <f t="shared" si="174"/>
        <v>3</v>
      </c>
      <c r="VH3337">
        <f t="shared" si="175"/>
        <v>1</v>
      </c>
    </row>
    <row r="3338" spans="1:580" x14ac:dyDescent="0.3">
      <c r="A3338" s="129">
        <f t="shared" si="176"/>
        <v>3336</v>
      </c>
      <c r="B3338" s="1" t="s">
        <v>310</v>
      </c>
      <c r="C3338" s="2" t="s">
        <v>311</v>
      </c>
      <c r="D3338" s="2"/>
      <c r="E3338" s="2"/>
      <c r="F3338" s="2"/>
      <c r="G3338" s="2"/>
      <c r="H3338" s="2"/>
      <c r="I3338" s="2"/>
      <c r="J3338" s="2"/>
      <c r="K3338" s="2"/>
      <c r="L3338" s="2"/>
      <c r="M3338" s="46"/>
      <c r="N3338" s="46"/>
      <c r="O3338" s="46"/>
      <c r="P3338" s="46"/>
      <c r="Q3338" s="46"/>
      <c r="R3338" s="46"/>
      <c r="S3338" s="46"/>
      <c r="T3338" s="46"/>
      <c r="U3338" s="46"/>
      <c r="V3338" s="46"/>
      <c r="W3338" s="46"/>
      <c r="X3338" s="46"/>
      <c r="Y3338" s="46"/>
      <c r="Z3338" s="46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  <c r="AL3338" s="46"/>
      <c r="AM3338" s="46"/>
      <c r="AN3338" s="46"/>
      <c r="AO3338" s="46"/>
      <c r="AP3338" s="46"/>
      <c r="AQ3338" s="46"/>
      <c r="AR3338" s="46"/>
      <c r="AS3338" s="46"/>
      <c r="AT3338" s="46"/>
      <c r="AU3338" s="46"/>
      <c r="AV3338" s="46"/>
      <c r="AW3338" s="46"/>
      <c r="AX3338" s="46">
        <v>1</v>
      </c>
      <c r="AY3338" s="46">
        <v>2</v>
      </c>
      <c r="AZ3338" s="46"/>
      <c r="BA3338" s="46"/>
      <c r="BB3338" s="46"/>
      <c r="BC3338" s="46"/>
      <c r="BD3338" s="46"/>
      <c r="BE3338" s="46"/>
      <c r="BF3338" s="46"/>
      <c r="BG3338" s="46"/>
      <c r="BH3338" s="46"/>
      <c r="BI3338" s="46"/>
      <c r="BJ3338" s="46"/>
      <c r="BK3338" s="46"/>
      <c r="BL3338" s="46"/>
      <c r="BM3338" s="46"/>
      <c r="BN3338" s="46"/>
      <c r="BO3338" s="46"/>
      <c r="BP3338" s="46"/>
      <c r="BQ3338" s="46"/>
      <c r="BR3338" s="46"/>
      <c r="BS3338" s="46"/>
      <c r="BT3338" s="46"/>
      <c r="BU3338" s="46"/>
      <c r="BV3338" s="46"/>
      <c r="BW3338" s="46"/>
      <c r="BX3338" s="46"/>
      <c r="BY3338" s="46"/>
      <c r="BZ3338" s="46"/>
      <c r="CA3338" s="46"/>
      <c r="CB3338" s="46"/>
      <c r="CC3338" s="46"/>
      <c r="CD3338" s="46"/>
      <c r="CE3338" s="46"/>
      <c r="CF3338" s="46"/>
      <c r="CG3338" s="46"/>
      <c r="CH3338" s="46"/>
      <c r="CI3338" s="46"/>
      <c r="CJ3338" s="46"/>
      <c r="CK3338" s="46"/>
      <c r="CL3338" s="46"/>
      <c r="CM3338" s="46"/>
      <c r="CN3338" s="46"/>
      <c r="CO3338" s="46"/>
      <c r="CP3338" s="46"/>
      <c r="CQ3338" s="46"/>
      <c r="CR3338" s="46"/>
      <c r="CS3338" s="46"/>
      <c r="CT3338" s="46"/>
      <c r="CU3338" s="46"/>
      <c r="CV3338" s="46"/>
      <c r="CW3338" s="46"/>
      <c r="CX3338" s="46"/>
      <c r="CY3338" s="46"/>
      <c r="CZ3338" s="46"/>
      <c r="DA3338" s="46"/>
      <c r="DB3338" s="46"/>
      <c r="DC3338" s="46"/>
      <c r="DD3338" s="46"/>
      <c r="DE3338" s="46"/>
      <c r="DF3338" s="46"/>
      <c r="DG3338" s="46"/>
      <c r="DH3338" s="46"/>
      <c r="DI3338" s="46"/>
      <c r="DJ3338" s="46"/>
      <c r="DK3338" s="46"/>
      <c r="DL3338" s="46"/>
      <c r="DM3338" s="46"/>
      <c r="DN3338" s="46"/>
      <c r="DO3338" s="46"/>
      <c r="DP3338" s="46"/>
      <c r="DQ3338" s="46"/>
      <c r="DR3338" s="46"/>
      <c r="DS3338" s="46"/>
      <c r="DT3338" s="46"/>
      <c r="DU3338" s="46"/>
      <c r="DV3338" s="46"/>
      <c r="DW3338" s="46"/>
      <c r="DX3338" s="46"/>
      <c r="DY3338" s="46"/>
      <c r="DZ3338" s="46"/>
      <c r="EA3338" s="46"/>
      <c r="EB3338" s="46"/>
      <c r="EC3338" s="46"/>
      <c r="ED3338" s="46"/>
      <c r="EE3338" s="46"/>
      <c r="EF3338" s="46"/>
      <c r="EG3338" s="46"/>
      <c r="EH3338" s="46"/>
      <c r="EI3338" s="46"/>
      <c r="EJ3338" s="46"/>
      <c r="EK3338" s="46"/>
      <c r="EL3338" s="46"/>
      <c r="EM3338" s="46"/>
      <c r="EN3338" s="46"/>
      <c r="EO3338" s="46"/>
      <c r="EP3338" s="46"/>
      <c r="EQ3338" s="46"/>
      <c r="ER3338" s="46"/>
      <c r="ES3338" s="46"/>
      <c r="ET3338" s="46"/>
      <c r="EU3338" s="46"/>
      <c r="EV3338" s="46"/>
      <c r="EW3338" s="46"/>
      <c r="EX3338" s="46"/>
      <c r="EY3338" s="46"/>
      <c r="EZ3338" s="46"/>
      <c r="FA3338" s="46"/>
      <c r="FB3338" s="46"/>
      <c r="FC3338" s="46"/>
      <c r="FD3338" s="46"/>
      <c r="FE3338" s="46"/>
      <c r="FF3338" s="46"/>
      <c r="FG3338" s="46"/>
      <c r="FH3338" s="46"/>
      <c r="FI3338" s="46"/>
      <c r="FJ3338" s="46"/>
      <c r="FK3338" s="46"/>
      <c r="FL3338" s="46"/>
      <c r="FM3338" s="46"/>
      <c r="FN3338" s="46"/>
      <c r="FO3338" s="46"/>
      <c r="FP3338" s="46"/>
      <c r="FQ3338" s="46"/>
      <c r="FR3338" s="46"/>
      <c r="FS3338" s="46"/>
      <c r="FT3338" s="46"/>
      <c r="FU3338" s="46"/>
      <c r="FV3338" s="46"/>
      <c r="FW3338" s="46"/>
      <c r="FX3338" s="46"/>
      <c r="FY3338" s="46"/>
      <c r="FZ3338" s="46"/>
      <c r="GA3338" s="46"/>
      <c r="GB3338" s="46"/>
      <c r="GC3338" s="46"/>
      <c r="GD3338" s="46"/>
      <c r="GE3338" s="46"/>
      <c r="GF3338" s="46"/>
      <c r="GG3338" s="46"/>
      <c r="GH3338" s="46"/>
      <c r="GI3338" s="46"/>
      <c r="GJ3338" s="46"/>
      <c r="GK3338" s="46"/>
      <c r="GL3338" s="46"/>
      <c r="GM3338" s="46"/>
      <c r="GN3338" s="46"/>
      <c r="GO3338" s="46"/>
      <c r="GP3338" s="46"/>
      <c r="GQ3338" s="46"/>
      <c r="GR3338" s="46"/>
      <c r="GS3338" s="46"/>
      <c r="GT3338" s="46"/>
      <c r="GU3338" s="46"/>
      <c r="GV3338" s="46"/>
      <c r="GW3338" s="46"/>
      <c r="GX3338" s="46"/>
      <c r="GY3338" s="46"/>
      <c r="GZ3338" s="46"/>
      <c r="HA3338" s="46"/>
      <c r="HB3338" s="46"/>
      <c r="HC3338" s="46"/>
      <c r="HD3338" s="46"/>
      <c r="HE3338" s="46"/>
      <c r="HF3338" s="46"/>
      <c r="HG3338" s="46"/>
      <c r="HH3338" s="46"/>
      <c r="HI3338" s="46"/>
      <c r="HJ3338" s="46"/>
      <c r="HK3338" s="46"/>
      <c r="HL3338" s="46"/>
      <c r="HM3338" s="46"/>
      <c r="HN3338" s="46"/>
      <c r="HO3338" s="46"/>
      <c r="HP3338" s="46"/>
      <c r="HQ3338" s="46"/>
      <c r="HR3338" s="46"/>
      <c r="HS3338" s="46"/>
      <c r="HT3338" s="46"/>
      <c r="HU3338" s="46"/>
      <c r="HV3338" s="46"/>
      <c r="HW3338" s="46"/>
      <c r="HX3338" s="46"/>
      <c r="HY3338" s="46"/>
      <c r="HZ3338" s="46"/>
      <c r="IA3338" s="46"/>
      <c r="IB3338" s="46"/>
      <c r="IC3338" s="46"/>
      <c r="ID3338" s="46"/>
      <c r="IE3338" s="46"/>
      <c r="IF3338" s="46"/>
      <c r="IG3338" s="46"/>
      <c r="IH3338" s="46"/>
      <c r="II3338" s="46"/>
      <c r="IJ3338" s="46"/>
      <c r="IK3338" s="46"/>
      <c r="IL3338" s="46"/>
      <c r="IM3338" s="46"/>
      <c r="IN3338" s="46"/>
      <c r="IO3338" s="46"/>
      <c r="IP3338" s="46"/>
      <c r="IQ3338" s="46"/>
      <c r="IR3338" s="46"/>
      <c r="IS3338" s="46"/>
      <c r="IT3338" s="46"/>
      <c r="IU3338" s="46"/>
      <c r="IV3338" s="46"/>
      <c r="IW3338" s="46"/>
      <c r="IX3338" s="46"/>
      <c r="IY3338" s="46"/>
      <c r="IZ3338" s="46"/>
      <c r="JA3338" s="46"/>
      <c r="JB3338" s="46"/>
      <c r="JC3338" s="46"/>
      <c r="JD3338" s="46"/>
      <c r="JE3338" s="46"/>
      <c r="JF3338" s="46"/>
      <c r="JG3338" s="46"/>
      <c r="JH3338" s="46"/>
      <c r="JI3338" s="46"/>
      <c r="JJ3338" s="46"/>
      <c r="JK3338" s="46"/>
      <c r="JL3338" s="46"/>
      <c r="JM3338" s="46"/>
      <c r="JN3338" s="46"/>
      <c r="JO3338" s="46"/>
      <c r="JP3338" s="46"/>
      <c r="JQ3338" s="46"/>
      <c r="JR3338" s="46"/>
      <c r="JS3338" s="46"/>
      <c r="JT3338" s="46"/>
      <c r="JU3338" s="46"/>
      <c r="JV3338" s="46"/>
      <c r="JW3338" s="46"/>
      <c r="JX3338" s="46"/>
      <c r="JY3338" s="46"/>
      <c r="JZ3338" s="46"/>
      <c r="KA3338" s="46"/>
      <c r="KB3338" s="46"/>
      <c r="KC3338" s="46"/>
      <c r="KD3338" s="46"/>
      <c r="KE3338" s="46"/>
      <c r="KF3338" s="46"/>
      <c r="KG3338" s="46"/>
      <c r="KH3338" s="46"/>
      <c r="KI3338" s="46"/>
      <c r="KJ3338" s="46"/>
      <c r="KK3338" s="46"/>
      <c r="KL3338" s="46"/>
      <c r="KM3338" s="46"/>
      <c r="KN3338" s="46"/>
      <c r="KO3338" s="46"/>
      <c r="KP3338" s="46"/>
      <c r="KQ3338" s="46"/>
      <c r="KR3338" s="46"/>
      <c r="KS3338" s="46"/>
      <c r="KT3338" s="46"/>
      <c r="KU3338" s="46"/>
      <c r="KV3338" s="46"/>
      <c r="KW3338" s="46"/>
      <c r="KX3338" s="46"/>
      <c r="KY3338" s="46"/>
      <c r="KZ3338" s="46"/>
      <c r="LA3338" s="46"/>
      <c r="LB3338" s="46"/>
      <c r="LC3338" s="46"/>
      <c r="LD3338" s="46"/>
      <c r="LE3338" s="46"/>
      <c r="LF3338" s="46"/>
      <c r="LG3338" s="46"/>
      <c r="LH3338" s="46"/>
      <c r="LI3338" s="46"/>
      <c r="LJ3338" s="46"/>
      <c r="LK3338" s="46"/>
      <c r="LL3338" s="46"/>
      <c r="LM3338" s="46"/>
      <c r="LN3338" s="46"/>
      <c r="LO3338" s="46"/>
      <c r="LP3338" s="46"/>
      <c r="LQ3338" s="46"/>
      <c r="LR3338" s="46"/>
      <c r="LS3338" s="46"/>
      <c r="LT3338" s="46"/>
      <c r="LU3338" s="46"/>
      <c r="LV3338" s="46"/>
      <c r="LW3338" s="46"/>
      <c r="LX3338" s="46"/>
      <c r="LY3338" s="46"/>
      <c r="LZ3338" s="46"/>
      <c r="MA3338" s="46"/>
      <c r="MB3338" s="46"/>
      <c r="MC3338" s="46"/>
      <c r="MD3338" s="46"/>
      <c r="ME3338" s="46"/>
      <c r="MF3338" s="46"/>
      <c r="MG3338" s="46"/>
      <c r="MH3338" s="46"/>
      <c r="MI3338" s="46"/>
      <c r="MJ3338" s="46"/>
      <c r="MK3338" s="46"/>
      <c r="ML3338" s="46"/>
      <c r="MM3338" s="46"/>
      <c r="MN3338" s="46"/>
      <c r="MO3338" s="46"/>
      <c r="MP3338" s="46"/>
      <c r="MQ3338" s="46"/>
      <c r="MR3338" s="46"/>
      <c r="MS3338" s="46"/>
      <c r="MT3338" s="46"/>
      <c r="MU3338" s="46"/>
      <c r="MV3338" s="46"/>
      <c r="MW3338" s="46"/>
      <c r="MX3338" s="46"/>
      <c r="MY3338" s="46"/>
      <c r="MZ3338" s="46"/>
      <c r="NA3338" s="46"/>
      <c r="NB3338" s="46"/>
      <c r="NC3338" s="46"/>
      <c r="ND3338" s="46"/>
      <c r="NE3338" s="46"/>
      <c r="NF3338" s="46"/>
      <c r="NG3338" s="46"/>
      <c r="NH3338" s="46"/>
      <c r="NI3338" s="46"/>
      <c r="NJ3338" s="46"/>
      <c r="NK3338" s="46"/>
      <c r="NL3338" s="46"/>
      <c r="NM3338" s="46"/>
      <c r="NN3338" s="46"/>
      <c r="NO3338" s="46"/>
      <c r="NP3338" s="46"/>
      <c r="NQ3338" s="46"/>
      <c r="NR3338" s="46"/>
      <c r="NS3338" s="46"/>
      <c r="NT3338" s="46"/>
      <c r="NU3338" s="46"/>
      <c r="NV3338" s="46"/>
      <c r="NW3338" s="46"/>
      <c r="NX3338" s="46"/>
      <c r="NY3338" s="46"/>
      <c r="NZ3338" s="46"/>
      <c r="OA3338" s="46"/>
      <c r="OB3338" s="46"/>
      <c r="OC3338" s="46"/>
      <c r="OD3338" s="46"/>
      <c r="OE3338" s="46"/>
      <c r="OF3338" s="46"/>
      <c r="OG3338" s="46"/>
      <c r="OH3338" s="46"/>
      <c r="OI3338" s="46"/>
      <c r="OJ3338" s="46"/>
      <c r="OK3338" s="46"/>
      <c r="OL3338" s="46"/>
      <c r="OM3338" s="46"/>
      <c r="ON3338" s="46"/>
      <c r="OO3338" s="46"/>
      <c r="OP3338" s="46"/>
      <c r="OQ3338" s="46"/>
      <c r="OR3338" s="46"/>
      <c r="OS3338" s="46"/>
      <c r="OT3338" s="46"/>
      <c r="OU3338" s="46"/>
      <c r="OV3338" s="46"/>
      <c r="OW3338" s="46"/>
      <c r="OX3338" s="46"/>
      <c r="OY3338" s="46"/>
      <c r="OZ3338" s="46"/>
      <c r="PA3338" s="46"/>
      <c r="PB3338" s="46"/>
      <c r="PC3338" s="46"/>
      <c r="PD3338" s="46"/>
      <c r="PE3338" s="46"/>
      <c r="PF3338" s="46"/>
      <c r="PG3338" s="46"/>
      <c r="PH3338" s="46"/>
      <c r="PI3338" s="46"/>
      <c r="PJ3338" s="46"/>
      <c r="PK3338" s="46"/>
      <c r="PL3338" s="46"/>
      <c r="PM3338" s="46"/>
      <c r="PN3338" s="46"/>
      <c r="PO3338" s="46"/>
      <c r="PP3338" s="46"/>
      <c r="PQ3338" s="46"/>
      <c r="PR3338" s="46"/>
      <c r="PS3338" s="46"/>
      <c r="PT3338" s="46"/>
      <c r="PU3338" s="46"/>
      <c r="PV3338" s="46"/>
      <c r="VG3338" s="28">
        <f t="shared" si="174"/>
        <v>3</v>
      </c>
      <c r="VH3338">
        <f t="shared" si="175"/>
        <v>2</v>
      </c>
    </row>
    <row r="3339" spans="1:580" x14ac:dyDescent="0.3">
      <c r="A3339" s="129">
        <f t="shared" si="176"/>
        <v>3337</v>
      </c>
      <c r="B3339" s="1" t="s">
        <v>274</v>
      </c>
      <c r="C3339" s="2" t="s">
        <v>275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46"/>
      <c r="N3339" s="46"/>
      <c r="O3339" s="46"/>
      <c r="P3339" s="46"/>
      <c r="Q3339" s="46"/>
      <c r="R3339" s="46"/>
      <c r="S3339" s="46"/>
      <c r="T3339" s="46"/>
      <c r="U3339" s="46"/>
      <c r="V3339" s="46"/>
      <c r="W3339" s="46"/>
      <c r="X3339" s="46"/>
      <c r="Y3339" s="46"/>
      <c r="Z3339" s="46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  <c r="AL3339" s="46"/>
      <c r="AM3339" s="46"/>
      <c r="AN3339" s="46"/>
      <c r="AO3339" s="46"/>
      <c r="AP3339" s="46"/>
      <c r="AQ3339" s="46"/>
      <c r="AR3339" s="46"/>
      <c r="AS3339" s="46"/>
      <c r="AT3339" s="46"/>
      <c r="AU3339" s="46"/>
      <c r="AV3339" s="46"/>
      <c r="AW3339" s="46"/>
      <c r="AX3339" s="46"/>
      <c r="AY3339" s="46"/>
      <c r="AZ3339" s="46"/>
      <c r="BA3339" s="46">
        <v>3</v>
      </c>
      <c r="BB3339" s="46"/>
      <c r="BC3339" s="46"/>
      <c r="BD3339" s="46"/>
      <c r="BE3339" s="46"/>
      <c r="BF3339" s="46"/>
      <c r="BG3339" s="46"/>
      <c r="BH3339" s="46"/>
      <c r="BI3339" s="46"/>
      <c r="BJ3339" s="46"/>
      <c r="BK3339" s="46"/>
      <c r="BL3339" s="46"/>
      <c r="BM3339" s="46"/>
      <c r="BN3339" s="46"/>
      <c r="BO3339" s="46"/>
      <c r="BP3339" s="46"/>
      <c r="BQ3339" s="46"/>
      <c r="BR3339" s="46"/>
      <c r="BS3339" s="46"/>
      <c r="BT3339" s="46"/>
      <c r="BU3339" s="46"/>
      <c r="BV3339" s="46"/>
      <c r="BW3339" s="46"/>
      <c r="BX3339" s="46"/>
      <c r="BY3339" s="46"/>
      <c r="BZ3339" s="46"/>
      <c r="CA3339" s="46"/>
      <c r="CB3339" s="46"/>
      <c r="CC3339" s="46"/>
      <c r="CD3339" s="46"/>
      <c r="CE3339" s="46"/>
      <c r="CF3339" s="46"/>
      <c r="CG3339" s="46"/>
      <c r="CH3339" s="46"/>
      <c r="CI3339" s="46"/>
      <c r="CJ3339" s="46"/>
      <c r="CK3339" s="46"/>
      <c r="CL3339" s="46"/>
      <c r="CM3339" s="46"/>
      <c r="CN3339" s="46"/>
      <c r="CO3339" s="46"/>
      <c r="CP3339" s="46"/>
      <c r="CQ3339" s="46"/>
      <c r="CR3339" s="46"/>
      <c r="CS3339" s="46"/>
      <c r="CT3339" s="46"/>
      <c r="CU3339" s="46"/>
      <c r="CV3339" s="46"/>
      <c r="CW3339" s="46"/>
      <c r="CX3339" s="46"/>
      <c r="CY3339" s="46"/>
      <c r="CZ3339" s="46"/>
      <c r="DA3339" s="46"/>
      <c r="DB3339" s="46"/>
      <c r="DC3339" s="46"/>
      <c r="DD3339" s="46"/>
      <c r="DE3339" s="46"/>
      <c r="DF3339" s="46"/>
      <c r="DG3339" s="46"/>
      <c r="DH3339" s="46"/>
      <c r="DI3339" s="46"/>
      <c r="DJ3339" s="46"/>
      <c r="DK3339" s="46"/>
      <c r="DL3339" s="46"/>
      <c r="DM3339" s="46"/>
      <c r="DN3339" s="46"/>
      <c r="DO3339" s="46"/>
      <c r="DP3339" s="46"/>
      <c r="DQ3339" s="46"/>
      <c r="DR3339" s="46"/>
      <c r="DS3339" s="46"/>
      <c r="DT3339" s="46"/>
      <c r="DU3339" s="46"/>
      <c r="DV3339" s="46"/>
      <c r="DW3339" s="46"/>
      <c r="DX3339" s="46"/>
      <c r="DY3339" s="46"/>
      <c r="DZ3339" s="46"/>
      <c r="EA3339" s="46"/>
      <c r="EB3339" s="46"/>
      <c r="EC3339" s="46"/>
      <c r="ED3339" s="46"/>
      <c r="EE3339" s="46"/>
      <c r="EF3339" s="46"/>
      <c r="EG3339" s="46"/>
      <c r="EH3339" s="46"/>
      <c r="EI3339" s="46"/>
      <c r="EJ3339" s="46"/>
      <c r="EK3339" s="46"/>
      <c r="EL3339" s="46"/>
      <c r="EM3339" s="46"/>
      <c r="EN3339" s="46"/>
      <c r="EO3339" s="46"/>
      <c r="EP3339" s="46"/>
      <c r="EQ3339" s="46"/>
      <c r="ER3339" s="46"/>
      <c r="ES3339" s="46"/>
      <c r="ET3339" s="46"/>
      <c r="EU3339" s="46"/>
      <c r="EV3339" s="46"/>
      <c r="EW3339" s="46"/>
      <c r="EX3339" s="46"/>
      <c r="EY3339" s="46"/>
      <c r="EZ3339" s="46"/>
      <c r="FA3339" s="46"/>
      <c r="FB3339" s="46"/>
      <c r="FC3339" s="46"/>
      <c r="FD3339" s="46"/>
      <c r="FE3339" s="46"/>
      <c r="FF3339" s="46"/>
      <c r="FG3339" s="46"/>
      <c r="FH3339" s="46"/>
      <c r="FI3339" s="46"/>
      <c r="FJ3339" s="46"/>
      <c r="FK3339" s="46"/>
      <c r="FL3339" s="46"/>
      <c r="FM3339" s="46"/>
      <c r="FN3339" s="46"/>
      <c r="FO3339" s="46"/>
      <c r="FP3339" s="46"/>
      <c r="FQ3339" s="46"/>
      <c r="FR3339" s="46"/>
      <c r="FS3339" s="46"/>
      <c r="FT3339" s="46"/>
      <c r="FU3339" s="46"/>
      <c r="FV3339" s="46"/>
      <c r="FW3339" s="46"/>
      <c r="FX3339" s="46"/>
      <c r="FY3339" s="46"/>
      <c r="FZ3339" s="46"/>
      <c r="GA3339" s="46"/>
      <c r="GB3339" s="46"/>
      <c r="GC3339" s="46"/>
      <c r="GD3339" s="46"/>
      <c r="GE3339" s="46"/>
      <c r="GF3339" s="46"/>
      <c r="GG3339" s="46"/>
      <c r="GH3339" s="46"/>
      <c r="GI3339" s="46"/>
      <c r="GJ3339" s="46"/>
      <c r="GK3339" s="46"/>
      <c r="GL3339" s="46"/>
      <c r="GM3339" s="46"/>
      <c r="GN3339" s="46"/>
      <c r="GO3339" s="46"/>
      <c r="GP3339" s="46"/>
      <c r="GQ3339" s="46"/>
      <c r="GR3339" s="46"/>
      <c r="GS3339" s="46"/>
      <c r="GT3339" s="46"/>
      <c r="GU3339" s="46"/>
      <c r="GV3339" s="46"/>
      <c r="GW3339" s="46"/>
      <c r="GX3339" s="46"/>
      <c r="GY3339" s="46"/>
      <c r="GZ3339" s="46"/>
      <c r="HA3339" s="46"/>
      <c r="HB3339" s="46"/>
      <c r="HC3339" s="46"/>
      <c r="HD3339" s="46"/>
      <c r="HE3339" s="46"/>
      <c r="HF3339" s="46"/>
      <c r="HG3339" s="46"/>
      <c r="HH3339" s="46"/>
      <c r="HI3339" s="46"/>
      <c r="HJ3339" s="46"/>
      <c r="HK3339" s="46"/>
      <c r="HL3339" s="46"/>
      <c r="HM3339" s="46"/>
      <c r="HN3339" s="46"/>
      <c r="HO3339" s="46"/>
      <c r="HP3339" s="46"/>
      <c r="HQ3339" s="46"/>
      <c r="HR3339" s="46"/>
      <c r="HS3339" s="46"/>
      <c r="HT3339" s="46"/>
      <c r="HU3339" s="46"/>
      <c r="HV3339" s="46"/>
      <c r="HW3339" s="46"/>
      <c r="HX3339" s="46"/>
      <c r="HY3339" s="46"/>
      <c r="HZ3339" s="46"/>
      <c r="IA3339" s="46"/>
      <c r="IB3339" s="46"/>
      <c r="IC3339" s="46"/>
      <c r="ID3339" s="46"/>
      <c r="IE3339" s="46"/>
      <c r="IF3339" s="46"/>
      <c r="IG3339" s="46"/>
      <c r="IH3339" s="46"/>
      <c r="II3339" s="46"/>
      <c r="IJ3339" s="46"/>
      <c r="IK3339" s="46"/>
      <c r="IL3339" s="46"/>
      <c r="IM3339" s="46"/>
      <c r="IN3339" s="46"/>
      <c r="IO3339" s="46"/>
      <c r="IP3339" s="46"/>
      <c r="IQ3339" s="46"/>
      <c r="IR3339" s="46"/>
      <c r="IS3339" s="46"/>
      <c r="IT3339" s="46"/>
      <c r="IU3339" s="46"/>
      <c r="IV3339" s="46"/>
      <c r="IW3339" s="46"/>
      <c r="IX3339" s="46"/>
      <c r="IY3339" s="46"/>
      <c r="IZ3339" s="46"/>
      <c r="JA3339" s="46"/>
      <c r="JB3339" s="46"/>
      <c r="JC3339" s="46"/>
      <c r="JD3339" s="46"/>
      <c r="JE3339" s="46"/>
      <c r="JF3339" s="46"/>
      <c r="JG3339" s="46"/>
      <c r="JH3339" s="46"/>
      <c r="JI3339" s="46"/>
      <c r="JJ3339" s="46"/>
      <c r="JK3339" s="46"/>
      <c r="JL3339" s="46"/>
      <c r="JM3339" s="46"/>
      <c r="JN3339" s="46"/>
      <c r="JO3339" s="46"/>
      <c r="JP3339" s="46"/>
      <c r="JQ3339" s="46"/>
      <c r="JR3339" s="46"/>
      <c r="JS3339" s="46"/>
      <c r="JT3339" s="46"/>
      <c r="JU3339" s="46"/>
      <c r="JV3339" s="46"/>
      <c r="JW3339" s="46"/>
      <c r="JX3339" s="46"/>
      <c r="JY3339" s="46"/>
      <c r="JZ3339" s="46"/>
      <c r="KA3339" s="46"/>
      <c r="KB3339" s="46"/>
      <c r="KC3339" s="46"/>
      <c r="KD3339" s="46"/>
      <c r="KE3339" s="46"/>
      <c r="KF3339" s="46"/>
      <c r="KG3339" s="46"/>
      <c r="KH3339" s="46"/>
      <c r="KI3339" s="46"/>
      <c r="KJ3339" s="46"/>
      <c r="KK3339" s="46"/>
      <c r="KL3339" s="46"/>
      <c r="KM3339" s="46"/>
      <c r="KN3339" s="46"/>
      <c r="KO3339" s="46"/>
      <c r="KP3339" s="46"/>
      <c r="KQ3339" s="46"/>
      <c r="KR3339" s="46"/>
      <c r="KS3339" s="46"/>
      <c r="KT3339" s="46"/>
      <c r="KU3339" s="46"/>
      <c r="KV3339" s="46"/>
      <c r="KW3339" s="46"/>
      <c r="KX3339" s="46"/>
      <c r="KY3339" s="46"/>
      <c r="KZ3339" s="46"/>
      <c r="LA3339" s="46"/>
      <c r="LB3339" s="46"/>
      <c r="LC3339" s="46"/>
      <c r="LD3339" s="46"/>
      <c r="LE3339" s="46"/>
      <c r="LF3339" s="46"/>
      <c r="LG3339" s="46"/>
      <c r="LH3339" s="46"/>
      <c r="LI3339" s="46"/>
      <c r="LJ3339" s="46"/>
      <c r="LK3339" s="46"/>
      <c r="LL3339" s="46"/>
      <c r="LM3339" s="46"/>
      <c r="LN3339" s="46"/>
      <c r="LO3339" s="46"/>
      <c r="LP3339" s="46"/>
      <c r="LQ3339" s="46"/>
      <c r="LR3339" s="46"/>
      <c r="LS3339" s="46"/>
      <c r="LT3339" s="46"/>
      <c r="LU3339" s="46"/>
      <c r="LV3339" s="46"/>
      <c r="LW3339" s="46"/>
      <c r="LX3339" s="46"/>
      <c r="LY3339" s="46"/>
      <c r="LZ3339" s="46"/>
      <c r="MA3339" s="46"/>
      <c r="MB3339" s="46"/>
      <c r="MC3339" s="46"/>
      <c r="MD3339" s="46"/>
      <c r="ME3339" s="46"/>
      <c r="MF3339" s="46"/>
      <c r="MG3339" s="46"/>
      <c r="MH3339" s="46"/>
      <c r="MI3339" s="46"/>
      <c r="MJ3339" s="46"/>
      <c r="MK3339" s="46"/>
      <c r="ML3339" s="46"/>
      <c r="MM3339" s="46"/>
      <c r="MN3339" s="46"/>
      <c r="MO3339" s="46"/>
      <c r="MP3339" s="46"/>
      <c r="MQ3339" s="46"/>
      <c r="MR3339" s="46"/>
      <c r="MS3339" s="46"/>
      <c r="MT3339" s="46"/>
      <c r="MU3339" s="46"/>
      <c r="MV3339" s="46"/>
      <c r="MW3339" s="46"/>
      <c r="MX3339" s="46"/>
      <c r="MY3339" s="46"/>
      <c r="MZ3339" s="46"/>
      <c r="NA3339" s="46"/>
      <c r="NB3339" s="46"/>
      <c r="NC3339" s="46"/>
      <c r="ND3339" s="46"/>
      <c r="NE3339" s="46"/>
      <c r="NF3339" s="46"/>
      <c r="NG3339" s="46"/>
      <c r="NH3339" s="46"/>
      <c r="NI3339" s="46"/>
      <c r="NJ3339" s="46"/>
      <c r="NK3339" s="46"/>
      <c r="NL3339" s="46"/>
      <c r="NM3339" s="46"/>
      <c r="NN3339" s="46"/>
      <c r="NO3339" s="46"/>
      <c r="NP3339" s="46"/>
      <c r="NQ3339" s="46"/>
      <c r="NR3339" s="46"/>
      <c r="NS3339" s="46"/>
      <c r="NT3339" s="46"/>
      <c r="NU3339" s="46"/>
      <c r="NV3339" s="46"/>
      <c r="NW3339" s="46"/>
      <c r="NX3339" s="46"/>
      <c r="NY3339" s="46"/>
      <c r="NZ3339" s="46"/>
      <c r="OA3339" s="46"/>
      <c r="OB3339" s="46"/>
      <c r="OC3339" s="46"/>
      <c r="OD3339" s="46"/>
      <c r="OE3339" s="46"/>
      <c r="OF3339" s="46"/>
      <c r="OG3339" s="46"/>
      <c r="OH3339" s="46"/>
      <c r="OI3339" s="46"/>
      <c r="OJ3339" s="46"/>
      <c r="OK3339" s="46"/>
      <c r="OL3339" s="46"/>
      <c r="OM3339" s="46"/>
      <c r="ON3339" s="46"/>
      <c r="OO3339" s="46"/>
      <c r="OP3339" s="46"/>
      <c r="OQ3339" s="46"/>
      <c r="OR3339" s="46"/>
      <c r="OS3339" s="46"/>
      <c r="OT3339" s="46"/>
      <c r="OU3339" s="46"/>
      <c r="OV3339" s="46"/>
      <c r="OW3339" s="46"/>
      <c r="OX3339" s="46"/>
      <c r="OY3339" s="46"/>
      <c r="OZ3339" s="46"/>
      <c r="PA3339" s="46"/>
      <c r="PB3339" s="46"/>
      <c r="PC3339" s="46"/>
      <c r="PD3339" s="46"/>
      <c r="PE3339" s="46"/>
      <c r="PF3339" s="46"/>
      <c r="PG3339" s="46"/>
      <c r="PH3339" s="46"/>
      <c r="PI3339" s="46"/>
      <c r="PJ3339" s="46"/>
      <c r="PK3339" s="46"/>
      <c r="PL3339" s="46"/>
      <c r="PM3339" s="46"/>
      <c r="PN3339" s="46"/>
      <c r="PO3339" s="46"/>
      <c r="PP3339" s="46"/>
      <c r="PQ3339" s="46"/>
      <c r="PR3339" s="46"/>
      <c r="PS3339" s="46"/>
      <c r="PT3339" s="46"/>
      <c r="PU3339" s="46"/>
      <c r="PV3339" s="46"/>
      <c r="VG3339" s="28">
        <f t="shared" si="174"/>
        <v>3</v>
      </c>
      <c r="VH3339">
        <f t="shared" si="175"/>
        <v>1</v>
      </c>
    </row>
    <row r="3340" spans="1:580" x14ac:dyDescent="0.3">
      <c r="A3340" s="129">
        <f t="shared" si="176"/>
        <v>3338</v>
      </c>
      <c r="B3340" s="1" t="s">
        <v>254</v>
      </c>
      <c r="C3340" t="s">
        <v>1316</v>
      </c>
      <c r="CU3340">
        <v>3</v>
      </c>
      <c r="VG3340" s="110">
        <f t="shared" si="174"/>
        <v>3</v>
      </c>
      <c r="VH3340">
        <f t="shared" si="175"/>
        <v>1</v>
      </c>
    </row>
    <row r="3341" spans="1:580" x14ac:dyDescent="0.3">
      <c r="A3341" s="129">
        <f t="shared" si="176"/>
        <v>3339</v>
      </c>
      <c r="B3341" s="1" t="s">
        <v>1212</v>
      </c>
      <c r="C3341" t="s">
        <v>1213</v>
      </c>
      <c r="M3341" s="46"/>
      <c r="N3341" s="46"/>
      <c r="O3341" s="46"/>
      <c r="P3341" s="46"/>
      <c r="Q3341" s="46"/>
      <c r="R3341" s="46"/>
      <c r="S3341" s="46"/>
      <c r="T3341" s="46"/>
      <c r="U3341" s="46"/>
      <c r="V3341" s="46"/>
      <c r="W3341" s="46"/>
      <c r="X3341" s="46"/>
      <c r="Y3341" s="46"/>
      <c r="Z3341" s="46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  <c r="AL3341" s="46"/>
      <c r="AM3341" s="46"/>
      <c r="AN3341" s="46"/>
      <c r="AO3341" s="46"/>
      <c r="AP3341" s="46"/>
      <c r="AQ3341" s="46"/>
      <c r="AR3341" s="46"/>
      <c r="AS3341" s="46"/>
      <c r="AT3341" s="46"/>
      <c r="AU3341" s="46"/>
      <c r="AV3341" s="46"/>
      <c r="AW3341" s="46"/>
      <c r="AX3341" s="46"/>
      <c r="AY3341" s="46"/>
      <c r="AZ3341" s="46"/>
      <c r="BA3341" s="46"/>
      <c r="BB3341" s="46"/>
      <c r="BC3341" s="46"/>
      <c r="BD3341" s="46"/>
      <c r="BE3341" s="46"/>
      <c r="BF3341" s="46"/>
      <c r="BG3341" s="46"/>
      <c r="BH3341" s="46"/>
      <c r="BI3341" s="46"/>
      <c r="BJ3341" s="46"/>
      <c r="BK3341" s="46"/>
      <c r="BL3341" s="46"/>
      <c r="BM3341" s="46"/>
      <c r="BN3341" s="46"/>
      <c r="BO3341" s="46"/>
      <c r="BP3341" s="46"/>
      <c r="BQ3341" s="46"/>
      <c r="BR3341" s="46"/>
      <c r="BS3341" s="46"/>
      <c r="BT3341" s="46"/>
      <c r="BU3341" s="46"/>
      <c r="BV3341" s="46"/>
      <c r="BW3341" s="46"/>
      <c r="BX3341" s="46"/>
      <c r="BY3341" s="46"/>
      <c r="BZ3341" s="46"/>
      <c r="CA3341" s="46"/>
      <c r="CB3341" s="46"/>
      <c r="CC3341" s="46"/>
      <c r="CD3341" s="46"/>
      <c r="CE3341" s="46"/>
      <c r="CF3341" s="46"/>
      <c r="CG3341" s="46"/>
      <c r="CH3341" s="46"/>
      <c r="CI3341" s="46"/>
      <c r="CJ3341" s="46"/>
      <c r="CK3341" s="46"/>
      <c r="CL3341" s="46"/>
      <c r="CM3341" s="46">
        <v>3</v>
      </c>
      <c r="CN3341" s="46"/>
      <c r="CO3341" s="46"/>
      <c r="CP3341" s="46"/>
      <c r="CQ3341" s="46"/>
      <c r="CR3341" s="46"/>
      <c r="CS3341" s="46"/>
      <c r="CT3341" s="46"/>
      <c r="CU3341" s="46"/>
      <c r="CV3341" s="46"/>
      <c r="CW3341" s="46"/>
      <c r="CX3341" s="46"/>
      <c r="CY3341" s="46"/>
      <c r="CZ3341" s="46"/>
      <c r="DA3341" s="46"/>
      <c r="DB3341" s="46"/>
      <c r="DC3341" s="46"/>
      <c r="DD3341" s="46"/>
      <c r="DE3341" s="46"/>
      <c r="DF3341" s="46"/>
      <c r="DG3341" s="46"/>
      <c r="DH3341" s="46"/>
      <c r="DI3341" s="46"/>
      <c r="DJ3341" s="46"/>
      <c r="DK3341" s="46"/>
      <c r="DL3341" s="46"/>
      <c r="DM3341" s="46"/>
      <c r="DN3341" s="46"/>
      <c r="DO3341" s="46"/>
      <c r="DP3341" s="46"/>
      <c r="DQ3341" s="46"/>
      <c r="DR3341" s="46"/>
      <c r="DS3341" s="46"/>
      <c r="DT3341" s="46"/>
      <c r="DU3341" s="46"/>
      <c r="DV3341" s="46"/>
      <c r="DW3341" s="46"/>
      <c r="DX3341" s="46"/>
      <c r="DY3341" s="46"/>
      <c r="DZ3341" s="46"/>
      <c r="EA3341" s="46"/>
      <c r="EB3341" s="46"/>
      <c r="EC3341" s="46"/>
      <c r="ED3341" s="46"/>
      <c r="EE3341" s="46"/>
      <c r="EF3341" s="46"/>
      <c r="EG3341" s="46"/>
      <c r="EH3341" s="46"/>
      <c r="EI3341" s="46"/>
      <c r="EJ3341" s="46"/>
      <c r="EK3341" s="46"/>
      <c r="EL3341" s="46"/>
      <c r="EM3341" s="46"/>
      <c r="EN3341" s="46"/>
      <c r="EO3341" s="46"/>
      <c r="EP3341" s="46"/>
      <c r="EQ3341" s="46"/>
      <c r="ER3341" s="46"/>
      <c r="ES3341" s="46"/>
      <c r="ET3341" s="46"/>
      <c r="EU3341" s="46"/>
      <c r="EV3341" s="46"/>
      <c r="EW3341" s="46"/>
      <c r="EX3341" s="46"/>
      <c r="EY3341" s="46"/>
      <c r="EZ3341" s="46"/>
      <c r="FA3341" s="46"/>
      <c r="FB3341" s="46"/>
      <c r="FC3341" s="46"/>
      <c r="FD3341" s="46"/>
      <c r="FE3341" s="46"/>
      <c r="FF3341" s="46"/>
      <c r="FG3341" s="46"/>
      <c r="FH3341" s="46"/>
      <c r="FI3341" s="46"/>
      <c r="FJ3341" s="46"/>
      <c r="FK3341" s="46"/>
      <c r="FL3341" s="46"/>
      <c r="FM3341" s="46"/>
      <c r="FN3341" s="46"/>
      <c r="FO3341" s="46"/>
      <c r="FP3341" s="46"/>
      <c r="FQ3341" s="46"/>
      <c r="FR3341" s="46"/>
      <c r="FS3341" s="46"/>
      <c r="FT3341" s="46"/>
      <c r="FU3341" s="46"/>
      <c r="FV3341" s="46"/>
      <c r="FW3341" s="46"/>
      <c r="FX3341" s="46"/>
      <c r="FY3341" s="46"/>
      <c r="FZ3341" s="46"/>
      <c r="GA3341" s="46"/>
      <c r="GB3341" s="46"/>
      <c r="GC3341" s="46"/>
      <c r="GD3341" s="46"/>
      <c r="GE3341" s="46"/>
      <c r="GF3341" s="46"/>
      <c r="GG3341" s="46"/>
      <c r="GH3341" s="46"/>
      <c r="GI3341" s="46"/>
      <c r="GJ3341" s="46"/>
      <c r="GK3341" s="46"/>
      <c r="GL3341" s="46"/>
      <c r="GM3341" s="46"/>
      <c r="GN3341" s="46"/>
      <c r="GO3341" s="46"/>
      <c r="GP3341" s="46"/>
      <c r="GQ3341" s="46"/>
      <c r="GR3341" s="46"/>
      <c r="GS3341" s="46"/>
      <c r="GT3341" s="46"/>
      <c r="GU3341" s="46"/>
      <c r="GV3341" s="46"/>
      <c r="GW3341" s="46"/>
      <c r="GX3341" s="46"/>
      <c r="GY3341" s="46"/>
      <c r="GZ3341" s="46"/>
      <c r="HA3341" s="46"/>
      <c r="HB3341" s="46"/>
      <c r="HC3341" s="46"/>
      <c r="HD3341" s="46"/>
      <c r="HE3341" s="46"/>
      <c r="HF3341" s="46"/>
      <c r="HG3341" s="46"/>
      <c r="HH3341" s="46"/>
      <c r="HI3341" s="46"/>
      <c r="HJ3341" s="46"/>
      <c r="HK3341" s="46"/>
      <c r="HL3341" s="46"/>
      <c r="HM3341" s="46"/>
      <c r="HN3341" s="46"/>
      <c r="HO3341" s="46"/>
      <c r="HP3341" s="46"/>
      <c r="HQ3341" s="46"/>
      <c r="HR3341" s="46"/>
      <c r="HS3341" s="46"/>
      <c r="HT3341" s="46"/>
      <c r="HU3341" s="46"/>
      <c r="HV3341" s="46"/>
      <c r="HW3341" s="46"/>
      <c r="HX3341" s="46"/>
      <c r="HY3341" s="46"/>
      <c r="HZ3341" s="46"/>
      <c r="IA3341" s="46"/>
      <c r="IB3341" s="46"/>
      <c r="IC3341" s="46"/>
      <c r="ID3341" s="46"/>
      <c r="IE3341" s="46"/>
      <c r="IF3341" s="46"/>
      <c r="IG3341" s="46"/>
      <c r="IH3341" s="46"/>
      <c r="II3341" s="46"/>
      <c r="IJ3341" s="46"/>
      <c r="IK3341" s="46"/>
      <c r="IL3341" s="46"/>
      <c r="IM3341" s="46"/>
      <c r="IN3341" s="46"/>
      <c r="IO3341" s="46"/>
      <c r="IP3341" s="46"/>
      <c r="IQ3341" s="46"/>
      <c r="IR3341" s="46"/>
      <c r="IS3341" s="46"/>
      <c r="IT3341" s="46"/>
      <c r="IU3341" s="46"/>
      <c r="IV3341" s="46"/>
      <c r="IW3341" s="46"/>
      <c r="IX3341" s="46"/>
      <c r="IY3341" s="46"/>
      <c r="IZ3341" s="46"/>
      <c r="JA3341" s="46"/>
      <c r="JB3341" s="46"/>
      <c r="JC3341" s="46"/>
      <c r="JD3341" s="46"/>
      <c r="JE3341" s="46"/>
      <c r="JF3341" s="46"/>
      <c r="JG3341" s="46"/>
      <c r="JH3341" s="46"/>
      <c r="JI3341" s="46"/>
      <c r="JJ3341" s="46"/>
      <c r="JK3341" s="46"/>
      <c r="JL3341" s="46"/>
      <c r="JM3341" s="46"/>
      <c r="JN3341" s="46"/>
      <c r="JO3341" s="46"/>
      <c r="JP3341" s="46"/>
      <c r="JQ3341" s="46"/>
      <c r="JR3341" s="46"/>
      <c r="JS3341" s="46"/>
      <c r="JT3341" s="46"/>
      <c r="JU3341" s="46"/>
      <c r="JV3341" s="46"/>
      <c r="JW3341" s="46"/>
      <c r="JX3341" s="46"/>
      <c r="JY3341" s="46"/>
      <c r="JZ3341" s="46"/>
      <c r="KA3341" s="46"/>
      <c r="KB3341" s="46"/>
      <c r="KC3341" s="46"/>
      <c r="KD3341" s="46"/>
      <c r="KE3341" s="46"/>
      <c r="KF3341" s="46"/>
      <c r="KG3341" s="46"/>
      <c r="KH3341" s="46"/>
      <c r="KI3341" s="46"/>
      <c r="KJ3341" s="46"/>
      <c r="KK3341" s="46"/>
      <c r="KL3341" s="46"/>
      <c r="KM3341" s="46"/>
      <c r="KN3341" s="46"/>
      <c r="KO3341" s="46"/>
      <c r="KP3341" s="46"/>
      <c r="KQ3341" s="46"/>
      <c r="KR3341" s="46"/>
      <c r="KS3341" s="46"/>
      <c r="KT3341" s="46"/>
      <c r="KU3341" s="46"/>
      <c r="KV3341" s="46"/>
      <c r="KW3341" s="46"/>
      <c r="KX3341" s="46"/>
      <c r="KY3341" s="46"/>
      <c r="KZ3341" s="46"/>
      <c r="LA3341" s="46"/>
      <c r="LB3341" s="46"/>
      <c r="LC3341" s="46"/>
      <c r="LD3341" s="46"/>
      <c r="LE3341" s="46"/>
      <c r="LF3341" s="46"/>
      <c r="LG3341" s="46"/>
      <c r="LH3341" s="46"/>
      <c r="LI3341" s="46"/>
      <c r="LJ3341" s="46"/>
      <c r="LK3341" s="46"/>
      <c r="LL3341" s="46"/>
      <c r="LM3341" s="46"/>
      <c r="LN3341" s="46"/>
      <c r="LO3341" s="46"/>
      <c r="LP3341" s="46"/>
      <c r="LQ3341" s="46"/>
      <c r="LR3341" s="46"/>
      <c r="LS3341" s="46"/>
      <c r="LT3341" s="46"/>
      <c r="LU3341" s="46"/>
      <c r="LV3341" s="46"/>
      <c r="LW3341" s="46"/>
      <c r="LX3341" s="46"/>
      <c r="LY3341" s="46"/>
      <c r="LZ3341" s="46"/>
      <c r="MA3341" s="46"/>
      <c r="MB3341" s="46"/>
      <c r="MC3341" s="46"/>
      <c r="MD3341" s="46"/>
      <c r="ME3341" s="46"/>
      <c r="MF3341" s="46"/>
      <c r="MG3341" s="46"/>
      <c r="MH3341" s="46"/>
      <c r="MI3341" s="46"/>
      <c r="MJ3341" s="46"/>
      <c r="MK3341" s="46"/>
      <c r="ML3341" s="46"/>
      <c r="MM3341" s="46"/>
      <c r="MN3341" s="46"/>
      <c r="MO3341" s="46"/>
      <c r="MP3341" s="46"/>
      <c r="MQ3341" s="46"/>
      <c r="MR3341" s="46"/>
      <c r="MS3341" s="46"/>
      <c r="MT3341" s="46"/>
      <c r="MU3341" s="46"/>
      <c r="MV3341" s="46"/>
      <c r="MW3341" s="46"/>
      <c r="MX3341" s="46"/>
      <c r="MY3341" s="46"/>
      <c r="MZ3341" s="46"/>
      <c r="NA3341" s="46"/>
      <c r="NB3341" s="46"/>
      <c r="NC3341" s="46"/>
      <c r="ND3341" s="46"/>
      <c r="NE3341" s="46"/>
      <c r="NF3341" s="46"/>
      <c r="NG3341" s="46"/>
      <c r="NH3341" s="46"/>
      <c r="NI3341" s="46"/>
      <c r="NJ3341" s="46"/>
      <c r="NK3341" s="46"/>
      <c r="NL3341" s="46"/>
      <c r="NM3341" s="46"/>
      <c r="NN3341" s="46"/>
      <c r="NO3341" s="46"/>
      <c r="NP3341" s="46"/>
      <c r="NQ3341" s="46"/>
      <c r="NR3341" s="46"/>
      <c r="NS3341" s="46"/>
      <c r="NT3341" s="46"/>
      <c r="NU3341" s="46"/>
      <c r="NV3341" s="46"/>
      <c r="NW3341" s="46"/>
      <c r="NX3341" s="46"/>
      <c r="NY3341" s="46"/>
      <c r="NZ3341" s="46"/>
      <c r="OA3341" s="46"/>
      <c r="OB3341" s="46"/>
      <c r="OC3341" s="46"/>
      <c r="OD3341" s="46"/>
      <c r="OE3341" s="46"/>
      <c r="OF3341" s="46"/>
      <c r="OG3341" s="46"/>
      <c r="OH3341" s="46"/>
      <c r="OI3341" s="46"/>
      <c r="OJ3341" s="46"/>
      <c r="OK3341" s="46"/>
      <c r="OL3341" s="46"/>
      <c r="OM3341" s="46"/>
      <c r="ON3341" s="46"/>
      <c r="OO3341" s="46"/>
      <c r="OP3341" s="46"/>
      <c r="OQ3341" s="46"/>
      <c r="OR3341" s="46"/>
      <c r="OS3341" s="46"/>
      <c r="OT3341" s="46"/>
      <c r="OU3341" s="46"/>
      <c r="OV3341" s="46"/>
      <c r="OW3341" s="46"/>
      <c r="OX3341" s="46"/>
      <c r="OY3341" s="46"/>
      <c r="OZ3341" s="46"/>
      <c r="PA3341" s="46"/>
      <c r="PB3341" s="46"/>
      <c r="PC3341" s="46"/>
      <c r="PD3341" s="46"/>
      <c r="PE3341" s="46"/>
      <c r="PF3341" s="46"/>
      <c r="PG3341" s="46"/>
      <c r="PH3341" s="46"/>
      <c r="PI3341" s="46"/>
      <c r="PJ3341" s="46"/>
      <c r="PK3341" s="46"/>
      <c r="PL3341" s="46"/>
      <c r="PM3341" s="46"/>
      <c r="PN3341" s="46"/>
      <c r="PO3341" s="46"/>
      <c r="PP3341" s="46"/>
      <c r="PQ3341" s="46"/>
      <c r="PR3341" s="46"/>
      <c r="PS3341" s="46"/>
      <c r="PT3341" s="46"/>
      <c r="PU3341" s="46"/>
      <c r="PV3341" s="46"/>
      <c r="VG3341" s="110">
        <f t="shared" si="174"/>
        <v>3</v>
      </c>
      <c r="VH3341">
        <f t="shared" si="175"/>
        <v>1</v>
      </c>
    </row>
    <row r="3342" spans="1:580" x14ac:dyDescent="0.3">
      <c r="A3342" s="129">
        <f t="shared" si="176"/>
        <v>3340</v>
      </c>
      <c r="B3342" s="3" t="s">
        <v>286</v>
      </c>
      <c r="C3342" t="s">
        <v>1013</v>
      </c>
      <c r="M3342" s="46"/>
      <c r="N3342" s="46"/>
      <c r="O3342" s="46"/>
      <c r="P3342" s="46"/>
      <c r="Q3342" s="46"/>
      <c r="R3342" s="46"/>
      <c r="S3342" s="46"/>
      <c r="T3342" s="46"/>
      <c r="U3342" s="46"/>
      <c r="V3342" s="46"/>
      <c r="W3342" s="46"/>
      <c r="X3342" s="46"/>
      <c r="Y3342" s="46"/>
      <c r="Z3342" s="46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  <c r="AL3342" s="46"/>
      <c r="AM3342" s="46"/>
      <c r="AN3342" s="46"/>
      <c r="AO3342" s="46"/>
      <c r="AP3342" s="46"/>
      <c r="AQ3342" s="46"/>
      <c r="AR3342" s="46"/>
      <c r="AS3342" s="46"/>
      <c r="AT3342" s="46"/>
      <c r="AU3342" s="46"/>
      <c r="AV3342" s="46"/>
      <c r="AW3342" s="46"/>
      <c r="AX3342" s="46"/>
      <c r="AY3342" s="46"/>
      <c r="AZ3342" s="46"/>
      <c r="BA3342" s="46"/>
      <c r="BB3342" s="46"/>
      <c r="BC3342" s="46"/>
      <c r="BD3342" s="46"/>
      <c r="BE3342" s="46"/>
      <c r="BF3342" s="46"/>
      <c r="BG3342" s="46"/>
      <c r="BH3342" s="46"/>
      <c r="BI3342" s="46"/>
      <c r="BJ3342" s="46"/>
      <c r="BK3342" s="46"/>
      <c r="BL3342" s="46"/>
      <c r="BM3342" s="46"/>
      <c r="BN3342" s="46"/>
      <c r="BO3342" s="46"/>
      <c r="BP3342" s="46"/>
      <c r="BQ3342" s="46"/>
      <c r="BR3342" s="46"/>
      <c r="BS3342" s="46"/>
      <c r="BT3342" s="46"/>
      <c r="BU3342" s="46"/>
      <c r="BV3342" s="46"/>
      <c r="BW3342" s="46"/>
      <c r="BX3342" s="46"/>
      <c r="BY3342" s="46">
        <v>3</v>
      </c>
      <c r="BZ3342" s="46"/>
      <c r="CA3342" s="46"/>
      <c r="CB3342" s="46"/>
      <c r="CC3342" s="46"/>
      <c r="CD3342" s="46"/>
      <c r="CE3342" s="46"/>
      <c r="CF3342" s="46"/>
      <c r="CG3342" s="46"/>
      <c r="CH3342" s="46"/>
      <c r="CI3342" s="46"/>
      <c r="CJ3342" s="46"/>
      <c r="CK3342" s="46"/>
      <c r="CL3342" s="46"/>
      <c r="CM3342" s="46"/>
      <c r="CN3342" s="46"/>
      <c r="CO3342" s="46"/>
      <c r="CP3342" s="46"/>
      <c r="CQ3342" s="46"/>
      <c r="CR3342" s="46"/>
      <c r="CS3342" s="46"/>
      <c r="CT3342" s="46"/>
      <c r="CU3342" s="46"/>
      <c r="CV3342" s="46"/>
      <c r="CW3342" s="46"/>
      <c r="CX3342" s="46"/>
      <c r="CY3342" s="46"/>
      <c r="CZ3342" s="46"/>
      <c r="DA3342" s="46"/>
      <c r="DB3342" s="46"/>
      <c r="DC3342" s="46"/>
      <c r="DD3342" s="46"/>
      <c r="DE3342" s="46"/>
      <c r="DF3342" s="46"/>
      <c r="DG3342" s="46"/>
      <c r="DH3342" s="46"/>
      <c r="DI3342" s="46"/>
      <c r="DJ3342" s="46"/>
      <c r="DK3342" s="46"/>
      <c r="DL3342" s="46"/>
      <c r="DM3342" s="46"/>
      <c r="DN3342" s="46"/>
      <c r="DO3342" s="46"/>
      <c r="DP3342" s="46"/>
      <c r="DQ3342" s="46"/>
      <c r="DR3342" s="46"/>
      <c r="DS3342" s="46"/>
      <c r="DT3342" s="46"/>
      <c r="DU3342" s="46"/>
      <c r="DV3342" s="46"/>
      <c r="DW3342" s="46"/>
      <c r="DX3342" s="46"/>
      <c r="DY3342" s="46"/>
      <c r="DZ3342" s="46"/>
      <c r="EA3342" s="46"/>
      <c r="EB3342" s="46"/>
      <c r="EC3342" s="46"/>
      <c r="ED3342" s="46"/>
      <c r="EE3342" s="46"/>
      <c r="EF3342" s="46"/>
      <c r="EG3342" s="46"/>
      <c r="EH3342" s="46"/>
      <c r="EI3342" s="46"/>
      <c r="EJ3342" s="46"/>
      <c r="EK3342" s="46"/>
      <c r="EL3342" s="46"/>
      <c r="EM3342" s="46"/>
      <c r="EN3342" s="46"/>
      <c r="EO3342" s="46"/>
      <c r="EP3342" s="46"/>
      <c r="EQ3342" s="46"/>
      <c r="ER3342" s="46"/>
      <c r="ES3342" s="46"/>
      <c r="ET3342" s="46"/>
      <c r="EU3342" s="46"/>
      <c r="EV3342" s="46"/>
      <c r="EW3342" s="46"/>
      <c r="EX3342" s="46"/>
      <c r="EY3342" s="46"/>
      <c r="EZ3342" s="46"/>
      <c r="FA3342" s="46"/>
      <c r="FB3342" s="46"/>
      <c r="FC3342" s="46"/>
      <c r="FD3342" s="46"/>
      <c r="FE3342" s="46"/>
      <c r="FF3342" s="46"/>
      <c r="FG3342" s="46"/>
      <c r="FH3342" s="46"/>
      <c r="FI3342" s="46"/>
      <c r="FJ3342" s="46"/>
      <c r="FK3342" s="46"/>
      <c r="FL3342" s="46"/>
      <c r="FM3342" s="46"/>
      <c r="FN3342" s="46"/>
      <c r="FO3342" s="46"/>
      <c r="FP3342" s="46"/>
      <c r="FQ3342" s="46"/>
      <c r="FR3342" s="46"/>
      <c r="FS3342" s="46"/>
      <c r="FT3342" s="46"/>
      <c r="FU3342" s="46"/>
      <c r="FV3342" s="46"/>
      <c r="FW3342" s="46"/>
      <c r="FX3342" s="46"/>
      <c r="FY3342" s="46"/>
      <c r="FZ3342" s="46"/>
      <c r="GA3342" s="46"/>
      <c r="GB3342" s="46"/>
      <c r="GC3342" s="46"/>
      <c r="GD3342" s="46"/>
      <c r="GE3342" s="46"/>
      <c r="GF3342" s="46"/>
      <c r="GG3342" s="46"/>
      <c r="GH3342" s="46"/>
      <c r="GI3342" s="46"/>
      <c r="GJ3342" s="46"/>
      <c r="GK3342" s="46"/>
      <c r="GL3342" s="46"/>
      <c r="GM3342" s="46"/>
      <c r="GN3342" s="46"/>
      <c r="GO3342" s="46"/>
      <c r="GP3342" s="46"/>
      <c r="GQ3342" s="46"/>
      <c r="GR3342" s="46"/>
      <c r="GS3342" s="46"/>
      <c r="GT3342" s="46"/>
      <c r="GU3342" s="46"/>
      <c r="GV3342" s="46"/>
      <c r="GW3342" s="46"/>
      <c r="GX3342" s="46"/>
      <c r="GY3342" s="46"/>
      <c r="GZ3342" s="46"/>
      <c r="HA3342" s="46"/>
      <c r="HB3342" s="46"/>
      <c r="HC3342" s="46"/>
      <c r="HD3342" s="46"/>
      <c r="HE3342" s="46"/>
      <c r="HF3342" s="46"/>
      <c r="HG3342" s="46"/>
      <c r="HH3342" s="46"/>
      <c r="HI3342" s="46"/>
      <c r="HJ3342" s="46"/>
      <c r="HK3342" s="46"/>
      <c r="HL3342" s="46"/>
      <c r="HM3342" s="46"/>
      <c r="HN3342" s="46"/>
      <c r="HO3342" s="46"/>
      <c r="HP3342" s="46"/>
      <c r="HQ3342" s="46"/>
      <c r="HR3342" s="46"/>
      <c r="HS3342" s="46"/>
      <c r="HT3342" s="46"/>
      <c r="HU3342" s="46"/>
      <c r="HV3342" s="46"/>
      <c r="HW3342" s="46"/>
      <c r="HX3342" s="46"/>
      <c r="HY3342" s="46"/>
      <c r="HZ3342" s="46"/>
      <c r="IA3342" s="46"/>
      <c r="IB3342" s="46"/>
      <c r="IC3342" s="46"/>
      <c r="ID3342" s="46"/>
      <c r="IE3342" s="46"/>
      <c r="IF3342" s="46"/>
      <c r="IG3342" s="46"/>
      <c r="IH3342" s="46"/>
      <c r="II3342" s="46"/>
      <c r="IJ3342" s="46"/>
      <c r="IK3342" s="46"/>
      <c r="IL3342" s="46"/>
      <c r="IM3342" s="46"/>
      <c r="IN3342" s="46"/>
      <c r="IO3342" s="46"/>
      <c r="IP3342" s="46"/>
      <c r="IQ3342" s="46"/>
      <c r="IR3342" s="46"/>
      <c r="IS3342" s="46"/>
      <c r="IT3342" s="46"/>
      <c r="IU3342" s="46"/>
      <c r="IV3342" s="46"/>
      <c r="IW3342" s="46"/>
      <c r="IX3342" s="46"/>
      <c r="IY3342" s="46"/>
      <c r="IZ3342" s="46"/>
      <c r="JA3342" s="46"/>
      <c r="JB3342" s="46"/>
      <c r="JC3342" s="46"/>
      <c r="JD3342" s="46"/>
      <c r="JE3342" s="46"/>
      <c r="JF3342" s="46"/>
      <c r="JG3342" s="46"/>
      <c r="JH3342" s="46"/>
      <c r="JI3342" s="46"/>
      <c r="JJ3342" s="46"/>
      <c r="JK3342" s="46"/>
      <c r="JL3342" s="46"/>
      <c r="JM3342" s="46"/>
      <c r="JN3342" s="46"/>
      <c r="JO3342" s="46"/>
      <c r="JP3342" s="46"/>
      <c r="JQ3342" s="46"/>
      <c r="JR3342" s="46"/>
      <c r="JS3342" s="46"/>
      <c r="JT3342" s="46"/>
      <c r="JU3342" s="46"/>
      <c r="JV3342" s="46"/>
      <c r="JW3342" s="46"/>
      <c r="JX3342" s="46"/>
      <c r="JY3342" s="46"/>
      <c r="JZ3342" s="46"/>
      <c r="KA3342" s="46"/>
      <c r="KB3342" s="46"/>
      <c r="KC3342" s="46"/>
      <c r="KD3342" s="46"/>
      <c r="KE3342" s="46"/>
      <c r="KF3342" s="46"/>
      <c r="KG3342" s="46"/>
      <c r="KH3342" s="46"/>
      <c r="KI3342" s="46"/>
      <c r="KJ3342" s="46"/>
      <c r="KK3342" s="46"/>
      <c r="KL3342" s="46"/>
      <c r="KM3342" s="46"/>
      <c r="KN3342" s="46"/>
      <c r="KO3342" s="46"/>
      <c r="KP3342" s="46"/>
      <c r="KQ3342" s="46"/>
      <c r="KR3342" s="46"/>
      <c r="KS3342" s="46"/>
      <c r="KT3342" s="46"/>
      <c r="KU3342" s="46"/>
      <c r="KV3342" s="46"/>
      <c r="KW3342" s="46"/>
      <c r="KX3342" s="46"/>
      <c r="KY3342" s="46"/>
      <c r="KZ3342" s="46"/>
      <c r="LA3342" s="46"/>
      <c r="LB3342" s="46"/>
      <c r="LC3342" s="46"/>
      <c r="LD3342" s="46"/>
      <c r="LE3342" s="46"/>
      <c r="LF3342" s="46"/>
      <c r="LG3342" s="46"/>
      <c r="LH3342" s="46"/>
      <c r="LI3342" s="46"/>
      <c r="LJ3342" s="46"/>
      <c r="LK3342" s="46"/>
      <c r="LL3342" s="46"/>
      <c r="LM3342" s="46"/>
      <c r="LN3342" s="46"/>
      <c r="LO3342" s="46"/>
      <c r="LP3342" s="46"/>
      <c r="LQ3342" s="46"/>
      <c r="LR3342" s="46"/>
      <c r="LS3342" s="46"/>
      <c r="LT3342" s="46"/>
      <c r="LU3342" s="46"/>
      <c r="LV3342" s="46"/>
      <c r="LW3342" s="46"/>
      <c r="LX3342" s="46"/>
      <c r="LY3342" s="46"/>
      <c r="LZ3342" s="46"/>
      <c r="MA3342" s="46"/>
      <c r="MB3342" s="46"/>
      <c r="MC3342" s="46"/>
      <c r="MD3342" s="46"/>
      <c r="ME3342" s="46"/>
      <c r="MF3342" s="46"/>
      <c r="MG3342" s="46"/>
      <c r="MH3342" s="46"/>
      <c r="MI3342" s="46"/>
      <c r="MJ3342" s="46"/>
      <c r="MK3342" s="46"/>
      <c r="ML3342" s="46"/>
      <c r="MM3342" s="46"/>
      <c r="MN3342" s="46"/>
      <c r="MO3342" s="46"/>
      <c r="MP3342" s="46"/>
      <c r="MQ3342" s="46"/>
      <c r="MR3342" s="46"/>
      <c r="MS3342" s="46"/>
      <c r="MT3342" s="46"/>
      <c r="MU3342" s="46"/>
      <c r="MV3342" s="46"/>
      <c r="MW3342" s="46"/>
      <c r="MX3342" s="46"/>
      <c r="MY3342" s="46"/>
      <c r="MZ3342" s="46"/>
      <c r="NA3342" s="46"/>
      <c r="NB3342" s="46"/>
      <c r="NC3342" s="46"/>
      <c r="ND3342" s="46"/>
      <c r="NE3342" s="46"/>
      <c r="NF3342" s="46"/>
      <c r="NG3342" s="46"/>
      <c r="NH3342" s="46"/>
      <c r="NI3342" s="46"/>
      <c r="NJ3342" s="46"/>
      <c r="NK3342" s="46"/>
      <c r="NL3342" s="46"/>
      <c r="NM3342" s="46"/>
      <c r="NN3342" s="46"/>
      <c r="NO3342" s="46"/>
      <c r="NP3342" s="46"/>
      <c r="NQ3342" s="46"/>
      <c r="NR3342" s="46"/>
      <c r="NS3342" s="46"/>
      <c r="NT3342" s="46"/>
      <c r="NU3342" s="46"/>
      <c r="NV3342" s="46"/>
      <c r="NW3342" s="46"/>
      <c r="NX3342" s="46"/>
      <c r="NY3342" s="46"/>
      <c r="NZ3342" s="46"/>
      <c r="OA3342" s="46"/>
      <c r="OB3342" s="46"/>
      <c r="OC3342" s="46"/>
      <c r="OD3342" s="46"/>
      <c r="OE3342" s="46"/>
      <c r="OF3342" s="46"/>
      <c r="OG3342" s="46"/>
      <c r="OH3342" s="46"/>
      <c r="OI3342" s="46"/>
      <c r="OJ3342" s="46"/>
      <c r="OK3342" s="46"/>
      <c r="OL3342" s="46"/>
      <c r="OM3342" s="46"/>
      <c r="ON3342" s="46"/>
      <c r="OO3342" s="46"/>
      <c r="OP3342" s="46"/>
      <c r="OQ3342" s="46"/>
      <c r="OR3342" s="46"/>
      <c r="OS3342" s="46"/>
      <c r="OT3342" s="46"/>
      <c r="OU3342" s="46"/>
      <c r="OV3342" s="46"/>
      <c r="OW3342" s="46"/>
      <c r="OX3342" s="46"/>
      <c r="OY3342" s="46"/>
      <c r="OZ3342" s="46"/>
      <c r="PA3342" s="46"/>
      <c r="PB3342" s="46"/>
      <c r="PC3342" s="46"/>
      <c r="PD3342" s="46"/>
      <c r="PE3342" s="46"/>
      <c r="PF3342" s="46"/>
      <c r="PG3342" s="46"/>
      <c r="PH3342" s="46"/>
      <c r="PI3342" s="46"/>
      <c r="PJ3342" s="46"/>
      <c r="PK3342" s="46"/>
      <c r="PL3342" s="46"/>
      <c r="PM3342" s="46"/>
      <c r="PN3342" s="46"/>
      <c r="PO3342" s="46"/>
      <c r="PP3342" s="46"/>
      <c r="PQ3342" s="46"/>
      <c r="PR3342" s="46"/>
      <c r="PS3342" s="46"/>
      <c r="PT3342" s="46"/>
      <c r="PU3342" s="46"/>
      <c r="PV3342" s="46"/>
      <c r="VG3342" s="110">
        <f t="shared" si="174"/>
        <v>3</v>
      </c>
      <c r="VH3342">
        <f t="shared" si="175"/>
        <v>1</v>
      </c>
    </row>
    <row r="3343" spans="1:580" x14ac:dyDescent="0.3">
      <c r="A3343" s="129">
        <f t="shared" si="176"/>
        <v>3341</v>
      </c>
      <c r="B3343" s="1" t="s">
        <v>266</v>
      </c>
      <c r="C3343" t="s">
        <v>1687</v>
      </c>
      <c r="EB3343">
        <v>3</v>
      </c>
      <c r="VG3343" s="110">
        <f t="shared" si="174"/>
        <v>3</v>
      </c>
      <c r="VH3343">
        <f t="shared" si="175"/>
        <v>1</v>
      </c>
    </row>
    <row r="3344" spans="1:580" x14ac:dyDescent="0.3">
      <c r="A3344" s="129">
        <f t="shared" si="176"/>
        <v>3342</v>
      </c>
      <c r="B3344" s="1" t="s">
        <v>110</v>
      </c>
      <c r="C3344" t="s">
        <v>1472</v>
      </c>
      <c r="DG3344">
        <v>3</v>
      </c>
      <c r="VG3344" s="111">
        <f t="shared" si="174"/>
        <v>3</v>
      </c>
      <c r="VH3344">
        <f t="shared" si="175"/>
        <v>1</v>
      </c>
    </row>
    <row r="3345" spans="1:580" x14ac:dyDescent="0.3">
      <c r="A3345" s="129">
        <f t="shared" si="176"/>
        <v>3343</v>
      </c>
      <c r="B3345" s="1" t="s">
        <v>256</v>
      </c>
      <c r="C3345" s="5" t="s">
        <v>752</v>
      </c>
      <c r="D3345" s="5"/>
      <c r="E3345" s="5"/>
      <c r="F3345" s="5"/>
      <c r="G3345" s="5"/>
      <c r="H3345" s="5"/>
      <c r="I3345" s="5"/>
      <c r="J3345" s="5"/>
      <c r="K3345" s="5"/>
      <c r="L3345" s="5"/>
      <c r="M3345" s="46"/>
      <c r="N3345" s="46"/>
      <c r="O3345" s="46"/>
      <c r="P3345" s="46"/>
      <c r="Q3345" s="46"/>
      <c r="R3345" s="46"/>
      <c r="S3345" s="46"/>
      <c r="T3345" s="46"/>
      <c r="U3345" s="46">
        <v>3</v>
      </c>
      <c r="V3345" s="46"/>
      <c r="W3345" s="46"/>
      <c r="X3345" s="46"/>
      <c r="Y3345" s="46"/>
      <c r="Z3345" s="46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  <c r="AL3345" s="46"/>
      <c r="AM3345" s="46"/>
      <c r="AN3345" s="46"/>
      <c r="AO3345" s="46"/>
      <c r="AP3345" s="46"/>
      <c r="AQ3345" s="46"/>
      <c r="AR3345" s="46"/>
      <c r="AS3345" s="46"/>
      <c r="AT3345" s="46"/>
      <c r="AU3345" s="46"/>
      <c r="AV3345" s="46"/>
      <c r="AW3345" s="46"/>
      <c r="AX3345" s="46"/>
      <c r="AY3345" s="46"/>
      <c r="AZ3345" s="46"/>
      <c r="BA3345" s="46"/>
      <c r="BB3345" s="46"/>
      <c r="BC3345" s="46"/>
      <c r="BD3345" s="46"/>
      <c r="BE3345" s="46"/>
      <c r="BF3345" s="46"/>
      <c r="BG3345" s="46"/>
      <c r="BH3345" s="46"/>
      <c r="BI3345" s="46"/>
      <c r="BJ3345" s="46"/>
      <c r="BK3345" s="46"/>
      <c r="BL3345" s="46"/>
      <c r="BM3345" s="46"/>
      <c r="BN3345" s="46"/>
      <c r="BO3345" s="46"/>
      <c r="BP3345" s="46"/>
      <c r="BQ3345" s="46"/>
      <c r="BR3345" s="46"/>
      <c r="BS3345" s="46"/>
      <c r="BT3345" s="46"/>
      <c r="BU3345" s="46"/>
      <c r="BV3345" s="46"/>
      <c r="BW3345" s="46"/>
      <c r="BX3345" s="46"/>
      <c r="BY3345" s="46"/>
      <c r="BZ3345" s="46"/>
      <c r="CA3345" s="46"/>
      <c r="CB3345" s="46"/>
      <c r="CC3345" s="46"/>
      <c r="CD3345" s="46"/>
      <c r="CE3345" s="46"/>
      <c r="CF3345" s="46"/>
      <c r="CG3345" s="46"/>
      <c r="CH3345" s="46"/>
      <c r="CI3345" s="46"/>
      <c r="CJ3345" s="46"/>
      <c r="CK3345" s="46"/>
      <c r="CL3345" s="46"/>
      <c r="CM3345" s="46"/>
      <c r="CN3345" s="46"/>
      <c r="CO3345" s="46"/>
      <c r="CP3345" s="46"/>
      <c r="CQ3345" s="46"/>
      <c r="CR3345" s="46"/>
      <c r="CS3345" s="46"/>
      <c r="CT3345" s="46"/>
      <c r="CU3345" s="46"/>
      <c r="CV3345" s="46"/>
      <c r="CW3345" s="46"/>
      <c r="CX3345" s="46"/>
      <c r="CY3345" s="46"/>
      <c r="CZ3345" s="46"/>
      <c r="DA3345" s="46"/>
      <c r="DB3345" s="46"/>
      <c r="DC3345" s="46"/>
      <c r="DD3345" s="46"/>
      <c r="DE3345" s="46"/>
      <c r="DF3345" s="46"/>
      <c r="DG3345" s="46"/>
      <c r="DH3345" s="46"/>
      <c r="DI3345" s="46"/>
      <c r="DJ3345" s="46"/>
      <c r="DK3345" s="46"/>
      <c r="DL3345" s="46"/>
      <c r="DM3345" s="46"/>
      <c r="DN3345" s="46"/>
      <c r="DO3345" s="46"/>
      <c r="DP3345" s="46"/>
      <c r="DQ3345" s="46"/>
      <c r="DR3345" s="46"/>
      <c r="DS3345" s="46"/>
      <c r="DT3345" s="46"/>
      <c r="DU3345" s="46"/>
      <c r="DV3345" s="46"/>
      <c r="DW3345" s="46"/>
      <c r="DX3345" s="46"/>
      <c r="DY3345" s="46"/>
      <c r="DZ3345" s="46"/>
      <c r="EA3345" s="46"/>
      <c r="EB3345" s="46"/>
      <c r="EC3345" s="46"/>
      <c r="ED3345" s="46"/>
      <c r="EE3345" s="46"/>
      <c r="EF3345" s="46"/>
      <c r="EG3345" s="46"/>
      <c r="EH3345" s="46"/>
      <c r="EI3345" s="46"/>
      <c r="EJ3345" s="46"/>
      <c r="EK3345" s="46"/>
      <c r="EL3345" s="46"/>
      <c r="EM3345" s="46"/>
      <c r="EN3345" s="46"/>
      <c r="EO3345" s="46"/>
      <c r="EP3345" s="46"/>
      <c r="EQ3345" s="46"/>
      <c r="ER3345" s="46"/>
      <c r="ES3345" s="46"/>
      <c r="ET3345" s="46"/>
      <c r="EU3345" s="46"/>
      <c r="EV3345" s="46"/>
      <c r="EW3345" s="46"/>
      <c r="EX3345" s="46"/>
      <c r="EY3345" s="46"/>
      <c r="EZ3345" s="46"/>
      <c r="FA3345" s="46"/>
      <c r="FB3345" s="46"/>
      <c r="FC3345" s="46"/>
      <c r="FD3345" s="46"/>
      <c r="FE3345" s="46"/>
      <c r="FF3345" s="46"/>
      <c r="FG3345" s="46"/>
      <c r="FH3345" s="46"/>
      <c r="FI3345" s="46"/>
      <c r="FJ3345" s="46"/>
      <c r="FK3345" s="46"/>
      <c r="FL3345" s="46"/>
      <c r="FM3345" s="46"/>
      <c r="FN3345" s="46"/>
      <c r="FO3345" s="46"/>
      <c r="FP3345" s="46"/>
      <c r="FQ3345" s="46"/>
      <c r="FR3345" s="46"/>
      <c r="FS3345" s="46"/>
      <c r="FT3345" s="46"/>
      <c r="FU3345" s="46"/>
      <c r="FV3345" s="46"/>
      <c r="FW3345" s="46"/>
      <c r="FX3345" s="46"/>
      <c r="FY3345" s="46"/>
      <c r="FZ3345" s="46"/>
      <c r="GA3345" s="46"/>
      <c r="GB3345" s="46"/>
      <c r="GC3345" s="46"/>
      <c r="GD3345" s="46"/>
      <c r="GE3345" s="46"/>
      <c r="GF3345" s="46"/>
      <c r="GG3345" s="46"/>
      <c r="GH3345" s="46"/>
      <c r="GI3345" s="46"/>
      <c r="GJ3345" s="46"/>
      <c r="GK3345" s="46"/>
      <c r="GL3345" s="46"/>
      <c r="GM3345" s="46"/>
      <c r="GN3345" s="46"/>
      <c r="GO3345" s="46"/>
      <c r="GP3345" s="46"/>
      <c r="GQ3345" s="46"/>
      <c r="GR3345" s="46"/>
      <c r="GS3345" s="46"/>
      <c r="GT3345" s="46"/>
      <c r="GU3345" s="46"/>
      <c r="GV3345" s="46"/>
      <c r="GW3345" s="46"/>
      <c r="GX3345" s="46"/>
      <c r="GY3345" s="46"/>
      <c r="GZ3345" s="46"/>
      <c r="HA3345" s="46"/>
      <c r="HB3345" s="46"/>
      <c r="HC3345" s="46"/>
      <c r="HD3345" s="46"/>
      <c r="HE3345" s="46"/>
      <c r="HF3345" s="46"/>
      <c r="HG3345" s="46"/>
      <c r="HH3345" s="46"/>
      <c r="HI3345" s="46"/>
      <c r="HJ3345" s="46"/>
      <c r="HK3345" s="46"/>
      <c r="HL3345" s="46"/>
      <c r="HM3345" s="46"/>
      <c r="HN3345" s="46"/>
      <c r="HO3345" s="46"/>
      <c r="HP3345" s="46"/>
      <c r="HQ3345" s="46"/>
      <c r="HR3345" s="46"/>
      <c r="HS3345" s="46"/>
      <c r="HT3345" s="46"/>
      <c r="HU3345" s="46"/>
      <c r="HV3345" s="46"/>
      <c r="HW3345" s="46"/>
      <c r="HX3345" s="46"/>
      <c r="HY3345" s="46"/>
      <c r="HZ3345" s="46"/>
      <c r="IA3345" s="46"/>
      <c r="IB3345" s="46"/>
      <c r="IC3345" s="46"/>
      <c r="ID3345" s="46"/>
      <c r="IE3345" s="46"/>
      <c r="IF3345" s="46"/>
      <c r="IG3345" s="46"/>
      <c r="IH3345" s="46"/>
      <c r="II3345" s="46"/>
      <c r="IJ3345" s="46"/>
      <c r="IK3345" s="46"/>
      <c r="IL3345" s="46"/>
      <c r="IM3345" s="46"/>
      <c r="IN3345" s="46"/>
      <c r="IO3345" s="46"/>
      <c r="IP3345" s="46"/>
      <c r="IQ3345" s="46"/>
      <c r="IR3345" s="46"/>
      <c r="IS3345" s="46"/>
      <c r="IT3345" s="46"/>
      <c r="IU3345" s="46"/>
      <c r="IV3345" s="46"/>
      <c r="IW3345" s="46"/>
      <c r="IX3345" s="46"/>
      <c r="IY3345" s="46"/>
      <c r="IZ3345" s="46"/>
      <c r="JA3345" s="46"/>
      <c r="JB3345" s="46"/>
      <c r="JC3345" s="46"/>
      <c r="JD3345" s="46"/>
      <c r="JE3345" s="46"/>
      <c r="JF3345" s="46"/>
      <c r="JG3345" s="46"/>
      <c r="JH3345" s="46"/>
      <c r="JI3345" s="46"/>
      <c r="JJ3345" s="46"/>
      <c r="JK3345" s="46"/>
      <c r="JL3345" s="46"/>
      <c r="JM3345" s="46"/>
      <c r="JN3345" s="46"/>
      <c r="JO3345" s="46"/>
      <c r="JP3345" s="46"/>
      <c r="JQ3345" s="46"/>
      <c r="JR3345" s="46"/>
      <c r="JS3345" s="46"/>
      <c r="JT3345" s="46"/>
      <c r="JU3345" s="46"/>
      <c r="JV3345" s="46"/>
      <c r="JW3345" s="46"/>
      <c r="JX3345" s="46"/>
      <c r="JY3345" s="46"/>
      <c r="JZ3345" s="46"/>
      <c r="KA3345" s="46"/>
      <c r="KB3345" s="46"/>
      <c r="KC3345" s="46"/>
      <c r="KD3345" s="46"/>
      <c r="KE3345" s="46"/>
      <c r="KF3345" s="46"/>
      <c r="KG3345" s="46"/>
      <c r="KH3345" s="46"/>
      <c r="KI3345" s="46"/>
      <c r="KJ3345" s="46"/>
      <c r="KK3345" s="46"/>
      <c r="KL3345" s="46"/>
      <c r="KM3345" s="46"/>
      <c r="KN3345" s="46"/>
      <c r="KO3345" s="46"/>
      <c r="KP3345" s="46"/>
      <c r="KQ3345" s="46"/>
      <c r="KR3345" s="46"/>
      <c r="KS3345" s="46"/>
      <c r="KT3345" s="46"/>
      <c r="KU3345" s="46"/>
      <c r="KV3345" s="46"/>
      <c r="KW3345" s="46"/>
      <c r="KX3345" s="46"/>
      <c r="KY3345" s="46"/>
      <c r="KZ3345" s="46"/>
      <c r="LA3345" s="46"/>
      <c r="LB3345" s="46"/>
      <c r="LC3345" s="46"/>
      <c r="LD3345" s="46"/>
      <c r="LE3345" s="46"/>
      <c r="LF3345" s="46"/>
      <c r="LG3345" s="46"/>
      <c r="LH3345" s="46"/>
      <c r="LI3345" s="46"/>
      <c r="LJ3345" s="46"/>
      <c r="LK3345" s="46"/>
      <c r="LL3345" s="46"/>
      <c r="LM3345" s="46"/>
      <c r="LN3345" s="46"/>
      <c r="LO3345" s="46"/>
      <c r="LP3345" s="46"/>
      <c r="LQ3345" s="46"/>
      <c r="LR3345" s="46"/>
      <c r="LS3345" s="46"/>
      <c r="LT3345" s="46"/>
      <c r="LU3345" s="46"/>
      <c r="LV3345" s="46"/>
      <c r="LW3345" s="46"/>
      <c r="LX3345" s="46"/>
      <c r="LY3345" s="46"/>
      <c r="LZ3345" s="46"/>
      <c r="MA3345" s="46"/>
      <c r="MB3345" s="46"/>
      <c r="MC3345" s="46"/>
      <c r="MD3345" s="46"/>
      <c r="ME3345" s="46"/>
      <c r="MF3345" s="46"/>
      <c r="MG3345" s="46"/>
      <c r="MH3345" s="46"/>
      <c r="MI3345" s="46"/>
      <c r="MJ3345" s="46"/>
      <c r="MK3345" s="46"/>
      <c r="ML3345" s="46"/>
      <c r="MM3345" s="46"/>
      <c r="MN3345" s="46"/>
      <c r="MO3345" s="46"/>
      <c r="MP3345" s="46"/>
      <c r="MQ3345" s="46"/>
      <c r="MR3345" s="46"/>
      <c r="MS3345" s="46"/>
      <c r="MT3345" s="46"/>
      <c r="MU3345" s="46"/>
      <c r="MV3345" s="46"/>
      <c r="MW3345" s="46"/>
      <c r="MX3345" s="46"/>
      <c r="MY3345" s="46"/>
      <c r="MZ3345" s="46"/>
      <c r="NA3345" s="46"/>
      <c r="NB3345" s="46"/>
      <c r="NC3345" s="46"/>
      <c r="ND3345" s="46"/>
      <c r="NE3345" s="46"/>
      <c r="NF3345" s="46"/>
      <c r="NG3345" s="46"/>
      <c r="NH3345" s="46"/>
      <c r="NI3345" s="46"/>
      <c r="NJ3345" s="46"/>
      <c r="NK3345" s="46"/>
      <c r="NL3345" s="46"/>
      <c r="NM3345" s="46"/>
      <c r="NN3345" s="46"/>
      <c r="NO3345" s="46"/>
      <c r="NP3345" s="46"/>
      <c r="NQ3345" s="46"/>
      <c r="NR3345" s="46"/>
      <c r="NS3345" s="46"/>
      <c r="NT3345" s="46"/>
      <c r="NU3345" s="46"/>
      <c r="NV3345" s="46"/>
      <c r="NW3345" s="46"/>
      <c r="NX3345" s="46"/>
      <c r="NY3345" s="46"/>
      <c r="NZ3345" s="46"/>
      <c r="OA3345" s="46"/>
      <c r="OB3345" s="46"/>
      <c r="OC3345" s="46"/>
      <c r="OD3345" s="46"/>
      <c r="OE3345" s="46"/>
      <c r="OF3345" s="46"/>
      <c r="OG3345" s="46"/>
      <c r="OH3345" s="46"/>
      <c r="OI3345" s="46"/>
      <c r="OJ3345" s="46"/>
      <c r="OK3345" s="46"/>
      <c r="OL3345" s="46"/>
      <c r="OM3345" s="46"/>
      <c r="ON3345" s="46"/>
      <c r="OO3345" s="46"/>
      <c r="OP3345" s="46"/>
      <c r="OQ3345" s="46"/>
      <c r="OR3345" s="46"/>
      <c r="OS3345" s="46"/>
      <c r="OT3345" s="46"/>
      <c r="OU3345" s="46"/>
      <c r="OV3345" s="46"/>
      <c r="OW3345" s="46"/>
      <c r="OX3345" s="46"/>
      <c r="OY3345" s="46"/>
      <c r="OZ3345" s="46"/>
      <c r="PA3345" s="46"/>
      <c r="PB3345" s="46"/>
      <c r="PC3345" s="46"/>
      <c r="PD3345" s="46"/>
      <c r="PE3345" s="46"/>
      <c r="PF3345" s="46"/>
      <c r="PG3345" s="46"/>
      <c r="PH3345" s="46"/>
      <c r="PI3345" s="46"/>
      <c r="PJ3345" s="46"/>
      <c r="PK3345" s="46"/>
      <c r="PL3345" s="46"/>
      <c r="PM3345" s="46"/>
      <c r="PN3345" s="46"/>
      <c r="PO3345" s="46"/>
      <c r="PP3345" s="46"/>
      <c r="PQ3345" s="46"/>
      <c r="PR3345" s="46"/>
      <c r="PS3345" s="46"/>
      <c r="PT3345" s="46"/>
      <c r="PU3345" s="46"/>
      <c r="PV3345" s="46"/>
      <c r="VG3345" s="111">
        <f t="shared" si="174"/>
        <v>3</v>
      </c>
      <c r="VH3345">
        <f t="shared" si="175"/>
        <v>1</v>
      </c>
    </row>
    <row r="3346" spans="1:580" x14ac:dyDescent="0.3">
      <c r="A3346" s="129">
        <f t="shared" si="176"/>
        <v>3344</v>
      </c>
      <c r="B3346" s="1" t="s">
        <v>1657</v>
      </c>
      <c r="C3346" t="s">
        <v>1658</v>
      </c>
      <c r="DY3346">
        <v>3</v>
      </c>
      <c r="VG3346" s="111">
        <f t="shared" si="174"/>
        <v>3</v>
      </c>
      <c r="VH3346">
        <f t="shared" si="175"/>
        <v>1</v>
      </c>
    </row>
    <row r="3347" spans="1:580" x14ac:dyDescent="0.3">
      <c r="A3347" s="129">
        <f t="shared" si="176"/>
        <v>3345</v>
      </c>
      <c r="B3347" s="1" t="s">
        <v>380</v>
      </c>
      <c r="C3347" t="s">
        <v>1839</v>
      </c>
      <c r="ES3347">
        <v>3</v>
      </c>
      <c r="VG3347" s="111">
        <f t="shared" si="174"/>
        <v>3</v>
      </c>
      <c r="VH3347">
        <f t="shared" si="175"/>
        <v>1</v>
      </c>
    </row>
    <row r="3348" spans="1:580" x14ac:dyDescent="0.3">
      <c r="A3348" s="129">
        <f t="shared" si="176"/>
        <v>3346</v>
      </c>
      <c r="B3348" s="1" t="s">
        <v>248</v>
      </c>
      <c r="C3348" s="2" t="s">
        <v>249</v>
      </c>
      <c r="D3348" s="2"/>
      <c r="E3348" s="2"/>
      <c r="F3348" s="2"/>
      <c r="G3348" s="2"/>
      <c r="H3348" s="2"/>
      <c r="I3348" s="2"/>
      <c r="J3348" s="2"/>
      <c r="K3348" s="2"/>
      <c r="L3348" s="2"/>
      <c r="M3348" s="46"/>
      <c r="N3348" s="46"/>
      <c r="O3348" s="46"/>
      <c r="P3348" s="46"/>
      <c r="Q3348" s="46"/>
      <c r="R3348" s="46"/>
      <c r="S3348" s="46"/>
      <c r="T3348" s="46"/>
      <c r="U3348" s="46"/>
      <c r="V3348" s="46"/>
      <c r="W3348" s="46"/>
      <c r="X3348" s="46"/>
      <c r="Y3348" s="46"/>
      <c r="Z3348" s="46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  <c r="AL3348" s="46"/>
      <c r="AM3348" s="46"/>
      <c r="AN3348" s="46"/>
      <c r="AO3348" s="46"/>
      <c r="AP3348" s="46"/>
      <c r="AQ3348" s="46"/>
      <c r="AR3348" s="46"/>
      <c r="AS3348" s="46"/>
      <c r="AT3348" s="46"/>
      <c r="AU3348" s="46"/>
      <c r="AV3348" s="46"/>
      <c r="AW3348" s="46"/>
      <c r="AX3348" s="46"/>
      <c r="AY3348" s="46"/>
      <c r="AZ3348" s="46"/>
      <c r="BA3348" s="46"/>
      <c r="BB3348" s="46">
        <v>3</v>
      </c>
      <c r="BC3348" s="46"/>
      <c r="BD3348" s="46"/>
      <c r="BE3348" s="46"/>
      <c r="BF3348" s="46"/>
      <c r="BG3348" s="46"/>
      <c r="BH3348" s="46"/>
      <c r="BI3348" s="46"/>
      <c r="BJ3348" s="46"/>
      <c r="BK3348" s="46"/>
      <c r="BL3348" s="46"/>
      <c r="BM3348" s="46"/>
      <c r="BN3348" s="46"/>
      <c r="BO3348" s="46"/>
      <c r="BP3348" s="46"/>
      <c r="BQ3348" s="46"/>
      <c r="BR3348" s="46"/>
      <c r="BS3348" s="46"/>
      <c r="BT3348" s="46"/>
      <c r="BU3348" s="46"/>
      <c r="BV3348" s="46"/>
      <c r="BW3348" s="46"/>
      <c r="BX3348" s="46"/>
      <c r="BY3348" s="46"/>
      <c r="BZ3348" s="46"/>
      <c r="CA3348" s="46"/>
      <c r="CB3348" s="46"/>
      <c r="CC3348" s="46"/>
      <c r="CD3348" s="46"/>
      <c r="CE3348" s="46"/>
      <c r="CF3348" s="46"/>
      <c r="CG3348" s="46"/>
      <c r="CH3348" s="46"/>
      <c r="CI3348" s="46"/>
      <c r="CJ3348" s="46"/>
      <c r="CK3348" s="46"/>
      <c r="CL3348" s="46"/>
      <c r="CM3348" s="46"/>
      <c r="CN3348" s="46"/>
      <c r="CO3348" s="46"/>
      <c r="CP3348" s="46"/>
      <c r="CQ3348" s="46"/>
      <c r="CR3348" s="46"/>
      <c r="CS3348" s="46"/>
      <c r="CT3348" s="46"/>
      <c r="CU3348" s="46"/>
      <c r="CV3348" s="46"/>
      <c r="CW3348" s="46"/>
      <c r="CX3348" s="46"/>
      <c r="CY3348" s="46"/>
      <c r="CZ3348" s="46"/>
      <c r="DA3348" s="46"/>
      <c r="DB3348" s="46"/>
      <c r="DC3348" s="46"/>
      <c r="DD3348" s="46"/>
      <c r="DE3348" s="46"/>
      <c r="DF3348" s="46"/>
      <c r="DG3348" s="46"/>
      <c r="DH3348" s="46"/>
      <c r="DI3348" s="46"/>
      <c r="DJ3348" s="46"/>
      <c r="DK3348" s="46"/>
      <c r="DL3348" s="46"/>
      <c r="DM3348" s="46"/>
      <c r="DN3348" s="46"/>
      <c r="DO3348" s="46"/>
      <c r="DP3348" s="46"/>
      <c r="DQ3348" s="46"/>
      <c r="DR3348" s="46"/>
      <c r="DS3348" s="46"/>
      <c r="DT3348" s="46"/>
      <c r="DU3348" s="46"/>
      <c r="DV3348" s="46"/>
      <c r="DW3348" s="46"/>
      <c r="DX3348" s="46"/>
      <c r="DY3348" s="46"/>
      <c r="DZ3348" s="46"/>
      <c r="EA3348" s="46"/>
      <c r="EB3348" s="46"/>
      <c r="EC3348" s="46"/>
      <c r="ED3348" s="46"/>
      <c r="EE3348" s="46"/>
      <c r="EF3348" s="46"/>
      <c r="EG3348" s="46"/>
      <c r="EH3348" s="46"/>
      <c r="EI3348" s="46"/>
      <c r="EJ3348" s="46"/>
      <c r="EK3348" s="46"/>
      <c r="EL3348" s="46"/>
      <c r="EM3348" s="46"/>
      <c r="EN3348" s="46"/>
      <c r="EO3348" s="46"/>
      <c r="EP3348" s="46"/>
      <c r="EQ3348" s="46"/>
      <c r="ER3348" s="46"/>
      <c r="ES3348" s="46"/>
      <c r="ET3348" s="46"/>
      <c r="EU3348" s="46"/>
      <c r="EV3348" s="46"/>
      <c r="EW3348" s="46"/>
      <c r="EX3348" s="46"/>
      <c r="EY3348" s="46"/>
      <c r="EZ3348" s="46"/>
      <c r="FA3348" s="46"/>
      <c r="FB3348" s="46"/>
      <c r="FC3348" s="46"/>
      <c r="FD3348" s="46"/>
      <c r="FE3348" s="46"/>
      <c r="FF3348" s="46"/>
      <c r="FG3348" s="46"/>
      <c r="FH3348" s="46"/>
      <c r="FI3348" s="46"/>
      <c r="FJ3348" s="46"/>
      <c r="FK3348" s="46"/>
      <c r="FL3348" s="46"/>
      <c r="FM3348" s="46"/>
      <c r="FN3348" s="46"/>
      <c r="FO3348" s="46"/>
      <c r="FP3348" s="46"/>
      <c r="FQ3348" s="46"/>
      <c r="FR3348" s="46"/>
      <c r="FS3348" s="46"/>
      <c r="FT3348" s="46"/>
      <c r="FU3348" s="46"/>
      <c r="FV3348" s="46"/>
      <c r="FW3348" s="46"/>
      <c r="FX3348" s="46"/>
      <c r="FY3348" s="46"/>
      <c r="FZ3348" s="46"/>
      <c r="GA3348" s="46"/>
      <c r="GB3348" s="46"/>
      <c r="GC3348" s="46"/>
      <c r="GD3348" s="46"/>
      <c r="GE3348" s="46"/>
      <c r="GF3348" s="46"/>
      <c r="GG3348" s="46"/>
      <c r="GH3348" s="46"/>
      <c r="GI3348" s="46"/>
      <c r="GJ3348" s="46"/>
      <c r="GK3348" s="46"/>
      <c r="GL3348" s="46"/>
      <c r="GM3348" s="46"/>
      <c r="GN3348" s="46"/>
      <c r="GO3348" s="46"/>
      <c r="GP3348" s="46"/>
      <c r="GQ3348" s="46"/>
      <c r="GR3348" s="46"/>
      <c r="GS3348" s="46"/>
      <c r="GT3348" s="46"/>
      <c r="GU3348" s="46"/>
      <c r="GV3348" s="46"/>
      <c r="GW3348" s="46"/>
      <c r="GX3348" s="46"/>
      <c r="GY3348" s="46"/>
      <c r="GZ3348" s="46"/>
      <c r="HA3348" s="46"/>
      <c r="HB3348" s="46"/>
      <c r="HC3348" s="46"/>
      <c r="HD3348" s="46"/>
      <c r="HE3348" s="46"/>
      <c r="HF3348" s="46"/>
      <c r="HG3348" s="46"/>
      <c r="HH3348" s="46"/>
      <c r="HI3348" s="46"/>
      <c r="HJ3348" s="46"/>
      <c r="HK3348" s="46"/>
      <c r="HL3348" s="46"/>
      <c r="HM3348" s="46"/>
      <c r="HN3348" s="46"/>
      <c r="HO3348" s="46"/>
      <c r="HP3348" s="46"/>
      <c r="HQ3348" s="46"/>
      <c r="HR3348" s="46"/>
      <c r="HS3348" s="46"/>
      <c r="HT3348" s="46"/>
      <c r="HU3348" s="46"/>
      <c r="HV3348" s="46"/>
      <c r="HW3348" s="46"/>
      <c r="HX3348" s="46"/>
      <c r="HY3348" s="46"/>
      <c r="HZ3348" s="46"/>
      <c r="IA3348" s="46"/>
      <c r="IB3348" s="46"/>
      <c r="IC3348" s="46"/>
      <c r="ID3348" s="46"/>
      <c r="IE3348" s="46"/>
      <c r="IF3348" s="46"/>
      <c r="IG3348" s="46"/>
      <c r="IH3348" s="46"/>
      <c r="II3348" s="46"/>
      <c r="IJ3348" s="46"/>
      <c r="IK3348" s="46"/>
      <c r="IL3348" s="46"/>
      <c r="IM3348" s="46"/>
      <c r="IN3348" s="46"/>
      <c r="IO3348" s="46"/>
      <c r="IP3348" s="46"/>
      <c r="IQ3348" s="46"/>
      <c r="IR3348" s="46"/>
      <c r="IS3348" s="46"/>
      <c r="IT3348" s="46"/>
      <c r="IU3348" s="46"/>
      <c r="IV3348" s="46"/>
      <c r="IW3348" s="46"/>
      <c r="IX3348" s="46"/>
      <c r="IY3348" s="46"/>
      <c r="IZ3348" s="46"/>
      <c r="JA3348" s="46"/>
      <c r="JB3348" s="46"/>
      <c r="JC3348" s="46"/>
      <c r="JD3348" s="46"/>
      <c r="JE3348" s="46"/>
      <c r="JF3348" s="46"/>
      <c r="JG3348" s="46"/>
      <c r="JH3348" s="46"/>
      <c r="JI3348" s="46"/>
      <c r="JJ3348" s="46"/>
      <c r="JK3348" s="46"/>
      <c r="JL3348" s="46"/>
      <c r="JM3348" s="46"/>
      <c r="JN3348" s="46"/>
      <c r="JO3348" s="46"/>
      <c r="JP3348" s="46"/>
      <c r="JQ3348" s="46"/>
      <c r="JR3348" s="46"/>
      <c r="JS3348" s="46"/>
      <c r="JT3348" s="46"/>
      <c r="JU3348" s="46"/>
      <c r="JV3348" s="46"/>
      <c r="JW3348" s="46"/>
      <c r="JX3348" s="46"/>
      <c r="JY3348" s="46"/>
      <c r="JZ3348" s="46"/>
      <c r="KA3348" s="46"/>
      <c r="KB3348" s="46"/>
      <c r="KC3348" s="46"/>
      <c r="KD3348" s="46"/>
      <c r="KE3348" s="46"/>
      <c r="KF3348" s="46"/>
      <c r="KG3348" s="46"/>
      <c r="KH3348" s="46"/>
      <c r="KI3348" s="46"/>
      <c r="KJ3348" s="46"/>
      <c r="KK3348" s="46"/>
      <c r="KL3348" s="46"/>
      <c r="KM3348" s="46"/>
      <c r="KN3348" s="46"/>
      <c r="KO3348" s="46"/>
      <c r="KP3348" s="46"/>
      <c r="KQ3348" s="46"/>
      <c r="KR3348" s="46"/>
      <c r="KS3348" s="46"/>
      <c r="KT3348" s="46"/>
      <c r="KU3348" s="46"/>
      <c r="KV3348" s="46"/>
      <c r="KW3348" s="46"/>
      <c r="KX3348" s="46"/>
      <c r="KY3348" s="46"/>
      <c r="KZ3348" s="46"/>
      <c r="LA3348" s="46"/>
      <c r="LB3348" s="46"/>
      <c r="LC3348" s="46"/>
      <c r="LD3348" s="46"/>
      <c r="LE3348" s="46"/>
      <c r="LF3348" s="46"/>
      <c r="LG3348" s="46"/>
      <c r="LH3348" s="46"/>
      <c r="LI3348" s="46"/>
      <c r="LJ3348" s="46"/>
      <c r="LK3348" s="46"/>
      <c r="LL3348" s="46"/>
      <c r="LM3348" s="46"/>
      <c r="LN3348" s="46"/>
      <c r="LO3348" s="46"/>
      <c r="LP3348" s="46"/>
      <c r="LQ3348" s="46"/>
      <c r="LR3348" s="46"/>
      <c r="LS3348" s="46"/>
      <c r="LT3348" s="46"/>
      <c r="LU3348" s="46"/>
      <c r="LV3348" s="46"/>
      <c r="LW3348" s="46"/>
      <c r="LX3348" s="46"/>
      <c r="LY3348" s="46"/>
      <c r="LZ3348" s="46"/>
      <c r="MA3348" s="46"/>
      <c r="MB3348" s="46"/>
      <c r="MC3348" s="46"/>
      <c r="MD3348" s="46"/>
      <c r="ME3348" s="46"/>
      <c r="MF3348" s="46"/>
      <c r="MG3348" s="46"/>
      <c r="MH3348" s="46"/>
      <c r="MI3348" s="46"/>
      <c r="MJ3348" s="46"/>
      <c r="MK3348" s="46"/>
      <c r="ML3348" s="46"/>
      <c r="MM3348" s="46"/>
      <c r="MN3348" s="46"/>
      <c r="MO3348" s="46"/>
      <c r="MP3348" s="46"/>
      <c r="MQ3348" s="46"/>
      <c r="MR3348" s="46"/>
      <c r="MS3348" s="46"/>
      <c r="MT3348" s="46"/>
      <c r="MU3348" s="46"/>
      <c r="MV3348" s="46"/>
      <c r="MW3348" s="46"/>
      <c r="MX3348" s="46"/>
      <c r="MY3348" s="46"/>
      <c r="MZ3348" s="46"/>
      <c r="NA3348" s="46"/>
      <c r="NB3348" s="46"/>
      <c r="NC3348" s="46"/>
      <c r="ND3348" s="46"/>
      <c r="NE3348" s="46"/>
      <c r="NF3348" s="46"/>
      <c r="NG3348" s="46"/>
      <c r="NH3348" s="46"/>
      <c r="NI3348" s="46"/>
      <c r="NJ3348" s="46"/>
      <c r="NK3348" s="46"/>
      <c r="NL3348" s="46"/>
      <c r="NM3348" s="46"/>
      <c r="NN3348" s="46"/>
      <c r="NO3348" s="46"/>
      <c r="NP3348" s="46"/>
      <c r="NQ3348" s="46"/>
      <c r="NR3348" s="46"/>
      <c r="NS3348" s="46"/>
      <c r="NT3348" s="46"/>
      <c r="NU3348" s="46"/>
      <c r="NV3348" s="46"/>
      <c r="NW3348" s="46"/>
      <c r="NX3348" s="46"/>
      <c r="NY3348" s="46"/>
      <c r="NZ3348" s="46"/>
      <c r="OA3348" s="46"/>
      <c r="OB3348" s="46"/>
      <c r="OC3348" s="46"/>
      <c r="OD3348" s="46"/>
      <c r="OE3348" s="46"/>
      <c r="OF3348" s="46"/>
      <c r="OG3348" s="46"/>
      <c r="OH3348" s="46"/>
      <c r="OI3348" s="46"/>
      <c r="OJ3348" s="46"/>
      <c r="OK3348" s="46"/>
      <c r="OL3348" s="46"/>
      <c r="OM3348" s="46"/>
      <c r="ON3348" s="46"/>
      <c r="OO3348" s="46"/>
      <c r="OP3348" s="46"/>
      <c r="OQ3348" s="46"/>
      <c r="OR3348" s="46"/>
      <c r="OS3348" s="46"/>
      <c r="OT3348" s="46"/>
      <c r="OU3348" s="46"/>
      <c r="OV3348" s="46"/>
      <c r="OW3348" s="46"/>
      <c r="OX3348" s="46"/>
      <c r="OY3348" s="46"/>
      <c r="OZ3348" s="46"/>
      <c r="PA3348" s="46"/>
      <c r="PB3348" s="46"/>
      <c r="PC3348" s="46"/>
      <c r="PD3348" s="46"/>
      <c r="PE3348" s="46"/>
      <c r="PF3348" s="46"/>
      <c r="PG3348" s="46"/>
      <c r="PH3348" s="46"/>
      <c r="PI3348" s="46"/>
      <c r="PJ3348" s="46"/>
      <c r="PK3348" s="46"/>
      <c r="PL3348" s="46"/>
      <c r="PM3348" s="46"/>
      <c r="PN3348" s="46"/>
      <c r="PO3348" s="46"/>
      <c r="PP3348" s="46"/>
      <c r="PQ3348" s="46"/>
      <c r="PR3348" s="46"/>
      <c r="PS3348" s="46"/>
      <c r="PT3348" s="46"/>
      <c r="PU3348" s="46"/>
      <c r="PV3348" s="46"/>
      <c r="VG3348" s="111">
        <f t="shared" si="174"/>
        <v>3</v>
      </c>
      <c r="VH3348">
        <f t="shared" si="175"/>
        <v>1</v>
      </c>
    </row>
    <row r="3349" spans="1:580" x14ac:dyDescent="0.3">
      <c r="A3349" s="129">
        <f t="shared" si="176"/>
        <v>3347</v>
      </c>
      <c r="B3349" s="1" t="s">
        <v>1123</v>
      </c>
      <c r="C3349" t="s">
        <v>1124</v>
      </c>
      <c r="M3349" s="46"/>
      <c r="N3349" s="46"/>
      <c r="O3349" s="46"/>
      <c r="P3349" s="46"/>
      <c r="Q3349" s="46"/>
      <c r="R3349" s="46"/>
      <c r="S3349" s="46"/>
      <c r="T3349" s="46"/>
      <c r="U3349" s="46"/>
      <c r="V3349" s="46"/>
      <c r="W3349" s="46"/>
      <c r="X3349" s="46"/>
      <c r="Y3349" s="46"/>
      <c r="Z3349" s="46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  <c r="AL3349" s="46"/>
      <c r="AM3349" s="46"/>
      <c r="AN3349" s="46"/>
      <c r="AO3349" s="46"/>
      <c r="AP3349" s="46"/>
      <c r="AQ3349" s="46"/>
      <c r="AR3349" s="46"/>
      <c r="AS3349" s="46"/>
      <c r="AT3349" s="46"/>
      <c r="AU3349" s="46"/>
      <c r="AV3349" s="46"/>
      <c r="AW3349" s="46"/>
      <c r="AX3349" s="46"/>
      <c r="AY3349" s="46"/>
      <c r="AZ3349" s="46"/>
      <c r="BA3349" s="46"/>
      <c r="BB3349" s="46"/>
      <c r="BC3349" s="46"/>
      <c r="BD3349" s="46"/>
      <c r="BE3349" s="46"/>
      <c r="BF3349" s="46"/>
      <c r="BG3349" s="46"/>
      <c r="BH3349" s="46"/>
      <c r="BI3349" s="46"/>
      <c r="BJ3349" s="46"/>
      <c r="BK3349" s="46"/>
      <c r="BL3349" s="46"/>
      <c r="BM3349" s="46"/>
      <c r="BN3349" s="46"/>
      <c r="BO3349" s="46"/>
      <c r="BP3349" s="46"/>
      <c r="BQ3349" s="46"/>
      <c r="BR3349" s="46"/>
      <c r="BS3349" s="46"/>
      <c r="BT3349" s="46"/>
      <c r="BU3349" s="46"/>
      <c r="BV3349" s="46"/>
      <c r="BW3349" s="46"/>
      <c r="BX3349" s="46"/>
      <c r="BY3349" s="46"/>
      <c r="BZ3349" s="46"/>
      <c r="CA3349" s="46"/>
      <c r="CB3349" s="46"/>
      <c r="CC3349" s="46"/>
      <c r="CD3349" s="46"/>
      <c r="CE3349" s="46"/>
      <c r="CF3349" s="46"/>
      <c r="CG3349" s="46">
        <v>3</v>
      </c>
      <c r="CH3349" s="46"/>
      <c r="CI3349" s="46"/>
      <c r="CJ3349" s="46"/>
      <c r="CK3349" s="46"/>
      <c r="CL3349" s="46"/>
      <c r="CM3349" s="46"/>
      <c r="CN3349" s="46"/>
      <c r="CO3349" s="46"/>
      <c r="CP3349" s="46"/>
      <c r="CQ3349" s="46"/>
      <c r="CR3349" s="46"/>
      <c r="CS3349" s="46"/>
      <c r="CT3349" s="46"/>
      <c r="CU3349" s="46"/>
      <c r="CV3349" s="46"/>
      <c r="CW3349" s="46"/>
      <c r="CX3349" s="46"/>
      <c r="CY3349" s="46"/>
      <c r="CZ3349" s="46"/>
      <c r="DA3349" s="46"/>
      <c r="DB3349" s="46"/>
      <c r="DC3349" s="46"/>
      <c r="DD3349" s="46"/>
      <c r="DE3349" s="46"/>
      <c r="DF3349" s="46"/>
      <c r="DG3349" s="46"/>
      <c r="DH3349" s="46"/>
      <c r="DI3349" s="46"/>
      <c r="DJ3349" s="46"/>
      <c r="DK3349" s="46"/>
      <c r="DL3349" s="46"/>
      <c r="DM3349" s="46"/>
      <c r="DN3349" s="46"/>
      <c r="DO3349" s="46"/>
      <c r="DP3349" s="46"/>
      <c r="DQ3349" s="46"/>
      <c r="DR3349" s="46"/>
      <c r="DS3349" s="46"/>
      <c r="DT3349" s="46"/>
      <c r="DU3349" s="46"/>
      <c r="DV3349" s="46"/>
      <c r="DW3349" s="46"/>
      <c r="DX3349" s="46"/>
      <c r="DY3349" s="46"/>
      <c r="DZ3349" s="46"/>
      <c r="EA3349" s="46"/>
      <c r="EB3349" s="46"/>
      <c r="EC3349" s="46"/>
      <c r="ED3349" s="46"/>
      <c r="EE3349" s="46"/>
      <c r="EF3349" s="46"/>
      <c r="EG3349" s="46"/>
      <c r="EH3349" s="46"/>
      <c r="EI3349" s="46"/>
      <c r="EJ3349" s="46"/>
      <c r="EK3349" s="46"/>
      <c r="EL3349" s="46"/>
      <c r="EM3349" s="46"/>
      <c r="EN3349" s="46"/>
      <c r="EO3349" s="46"/>
      <c r="EP3349" s="46"/>
      <c r="EQ3349" s="46"/>
      <c r="ER3349" s="46"/>
      <c r="ES3349" s="46"/>
      <c r="ET3349" s="46"/>
      <c r="EU3349" s="46"/>
      <c r="EV3349" s="46"/>
      <c r="EW3349" s="46"/>
      <c r="EX3349" s="46"/>
      <c r="EY3349" s="46"/>
      <c r="EZ3349" s="46"/>
      <c r="FA3349" s="46"/>
      <c r="FB3349" s="46"/>
      <c r="FC3349" s="46"/>
      <c r="FD3349" s="46"/>
      <c r="FE3349" s="46"/>
      <c r="FF3349" s="46"/>
      <c r="FG3349" s="46"/>
      <c r="FH3349" s="46"/>
      <c r="FI3349" s="46"/>
      <c r="FJ3349" s="46"/>
      <c r="FK3349" s="46"/>
      <c r="FL3349" s="46"/>
      <c r="FM3349" s="46"/>
      <c r="FN3349" s="46"/>
      <c r="FO3349" s="46"/>
      <c r="FP3349" s="46"/>
      <c r="FQ3349" s="46"/>
      <c r="FR3349" s="46"/>
      <c r="FS3349" s="46"/>
      <c r="FT3349" s="46"/>
      <c r="FU3349" s="46"/>
      <c r="FV3349" s="46"/>
      <c r="FW3349" s="46"/>
      <c r="FX3349" s="46"/>
      <c r="FY3349" s="46"/>
      <c r="FZ3349" s="46"/>
      <c r="GA3349" s="46"/>
      <c r="GB3349" s="46"/>
      <c r="GC3349" s="46"/>
      <c r="GD3349" s="46"/>
      <c r="GE3349" s="46"/>
      <c r="GF3349" s="46"/>
      <c r="GG3349" s="46"/>
      <c r="GH3349" s="46"/>
      <c r="GI3349" s="46"/>
      <c r="GJ3349" s="46"/>
      <c r="GK3349" s="46"/>
      <c r="GL3349" s="46"/>
      <c r="GM3349" s="46"/>
      <c r="GN3349" s="46"/>
      <c r="GO3349" s="46"/>
      <c r="GP3349" s="46"/>
      <c r="GQ3349" s="46"/>
      <c r="GR3349" s="46"/>
      <c r="GS3349" s="46"/>
      <c r="GT3349" s="46"/>
      <c r="GU3349" s="46"/>
      <c r="GV3349" s="46"/>
      <c r="GW3349" s="46"/>
      <c r="GX3349" s="46"/>
      <c r="GY3349" s="46"/>
      <c r="GZ3349" s="46"/>
      <c r="HA3349" s="46"/>
      <c r="HB3349" s="46"/>
      <c r="HC3349" s="46"/>
      <c r="HD3349" s="46"/>
      <c r="HE3349" s="46"/>
      <c r="HF3349" s="46"/>
      <c r="HG3349" s="46"/>
      <c r="HH3349" s="46"/>
      <c r="HI3349" s="46"/>
      <c r="HJ3349" s="46"/>
      <c r="HK3349" s="46"/>
      <c r="HL3349" s="46"/>
      <c r="HM3349" s="46"/>
      <c r="HN3349" s="46"/>
      <c r="HO3349" s="46"/>
      <c r="HP3349" s="46"/>
      <c r="HQ3349" s="46"/>
      <c r="HR3349" s="46"/>
      <c r="HS3349" s="46"/>
      <c r="HT3349" s="46"/>
      <c r="HU3349" s="46"/>
      <c r="HV3349" s="46"/>
      <c r="HW3349" s="46"/>
      <c r="HX3349" s="46"/>
      <c r="HY3349" s="46"/>
      <c r="HZ3349" s="46"/>
      <c r="IA3349" s="46"/>
      <c r="IB3349" s="46"/>
      <c r="IC3349" s="46"/>
      <c r="ID3349" s="46"/>
      <c r="IE3349" s="46"/>
      <c r="IF3349" s="46"/>
      <c r="IG3349" s="46"/>
      <c r="IH3349" s="46"/>
      <c r="II3349" s="46"/>
      <c r="IJ3349" s="46"/>
      <c r="IK3349" s="46"/>
      <c r="IL3349" s="46"/>
      <c r="IM3349" s="46"/>
      <c r="IN3349" s="46"/>
      <c r="IO3349" s="46"/>
      <c r="IP3349" s="46"/>
      <c r="IQ3349" s="46"/>
      <c r="IR3349" s="46"/>
      <c r="IS3349" s="46"/>
      <c r="IT3349" s="46"/>
      <c r="IU3349" s="46"/>
      <c r="IV3349" s="46"/>
      <c r="IW3349" s="46"/>
      <c r="IX3349" s="46"/>
      <c r="IY3349" s="46"/>
      <c r="IZ3349" s="46"/>
      <c r="JA3349" s="46"/>
      <c r="JB3349" s="46"/>
      <c r="JC3349" s="46"/>
      <c r="JD3349" s="46"/>
      <c r="JE3349" s="46"/>
      <c r="JF3349" s="46"/>
      <c r="JG3349" s="46"/>
      <c r="JH3349" s="46"/>
      <c r="JI3349" s="46"/>
      <c r="JJ3349" s="46"/>
      <c r="JK3349" s="46"/>
      <c r="JL3349" s="46"/>
      <c r="JM3349" s="46"/>
      <c r="JN3349" s="46"/>
      <c r="JO3349" s="46"/>
      <c r="JP3349" s="46"/>
      <c r="JQ3349" s="46"/>
      <c r="JR3349" s="46"/>
      <c r="JS3349" s="46"/>
      <c r="JT3349" s="46"/>
      <c r="JU3349" s="46"/>
      <c r="JV3349" s="46"/>
      <c r="JW3349" s="46"/>
      <c r="JX3349" s="46"/>
      <c r="JY3349" s="46"/>
      <c r="JZ3349" s="46"/>
      <c r="KA3349" s="46"/>
      <c r="KB3349" s="46"/>
      <c r="KC3349" s="46"/>
      <c r="KD3349" s="46"/>
      <c r="KE3349" s="46"/>
      <c r="KF3349" s="46"/>
      <c r="KG3349" s="46"/>
      <c r="KH3349" s="46"/>
      <c r="KI3349" s="46"/>
      <c r="KJ3349" s="46"/>
      <c r="KK3349" s="46"/>
      <c r="KL3349" s="46"/>
      <c r="KM3349" s="46"/>
      <c r="KN3349" s="46"/>
      <c r="KO3349" s="46"/>
      <c r="KP3349" s="46"/>
      <c r="KQ3349" s="46"/>
      <c r="KR3349" s="46"/>
      <c r="KS3349" s="46"/>
      <c r="KT3349" s="46"/>
      <c r="KU3349" s="46"/>
      <c r="KV3349" s="46"/>
      <c r="KW3349" s="46"/>
      <c r="KX3349" s="46"/>
      <c r="KY3349" s="46"/>
      <c r="KZ3349" s="46"/>
      <c r="LA3349" s="46"/>
      <c r="LB3349" s="46"/>
      <c r="LC3349" s="46"/>
      <c r="LD3349" s="46"/>
      <c r="LE3349" s="46"/>
      <c r="LF3349" s="46"/>
      <c r="LG3349" s="46"/>
      <c r="LH3349" s="46"/>
      <c r="LI3349" s="46"/>
      <c r="LJ3349" s="46"/>
      <c r="LK3349" s="46"/>
      <c r="LL3349" s="46"/>
      <c r="LM3349" s="46"/>
      <c r="LN3349" s="46"/>
      <c r="LO3349" s="46"/>
      <c r="LP3349" s="46"/>
      <c r="LQ3349" s="46"/>
      <c r="LR3349" s="46"/>
      <c r="LS3349" s="46"/>
      <c r="LT3349" s="46"/>
      <c r="LU3349" s="46"/>
      <c r="LV3349" s="46"/>
      <c r="LW3349" s="46"/>
      <c r="LX3349" s="46"/>
      <c r="LY3349" s="46"/>
      <c r="LZ3349" s="46"/>
      <c r="MA3349" s="46"/>
      <c r="MB3349" s="46"/>
      <c r="MC3349" s="46"/>
      <c r="MD3349" s="46"/>
      <c r="ME3349" s="46"/>
      <c r="MF3349" s="46"/>
      <c r="MG3349" s="46"/>
      <c r="MH3349" s="46"/>
      <c r="MI3349" s="46"/>
      <c r="MJ3349" s="46"/>
      <c r="MK3349" s="46"/>
      <c r="ML3349" s="46"/>
      <c r="MM3349" s="46"/>
      <c r="MN3349" s="46"/>
      <c r="MO3349" s="46"/>
      <c r="MP3349" s="46"/>
      <c r="MQ3349" s="46"/>
      <c r="MR3349" s="46"/>
      <c r="MS3349" s="46"/>
      <c r="MT3349" s="46"/>
      <c r="MU3349" s="46"/>
      <c r="MV3349" s="46"/>
      <c r="MW3349" s="46"/>
      <c r="MX3349" s="46"/>
      <c r="MY3349" s="46"/>
      <c r="MZ3349" s="46"/>
      <c r="NA3349" s="46"/>
      <c r="NB3349" s="46"/>
      <c r="NC3349" s="46"/>
      <c r="ND3349" s="46"/>
      <c r="NE3349" s="46"/>
      <c r="NF3349" s="46"/>
      <c r="NG3349" s="46"/>
      <c r="NH3349" s="46"/>
      <c r="NI3349" s="46"/>
      <c r="NJ3349" s="46"/>
      <c r="NK3349" s="46"/>
      <c r="NL3349" s="46"/>
      <c r="NM3349" s="46"/>
      <c r="NN3349" s="46"/>
      <c r="NO3349" s="46"/>
      <c r="NP3349" s="46"/>
      <c r="NQ3349" s="46"/>
      <c r="NR3349" s="46"/>
      <c r="NS3349" s="46"/>
      <c r="NT3349" s="46"/>
      <c r="NU3349" s="46"/>
      <c r="NV3349" s="46"/>
      <c r="NW3349" s="46"/>
      <c r="NX3349" s="46"/>
      <c r="NY3349" s="46"/>
      <c r="NZ3349" s="46"/>
      <c r="OA3349" s="46"/>
      <c r="OB3349" s="46"/>
      <c r="OC3349" s="46"/>
      <c r="OD3349" s="46"/>
      <c r="OE3349" s="46"/>
      <c r="OF3349" s="46"/>
      <c r="OG3349" s="46"/>
      <c r="OH3349" s="46"/>
      <c r="OI3349" s="46"/>
      <c r="OJ3349" s="46"/>
      <c r="OK3349" s="46"/>
      <c r="OL3349" s="46"/>
      <c r="OM3349" s="46"/>
      <c r="ON3349" s="46"/>
      <c r="OO3349" s="46"/>
      <c r="OP3349" s="46"/>
      <c r="OQ3349" s="46"/>
      <c r="OR3349" s="46"/>
      <c r="OS3349" s="46"/>
      <c r="OT3349" s="46"/>
      <c r="OU3349" s="46"/>
      <c r="OV3349" s="46"/>
      <c r="OW3349" s="46"/>
      <c r="OX3349" s="46"/>
      <c r="OY3349" s="46"/>
      <c r="OZ3349" s="46"/>
      <c r="PA3349" s="46"/>
      <c r="PB3349" s="46"/>
      <c r="PC3349" s="46"/>
      <c r="PD3349" s="46"/>
      <c r="PE3349" s="46"/>
      <c r="PF3349" s="46"/>
      <c r="PG3349" s="46"/>
      <c r="PH3349" s="46"/>
      <c r="PI3349" s="46"/>
      <c r="PJ3349" s="46"/>
      <c r="PK3349" s="46"/>
      <c r="PL3349" s="46"/>
      <c r="PM3349" s="46"/>
      <c r="PN3349" s="46"/>
      <c r="PO3349" s="46"/>
      <c r="PP3349" s="46"/>
      <c r="PQ3349" s="46"/>
      <c r="PR3349" s="46"/>
      <c r="PS3349" s="46"/>
      <c r="PT3349" s="46"/>
      <c r="PU3349" s="46"/>
      <c r="PV3349" s="46"/>
      <c r="VG3349" s="111">
        <f t="shared" si="174"/>
        <v>3</v>
      </c>
      <c r="VH3349">
        <f t="shared" si="175"/>
        <v>1</v>
      </c>
    </row>
    <row r="3350" spans="1:580" x14ac:dyDescent="0.3">
      <c r="A3350" s="129">
        <f t="shared" si="176"/>
        <v>3348</v>
      </c>
      <c r="B3350" s="1" t="s">
        <v>1748</v>
      </c>
      <c r="C3350" t="s">
        <v>1749</v>
      </c>
      <c r="EJ3350">
        <v>3</v>
      </c>
      <c r="VG3350" s="111">
        <f t="shared" si="174"/>
        <v>3</v>
      </c>
      <c r="VH3350">
        <f t="shared" si="175"/>
        <v>1</v>
      </c>
    </row>
    <row r="3351" spans="1:580" x14ac:dyDescent="0.3">
      <c r="A3351" s="129">
        <f t="shared" si="176"/>
        <v>3349</v>
      </c>
      <c r="B3351" s="1" t="s">
        <v>54</v>
      </c>
      <c r="C3351" t="s">
        <v>579</v>
      </c>
      <c r="M3351" s="46"/>
      <c r="N3351" s="46"/>
      <c r="O3351" s="46"/>
      <c r="P3351" s="46"/>
      <c r="Q3351" s="46"/>
      <c r="R3351" s="46"/>
      <c r="S3351" s="46"/>
      <c r="T3351" s="46"/>
      <c r="U3351" s="46"/>
      <c r="V3351" s="46"/>
      <c r="W3351" s="46"/>
      <c r="X3351" s="46"/>
      <c r="Y3351" s="46"/>
      <c r="Z3351" s="46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  <c r="AL3351" s="46"/>
      <c r="AM3351" s="46"/>
      <c r="AN3351" s="46"/>
      <c r="AO3351" s="46"/>
      <c r="AP3351" s="46"/>
      <c r="AQ3351" s="46"/>
      <c r="AR3351" s="46"/>
      <c r="AS3351" s="46"/>
      <c r="AT3351" s="46"/>
      <c r="AU3351" s="46"/>
      <c r="AV3351" s="46"/>
      <c r="AW3351" s="46"/>
      <c r="AX3351" s="46"/>
      <c r="AY3351" s="46"/>
      <c r="AZ3351" s="46"/>
      <c r="BA3351" s="46"/>
      <c r="BB3351" s="46"/>
      <c r="BC3351" s="46"/>
      <c r="BD3351" s="46"/>
      <c r="BE3351" s="46"/>
      <c r="BF3351" s="46"/>
      <c r="BG3351" s="46"/>
      <c r="BH3351" s="46"/>
      <c r="BI3351" s="46"/>
      <c r="BJ3351" s="46"/>
      <c r="BK3351" s="46">
        <v>3</v>
      </c>
      <c r="BL3351" s="46"/>
      <c r="BM3351" s="46"/>
      <c r="BN3351" s="46"/>
      <c r="BO3351" s="46"/>
      <c r="BP3351" s="46"/>
      <c r="BQ3351" s="46"/>
      <c r="BR3351" s="46"/>
      <c r="BS3351" s="46"/>
      <c r="BT3351" s="46"/>
      <c r="BU3351" s="46"/>
      <c r="BV3351" s="46"/>
      <c r="BW3351" s="46"/>
      <c r="BX3351" s="46"/>
      <c r="BY3351" s="46"/>
      <c r="BZ3351" s="46"/>
      <c r="CA3351" s="46"/>
      <c r="CB3351" s="46"/>
      <c r="CC3351" s="46"/>
      <c r="CD3351" s="46"/>
      <c r="CE3351" s="46"/>
      <c r="CF3351" s="46"/>
      <c r="CG3351" s="46"/>
      <c r="CH3351" s="46"/>
      <c r="CI3351" s="46"/>
      <c r="CJ3351" s="46"/>
      <c r="CK3351" s="46"/>
      <c r="CL3351" s="46"/>
      <c r="CM3351" s="46"/>
      <c r="CN3351" s="46"/>
      <c r="CO3351" s="46"/>
      <c r="CP3351" s="46"/>
      <c r="CQ3351" s="46"/>
      <c r="CR3351" s="46"/>
      <c r="CS3351" s="46"/>
      <c r="CT3351" s="46"/>
      <c r="CU3351" s="46"/>
      <c r="CV3351" s="46"/>
      <c r="CW3351" s="46"/>
      <c r="CX3351" s="46"/>
      <c r="CY3351" s="46"/>
      <c r="CZ3351" s="46"/>
      <c r="DA3351" s="46"/>
      <c r="DB3351" s="46"/>
      <c r="DC3351" s="46"/>
      <c r="DD3351" s="46"/>
      <c r="DE3351" s="46"/>
      <c r="DF3351" s="46"/>
      <c r="DG3351" s="46"/>
      <c r="DH3351" s="46"/>
      <c r="DI3351" s="46"/>
      <c r="DJ3351" s="46"/>
      <c r="DK3351" s="46"/>
      <c r="DL3351" s="46"/>
      <c r="DM3351" s="46"/>
      <c r="DN3351" s="46"/>
      <c r="DO3351" s="46"/>
      <c r="DP3351" s="46"/>
      <c r="DQ3351" s="46"/>
      <c r="DR3351" s="46"/>
      <c r="DS3351" s="46"/>
      <c r="DT3351" s="46"/>
      <c r="DU3351" s="46"/>
      <c r="DV3351" s="46"/>
      <c r="DW3351" s="46"/>
      <c r="DX3351" s="46"/>
      <c r="DY3351" s="46"/>
      <c r="DZ3351" s="46"/>
      <c r="EA3351" s="46"/>
      <c r="EB3351" s="46"/>
      <c r="EC3351" s="46"/>
      <c r="ED3351" s="46"/>
      <c r="EE3351" s="46"/>
      <c r="EF3351" s="46"/>
      <c r="EG3351" s="46"/>
      <c r="EH3351" s="46"/>
      <c r="EI3351" s="46"/>
      <c r="EJ3351" s="46"/>
      <c r="EK3351" s="46"/>
      <c r="EL3351" s="46"/>
      <c r="EM3351" s="46"/>
      <c r="EN3351" s="46"/>
      <c r="EO3351" s="46"/>
      <c r="EP3351" s="46"/>
      <c r="EQ3351" s="46"/>
      <c r="ER3351" s="46"/>
      <c r="ES3351" s="46"/>
      <c r="ET3351" s="46"/>
      <c r="EU3351" s="46"/>
      <c r="EV3351" s="46"/>
      <c r="EW3351" s="46"/>
      <c r="EX3351" s="46"/>
      <c r="EY3351" s="46"/>
      <c r="EZ3351" s="46"/>
      <c r="FA3351" s="46"/>
      <c r="FB3351" s="46"/>
      <c r="FC3351" s="46"/>
      <c r="FD3351" s="46"/>
      <c r="FE3351" s="46"/>
      <c r="FF3351" s="46"/>
      <c r="FG3351" s="46"/>
      <c r="FH3351" s="46"/>
      <c r="FI3351" s="46"/>
      <c r="FJ3351" s="46"/>
      <c r="FK3351" s="46"/>
      <c r="FL3351" s="46"/>
      <c r="FM3351" s="46"/>
      <c r="FN3351" s="46"/>
      <c r="FO3351" s="46"/>
      <c r="FP3351" s="46"/>
      <c r="FQ3351" s="46"/>
      <c r="FR3351" s="46"/>
      <c r="FS3351" s="46"/>
      <c r="FT3351" s="46"/>
      <c r="FU3351" s="46"/>
      <c r="FV3351" s="46"/>
      <c r="FW3351" s="46"/>
      <c r="FX3351" s="46"/>
      <c r="FY3351" s="46"/>
      <c r="FZ3351" s="46"/>
      <c r="GA3351" s="46"/>
      <c r="GB3351" s="46"/>
      <c r="GC3351" s="46"/>
      <c r="GD3351" s="46"/>
      <c r="GE3351" s="46"/>
      <c r="GF3351" s="46"/>
      <c r="GG3351" s="46"/>
      <c r="GH3351" s="46"/>
      <c r="GI3351" s="46"/>
      <c r="GJ3351" s="46"/>
      <c r="GK3351" s="46"/>
      <c r="GL3351" s="46"/>
      <c r="GM3351" s="46"/>
      <c r="GN3351" s="46"/>
      <c r="GO3351" s="46"/>
      <c r="GP3351" s="46"/>
      <c r="GQ3351" s="46"/>
      <c r="GR3351" s="46"/>
      <c r="GS3351" s="46"/>
      <c r="GT3351" s="46"/>
      <c r="GU3351" s="46"/>
      <c r="GV3351" s="46"/>
      <c r="GW3351" s="46"/>
      <c r="GX3351" s="46"/>
      <c r="GY3351" s="46"/>
      <c r="GZ3351" s="46"/>
      <c r="HA3351" s="46"/>
      <c r="HB3351" s="46"/>
      <c r="HC3351" s="46"/>
      <c r="HD3351" s="46"/>
      <c r="HE3351" s="46"/>
      <c r="HF3351" s="46"/>
      <c r="HG3351" s="46"/>
      <c r="HH3351" s="46"/>
      <c r="HI3351" s="46"/>
      <c r="HJ3351" s="46"/>
      <c r="HK3351" s="46"/>
      <c r="HL3351" s="46"/>
      <c r="HM3351" s="46"/>
      <c r="HN3351" s="46"/>
      <c r="HO3351" s="46"/>
      <c r="HP3351" s="46"/>
      <c r="HQ3351" s="46"/>
      <c r="HR3351" s="46"/>
      <c r="HS3351" s="46"/>
      <c r="HT3351" s="46"/>
      <c r="HU3351" s="46"/>
      <c r="HV3351" s="46"/>
      <c r="HW3351" s="46"/>
      <c r="HX3351" s="46"/>
      <c r="HY3351" s="46"/>
      <c r="HZ3351" s="46"/>
      <c r="IA3351" s="46"/>
      <c r="IB3351" s="46"/>
      <c r="IC3351" s="46"/>
      <c r="ID3351" s="46"/>
      <c r="IE3351" s="46"/>
      <c r="IF3351" s="46"/>
      <c r="IG3351" s="46"/>
      <c r="IH3351" s="46"/>
      <c r="II3351" s="46"/>
      <c r="IJ3351" s="46"/>
      <c r="IK3351" s="46"/>
      <c r="IL3351" s="46"/>
      <c r="IM3351" s="46"/>
      <c r="IN3351" s="46"/>
      <c r="IO3351" s="46"/>
      <c r="IP3351" s="46"/>
      <c r="IQ3351" s="46"/>
      <c r="IR3351" s="46"/>
      <c r="IS3351" s="46"/>
      <c r="IT3351" s="46"/>
      <c r="IU3351" s="46"/>
      <c r="IV3351" s="46"/>
      <c r="IW3351" s="46"/>
      <c r="IX3351" s="46"/>
      <c r="IY3351" s="46"/>
      <c r="IZ3351" s="46"/>
      <c r="JA3351" s="46"/>
      <c r="JB3351" s="46"/>
      <c r="JC3351" s="46"/>
      <c r="JD3351" s="46"/>
      <c r="JE3351" s="46"/>
      <c r="JF3351" s="46"/>
      <c r="JG3351" s="46"/>
      <c r="JH3351" s="46"/>
      <c r="JI3351" s="46"/>
      <c r="JJ3351" s="46"/>
      <c r="JK3351" s="46"/>
      <c r="JL3351" s="46"/>
      <c r="JM3351" s="46"/>
      <c r="JN3351" s="46"/>
      <c r="JO3351" s="46"/>
      <c r="JP3351" s="46"/>
      <c r="JQ3351" s="46"/>
      <c r="JR3351" s="46"/>
      <c r="JS3351" s="46"/>
      <c r="JT3351" s="46"/>
      <c r="JU3351" s="46"/>
      <c r="JV3351" s="46"/>
      <c r="JW3351" s="46"/>
      <c r="JX3351" s="46"/>
      <c r="JY3351" s="46"/>
      <c r="JZ3351" s="46"/>
      <c r="KA3351" s="46"/>
      <c r="KB3351" s="46"/>
      <c r="KC3351" s="46"/>
      <c r="KD3351" s="46"/>
      <c r="KE3351" s="46"/>
      <c r="KF3351" s="46"/>
      <c r="KG3351" s="46"/>
      <c r="KH3351" s="46"/>
      <c r="KI3351" s="46"/>
      <c r="KJ3351" s="46"/>
      <c r="KK3351" s="46"/>
      <c r="KL3351" s="46"/>
      <c r="KM3351" s="46"/>
      <c r="KN3351" s="46"/>
      <c r="KO3351" s="46"/>
      <c r="KP3351" s="46"/>
      <c r="KQ3351" s="46"/>
      <c r="KR3351" s="46"/>
      <c r="KS3351" s="46"/>
      <c r="KT3351" s="46"/>
      <c r="KU3351" s="46"/>
      <c r="KV3351" s="46"/>
      <c r="KW3351" s="46"/>
      <c r="KX3351" s="46"/>
      <c r="KY3351" s="46"/>
      <c r="KZ3351" s="46"/>
      <c r="LA3351" s="46"/>
      <c r="LB3351" s="46"/>
      <c r="LC3351" s="46"/>
      <c r="LD3351" s="46"/>
      <c r="LE3351" s="46"/>
      <c r="LF3351" s="46"/>
      <c r="LG3351" s="46"/>
      <c r="LH3351" s="46"/>
      <c r="LI3351" s="46"/>
      <c r="LJ3351" s="46"/>
      <c r="LK3351" s="46"/>
      <c r="LL3351" s="46"/>
      <c r="LM3351" s="46"/>
      <c r="LN3351" s="46"/>
      <c r="LO3351" s="46"/>
      <c r="LP3351" s="46"/>
      <c r="LQ3351" s="46"/>
      <c r="LR3351" s="46"/>
      <c r="LS3351" s="46"/>
      <c r="LT3351" s="46"/>
      <c r="LU3351" s="46"/>
      <c r="LV3351" s="46"/>
      <c r="LW3351" s="46"/>
      <c r="LX3351" s="46"/>
      <c r="LY3351" s="46"/>
      <c r="LZ3351" s="46"/>
      <c r="MA3351" s="46"/>
      <c r="MB3351" s="46"/>
      <c r="MC3351" s="46"/>
      <c r="MD3351" s="46"/>
      <c r="ME3351" s="46"/>
      <c r="MF3351" s="46"/>
      <c r="MG3351" s="46"/>
      <c r="MH3351" s="46"/>
      <c r="MI3351" s="46"/>
      <c r="MJ3351" s="46"/>
      <c r="MK3351" s="46"/>
      <c r="ML3351" s="46"/>
      <c r="MM3351" s="46"/>
      <c r="MN3351" s="46"/>
      <c r="MO3351" s="46"/>
      <c r="MP3351" s="46"/>
      <c r="MQ3351" s="46"/>
      <c r="MR3351" s="46"/>
      <c r="MS3351" s="46"/>
      <c r="MT3351" s="46"/>
      <c r="MU3351" s="46"/>
      <c r="MV3351" s="46"/>
      <c r="MW3351" s="46"/>
      <c r="MX3351" s="46"/>
      <c r="MY3351" s="46"/>
      <c r="MZ3351" s="46"/>
      <c r="NA3351" s="46"/>
      <c r="NB3351" s="46"/>
      <c r="NC3351" s="46"/>
      <c r="ND3351" s="46"/>
      <c r="NE3351" s="46"/>
      <c r="NF3351" s="46"/>
      <c r="NG3351" s="46"/>
      <c r="NH3351" s="46"/>
      <c r="NI3351" s="46"/>
      <c r="NJ3351" s="46"/>
      <c r="NK3351" s="46"/>
      <c r="NL3351" s="46"/>
      <c r="NM3351" s="46"/>
      <c r="NN3351" s="46"/>
      <c r="NO3351" s="46"/>
      <c r="NP3351" s="46"/>
      <c r="NQ3351" s="46"/>
      <c r="NR3351" s="46"/>
      <c r="NS3351" s="46"/>
      <c r="NT3351" s="46"/>
      <c r="NU3351" s="46"/>
      <c r="NV3351" s="46"/>
      <c r="NW3351" s="46"/>
      <c r="NX3351" s="46"/>
      <c r="NY3351" s="46"/>
      <c r="NZ3351" s="46"/>
      <c r="OA3351" s="46"/>
      <c r="OB3351" s="46"/>
      <c r="OC3351" s="46"/>
      <c r="OD3351" s="46"/>
      <c r="OE3351" s="46"/>
      <c r="OF3351" s="46"/>
      <c r="OG3351" s="46"/>
      <c r="OH3351" s="46"/>
      <c r="OI3351" s="46"/>
      <c r="OJ3351" s="46"/>
      <c r="OK3351" s="46"/>
      <c r="OL3351" s="46"/>
      <c r="OM3351" s="46"/>
      <c r="ON3351" s="46"/>
      <c r="OO3351" s="46"/>
      <c r="OP3351" s="46"/>
      <c r="OQ3351" s="46"/>
      <c r="OR3351" s="46"/>
      <c r="OS3351" s="46"/>
      <c r="OT3351" s="46"/>
      <c r="OU3351" s="46"/>
      <c r="OV3351" s="46"/>
      <c r="OW3351" s="46"/>
      <c r="OX3351" s="46"/>
      <c r="OY3351" s="46"/>
      <c r="OZ3351" s="46"/>
      <c r="PA3351" s="46"/>
      <c r="PB3351" s="46"/>
      <c r="PC3351" s="46"/>
      <c r="PD3351" s="46"/>
      <c r="PE3351" s="46"/>
      <c r="PF3351" s="46"/>
      <c r="PG3351" s="46"/>
      <c r="PH3351" s="46"/>
      <c r="PI3351" s="46"/>
      <c r="PJ3351" s="46"/>
      <c r="PK3351" s="46"/>
      <c r="PL3351" s="46"/>
      <c r="PM3351" s="46"/>
      <c r="PN3351" s="46"/>
      <c r="PO3351" s="46"/>
      <c r="PP3351" s="46"/>
      <c r="PQ3351" s="46"/>
      <c r="PR3351" s="46"/>
      <c r="PS3351" s="46"/>
      <c r="PT3351" s="46"/>
      <c r="PU3351" s="46"/>
      <c r="PV3351" s="46"/>
      <c r="VG3351" s="111">
        <f t="shared" si="174"/>
        <v>3</v>
      </c>
      <c r="VH3351">
        <f t="shared" si="175"/>
        <v>1</v>
      </c>
    </row>
    <row r="3352" spans="1:580" x14ac:dyDescent="0.3">
      <c r="A3352" s="129">
        <f t="shared" si="176"/>
        <v>3350</v>
      </c>
      <c r="B3352" s="1" t="s">
        <v>507</v>
      </c>
      <c r="C3352" s="5" t="s">
        <v>508</v>
      </c>
      <c r="D3352" s="2"/>
      <c r="E3352" s="2"/>
      <c r="F3352" s="2"/>
      <c r="G3352" s="2"/>
      <c r="H3352" s="2"/>
      <c r="I3352" s="2"/>
      <c r="J3352" s="2"/>
      <c r="K3352" s="2"/>
      <c r="L3352" s="2"/>
      <c r="M3352" s="46"/>
      <c r="N3352" s="46"/>
      <c r="O3352" s="46"/>
      <c r="P3352" s="46"/>
      <c r="Q3352" s="46"/>
      <c r="R3352" s="46"/>
      <c r="S3352" s="46"/>
      <c r="T3352" s="46"/>
      <c r="U3352" s="46"/>
      <c r="V3352" s="46"/>
      <c r="W3352" s="46"/>
      <c r="X3352" s="46"/>
      <c r="Y3352" s="46"/>
      <c r="Z3352" s="46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  <c r="AL3352" s="46"/>
      <c r="AM3352" s="46">
        <v>3</v>
      </c>
      <c r="AN3352" s="46"/>
      <c r="AO3352" s="46"/>
      <c r="AP3352" s="46"/>
      <c r="AQ3352" s="46"/>
      <c r="AR3352" s="46"/>
      <c r="AS3352" s="46"/>
      <c r="AT3352" s="46"/>
      <c r="AU3352" s="46"/>
      <c r="AV3352" s="46"/>
      <c r="AW3352" s="46"/>
      <c r="AX3352" s="46"/>
      <c r="AY3352" s="46"/>
      <c r="AZ3352" s="46"/>
      <c r="BA3352" s="46"/>
      <c r="BB3352" s="46"/>
      <c r="BC3352" s="46"/>
      <c r="BD3352" s="46"/>
      <c r="BE3352" s="46"/>
      <c r="BF3352" s="46"/>
      <c r="BG3352" s="46"/>
      <c r="BH3352" s="46"/>
      <c r="BI3352" s="46"/>
      <c r="BJ3352" s="46"/>
      <c r="BK3352" s="46"/>
      <c r="BL3352" s="46"/>
      <c r="BM3352" s="46"/>
      <c r="BN3352" s="46"/>
      <c r="BO3352" s="46"/>
      <c r="BP3352" s="46"/>
      <c r="BQ3352" s="46"/>
      <c r="BR3352" s="46"/>
      <c r="BS3352" s="46"/>
      <c r="BT3352" s="46"/>
      <c r="BU3352" s="46"/>
      <c r="BV3352" s="46"/>
      <c r="BW3352" s="46"/>
      <c r="BX3352" s="46"/>
      <c r="BY3352" s="46"/>
      <c r="BZ3352" s="46"/>
      <c r="CA3352" s="46"/>
      <c r="CB3352" s="46"/>
      <c r="CC3352" s="46"/>
      <c r="CD3352" s="46"/>
      <c r="CE3352" s="46"/>
      <c r="CF3352" s="46"/>
      <c r="CG3352" s="46"/>
      <c r="CH3352" s="46"/>
      <c r="CI3352" s="46"/>
      <c r="CJ3352" s="46"/>
      <c r="CK3352" s="46"/>
      <c r="CL3352" s="46"/>
      <c r="CM3352" s="46"/>
      <c r="CN3352" s="46"/>
      <c r="CO3352" s="46"/>
      <c r="CP3352" s="46"/>
      <c r="CQ3352" s="46"/>
      <c r="CR3352" s="46"/>
      <c r="CS3352" s="46"/>
      <c r="CT3352" s="46"/>
      <c r="CU3352" s="46"/>
      <c r="CV3352" s="46"/>
      <c r="CW3352" s="46"/>
      <c r="CX3352" s="46"/>
      <c r="CY3352" s="46"/>
      <c r="CZ3352" s="46"/>
      <c r="DA3352" s="46"/>
      <c r="DB3352" s="46"/>
      <c r="DC3352" s="46"/>
      <c r="DD3352" s="46"/>
      <c r="DE3352" s="46"/>
      <c r="DF3352" s="46"/>
      <c r="DG3352" s="46"/>
      <c r="DH3352" s="46"/>
      <c r="DI3352" s="46"/>
      <c r="DJ3352" s="46"/>
      <c r="DK3352" s="46"/>
      <c r="DL3352" s="46"/>
      <c r="DM3352" s="46"/>
      <c r="DN3352" s="46"/>
      <c r="DO3352" s="46"/>
      <c r="DP3352" s="46"/>
      <c r="DQ3352" s="46"/>
      <c r="DR3352" s="46"/>
      <c r="DS3352" s="46"/>
      <c r="DT3352" s="46"/>
      <c r="DU3352" s="46"/>
      <c r="DV3352" s="46"/>
      <c r="DW3352" s="46"/>
      <c r="DX3352" s="46"/>
      <c r="DY3352" s="46"/>
      <c r="DZ3352" s="46"/>
      <c r="EA3352" s="46"/>
      <c r="EB3352" s="46"/>
      <c r="EC3352" s="46"/>
      <c r="ED3352" s="46"/>
      <c r="EE3352" s="46"/>
      <c r="EF3352" s="46"/>
      <c r="EG3352" s="46"/>
      <c r="EH3352" s="46"/>
      <c r="EI3352" s="46"/>
      <c r="EJ3352" s="46"/>
      <c r="EK3352" s="46"/>
      <c r="EL3352" s="46"/>
      <c r="EM3352" s="46"/>
      <c r="EN3352" s="46"/>
      <c r="EO3352" s="46"/>
      <c r="EP3352" s="46"/>
      <c r="EQ3352" s="46"/>
      <c r="ER3352" s="46"/>
      <c r="ES3352" s="46"/>
      <c r="ET3352" s="46"/>
      <c r="EU3352" s="46"/>
      <c r="EV3352" s="46"/>
      <c r="EW3352" s="46"/>
      <c r="EX3352" s="46"/>
      <c r="EY3352" s="46"/>
      <c r="EZ3352" s="46"/>
      <c r="FA3352" s="46"/>
      <c r="FB3352" s="46"/>
      <c r="FC3352" s="46"/>
      <c r="FD3352" s="46"/>
      <c r="FE3352" s="46"/>
      <c r="FF3352" s="46"/>
      <c r="FG3352" s="46"/>
      <c r="FH3352" s="46"/>
      <c r="FI3352" s="46"/>
      <c r="FJ3352" s="46"/>
      <c r="FK3352" s="46"/>
      <c r="FL3352" s="46"/>
      <c r="FM3352" s="46"/>
      <c r="FN3352" s="46"/>
      <c r="FO3352" s="46"/>
      <c r="FP3352" s="46"/>
      <c r="FQ3352" s="46"/>
      <c r="FR3352" s="46"/>
      <c r="FS3352" s="46"/>
      <c r="FT3352" s="46"/>
      <c r="FU3352" s="46"/>
      <c r="FV3352" s="46"/>
      <c r="FW3352" s="46"/>
      <c r="FX3352" s="46"/>
      <c r="FY3352" s="46"/>
      <c r="FZ3352" s="46"/>
      <c r="GA3352" s="46"/>
      <c r="GB3352" s="46"/>
      <c r="GC3352" s="46"/>
      <c r="GD3352" s="46"/>
      <c r="GE3352" s="46"/>
      <c r="GF3352" s="46"/>
      <c r="GG3352" s="46"/>
      <c r="GH3352" s="46"/>
      <c r="GI3352" s="46"/>
      <c r="GJ3352" s="46"/>
      <c r="GK3352" s="46"/>
      <c r="GL3352" s="46"/>
      <c r="GM3352" s="46"/>
      <c r="GN3352" s="46"/>
      <c r="GO3352" s="46"/>
      <c r="GP3352" s="46"/>
      <c r="GQ3352" s="46"/>
      <c r="GR3352" s="46"/>
      <c r="GS3352" s="46"/>
      <c r="GT3352" s="46"/>
      <c r="GU3352" s="46"/>
      <c r="GV3352" s="46"/>
      <c r="GW3352" s="46"/>
      <c r="GX3352" s="46"/>
      <c r="GY3352" s="46"/>
      <c r="GZ3352" s="46"/>
      <c r="HA3352" s="46"/>
      <c r="HB3352" s="46"/>
      <c r="HC3352" s="46"/>
      <c r="HD3352" s="46"/>
      <c r="HE3352" s="46"/>
      <c r="HF3352" s="46"/>
      <c r="HG3352" s="46"/>
      <c r="HH3352" s="46"/>
      <c r="HI3352" s="46"/>
      <c r="HJ3352" s="46"/>
      <c r="HK3352" s="46"/>
      <c r="HL3352" s="46"/>
      <c r="HM3352" s="46"/>
      <c r="HN3352" s="46"/>
      <c r="HO3352" s="46"/>
      <c r="HP3352" s="46"/>
      <c r="HQ3352" s="46"/>
      <c r="HR3352" s="46"/>
      <c r="HS3352" s="46"/>
      <c r="HT3352" s="46"/>
      <c r="HU3352" s="46"/>
      <c r="HV3352" s="46"/>
      <c r="HW3352" s="46"/>
      <c r="HX3352" s="46"/>
      <c r="HY3352" s="46"/>
      <c r="HZ3352" s="46"/>
      <c r="IA3352" s="46"/>
      <c r="IB3352" s="46"/>
      <c r="IC3352" s="46"/>
      <c r="ID3352" s="46"/>
      <c r="IE3352" s="46"/>
      <c r="IF3352" s="46"/>
      <c r="IG3352" s="46"/>
      <c r="IH3352" s="46"/>
      <c r="II3352" s="46"/>
      <c r="IJ3352" s="46"/>
      <c r="IK3352" s="46"/>
      <c r="IL3352" s="46"/>
      <c r="IM3352" s="46"/>
      <c r="IN3352" s="46"/>
      <c r="IO3352" s="46"/>
      <c r="IP3352" s="46"/>
      <c r="IQ3352" s="46"/>
      <c r="IR3352" s="46"/>
      <c r="IS3352" s="46"/>
      <c r="IT3352" s="46"/>
      <c r="IU3352" s="46"/>
      <c r="IV3352" s="46"/>
      <c r="IW3352" s="46"/>
      <c r="IX3352" s="46"/>
      <c r="IY3352" s="46"/>
      <c r="IZ3352" s="46"/>
      <c r="JA3352" s="46"/>
      <c r="JB3352" s="46"/>
      <c r="JC3352" s="46"/>
      <c r="JD3352" s="46"/>
      <c r="JE3352" s="46"/>
      <c r="JF3352" s="46"/>
      <c r="JG3352" s="46"/>
      <c r="JH3352" s="46"/>
      <c r="JI3352" s="46"/>
      <c r="JJ3352" s="46"/>
      <c r="JK3352" s="46"/>
      <c r="JL3352" s="46"/>
      <c r="JM3352" s="46"/>
      <c r="JN3352" s="46"/>
      <c r="JO3352" s="46"/>
      <c r="JP3352" s="46"/>
      <c r="JQ3352" s="46"/>
      <c r="JR3352" s="46"/>
      <c r="JS3352" s="46"/>
      <c r="JT3352" s="46"/>
      <c r="JU3352" s="46"/>
      <c r="JV3352" s="46"/>
      <c r="JW3352" s="46"/>
      <c r="JX3352" s="46"/>
      <c r="JY3352" s="46"/>
      <c r="JZ3352" s="46"/>
      <c r="KA3352" s="46"/>
      <c r="KB3352" s="46"/>
      <c r="KC3352" s="46"/>
      <c r="KD3352" s="46"/>
      <c r="KE3352" s="46"/>
      <c r="KF3352" s="46"/>
      <c r="KG3352" s="46"/>
      <c r="KH3352" s="46"/>
      <c r="KI3352" s="46"/>
      <c r="KJ3352" s="46"/>
      <c r="KK3352" s="46"/>
      <c r="KL3352" s="46"/>
      <c r="KM3352" s="46"/>
      <c r="KN3352" s="46"/>
      <c r="KO3352" s="46"/>
      <c r="KP3352" s="46"/>
      <c r="KQ3352" s="46"/>
      <c r="KR3352" s="46"/>
      <c r="KS3352" s="46"/>
      <c r="KT3352" s="46"/>
      <c r="KU3352" s="46"/>
      <c r="KV3352" s="46"/>
      <c r="KW3352" s="46"/>
      <c r="KX3352" s="46"/>
      <c r="KY3352" s="46"/>
      <c r="KZ3352" s="46"/>
      <c r="LA3352" s="46"/>
      <c r="LB3352" s="46"/>
      <c r="LC3352" s="46"/>
      <c r="LD3352" s="46"/>
      <c r="LE3352" s="46"/>
      <c r="LF3352" s="46"/>
      <c r="LG3352" s="46"/>
      <c r="LH3352" s="46"/>
      <c r="LI3352" s="46"/>
      <c r="LJ3352" s="46"/>
      <c r="LK3352" s="46"/>
      <c r="LL3352" s="46"/>
      <c r="LM3352" s="46"/>
      <c r="LN3352" s="46"/>
      <c r="LO3352" s="46"/>
      <c r="LP3352" s="46"/>
      <c r="LQ3352" s="46"/>
      <c r="LR3352" s="46"/>
      <c r="LS3352" s="46"/>
      <c r="LT3352" s="46"/>
      <c r="LU3352" s="46"/>
      <c r="LV3352" s="46"/>
      <c r="LW3352" s="46"/>
      <c r="LX3352" s="46"/>
      <c r="LY3352" s="46"/>
      <c r="LZ3352" s="46"/>
      <c r="MA3352" s="46"/>
      <c r="MB3352" s="46"/>
      <c r="MC3352" s="46"/>
      <c r="MD3352" s="46"/>
      <c r="ME3352" s="46"/>
      <c r="MF3352" s="46"/>
      <c r="MG3352" s="46"/>
      <c r="MH3352" s="46"/>
      <c r="MI3352" s="46"/>
      <c r="MJ3352" s="46"/>
      <c r="MK3352" s="46"/>
      <c r="ML3352" s="46"/>
      <c r="MM3352" s="46"/>
      <c r="MN3352" s="46"/>
      <c r="MO3352" s="46"/>
      <c r="MP3352" s="46"/>
      <c r="MQ3352" s="46"/>
      <c r="MR3352" s="46"/>
      <c r="MS3352" s="46"/>
      <c r="MT3352" s="46"/>
      <c r="MU3352" s="46"/>
      <c r="MV3352" s="46"/>
      <c r="MW3352" s="46"/>
      <c r="MX3352" s="46"/>
      <c r="MY3352" s="46"/>
      <c r="MZ3352" s="46"/>
      <c r="NA3352" s="46"/>
      <c r="NB3352" s="46"/>
      <c r="NC3352" s="46"/>
      <c r="ND3352" s="46"/>
      <c r="NE3352" s="46"/>
      <c r="NF3352" s="46"/>
      <c r="NG3352" s="46"/>
      <c r="NH3352" s="46"/>
      <c r="NI3352" s="46"/>
      <c r="NJ3352" s="46"/>
      <c r="NK3352" s="46"/>
      <c r="NL3352" s="46"/>
      <c r="NM3352" s="46"/>
      <c r="NN3352" s="46"/>
      <c r="NO3352" s="46"/>
      <c r="NP3352" s="46"/>
      <c r="NQ3352" s="46"/>
      <c r="NR3352" s="46"/>
      <c r="NS3352" s="46"/>
      <c r="NT3352" s="46"/>
      <c r="NU3352" s="46"/>
      <c r="NV3352" s="46"/>
      <c r="NW3352" s="46"/>
      <c r="NX3352" s="46"/>
      <c r="NY3352" s="46"/>
      <c r="NZ3352" s="46"/>
      <c r="OA3352" s="46"/>
      <c r="OB3352" s="46"/>
      <c r="OC3352" s="46"/>
      <c r="OD3352" s="46"/>
      <c r="OE3352" s="46"/>
      <c r="OF3352" s="46"/>
      <c r="OG3352" s="46"/>
      <c r="OH3352" s="46"/>
      <c r="OI3352" s="46"/>
      <c r="OJ3352" s="46"/>
      <c r="OK3352" s="46"/>
      <c r="OL3352" s="46"/>
      <c r="OM3352" s="46"/>
      <c r="ON3352" s="46"/>
      <c r="OO3352" s="46"/>
      <c r="OP3352" s="46"/>
      <c r="OQ3352" s="46"/>
      <c r="OR3352" s="46"/>
      <c r="OS3352" s="46"/>
      <c r="OT3352" s="46"/>
      <c r="OU3352" s="46"/>
      <c r="OV3352" s="46"/>
      <c r="OW3352" s="46"/>
      <c r="OX3352" s="46"/>
      <c r="OY3352" s="46"/>
      <c r="OZ3352" s="46"/>
      <c r="PA3352" s="46"/>
      <c r="PB3352" s="46"/>
      <c r="PC3352" s="46"/>
      <c r="PD3352" s="46"/>
      <c r="PE3352" s="46"/>
      <c r="PF3352" s="46"/>
      <c r="PG3352" s="46"/>
      <c r="PH3352" s="46"/>
      <c r="PI3352" s="46"/>
      <c r="PJ3352" s="46"/>
      <c r="PK3352" s="46"/>
      <c r="PL3352" s="46"/>
      <c r="PM3352" s="46"/>
      <c r="PN3352" s="46"/>
      <c r="PO3352" s="46"/>
      <c r="PP3352" s="46"/>
      <c r="PQ3352" s="46"/>
      <c r="PR3352" s="46"/>
      <c r="PS3352" s="46"/>
      <c r="PT3352" s="46"/>
      <c r="PU3352" s="46"/>
      <c r="PV3352" s="46"/>
      <c r="VG3352" s="112">
        <f t="shared" si="174"/>
        <v>3</v>
      </c>
      <c r="VH3352">
        <f t="shared" si="175"/>
        <v>1</v>
      </c>
    </row>
    <row r="3353" spans="1:580" x14ac:dyDescent="0.3">
      <c r="A3353" s="129">
        <f t="shared" si="176"/>
        <v>3351</v>
      </c>
      <c r="B3353" s="1" t="s">
        <v>37</v>
      </c>
      <c r="C3353" t="s">
        <v>1625</v>
      </c>
      <c r="DV3353">
        <v>3</v>
      </c>
      <c r="VG3353" s="112">
        <f t="shared" si="174"/>
        <v>3</v>
      </c>
      <c r="VH3353">
        <f t="shared" si="175"/>
        <v>1</v>
      </c>
    </row>
    <row r="3354" spans="1:580" x14ac:dyDescent="0.3">
      <c r="A3354" s="129">
        <f t="shared" si="176"/>
        <v>3352</v>
      </c>
      <c r="B3354" s="1" t="s">
        <v>857</v>
      </c>
      <c r="C3354" s="5" t="s">
        <v>858</v>
      </c>
      <c r="D3354" s="5"/>
      <c r="E3354" s="5"/>
      <c r="F3354" s="5"/>
      <c r="G3354" s="5"/>
      <c r="H3354" s="5"/>
      <c r="I3354" s="5"/>
      <c r="J3354" s="5"/>
      <c r="K3354" s="5"/>
      <c r="L3354" s="5"/>
      <c r="M3354" s="46"/>
      <c r="N3354" s="46"/>
      <c r="O3354" s="46"/>
      <c r="P3354" s="46"/>
      <c r="Q3354" s="46"/>
      <c r="R3354" s="46"/>
      <c r="S3354" s="46"/>
      <c r="T3354" s="46"/>
      <c r="U3354" s="46"/>
      <c r="V3354" s="46"/>
      <c r="W3354" s="46"/>
      <c r="X3354" s="46"/>
      <c r="Y3354" s="46"/>
      <c r="Z3354" s="46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  <c r="AL3354" s="46"/>
      <c r="AM3354" s="46"/>
      <c r="AN3354" s="46"/>
      <c r="AO3354" s="46"/>
      <c r="AP3354" s="46"/>
      <c r="AQ3354" s="46"/>
      <c r="AR3354" s="46"/>
      <c r="AS3354" s="46"/>
      <c r="AT3354" s="46"/>
      <c r="AU3354" s="46"/>
      <c r="AV3354" s="46"/>
      <c r="AW3354" s="46"/>
      <c r="AX3354" s="46"/>
      <c r="AY3354" s="46"/>
      <c r="AZ3354" s="46"/>
      <c r="BA3354" s="46"/>
      <c r="BB3354" s="46"/>
      <c r="BC3354" s="46"/>
      <c r="BD3354" s="46"/>
      <c r="BE3354" s="46"/>
      <c r="BF3354" s="46"/>
      <c r="BG3354" s="46"/>
      <c r="BH3354" s="46"/>
      <c r="BI3354" s="46"/>
      <c r="BJ3354" s="46"/>
      <c r="BK3354" s="46"/>
      <c r="BL3354" s="46"/>
      <c r="BM3354" s="46">
        <v>3</v>
      </c>
      <c r="BN3354" s="46"/>
      <c r="BO3354" s="46"/>
      <c r="BP3354" s="46"/>
      <c r="BQ3354" s="46"/>
      <c r="BR3354" s="46"/>
      <c r="BS3354" s="46"/>
      <c r="BT3354" s="46"/>
      <c r="BU3354" s="46"/>
      <c r="BV3354" s="46"/>
      <c r="BW3354" s="46"/>
      <c r="BX3354" s="46"/>
      <c r="BY3354" s="46"/>
      <c r="BZ3354" s="46"/>
      <c r="CA3354" s="46"/>
      <c r="CB3354" s="46"/>
      <c r="CC3354" s="46"/>
      <c r="CD3354" s="46"/>
      <c r="CE3354" s="46"/>
      <c r="CF3354" s="46"/>
      <c r="CG3354" s="46"/>
      <c r="CH3354" s="46"/>
      <c r="CI3354" s="46"/>
      <c r="CJ3354" s="46"/>
      <c r="CK3354" s="46"/>
      <c r="CL3354" s="46"/>
      <c r="CM3354" s="46"/>
      <c r="CN3354" s="46"/>
      <c r="CO3354" s="46"/>
      <c r="CP3354" s="46"/>
      <c r="CQ3354" s="46"/>
      <c r="CR3354" s="46"/>
      <c r="CS3354" s="46"/>
      <c r="CT3354" s="46"/>
      <c r="CU3354" s="46"/>
      <c r="CV3354" s="46"/>
      <c r="CW3354" s="46"/>
      <c r="CX3354" s="46"/>
      <c r="CY3354" s="46"/>
      <c r="CZ3354" s="46"/>
      <c r="DA3354" s="46"/>
      <c r="DB3354" s="46"/>
      <c r="DC3354" s="46"/>
      <c r="DD3354" s="46"/>
      <c r="DE3354" s="46"/>
      <c r="DF3354" s="46"/>
      <c r="DG3354" s="46"/>
      <c r="DH3354" s="46"/>
      <c r="DI3354" s="46"/>
      <c r="DJ3354" s="46"/>
      <c r="DK3354" s="46"/>
      <c r="DL3354" s="46"/>
      <c r="DM3354" s="46"/>
      <c r="DN3354" s="46"/>
      <c r="DO3354" s="46"/>
      <c r="DP3354" s="46"/>
      <c r="DQ3354" s="46"/>
      <c r="DR3354" s="46"/>
      <c r="DS3354" s="46"/>
      <c r="DT3354" s="46"/>
      <c r="DU3354" s="46"/>
      <c r="DV3354" s="46"/>
      <c r="DW3354" s="46"/>
      <c r="DX3354" s="46"/>
      <c r="DY3354" s="46"/>
      <c r="DZ3354" s="46"/>
      <c r="EA3354" s="46"/>
      <c r="EB3354" s="46"/>
      <c r="EC3354" s="46"/>
      <c r="ED3354" s="46"/>
      <c r="EE3354" s="46"/>
      <c r="EF3354" s="46"/>
      <c r="EG3354" s="46"/>
      <c r="EH3354" s="46"/>
      <c r="EI3354" s="46"/>
      <c r="EJ3354" s="46"/>
      <c r="EK3354" s="46"/>
      <c r="EL3354" s="46"/>
      <c r="EM3354" s="46"/>
      <c r="EN3354" s="46"/>
      <c r="EO3354" s="46"/>
      <c r="EP3354" s="46"/>
      <c r="EQ3354" s="46"/>
      <c r="ER3354" s="46"/>
      <c r="ES3354" s="46"/>
      <c r="ET3354" s="46"/>
      <c r="EU3354" s="46"/>
      <c r="EV3354" s="46"/>
      <c r="EW3354" s="46"/>
      <c r="EX3354" s="46"/>
      <c r="EY3354" s="46"/>
      <c r="EZ3354" s="46"/>
      <c r="FA3354" s="46"/>
      <c r="FB3354" s="46"/>
      <c r="FC3354" s="46"/>
      <c r="FD3354" s="46"/>
      <c r="FE3354" s="46"/>
      <c r="FF3354" s="46"/>
      <c r="FG3354" s="46"/>
      <c r="FH3354" s="46"/>
      <c r="FI3354" s="46"/>
      <c r="FJ3354" s="46"/>
      <c r="FK3354" s="46"/>
      <c r="FL3354" s="46"/>
      <c r="FM3354" s="46"/>
      <c r="FN3354" s="46"/>
      <c r="FO3354" s="46"/>
      <c r="FP3354" s="46"/>
      <c r="FQ3354" s="46"/>
      <c r="FR3354" s="46"/>
      <c r="FS3354" s="46"/>
      <c r="FT3354" s="46"/>
      <c r="FU3354" s="46"/>
      <c r="FV3354" s="46"/>
      <c r="FW3354" s="46"/>
      <c r="FX3354" s="46"/>
      <c r="FY3354" s="46"/>
      <c r="FZ3354" s="46"/>
      <c r="GA3354" s="46"/>
      <c r="GB3354" s="46"/>
      <c r="GC3354" s="46"/>
      <c r="GD3354" s="46"/>
      <c r="GE3354" s="46"/>
      <c r="GF3354" s="46"/>
      <c r="GG3354" s="46"/>
      <c r="GH3354" s="46"/>
      <c r="GI3354" s="46"/>
      <c r="GJ3354" s="46"/>
      <c r="GK3354" s="46"/>
      <c r="GL3354" s="46"/>
      <c r="GM3354" s="46"/>
      <c r="GN3354" s="46"/>
      <c r="GO3354" s="46"/>
      <c r="GP3354" s="46"/>
      <c r="GQ3354" s="46"/>
      <c r="GR3354" s="46"/>
      <c r="GS3354" s="46"/>
      <c r="GT3354" s="46"/>
      <c r="GU3354" s="46"/>
      <c r="GV3354" s="46"/>
      <c r="GW3354" s="46"/>
      <c r="GX3354" s="46"/>
      <c r="GY3354" s="46"/>
      <c r="GZ3354" s="46"/>
      <c r="HA3354" s="46"/>
      <c r="HB3354" s="46"/>
      <c r="HC3354" s="46"/>
      <c r="HD3354" s="46"/>
      <c r="HE3354" s="46"/>
      <c r="HF3354" s="46"/>
      <c r="HG3354" s="46"/>
      <c r="HH3354" s="46"/>
      <c r="HI3354" s="46"/>
      <c r="HJ3354" s="46"/>
      <c r="HK3354" s="46"/>
      <c r="HL3354" s="46"/>
      <c r="HM3354" s="46"/>
      <c r="HN3354" s="46"/>
      <c r="HO3354" s="46"/>
      <c r="HP3354" s="46"/>
      <c r="HQ3354" s="46"/>
      <c r="HR3354" s="46"/>
      <c r="HS3354" s="46"/>
      <c r="HT3354" s="46"/>
      <c r="HU3354" s="46"/>
      <c r="HV3354" s="46"/>
      <c r="HW3354" s="46"/>
      <c r="HX3354" s="46"/>
      <c r="HY3354" s="46"/>
      <c r="HZ3354" s="46"/>
      <c r="IA3354" s="46"/>
      <c r="IB3354" s="46"/>
      <c r="IC3354" s="46"/>
      <c r="ID3354" s="46"/>
      <c r="IE3354" s="46"/>
      <c r="IF3354" s="46"/>
      <c r="IG3354" s="46"/>
      <c r="IH3354" s="46"/>
      <c r="II3354" s="46"/>
      <c r="IJ3354" s="46"/>
      <c r="IK3354" s="46"/>
      <c r="IL3354" s="46"/>
      <c r="IM3354" s="46"/>
      <c r="IN3354" s="46"/>
      <c r="IO3354" s="46"/>
      <c r="IP3354" s="46"/>
      <c r="IQ3354" s="46"/>
      <c r="IR3354" s="46"/>
      <c r="IS3354" s="46"/>
      <c r="IT3354" s="46"/>
      <c r="IU3354" s="46"/>
      <c r="IV3354" s="46"/>
      <c r="IW3354" s="46"/>
      <c r="IX3354" s="46"/>
      <c r="IY3354" s="46"/>
      <c r="IZ3354" s="46"/>
      <c r="JA3354" s="46"/>
      <c r="JB3354" s="46"/>
      <c r="JC3354" s="46"/>
      <c r="JD3354" s="46"/>
      <c r="JE3354" s="46"/>
      <c r="JF3354" s="46"/>
      <c r="JG3354" s="46"/>
      <c r="JH3354" s="46"/>
      <c r="JI3354" s="46"/>
      <c r="JJ3354" s="46"/>
      <c r="JK3354" s="46"/>
      <c r="JL3354" s="46"/>
      <c r="JM3354" s="46"/>
      <c r="JN3354" s="46"/>
      <c r="JO3354" s="46"/>
      <c r="JP3354" s="46"/>
      <c r="JQ3354" s="46"/>
      <c r="JR3354" s="46"/>
      <c r="JS3354" s="46"/>
      <c r="JT3354" s="46"/>
      <c r="JU3354" s="46"/>
      <c r="JV3354" s="46"/>
      <c r="JW3354" s="46"/>
      <c r="JX3354" s="46"/>
      <c r="JY3354" s="46"/>
      <c r="JZ3354" s="46"/>
      <c r="KA3354" s="46"/>
      <c r="KB3354" s="46"/>
      <c r="KC3354" s="46"/>
      <c r="KD3354" s="46"/>
      <c r="KE3354" s="46"/>
      <c r="KF3354" s="46"/>
      <c r="KG3354" s="46"/>
      <c r="KH3354" s="46"/>
      <c r="KI3354" s="46"/>
      <c r="KJ3354" s="46"/>
      <c r="KK3354" s="46"/>
      <c r="KL3354" s="46"/>
      <c r="KM3354" s="46"/>
      <c r="KN3354" s="46"/>
      <c r="KO3354" s="46"/>
      <c r="KP3354" s="46"/>
      <c r="KQ3354" s="46"/>
      <c r="KR3354" s="46"/>
      <c r="KS3354" s="46"/>
      <c r="KT3354" s="46"/>
      <c r="KU3354" s="46"/>
      <c r="KV3354" s="46"/>
      <c r="KW3354" s="46"/>
      <c r="KX3354" s="46"/>
      <c r="KY3354" s="46"/>
      <c r="KZ3354" s="46"/>
      <c r="LA3354" s="46"/>
      <c r="LB3354" s="46"/>
      <c r="LC3354" s="46"/>
      <c r="LD3354" s="46"/>
      <c r="LE3354" s="46"/>
      <c r="LF3354" s="46"/>
      <c r="LG3354" s="46"/>
      <c r="LH3354" s="46"/>
      <c r="LI3354" s="46"/>
      <c r="LJ3354" s="46"/>
      <c r="LK3354" s="46"/>
      <c r="LL3354" s="46"/>
      <c r="LM3354" s="46"/>
      <c r="LN3354" s="46"/>
      <c r="LO3354" s="46"/>
      <c r="LP3354" s="46"/>
      <c r="LQ3354" s="46"/>
      <c r="LR3354" s="46"/>
      <c r="LS3354" s="46"/>
      <c r="LT3354" s="46"/>
      <c r="LU3354" s="46"/>
      <c r="LV3354" s="46"/>
      <c r="LW3354" s="46"/>
      <c r="LX3354" s="46"/>
      <c r="LY3354" s="46"/>
      <c r="LZ3354" s="46"/>
      <c r="MA3354" s="46"/>
      <c r="MB3354" s="46"/>
      <c r="MC3354" s="46"/>
      <c r="MD3354" s="46"/>
      <c r="ME3354" s="46"/>
      <c r="MF3354" s="46"/>
      <c r="MG3354" s="46"/>
      <c r="MH3354" s="46"/>
      <c r="MI3354" s="46"/>
      <c r="MJ3354" s="46"/>
      <c r="MK3354" s="46"/>
      <c r="ML3354" s="46"/>
      <c r="MM3354" s="46"/>
      <c r="MN3354" s="46"/>
      <c r="MO3354" s="46"/>
      <c r="MP3354" s="46"/>
      <c r="MQ3354" s="46"/>
      <c r="MR3354" s="46"/>
      <c r="MS3354" s="46"/>
      <c r="MT3354" s="46"/>
      <c r="MU3354" s="46"/>
      <c r="MV3354" s="46"/>
      <c r="MW3354" s="46"/>
      <c r="MX3354" s="46"/>
      <c r="MY3354" s="46"/>
      <c r="MZ3354" s="46"/>
      <c r="NA3354" s="46"/>
      <c r="NB3354" s="46"/>
      <c r="NC3354" s="46"/>
      <c r="ND3354" s="46"/>
      <c r="NE3354" s="46"/>
      <c r="NF3354" s="46"/>
      <c r="NG3354" s="46"/>
      <c r="NH3354" s="46"/>
      <c r="NI3354" s="46"/>
      <c r="NJ3354" s="46"/>
      <c r="NK3354" s="46"/>
      <c r="NL3354" s="46"/>
      <c r="NM3354" s="46"/>
      <c r="NN3354" s="46"/>
      <c r="NO3354" s="46"/>
      <c r="NP3354" s="46"/>
      <c r="NQ3354" s="46"/>
      <c r="NR3354" s="46"/>
      <c r="NS3354" s="46"/>
      <c r="NT3354" s="46"/>
      <c r="NU3354" s="46"/>
      <c r="NV3354" s="46"/>
      <c r="NW3354" s="46"/>
      <c r="NX3354" s="46"/>
      <c r="NY3354" s="46"/>
      <c r="NZ3354" s="46"/>
      <c r="OA3354" s="46"/>
      <c r="OB3354" s="46"/>
      <c r="OC3354" s="46"/>
      <c r="OD3354" s="46"/>
      <c r="OE3354" s="46"/>
      <c r="OF3354" s="46"/>
      <c r="OG3354" s="46"/>
      <c r="OH3354" s="46"/>
      <c r="OI3354" s="46"/>
      <c r="OJ3354" s="46"/>
      <c r="OK3354" s="46"/>
      <c r="OL3354" s="46"/>
      <c r="OM3354" s="46"/>
      <c r="ON3354" s="46"/>
      <c r="OO3354" s="46"/>
      <c r="OP3354" s="46"/>
      <c r="OQ3354" s="46"/>
      <c r="OR3354" s="46"/>
      <c r="OS3354" s="46"/>
      <c r="OT3354" s="46"/>
      <c r="OU3354" s="46"/>
      <c r="OV3354" s="46"/>
      <c r="OW3354" s="46"/>
      <c r="OX3354" s="46"/>
      <c r="OY3354" s="46"/>
      <c r="OZ3354" s="46"/>
      <c r="PA3354" s="46"/>
      <c r="PB3354" s="46"/>
      <c r="PC3354" s="46"/>
      <c r="PD3354" s="46"/>
      <c r="PE3354" s="46"/>
      <c r="PF3354" s="46"/>
      <c r="PG3354" s="46"/>
      <c r="PH3354" s="46"/>
      <c r="PI3354" s="46"/>
      <c r="PJ3354" s="46"/>
      <c r="PK3354" s="46"/>
      <c r="PL3354" s="46"/>
      <c r="PM3354" s="46"/>
      <c r="PN3354" s="46"/>
      <c r="PO3354" s="46"/>
      <c r="PP3354" s="46"/>
      <c r="PQ3354" s="46"/>
      <c r="PR3354" s="46"/>
      <c r="PS3354" s="46"/>
      <c r="PT3354" s="46"/>
      <c r="PU3354" s="46"/>
      <c r="PV3354" s="46"/>
      <c r="VG3354" s="112">
        <f t="shared" si="174"/>
        <v>3</v>
      </c>
      <c r="VH3354">
        <f t="shared" si="175"/>
        <v>1</v>
      </c>
    </row>
    <row r="3355" spans="1:580" x14ac:dyDescent="0.3">
      <c r="A3355" s="129">
        <f t="shared" si="176"/>
        <v>3353</v>
      </c>
      <c r="B3355" s="1" t="s">
        <v>794</v>
      </c>
      <c r="C3355" t="s">
        <v>1541</v>
      </c>
      <c r="DN3355">
        <v>3</v>
      </c>
      <c r="VG3355" s="111">
        <f t="shared" si="174"/>
        <v>3</v>
      </c>
      <c r="VH3355">
        <f t="shared" si="175"/>
        <v>1</v>
      </c>
    </row>
    <row r="3356" spans="1:580" x14ac:dyDescent="0.3">
      <c r="A3356" s="129">
        <f t="shared" si="176"/>
        <v>3354</v>
      </c>
      <c r="B3356" s="1" t="s">
        <v>398</v>
      </c>
      <c r="C3356" s="2" t="s">
        <v>397</v>
      </c>
      <c r="D3356" s="2"/>
      <c r="E3356" s="2"/>
      <c r="F3356" s="2"/>
      <c r="G3356" s="2"/>
      <c r="H3356" s="2"/>
      <c r="I3356" s="2"/>
      <c r="J3356" s="2"/>
      <c r="K3356" s="2"/>
      <c r="L3356" s="2"/>
      <c r="M3356" s="46"/>
      <c r="N3356" s="46"/>
      <c r="O3356" s="46"/>
      <c r="P3356" s="46"/>
      <c r="Q3356" s="46"/>
      <c r="R3356" s="46"/>
      <c r="S3356" s="46"/>
      <c r="T3356" s="46"/>
      <c r="U3356" s="46"/>
      <c r="V3356" s="46"/>
      <c r="W3356" s="46"/>
      <c r="X3356" s="46"/>
      <c r="Y3356" s="46"/>
      <c r="Z3356" s="46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  <c r="AL3356" s="46"/>
      <c r="AM3356" s="46"/>
      <c r="AN3356" s="46"/>
      <c r="AO3356" s="46"/>
      <c r="AP3356" s="46"/>
      <c r="AQ3356" s="46"/>
      <c r="AR3356" s="46"/>
      <c r="AS3356" s="46"/>
      <c r="AT3356" s="46">
        <v>3</v>
      </c>
      <c r="AU3356" s="46"/>
      <c r="AV3356" s="46"/>
      <c r="AW3356" s="46"/>
      <c r="AX3356" s="46"/>
      <c r="AY3356" s="46"/>
      <c r="AZ3356" s="46"/>
      <c r="BA3356" s="46"/>
      <c r="BB3356" s="46"/>
      <c r="BC3356" s="46"/>
      <c r="BD3356" s="46"/>
      <c r="BE3356" s="46"/>
      <c r="BF3356" s="46"/>
      <c r="BG3356" s="46"/>
      <c r="BH3356" s="46"/>
      <c r="BI3356" s="46"/>
      <c r="BJ3356" s="46"/>
      <c r="BK3356" s="46"/>
      <c r="BL3356" s="46"/>
      <c r="BM3356" s="46"/>
      <c r="BN3356" s="46"/>
      <c r="BO3356" s="46"/>
      <c r="BP3356" s="46"/>
      <c r="BQ3356" s="46"/>
      <c r="BR3356" s="46"/>
      <c r="BS3356" s="46"/>
      <c r="BT3356" s="46"/>
      <c r="BU3356" s="46"/>
      <c r="BV3356" s="46"/>
      <c r="BW3356" s="46"/>
      <c r="BX3356" s="46"/>
      <c r="BY3356" s="46"/>
      <c r="BZ3356" s="46"/>
      <c r="CA3356" s="46"/>
      <c r="CB3356" s="46"/>
      <c r="CC3356" s="46"/>
      <c r="CD3356" s="46"/>
      <c r="CE3356" s="46"/>
      <c r="CF3356" s="46"/>
      <c r="CG3356" s="46"/>
      <c r="CH3356" s="46"/>
      <c r="CI3356" s="46"/>
      <c r="CJ3356" s="46"/>
      <c r="CK3356" s="46"/>
      <c r="CL3356" s="46"/>
      <c r="CM3356" s="46"/>
      <c r="CN3356" s="46"/>
      <c r="CO3356" s="46"/>
      <c r="CP3356" s="46"/>
      <c r="CQ3356" s="46"/>
      <c r="CR3356" s="46"/>
      <c r="CS3356" s="46"/>
      <c r="CT3356" s="46"/>
      <c r="CU3356" s="46"/>
      <c r="CV3356" s="46"/>
      <c r="CW3356" s="46"/>
      <c r="CX3356" s="46"/>
      <c r="CY3356" s="46"/>
      <c r="CZ3356" s="46"/>
      <c r="DA3356" s="46"/>
      <c r="DB3356" s="46"/>
      <c r="DC3356" s="46"/>
      <c r="DD3356" s="46"/>
      <c r="DE3356" s="46"/>
      <c r="DF3356" s="46"/>
      <c r="DG3356" s="46"/>
      <c r="DH3356" s="46"/>
      <c r="DI3356" s="46"/>
      <c r="DJ3356" s="46"/>
      <c r="DK3356" s="46"/>
      <c r="DL3356" s="46"/>
      <c r="DM3356" s="46"/>
      <c r="DN3356" s="46"/>
      <c r="DO3356" s="46"/>
      <c r="DP3356" s="46"/>
      <c r="DQ3356" s="46"/>
      <c r="DR3356" s="46"/>
      <c r="DS3356" s="46"/>
      <c r="DT3356" s="46"/>
      <c r="DU3356" s="46"/>
      <c r="DV3356" s="46"/>
      <c r="DW3356" s="46"/>
      <c r="DX3356" s="46"/>
      <c r="DY3356" s="46"/>
      <c r="DZ3356" s="46"/>
      <c r="EA3356" s="46"/>
      <c r="EB3356" s="46"/>
      <c r="EC3356" s="46"/>
      <c r="ED3356" s="46"/>
      <c r="EE3356" s="46"/>
      <c r="EF3356" s="46"/>
      <c r="EG3356" s="46"/>
      <c r="EH3356" s="46"/>
      <c r="EI3356" s="46"/>
      <c r="EJ3356" s="46"/>
      <c r="EK3356" s="46"/>
      <c r="EL3356" s="46"/>
      <c r="EM3356" s="46"/>
      <c r="EN3356" s="46"/>
      <c r="EO3356" s="46"/>
      <c r="EP3356" s="46"/>
      <c r="EQ3356" s="46"/>
      <c r="ER3356" s="46"/>
      <c r="ES3356" s="46"/>
      <c r="ET3356" s="46"/>
      <c r="EU3356" s="46"/>
      <c r="EV3356" s="46"/>
      <c r="EW3356" s="46"/>
      <c r="EX3356" s="46"/>
      <c r="EY3356" s="46"/>
      <c r="EZ3356" s="46"/>
      <c r="FA3356" s="46"/>
      <c r="FB3356" s="46"/>
      <c r="FC3356" s="46"/>
      <c r="FD3356" s="46"/>
      <c r="FE3356" s="46"/>
      <c r="FF3356" s="46"/>
      <c r="FG3356" s="46"/>
      <c r="FH3356" s="46"/>
      <c r="FI3356" s="46"/>
      <c r="FJ3356" s="46"/>
      <c r="FK3356" s="46"/>
      <c r="FL3356" s="46"/>
      <c r="FM3356" s="46"/>
      <c r="FN3356" s="46"/>
      <c r="FO3356" s="46"/>
      <c r="FP3356" s="46"/>
      <c r="FQ3356" s="46"/>
      <c r="FR3356" s="46"/>
      <c r="FS3356" s="46"/>
      <c r="FT3356" s="46"/>
      <c r="FU3356" s="46"/>
      <c r="FV3356" s="46"/>
      <c r="FW3356" s="46"/>
      <c r="FX3356" s="46"/>
      <c r="FY3356" s="46"/>
      <c r="FZ3356" s="46"/>
      <c r="GA3356" s="46"/>
      <c r="GB3356" s="46"/>
      <c r="GC3356" s="46"/>
      <c r="GD3356" s="46"/>
      <c r="GE3356" s="46"/>
      <c r="GF3356" s="46"/>
      <c r="GG3356" s="46"/>
      <c r="GH3356" s="46"/>
      <c r="GI3356" s="46"/>
      <c r="GJ3356" s="46"/>
      <c r="GK3356" s="46"/>
      <c r="GL3356" s="46"/>
      <c r="GM3356" s="46"/>
      <c r="GN3356" s="46"/>
      <c r="GO3356" s="46"/>
      <c r="GP3356" s="46"/>
      <c r="GQ3356" s="46"/>
      <c r="GR3356" s="46"/>
      <c r="GS3356" s="46"/>
      <c r="GT3356" s="46"/>
      <c r="GU3356" s="46"/>
      <c r="GV3356" s="46"/>
      <c r="GW3356" s="46"/>
      <c r="GX3356" s="46"/>
      <c r="GY3356" s="46"/>
      <c r="GZ3356" s="46"/>
      <c r="HA3356" s="46"/>
      <c r="HB3356" s="46"/>
      <c r="HC3356" s="46"/>
      <c r="HD3356" s="46"/>
      <c r="HE3356" s="46"/>
      <c r="HF3356" s="46"/>
      <c r="HG3356" s="46"/>
      <c r="HH3356" s="46"/>
      <c r="HI3356" s="46"/>
      <c r="HJ3356" s="46"/>
      <c r="HK3356" s="46"/>
      <c r="HL3356" s="46"/>
      <c r="HM3356" s="46"/>
      <c r="HN3356" s="46"/>
      <c r="HO3356" s="46"/>
      <c r="HP3356" s="46"/>
      <c r="HQ3356" s="46"/>
      <c r="HR3356" s="46"/>
      <c r="HS3356" s="46"/>
      <c r="HT3356" s="46"/>
      <c r="HU3356" s="46"/>
      <c r="HV3356" s="46"/>
      <c r="HW3356" s="46"/>
      <c r="HX3356" s="46"/>
      <c r="HY3356" s="46"/>
      <c r="HZ3356" s="46"/>
      <c r="IA3356" s="46"/>
      <c r="IB3356" s="46"/>
      <c r="IC3356" s="46"/>
      <c r="ID3356" s="46"/>
      <c r="IE3356" s="46"/>
      <c r="IF3356" s="46"/>
      <c r="IG3356" s="46"/>
      <c r="IH3356" s="46"/>
      <c r="II3356" s="46"/>
      <c r="IJ3356" s="46"/>
      <c r="IK3356" s="46"/>
      <c r="IL3356" s="46"/>
      <c r="IM3356" s="46"/>
      <c r="IN3356" s="46"/>
      <c r="IO3356" s="46"/>
      <c r="IP3356" s="46"/>
      <c r="IQ3356" s="46"/>
      <c r="IR3356" s="46"/>
      <c r="IS3356" s="46"/>
      <c r="IT3356" s="46"/>
      <c r="IU3356" s="46"/>
      <c r="IV3356" s="46"/>
      <c r="IW3356" s="46"/>
      <c r="IX3356" s="46"/>
      <c r="IY3356" s="46"/>
      <c r="IZ3356" s="46"/>
      <c r="JA3356" s="46"/>
      <c r="JB3356" s="46"/>
      <c r="JC3356" s="46"/>
      <c r="JD3356" s="46"/>
      <c r="JE3356" s="46"/>
      <c r="JF3356" s="46"/>
      <c r="JG3356" s="46"/>
      <c r="JH3356" s="46"/>
      <c r="JI3356" s="46"/>
      <c r="JJ3356" s="46"/>
      <c r="JK3356" s="46"/>
      <c r="JL3356" s="46"/>
      <c r="JM3356" s="46"/>
      <c r="JN3356" s="46"/>
      <c r="JO3356" s="46"/>
      <c r="JP3356" s="46"/>
      <c r="JQ3356" s="46"/>
      <c r="JR3356" s="46"/>
      <c r="JS3356" s="46"/>
      <c r="JT3356" s="46"/>
      <c r="JU3356" s="46"/>
      <c r="JV3356" s="46"/>
      <c r="JW3356" s="46"/>
      <c r="JX3356" s="46"/>
      <c r="JY3356" s="46"/>
      <c r="JZ3356" s="46"/>
      <c r="KA3356" s="46"/>
      <c r="KB3356" s="46"/>
      <c r="KC3356" s="46"/>
      <c r="KD3356" s="46"/>
      <c r="KE3356" s="46"/>
      <c r="KF3356" s="46"/>
      <c r="KG3356" s="46"/>
      <c r="KH3356" s="46"/>
      <c r="KI3356" s="46"/>
      <c r="KJ3356" s="46"/>
      <c r="KK3356" s="46"/>
      <c r="KL3356" s="46"/>
      <c r="KM3356" s="46"/>
      <c r="KN3356" s="46"/>
      <c r="KO3356" s="46"/>
      <c r="KP3356" s="46"/>
      <c r="KQ3356" s="46"/>
      <c r="KR3356" s="46"/>
      <c r="KS3356" s="46"/>
      <c r="KT3356" s="46"/>
      <c r="KU3356" s="46"/>
      <c r="KV3356" s="46"/>
      <c r="KW3356" s="46"/>
      <c r="KX3356" s="46"/>
      <c r="KY3356" s="46"/>
      <c r="KZ3356" s="46"/>
      <c r="LA3356" s="46"/>
      <c r="LB3356" s="46"/>
      <c r="LC3356" s="46"/>
      <c r="LD3356" s="46"/>
      <c r="LE3356" s="46"/>
      <c r="LF3356" s="46"/>
      <c r="LG3356" s="46"/>
      <c r="LH3356" s="46"/>
      <c r="LI3356" s="46"/>
      <c r="LJ3356" s="46"/>
      <c r="LK3356" s="46"/>
      <c r="LL3356" s="46"/>
      <c r="LM3356" s="46"/>
      <c r="LN3356" s="46"/>
      <c r="LO3356" s="46"/>
      <c r="LP3356" s="46"/>
      <c r="LQ3356" s="46"/>
      <c r="LR3356" s="46"/>
      <c r="LS3356" s="46"/>
      <c r="LT3356" s="46"/>
      <c r="LU3356" s="46"/>
      <c r="LV3356" s="46"/>
      <c r="LW3356" s="46"/>
      <c r="LX3356" s="46"/>
      <c r="LY3356" s="46"/>
      <c r="LZ3356" s="46"/>
      <c r="MA3356" s="46"/>
      <c r="MB3356" s="46"/>
      <c r="MC3356" s="46"/>
      <c r="MD3356" s="46"/>
      <c r="ME3356" s="46"/>
      <c r="MF3356" s="46"/>
      <c r="MG3356" s="46"/>
      <c r="MH3356" s="46"/>
      <c r="MI3356" s="46"/>
      <c r="MJ3356" s="46"/>
      <c r="MK3356" s="46"/>
      <c r="ML3356" s="46"/>
      <c r="MM3356" s="46"/>
      <c r="MN3356" s="46"/>
      <c r="MO3356" s="46"/>
      <c r="MP3356" s="46"/>
      <c r="MQ3356" s="46"/>
      <c r="MR3356" s="46"/>
      <c r="MS3356" s="46"/>
      <c r="MT3356" s="46"/>
      <c r="MU3356" s="46"/>
      <c r="MV3356" s="46"/>
      <c r="MW3356" s="46"/>
      <c r="MX3356" s="46"/>
      <c r="MY3356" s="46"/>
      <c r="MZ3356" s="46"/>
      <c r="NA3356" s="46"/>
      <c r="NB3356" s="46"/>
      <c r="NC3356" s="46"/>
      <c r="ND3356" s="46"/>
      <c r="NE3356" s="46"/>
      <c r="NF3356" s="46"/>
      <c r="NG3356" s="46"/>
      <c r="NH3356" s="46"/>
      <c r="NI3356" s="46"/>
      <c r="NJ3356" s="46"/>
      <c r="NK3356" s="46"/>
      <c r="NL3356" s="46"/>
      <c r="NM3356" s="46"/>
      <c r="NN3356" s="46"/>
      <c r="NO3356" s="46"/>
      <c r="NP3356" s="46"/>
      <c r="NQ3356" s="46"/>
      <c r="NR3356" s="46"/>
      <c r="NS3356" s="46"/>
      <c r="NT3356" s="46"/>
      <c r="NU3356" s="46"/>
      <c r="NV3356" s="46"/>
      <c r="NW3356" s="46"/>
      <c r="NX3356" s="46"/>
      <c r="NY3356" s="46"/>
      <c r="NZ3356" s="46"/>
      <c r="OA3356" s="46"/>
      <c r="OB3356" s="46"/>
      <c r="OC3356" s="46"/>
      <c r="OD3356" s="46"/>
      <c r="OE3356" s="46"/>
      <c r="OF3356" s="46"/>
      <c r="OG3356" s="46"/>
      <c r="OH3356" s="46"/>
      <c r="OI3356" s="46"/>
      <c r="OJ3356" s="46"/>
      <c r="OK3356" s="46"/>
      <c r="OL3356" s="46"/>
      <c r="OM3356" s="46"/>
      <c r="ON3356" s="46"/>
      <c r="OO3356" s="46"/>
      <c r="OP3356" s="46"/>
      <c r="OQ3356" s="46"/>
      <c r="OR3356" s="46"/>
      <c r="OS3356" s="46"/>
      <c r="OT3356" s="46"/>
      <c r="OU3356" s="46"/>
      <c r="OV3356" s="46"/>
      <c r="OW3356" s="46"/>
      <c r="OX3356" s="46"/>
      <c r="OY3356" s="46"/>
      <c r="OZ3356" s="46"/>
      <c r="PA3356" s="46"/>
      <c r="PB3356" s="46"/>
      <c r="PC3356" s="46"/>
      <c r="PD3356" s="46"/>
      <c r="PE3356" s="46"/>
      <c r="PF3356" s="46"/>
      <c r="PG3356" s="46"/>
      <c r="PH3356" s="46"/>
      <c r="PI3356" s="46"/>
      <c r="PJ3356" s="46"/>
      <c r="PK3356" s="46"/>
      <c r="PL3356" s="46"/>
      <c r="PM3356" s="46"/>
      <c r="PN3356" s="46"/>
      <c r="PO3356" s="46"/>
      <c r="PP3356" s="46"/>
      <c r="PQ3356" s="46"/>
      <c r="PR3356" s="46"/>
      <c r="PS3356" s="46"/>
      <c r="PT3356" s="46"/>
      <c r="PU3356" s="46"/>
      <c r="PV3356" s="46"/>
      <c r="VG3356" s="111">
        <f t="shared" si="174"/>
        <v>3</v>
      </c>
      <c r="VH3356">
        <f t="shared" si="175"/>
        <v>1</v>
      </c>
    </row>
    <row r="3357" spans="1:580" x14ac:dyDescent="0.3">
      <c r="A3357" s="129">
        <f t="shared" si="176"/>
        <v>3355</v>
      </c>
      <c r="B3357" s="1" t="s">
        <v>1441</v>
      </c>
      <c r="C3357" t="s">
        <v>1442</v>
      </c>
      <c r="DE3357">
        <v>3</v>
      </c>
      <c r="VG3357" s="111">
        <f t="shared" si="174"/>
        <v>3</v>
      </c>
      <c r="VH3357">
        <f t="shared" si="175"/>
        <v>1</v>
      </c>
    </row>
    <row r="3358" spans="1:580" x14ac:dyDescent="0.3">
      <c r="A3358" s="129">
        <f t="shared" si="176"/>
        <v>3356</v>
      </c>
      <c r="B3358" s="1" t="s">
        <v>1891</v>
      </c>
      <c r="C3358" t="s">
        <v>1892</v>
      </c>
      <c r="EX3358">
        <v>3</v>
      </c>
      <c r="VG3358" s="111">
        <f t="shared" si="174"/>
        <v>3</v>
      </c>
      <c r="VH3358">
        <f t="shared" si="175"/>
        <v>1</v>
      </c>
    </row>
    <row r="3359" spans="1:580" x14ac:dyDescent="0.3">
      <c r="A3359" s="129">
        <f t="shared" si="176"/>
        <v>3357</v>
      </c>
      <c r="B3359" s="1" t="s">
        <v>1091</v>
      </c>
      <c r="C3359" t="s">
        <v>1928</v>
      </c>
      <c r="FB3359">
        <v>3</v>
      </c>
      <c r="VG3359" s="111">
        <f t="shared" si="174"/>
        <v>3</v>
      </c>
      <c r="VH3359">
        <f t="shared" si="175"/>
        <v>1</v>
      </c>
    </row>
    <row r="3360" spans="1:580" x14ac:dyDescent="0.3">
      <c r="A3360" s="129">
        <f t="shared" si="176"/>
        <v>3358</v>
      </c>
      <c r="B3360" s="1" t="s">
        <v>210</v>
      </c>
      <c r="C3360" t="s">
        <v>1955</v>
      </c>
      <c r="FE3360">
        <v>3</v>
      </c>
      <c r="VG3360" s="111">
        <f t="shared" si="174"/>
        <v>3</v>
      </c>
      <c r="VH3360">
        <f t="shared" si="175"/>
        <v>1</v>
      </c>
    </row>
    <row r="3361" spans="1:580" x14ac:dyDescent="0.3">
      <c r="A3361" s="129">
        <f t="shared" si="176"/>
        <v>3359</v>
      </c>
      <c r="B3361" s="1" t="s">
        <v>160</v>
      </c>
      <c r="C3361" t="s">
        <v>1971</v>
      </c>
      <c r="FH3361">
        <v>3</v>
      </c>
      <c r="VG3361" s="111">
        <f t="shared" si="174"/>
        <v>3</v>
      </c>
      <c r="VH3361">
        <f t="shared" si="175"/>
        <v>1</v>
      </c>
    </row>
    <row r="3362" spans="1:580" x14ac:dyDescent="0.3">
      <c r="A3362" s="129">
        <f t="shared" si="176"/>
        <v>3360</v>
      </c>
      <c r="B3362" s="1" t="s">
        <v>196</v>
      </c>
      <c r="C3362" t="s">
        <v>1987</v>
      </c>
      <c r="FJ3362">
        <v>3</v>
      </c>
      <c r="VG3362" s="111">
        <f t="shared" si="174"/>
        <v>3</v>
      </c>
      <c r="VH3362">
        <f t="shared" si="175"/>
        <v>1</v>
      </c>
    </row>
    <row r="3363" spans="1:580" x14ac:dyDescent="0.3">
      <c r="A3363" s="129">
        <f t="shared" si="176"/>
        <v>3361</v>
      </c>
      <c r="B3363" s="1" t="s">
        <v>2092</v>
      </c>
      <c r="C3363" s="71" t="s">
        <v>2093</v>
      </c>
      <c r="D3363" s="71"/>
      <c r="E3363" s="71"/>
      <c r="F3363" s="71"/>
      <c r="G3363" s="71"/>
      <c r="H3363" s="71"/>
      <c r="I3363" s="71"/>
      <c r="J3363" s="71"/>
      <c r="K3363" s="71"/>
      <c r="L3363" s="71"/>
      <c r="FU3363">
        <v>3</v>
      </c>
      <c r="VG3363" s="111">
        <f t="shared" si="174"/>
        <v>3</v>
      </c>
      <c r="VH3363">
        <f t="shared" si="175"/>
        <v>1</v>
      </c>
    </row>
    <row r="3364" spans="1:580" x14ac:dyDescent="0.3">
      <c r="A3364" s="129">
        <f t="shared" si="176"/>
        <v>3362</v>
      </c>
      <c r="B3364" s="1" t="s">
        <v>2121</v>
      </c>
      <c r="C3364" s="71" t="s">
        <v>2122</v>
      </c>
      <c r="D3364" s="71"/>
      <c r="E3364" s="71"/>
      <c r="F3364" s="71"/>
      <c r="G3364" s="71"/>
      <c r="H3364" s="71"/>
      <c r="I3364" s="71"/>
      <c r="J3364">
        <v>3</v>
      </c>
      <c r="VG3364" s="111">
        <f t="shared" si="174"/>
        <v>3</v>
      </c>
      <c r="VH3364">
        <f t="shared" si="175"/>
        <v>1</v>
      </c>
    </row>
    <row r="3365" spans="1:580" x14ac:dyDescent="0.3">
      <c r="A3365" s="129">
        <f t="shared" si="176"/>
        <v>3363</v>
      </c>
      <c r="B3365" s="1" t="s">
        <v>2130</v>
      </c>
      <c r="C3365" s="71" t="s">
        <v>2129</v>
      </c>
      <c r="D3365" s="71"/>
      <c r="E3365" s="71"/>
      <c r="F3365">
        <v>3</v>
      </c>
      <c r="VG3365" s="111">
        <f t="shared" si="174"/>
        <v>3</v>
      </c>
      <c r="VH3365">
        <f t="shared" si="175"/>
        <v>1</v>
      </c>
    </row>
    <row r="3366" spans="1:580" x14ac:dyDescent="0.3">
      <c r="A3366" s="129">
        <f t="shared" si="176"/>
        <v>3364</v>
      </c>
      <c r="B3366" s="1" t="s">
        <v>2133</v>
      </c>
      <c r="C3366" s="71" t="s">
        <v>2134</v>
      </c>
      <c r="D3366" s="71"/>
      <c r="E3366">
        <v>3</v>
      </c>
      <c r="VG3366" s="111">
        <f t="shared" si="174"/>
        <v>3</v>
      </c>
      <c r="VH3366">
        <f t="shared" si="175"/>
        <v>1</v>
      </c>
    </row>
    <row r="3367" spans="1:580" x14ac:dyDescent="0.3">
      <c r="A3367" s="129">
        <f t="shared" si="176"/>
        <v>3365</v>
      </c>
      <c r="B3367" s="1" t="s">
        <v>1244</v>
      </c>
      <c r="C3367" s="71" t="s">
        <v>2164</v>
      </c>
      <c r="GB3367">
        <v>3</v>
      </c>
      <c r="VG3367" s="111">
        <f t="shared" si="174"/>
        <v>3</v>
      </c>
      <c r="VH3367">
        <f t="shared" si="175"/>
        <v>1</v>
      </c>
    </row>
    <row r="3368" spans="1:580" x14ac:dyDescent="0.3">
      <c r="A3368" s="129">
        <f t="shared" si="176"/>
        <v>3366</v>
      </c>
      <c r="B3368" s="1" t="s">
        <v>2</v>
      </c>
      <c r="C3368" s="71" t="s">
        <v>2187</v>
      </c>
      <c r="GE3368">
        <v>3</v>
      </c>
      <c r="VG3368" s="111">
        <f t="shared" si="174"/>
        <v>3</v>
      </c>
      <c r="VH3368">
        <f t="shared" si="175"/>
        <v>1</v>
      </c>
    </row>
    <row r="3369" spans="1:580" x14ac:dyDescent="0.3">
      <c r="A3369" s="129">
        <f t="shared" si="176"/>
        <v>3367</v>
      </c>
      <c r="B3369" s="1" t="s">
        <v>741</v>
      </c>
      <c r="C3369" s="71" t="s">
        <v>175</v>
      </c>
      <c r="GH3369">
        <v>3</v>
      </c>
      <c r="VG3369" s="111">
        <f t="shared" si="174"/>
        <v>3</v>
      </c>
      <c r="VH3369">
        <f t="shared" si="175"/>
        <v>1</v>
      </c>
    </row>
    <row r="3370" spans="1:580" x14ac:dyDescent="0.3">
      <c r="A3370" s="129">
        <f t="shared" si="176"/>
        <v>3368</v>
      </c>
      <c r="B3370" s="1" t="s">
        <v>2221</v>
      </c>
      <c r="C3370" s="71" t="s">
        <v>2222</v>
      </c>
      <c r="GI3370">
        <v>3</v>
      </c>
      <c r="VG3370" s="111">
        <f t="shared" si="174"/>
        <v>3</v>
      </c>
      <c r="VH3370">
        <f t="shared" si="175"/>
        <v>1</v>
      </c>
    </row>
    <row r="3371" spans="1:580" x14ac:dyDescent="0.3">
      <c r="A3371" s="129">
        <f t="shared" si="176"/>
        <v>3369</v>
      </c>
      <c r="B3371" s="1" t="s">
        <v>2171</v>
      </c>
      <c r="C3371" s="71" t="s">
        <v>2292</v>
      </c>
      <c r="GQ3371">
        <v>3</v>
      </c>
      <c r="VG3371" s="111">
        <f t="shared" si="174"/>
        <v>3</v>
      </c>
      <c r="VH3371">
        <f t="shared" si="175"/>
        <v>1</v>
      </c>
    </row>
    <row r="3372" spans="1:580" x14ac:dyDescent="0.3">
      <c r="A3372" s="129">
        <f t="shared" si="176"/>
        <v>3370</v>
      </c>
      <c r="B3372" s="1" t="s">
        <v>314</v>
      </c>
      <c r="C3372" s="71" t="s">
        <v>2309</v>
      </c>
      <c r="GS3372">
        <v>3</v>
      </c>
      <c r="VG3372" s="111">
        <f t="shared" si="174"/>
        <v>3</v>
      </c>
      <c r="VH3372">
        <f t="shared" si="175"/>
        <v>1</v>
      </c>
    </row>
    <row r="3373" spans="1:580" x14ac:dyDescent="0.3">
      <c r="A3373" s="129">
        <f t="shared" si="176"/>
        <v>3371</v>
      </c>
      <c r="B3373" s="1" t="s">
        <v>2424</v>
      </c>
      <c r="C3373" s="71" t="s">
        <v>2425</v>
      </c>
      <c r="HI3373">
        <v>3</v>
      </c>
      <c r="VG3373" s="111">
        <f t="shared" si="174"/>
        <v>3</v>
      </c>
      <c r="VH3373">
        <f t="shared" si="175"/>
        <v>1</v>
      </c>
    </row>
    <row r="3374" spans="1:580" x14ac:dyDescent="0.3">
      <c r="A3374" s="129">
        <f t="shared" si="176"/>
        <v>3372</v>
      </c>
      <c r="B3374" s="1" t="s">
        <v>2428</v>
      </c>
      <c r="C3374" s="71" t="s">
        <v>2429</v>
      </c>
      <c r="HI3374">
        <v>3</v>
      </c>
      <c r="VG3374" s="111">
        <f t="shared" si="174"/>
        <v>3</v>
      </c>
      <c r="VH3374">
        <f t="shared" si="175"/>
        <v>1</v>
      </c>
    </row>
    <row r="3375" spans="1:580" x14ac:dyDescent="0.3">
      <c r="A3375" s="129">
        <f t="shared" si="176"/>
        <v>3373</v>
      </c>
      <c r="B3375" s="1" t="s">
        <v>411</v>
      </c>
      <c r="C3375" s="71" t="s">
        <v>2470</v>
      </c>
      <c r="HO3375">
        <v>3</v>
      </c>
      <c r="VG3375" s="112">
        <f t="shared" si="174"/>
        <v>3</v>
      </c>
      <c r="VH3375">
        <f t="shared" si="175"/>
        <v>1</v>
      </c>
    </row>
    <row r="3376" spans="1:580" x14ac:dyDescent="0.3">
      <c r="A3376" s="129">
        <f t="shared" si="176"/>
        <v>3374</v>
      </c>
      <c r="B3376" s="1" t="s">
        <v>1690</v>
      </c>
      <c r="C3376" s="71" t="s">
        <v>2503</v>
      </c>
      <c r="HT3376">
        <v>3</v>
      </c>
      <c r="VG3376" s="112">
        <f t="shared" si="174"/>
        <v>3</v>
      </c>
      <c r="VH3376">
        <f t="shared" si="175"/>
        <v>1</v>
      </c>
    </row>
    <row r="3377" spans="1:580" x14ac:dyDescent="0.3">
      <c r="A3377" s="129">
        <f t="shared" si="176"/>
        <v>3375</v>
      </c>
      <c r="B3377" s="1" t="s">
        <v>1786</v>
      </c>
      <c r="C3377" s="71" t="s">
        <v>2520</v>
      </c>
      <c r="HW3377">
        <v>3</v>
      </c>
      <c r="VG3377" s="112">
        <f t="shared" si="174"/>
        <v>3</v>
      </c>
      <c r="VH3377">
        <f t="shared" si="175"/>
        <v>1</v>
      </c>
    </row>
    <row r="3378" spans="1:580" x14ac:dyDescent="0.3">
      <c r="A3378" s="129">
        <f t="shared" si="176"/>
        <v>3376</v>
      </c>
      <c r="B3378" s="1" t="s">
        <v>679</v>
      </c>
      <c r="C3378" s="71" t="s">
        <v>2521</v>
      </c>
      <c r="HW3378">
        <v>3</v>
      </c>
      <c r="VG3378" s="112">
        <f t="shared" si="174"/>
        <v>3</v>
      </c>
      <c r="VH3378">
        <f t="shared" si="175"/>
        <v>1</v>
      </c>
    </row>
    <row r="3379" spans="1:580" x14ac:dyDescent="0.3">
      <c r="A3379" s="129">
        <f t="shared" si="176"/>
        <v>3377</v>
      </c>
      <c r="B3379" s="1" t="s">
        <v>2561</v>
      </c>
      <c r="C3379" s="71" t="s">
        <v>2562</v>
      </c>
      <c r="IB3379">
        <v>3</v>
      </c>
      <c r="VG3379" s="112">
        <f t="shared" si="174"/>
        <v>3</v>
      </c>
      <c r="VH3379">
        <f t="shared" si="175"/>
        <v>1</v>
      </c>
    </row>
    <row r="3380" spans="1:580" x14ac:dyDescent="0.3">
      <c r="A3380" s="129">
        <f t="shared" si="176"/>
        <v>3378</v>
      </c>
      <c r="B3380" s="1" t="s">
        <v>283</v>
      </c>
      <c r="C3380" s="5" t="s">
        <v>2576</v>
      </c>
      <c r="ID3380">
        <v>3</v>
      </c>
      <c r="VG3380" s="112">
        <f t="shared" si="174"/>
        <v>3</v>
      </c>
      <c r="VH3380">
        <f t="shared" si="175"/>
        <v>1</v>
      </c>
    </row>
    <row r="3381" spans="1:580" x14ac:dyDescent="0.3">
      <c r="A3381" s="129">
        <f t="shared" si="176"/>
        <v>3379</v>
      </c>
      <c r="B3381" s="1" t="s">
        <v>2585</v>
      </c>
      <c r="C3381" s="5" t="s">
        <v>2586</v>
      </c>
      <c r="IE3381">
        <v>3</v>
      </c>
      <c r="VG3381" s="112">
        <f t="shared" si="174"/>
        <v>3</v>
      </c>
      <c r="VH3381">
        <f t="shared" si="175"/>
        <v>1</v>
      </c>
    </row>
    <row r="3382" spans="1:580" x14ac:dyDescent="0.3">
      <c r="A3382" s="129">
        <f t="shared" si="176"/>
        <v>3380</v>
      </c>
      <c r="B3382" s="1" t="s">
        <v>135</v>
      </c>
      <c r="C3382" s="5" t="s">
        <v>2587</v>
      </c>
      <c r="IE3382">
        <v>3</v>
      </c>
      <c r="VG3382" s="112">
        <f t="shared" si="174"/>
        <v>3</v>
      </c>
      <c r="VH3382">
        <f t="shared" si="175"/>
        <v>1</v>
      </c>
    </row>
    <row r="3383" spans="1:580" x14ac:dyDescent="0.3">
      <c r="A3383" s="129">
        <f t="shared" si="176"/>
        <v>3381</v>
      </c>
      <c r="B3383" s="1" t="s">
        <v>1162</v>
      </c>
      <c r="C3383" s="5" t="s">
        <v>2674</v>
      </c>
      <c r="IP3383">
        <v>3</v>
      </c>
      <c r="VG3383" s="112">
        <f t="shared" si="174"/>
        <v>3</v>
      </c>
      <c r="VH3383">
        <f t="shared" si="175"/>
        <v>1</v>
      </c>
    </row>
    <row r="3384" spans="1:580" x14ac:dyDescent="0.3">
      <c r="A3384" s="129">
        <f t="shared" si="176"/>
        <v>3382</v>
      </c>
      <c r="B3384" s="1" t="s">
        <v>60</v>
      </c>
      <c r="C3384" s="5" t="s">
        <v>2675</v>
      </c>
      <c r="IP3384">
        <v>3</v>
      </c>
      <c r="VG3384" s="112">
        <f t="shared" si="174"/>
        <v>3</v>
      </c>
      <c r="VH3384">
        <f t="shared" si="175"/>
        <v>1</v>
      </c>
    </row>
    <row r="3385" spans="1:580" x14ac:dyDescent="0.3">
      <c r="A3385" s="129">
        <f t="shared" si="176"/>
        <v>3383</v>
      </c>
      <c r="B3385" s="1" t="s">
        <v>214</v>
      </c>
      <c r="C3385" t="s">
        <v>2747</v>
      </c>
      <c r="IX3385">
        <v>3</v>
      </c>
      <c r="VG3385" s="112">
        <f t="shared" si="174"/>
        <v>3</v>
      </c>
      <c r="VH3385">
        <f t="shared" si="175"/>
        <v>1</v>
      </c>
    </row>
    <row r="3386" spans="1:580" x14ac:dyDescent="0.3">
      <c r="A3386" s="129">
        <f t="shared" si="176"/>
        <v>3384</v>
      </c>
      <c r="B3386" s="1" t="s">
        <v>2726</v>
      </c>
      <c r="C3386" t="s">
        <v>2727</v>
      </c>
      <c r="IV3386">
        <v>1</v>
      </c>
      <c r="IY3386">
        <v>2</v>
      </c>
      <c r="VG3386" s="112">
        <f t="shared" si="174"/>
        <v>3</v>
      </c>
      <c r="VH3386">
        <f t="shared" si="175"/>
        <v>2</v>
      </c>
    </row>
    <row r="3387" spans="1:580" x14ac:dyDescent="0.3">
      <c r="A3387" s="129">
        <f t="shared" si="176"/>
        <v>3385</v>
      </c>
      <c r="B3387" s="1" t="s">
        <v>1154</v>
      </c>
      <c r="C3387" t="s">
        <v>2755</v>
      </c>
      <c r="IY3387">
        <v>3</v>
      </c>
      <c r="VG3387" s="112">
        <f t="shared" si="174"/>
        <v>3</v>
      </c>
      <c r="VH3387">
        <f t="shared" si="175"/>
        <v>1</v>
      </c>
    </row>
    <row r="3388" spans="1:580" x14ac:dyDescent="0.3">
      <c r="A3388" s="129">
        <f t="shared" si="176"/>
        <v>3386</v>
      </c>
      <c r="B3388" s="1" t="s">
        <v>299</v>
      </c>
      <c r="C3388" s="4" t="s">
        <v>2875</v>
      </c>
      <c r="JN3388">
        <v>3</v>
      </c>
      <c r="VG3388" s="112">
        <f t="shared" si="174"/>
        <v>3</v>
      </c>
      <c r="VH3388">
        <f t="shared" si="175"/>
        <v>1</v>
      </c>
    </row>
    <row r="3389" spans="1:580" x14ac:dyDescent="0.3">
      <c r="A3389" s="129">
        <f t="shared" si="176"/>
        <v>3387</v>
      </c>
      <c r="B3389" s="1" t="s">
        <v>2876</v>
      </c>
      <c r="C3389" t="s">
        <v>2877</v>
      </c>
      <c r="JN3389">
        <v>3</v>
      </c>
      <c r="VG3389" s="112">
        <f t="shared" si="174"/>
        <v>3</v>
      </c>
      <c r="VH3389">
        <f t="shared" si="175"/>
        <v>1</v>
      </c>
    </row>
    <row r="3390" spans="1:580" x14ac:dyDescent="0.3">
      <c r="A3390" s="129">
        <f t="shared" si="176"/>
        <v>3388</v>
      </c>
      <c r="B3390" s="1" t="s">
        <v>2878</v>
      </c>
      <c r="C3390" t="s">
        <v>2879</v>
      </c>
      <c r="JN3390">
        <v>3</v>
      </c>
      <c r="VG3390" s="112">
        <f t="shared" si="174"/>
        <v>3</v>
      </c>
      <c r="VH3390">
        <f t="shared" si="175"/>
        <v>1</v>
      </c>
    </row>
    <row r="3391" spans="1:580" x14ac:dyDescent="0.3">
      <c r="A3391" s="129">
        <f t="shared" si="176"/>
        <v>3389</v>
      </c>
      <c r="B3391" s="1" t="s">
        <v>701</v>
      </c>
      <c r="C3391" t="s">
        <v>1028</v>
      </c>
      <c r="JO3391">
        <v>3</v>
      </c>
      <c r="VG3391" s="112">
        <f t="shared" si="174"/>
        <v>3</v>
      </c>
      <c r="VH3391">
        <f t="shared" si="175"/>
        <v>1</v>
      </c>
    </row>
    <row r="3392" spans="1:580" x14ac:dyDescent="0.3">
      <c r="A3392" s="129">
        <f t="shared" si="176"/>
        <v>3390</v>
      </c>
      <c r="B3392" s="1" t="s">
        <v>1020</v>
      </c>
      <c r="C3392" t="s">
        <v>2886</v>
      </c>
      <c r="JO3392">
        <v>3</v>
      </c>
      <c r="VG3392" s="112">
        <f t="shared" si="174"/>
        <v>3</v>
      </c>
      <c r="VH3392">
        <f t="shared" si="175"/>
        <v>1</v>
      </c>
    </row>
    <row r="3393" spans="1:580" x14ac:dyDescent="0.3">
      <c r="A3393" s="129">
        <f t="shared" si="176"/>
        <v>3391</v>
      </c>
      <c r="B3393" s="1" t="s">
        <v>2258</v>
      </c>
      <c r="C3393" t="s">
        <v>2887</v>
      </c>
      <c r="JP3393">
        <v>3</v>
      </c>
      <c r="VG3393" s="112">
        <f t="shared" si="174"/>
        <v>3</v>
      </c>
      <c r="VH3393">
        <f t="shared" si="175"/>
        <v>1</v>
      </c>
    </row>
    <row r="3394" spans="1:580" x14ac:dyDescent="0.3">
      <c r="A3394" s="129">
        <f t="shared" si="176"/>
        <v>3392</v>
      </c>
      <c r="B3394" s="1" t="s">
        <v>3052</v>
      </c>
      <c r="C3394" t="s">
        <v>3053</v>
      </c>
      <c r="KJ3394">
        <v>3</v>
      </c>
      <c r="VG3394" s="112">
        <f t="shared" si="174"/>
        <v>3</v>
      </c>
      <c r="VH3394">
        <f t="shared" si="175"/>
        <v>1</v>
      </c>
    </row>
    <row r="3395" spans="1:580" x14ac:dyDescent="0.3">
      <c r="A3395" s="129">
        <f t="shared" si="176"/>
        <v>3393</v>
      </c>
      <c r="B3395" s="1" t="s">
        <v>3169</v>
      </c>
      <c r="C3395" t="s">
        <v>3170</v>
      </c>
      <c r="KV3395">
        <v>3</v>
      </c>
      <c r="VG3395" s="112">
        <f t="shared" ref="VG3395:VG3458" si="177">SUM(D3395:VF3395)</f>
        <v>3</v>
      </c>
      <c r="VH3395">
        <f t="shared" ref="VH3395:VH3458" si="178">COUNT(D3395:VF3395)</f>
        <v>1</v>
      </c>
    </row>
    <row r="3396" spans="1:580" x14ac:dyDescent="0.3">
      <c r="A3396" s="129">
        <f t="shared" ref="A3396:A3459" si="179">A3395+1</f>
        <v>3394</v>
      </c>
      <c r="B3396" s="1" t="s">
        <v>453</v>
      </c>
      <c r="C3396" t="s">
        <v>3171</v>
      </c>
      <c r="KV3396">
        <v>3</v>
      </c>
      <c r="VG3396" s="112">
        <f t="shared" si="177"/>
        <v>3</v>
      </c>
      <c r="VH3396">
        <f t="shared" si="178"/>
        <v>1</v>
      </c>
    </row>
    <row r="3397" spans="1:580" x14ac:dyDescent="0.3">
      <c r="A3397" s="129">
        <f t="shared" si="179"/>
        <v>3395</v>
      </c>
      <c r="B3397" s="1" t="s">
        <v>277</v>
      </c>
      <c r="C3397" t="s">
        <v>3179</v>
      </c>
      <c r="KW3397">
        <v>3</v>
      </c>
      <c r="VG3397" s="112">
        <f t="shared" si="177"/>
        <v>3</v>
      </c>
      <c r="VH3397">
        <f t="shared" si="178"/>
        <v>1</v>
      </c>
    </row>
    <row r="3398" spans="1:580" x14ac:dyDescent="0.3">
      <c r="A3398" s="129">
        <f t="shared" si="179"/>
        <v>3396</v>
      </c>
      <c r="B3398" s="1" t="s">
        <v>2531</v>
      </c>
      <c r="C3398" t="s">
        <v>3180</v>
      </c>
      <c r="KW3398">
        <v>3</v>
      </c>
      <c r="VG3398" s="112">
        <f t="shared" si="177"/>
        <v>3</v>
      </c>
      <c r="VH3398">
        <f t="shared" si="178"/>
        <v>1</v>
      </c>
    </row>
    <row r="3399" spans="1:580" x14ac:dyDescent="0.3">
      <c r="A3399" s="129">
        <f t="shared" si="179"/>
        <v>3397</v>
      </c>
      <c r="B3399" s="1" t="s">
        <v>1432</v>
      </c>
      <c r="C3399" t="s">
        <v>3197</v>
      </c>
      <c r="KZ3399">
        <v>3</v>
      </c>
      <c r="VG3399" s="112">
        <f t="shared" si="177"/>
        <v>3</v>
      </c>
      <c r="VH3399">
        <f t="shared" si="178"/>
        <v>1</v>
      </c>
    </row>
    <row r="3400" spans="1:580" x14ac:dyDescent="0.3">
      <c r="A3400" s="129">
        <f t="shared" si="179"/>
        <v>3398</v>
      </c>
      <c r="B3400" s="1" t="s">
        <v>3246</v>
      </c>
      <c r="C3400" t="s">
        <v>3247</v>
      </c>
      <c r="LF3400">
        <v>3</v>
      </c>
      <c r="VG3400" s="112">
        <f t="shared" si="177"/>
        <v>3</v>
      </c>
      <c r="VH3400">
        <f t="shared" si="178"/>
        <v>1</v>
      </c>
    </row>
    <row r="3401" spans="1:580" x14ac:dyDescent="0.3">
      <c r="A3401" s="129">
        <f t="shared" si="179"/>
        <v>3399</v>
      </c>
      <c r="B3401" s="1" t="s">
        <v>3356</v>
      </c>
      <c r="C3401" t="s">
        <v>3357</v>
      </c>
      <c r="LV3401">
        <v>3</v>
      </c>
      <c r="VG3401" s="112">
        <f t="shared" si="177"/>
        <v>3</v>
      </c>
      <c r="VH3401">
        <f t="shared" si="178"/>
        <v>1</v>
      </c>
    </row>
    <row r="3402" spans="1:580" x14ac:dyDescent="0.3">
      <c r="A3402" s="129">
        <f t="shared" si="179"/>
        <v>3400</v>
      </c>
      <c r="B3402" s="1" t="s">
        <v>3358</v>
      </c>
      <c r="C3402" t="s">
        <v>3359</v>
      </c>
      <c r="LV3402">
        <v>3</v>
      </c>
      <c r="VG3402" s="112">
        <f t="shared" si="177"/>
        <v>3</v>
      </c>
      <c r="VH3402">
        <f t="shared" si="178"/>
        <v>1</v>
      </c>
    </row>
    <row r="3403" spans="1:580" x14ac:dyDescent="0.3">
      <c r="A3403" s="129">
        <f t="shared" si="179"/>
        <v>3401</v>
      </c>
      <c r="B3403" s="1" t="s">
        <v>28</v>
      </c>
      <c r="C3403" t="s">
        <v>3360</v>
      </c>
      <c r="LV3403">
        <v>3</v>
      </c>
      <c r="VG3403" s="112">
        <f t="shared" si="177"/>
        <v>3</v>
      </c>
      <c r="VH3403">
        <f t="shared" si="178"/>
        <v>1</v>
      </c>
    </row>
    <row r="3404" spans="1:580" x14ac:dyDescent="0.3">
      <c r="A3404" s="129">
        <f t="shared" si="179"/>
        <v>3402</v>
      </c>
      <c r="B3404" s="1" t="s">
        <v>3362</v>
      </c>
      <c r="C3404" t="s">
        <v>3363</v>
      </c>
      <c r="LV3404">
        <v>3</v>
      </c>
      <c r="VG3404" s="112">
        <f t="shared" si="177"/>
        <v>3</v>
      </c>
      <c r="VH3404">
        <f t="shared" si="178"/>
        <v>1</v>
      </c>
    </row>
    <row r="3405" spans="1:580" x14ac:dyDescent="0.3">
      <c r="A3405" s="129">
        <f t="shared" si="179"/>
        <v>3403</v>
      </c>
      <c r="B3405" s="1" t="s">
        <v>3370</v>
      </c>
      <c r="C3405" t="s">
        <v>3371</v>
      </c>
      <c r="LW3405">
        <v>3</v>
      </c>
      <c r="VG3405" s="112">
        <f t="shared" si="177"/>
        <v>3</v>
      </c>
      <c r="VH3405">
        <f t="shared" si="178"/>
        <v>1</v>
      </c>
    </row>
    <row r="3406" spans="1:580" x14ac:dyDescent="0.3">
      <c r="A3406" s="129">
        <f t="shared" si="179"/>
        <v>3404</v>
      </c>
      <c r="B3406" s="1" t="s">
        <v>3505</v>
      </c>
      <c r="C3406" t="s">
        <v>3506</v>
      </c>
      <c r="MN3406">
        <v>2</v>
      </c>
      <c r="MO3406">
        <v>1</v>
      </c>
      <c r="VG3406" s="112">
        <f t="shared" si="177"/>
        <v>3</v>
      </c>
      <c r="VH3406">
        <f t="shared" si="178"/>
        <v>2</v>
      </c>
    </row>
    <row r="3407" spans="1:580" x14ac:dyDescent="0.3">
      <c r="A3407" s="129">
        <f t="shared" si="179"/>
        <v>3405</v>
      </c>
      <c r="B3407" s="1" t="s">
        <v>2146</v>
      </c>
      <c r="C3407" t="s">
        <v>3511</v>
      </c>
      <c r="MO3407">
        <v>3</v>
      </c>
      <c r="VG3407" s="112">
        <f t="shared" si="177"/>
        <v>3</v>
      </c>
      <c r="VH3407">
        <f t="shared" si="178"/>
        <v>1</v>
      </c>
    </row>
    <row r="3408" spans="1:580" x14ac:dyDescent="0.3">
      <c r="A3408" s="129">
        <f t="shared" si="179"/>
        <v>3406</v>
      </c>
      <c r="B3408" s="1" t="s">
        <v>20</v>
      </c>
      <c r="C3408" t="s">
        <v>3562</v>
      </c>
      <c r="MU3408">
        <v>3</v>
      </c>
      <c r="VG3408" s="112">
        <f t="shared" si="177"/>
        <v>3</v>
      </c>
      <c r="VH3408">
        <f t="shared" si="178"/>
        <v>1</v>
      </c>
    </row>
    <row r="3409" spans="1:580" x14ac:dyDescent="0.3">
      <c r="A3409" s="129">
        <f t="shared" si="179"/>
        <v>3407</v>
      </c>
      <c r="B3409" s="1" t="s">
        <v>64</v>
      </c>
      <c r="C3409" t="s">
        <v>3563</v>
      </c>
      <c r="MU3409">
        <v>3</v>
      </c>
      <c r="VG3409" s="112">
        <f t="shared" si="177"/>
        <v>3</v>
      </c>
      <c r="VH3409">
        <f t="shared" si="178"/>
        <v>1</v>
      </c>
    </row>
    <row r="3410" spans="1:580" x14ac:dyDescent="0.3">
      <c r="A3410" s="129">
        <f t="shared" si="179"/>
        <v>3408</v>
      </c>
      <c r="B3410" s="1" t="s">
        <v>471</v>
      </c>
      <c r="C3410" t="s">
        <v>3650</v>
      </c>
      <c r="NG3410">
        <v>3</v>
      </c>
      <c r="VG3410" s="112">
        <f t="shared" si="177"/>
        <v>3</v>
      </c>
      <c r="VH3410">
        <f t="shared" si="178"/>
        <v>1</v>
      </c>
    </row>
    <row r="3411" spans="1:580" x14ac:dyDescent="0.3">
      <c r="A3411" s="129">
        <f t="shared" si="179"/>
        <v>3409</v>
      </c>
      <c r="B3411" s="1" t="s">
        <v>2973</v>
      </c>
      <c r="C3411" t="s">
        <v>3665</v>
      </c>
      <c r="NI3411">
        <v>3</v>
      </c>
      <c r="VG3411" s="28">
        <f t="shared" si="177"/>
        <v>3</v>
      </c>
      <c r="VH3411">
        <f t="shared" si="178"/>
        <v>1</v>
      </c>
    </row>
    <row r="3412" spans="1:580" x14ac:dyDescent="0.3">
      <c r="A3412" s="129">
        <f t="shared" si="179"/>
        <v>3410</v>
      </c>
      <c r="B3412" s="1" t="s">
        <v>319</v>
      </c>
      <c r="C3412" t="s">
        <v>3703</v>
      </c>
      <c r="NM3412">
        <v>3</v>
      </c>
      <c r="VG3412" s="112">
        <f t="shared" si="177"/>
        <v>3</v>
      </c>
      <c r="VH3412">
        <f t="shared" si="178"/>
        <v>1</v>
      </c>
    </row>
    <row r="3413" spans="1:580" x14ac:dyDescent="0.3">
      <c r="A3413" s="129">
        <f t="shared" si="179"/>
        <v>3411</v>
      </c>
      <c r="B3413" s="1" t="s">
        <v>3778</v>
      </c>
      <c r="C3413" t="s">
        <v>3779</v>
      </c>
      <c r="NY3413">
        <v>3</v>
      </c>
      <c r="VG3413" s="112">
        <f t="shared" si="177"/>
        <v>3</v>
      </c>
      <c r="VH3413">
        <f t="shared" si="178"/>
        <v>1</v>
      </c>
    </row>
    <row r="3414" spans="1:580" x14ac:dyDescent="0.3">
      <c r="A3414" s="129">
        <f t="shared" si="179"/>
        <v>3412</v>
      </c>
      <c r="B3414" s="1" t="s">
        <v>237</v>
      </c>
      <c r="C3414" t="s">
        <v>3796</v>
      </c>
      <c r="OB3414">
        <v>3</v>
      </c>
      <c r="VG3414" s="112">
        <f t="shared" si="177"/>
        <v>3</v>
      </c>
      <c r="VH3414">
        <f t="shared" si="178"/>
        <v>1</v>
      </c>
    </row>
    <row r="3415" spans="1:580" x14ac:dyDescent="0.3">
      <c r="A3415" s="129">
        <f t="shared" si="179"/>
        <v>3413</v>
      </c>
      <c r="B3415" s="1" t="s">
        <v>2711</v>
      </c>
      <c r="C3415" t="s">
        <v>3838</v>
      </c>
      <c r="OH3415">
        <v>3</v>
      </c>
      <c r="VG3415" s="112">
        <f t="shared" si="177"/>
        <v>3</v>
      </c>
      <c r="VH3415">
        <f t="shared" si="178"/>
        <v>1</v>
      </c>
    </row>
    <row r="3416" spans="1:580" x14ac:dyDescent="0.3">
      <c r="A3416" s="129">
        <f t="shared" si="179"/>
        <v>3414</v>
      </c>
      <c r="B3416" s="1" t="s">
        <v>1647</v>
      </c>
      <c r="C3416" t="s">
        <v>3867</v>
      </c>
      <c r="OM3416">
        <v>3</v>
      </c>
      <c r="VG3416" s="112">
        <f t="shared" si="177"/>
        <v>3</v>
      </c>
      <c r="VH3416">
        <f t="shared" si="178"/>
        <v>1</v>
      </c>
    </row>
    <row r="3417" spans="1:580" x14ac:dyDescent="0.3">
      <c r="A3417" s="129">
        <f t="shared" si="179"/>
        <v>3415</v>
      </c>
      <c r="B3417" s="1" t="s">
        <v>347</v>
      </c>
      <c r="C3417" t="s">
        <v>3903</v>
      </c>
      <c r="OT3417">
        <v>3</v>
      </c>
      <c r="VG3417" s="112">
        <f t="shared" si="177"/>
        <v>3</v>
      </c>
      <c r="VH3417">
        <f t="shared" si="178"/>
        <v>1</v>
      </c>
    </row>
    <row r="3418" spans="1:580" x14ac:dyDescent="0.3">
      <c r="A3418" s="129">
        <f t="shared" si="179"/>
        <v>3416</v>
      </c>
      <c r="B3418" s="1" t="s">
        <v>310</v>
      </c>
      <c r="C3418" t="s">
        <v>3904</v>
      </c>
      <c r="OT3418">
        <v>3</v>
      </c>
      <c r="VG3418" s="112">
        <f t="shared" si="177"/>
        <v>3</v>
      </c>
      <c r="VH3418">
        <f t="shared" si="178"/>
        <v>1</v>
      </c>
    </row>
    <row r="3419" spans="1:580" x14ac:dyDescent="0.3">
      <c r="A3419" s="129">
        <f t="shared" si="179"/>
        <v>3417</v>
      </c>
      <c r="B3419" s="1" t="s">
        <v>600</v>
      </c>
      <c r="C3419" t="s">
        <v>3967</v>
      </c>
      <c r="PE3419">
        <v>3</v>
      </c>
      <c r="VG3419" s="112">
        <f t="shared" si="177"/>
        <v>3</v>
      </c>
      <c r="VH3419">
        <f t="shared" si="178"/>
        <v>1</v>
      </c>
    </row>
    <row r="3420" spans="1:580" x14ac:dyDescent="0.3">
      <c r="A3420" s="129">
        <f t="shared" si="179"/>
        <v>3418</v>
      </c>
      <c r="B3420" s="1" t="s">
        <v>1536</v>
      </c>
      <c r="C3420" t="s">
        <v>4000</v>
      </c>
      <c r="PL3420">
        <v>3</v>
      </c>
      <c r="VG3420" s="112">
        <f t="shared" si="177"/>
        <v>3</v>
      </c>
      <c r="VH3420">
        <f t="shared" si="178"/>
        <v>1</v>
      </c>
    </row>
    <row r="3421" spans="1:580" x14ac:dyDescent="0.3">
      <c r="A3421" s="129">
        <f t="shared" si="179"/>
        <v>3419</v>
      </c>
      <c r="B3421" s="1" t="s">
        <v>258</v>
      </c>
      <c r="C3421" t="s">
        <v>4059</v>
      </c>
      <c r="PU3421">
        <v>3</v>
      </c>
      <c r="VG3421" s="112">
        <f t="shared" si="177"/>
        <v>3</v>
      </c>
      <c r="VH3421">
        <f t="shared" si="178"/>
        <v>1</v>
      </c>
    </row>
    <row r="3422" spans="1:580" x14ac:dyDescent="0.3">
      <c r="A3422" s="129">
        <f t="shared" si="179"/>
        <v>3420</v>
      </c>
      <c r="B3422" s="1" t="s">
        <v>4126</v>
      </c>
      <c r="C3422" t="s">
        <v>4127</v>
      </c>
      <c r="QF3422">
        <v>3</v>
      </c>
      <c r="VG3422" s="112">
        <f t="shared" si="177"/>
        <v>3</v>
      </c>
      <c r="VH3422">
        <f t="shared" si="178"/>
        <v>1</v>
      </c>
    </row>
    <row r="3423" spans="1:580" x14ac:dyDescent="0.3">
      <c r="A3423" s="129">
        <f t="shared" si="179"/>
        <v>3421</v>
      </c>
      <c r="B3423" s="1" t="s">
        <v>4128</v>
      </c>
      <c r="C3423" t="s">
        <v>4129</v>
      </c>
      <c r="QF3423">
        <v>3</v>
      </c>
      <c r="VG3423" s="112">
        <f t="shared" si="177"/>
        <v>3</v>
      </c>
      <c r="VH3423">
        <f t="shared" si="178"/>
        <v>1</v>
      </c>
    </row>
    <row r="3424" spans="1:580" x14ac:dyDescent="0.3">
      <c r="A3424" s="129">
        <f t="shared" si="179"/>
        <v>3422</v>
      </c>
      <c r="B3424" s="1" t="s">
        <v>3057</v>
      </c>
      <c r="C3424" t="s">
        <v>985</v>
      </c>
      <c r="QR3424">
        <v>1</v>
      </c>
      <c r="QT3424">
        <v>2</v>
      </c>
      <c r="VG3424" s="112">
        <f t="shared" si="177"/>
        <v>3</v>
      </c>
      <c r="VH3424">
        <f t="shared" si="178"/>
        <v>2</v>
      </c>
    </row>
    <row r="3425" spans="1:580" x14ac:dyDescent="0.3">
      <c r="A3425" s="129">
        <f t="shared" si="179"/>
        <v>3423</v>
      </c>
      <c r="B3425" s="1" t="s">
        <v>80</v>
      </c>
      <c r="C3425" t="s">
        <v>4224</v>
      </c>
      <c r="QT3425">
        <v>3</v>
      </c>
      <c r="VG3425" s="28">
        <f t="shared" si="177"/>
        <v>3</v>
      </c>
      <c r="VH3425">
        <f t="shared" si="178"/>
        <v>1</v>
      </c>
    </row>
    <row r="3426" spans="1:580" x14ac:dyDescent="0.3">
      <c r="A3426" s="129">
        <f t="shared" si="179"/>
        <v>3424</v>
      </c>
      <c r="B3426" s="1" t="s">
        <v>4262</v>
      </c>
      <c r="C3426" t="s">
        <v>4263</v>
      </c>
      <c r="RF3426">
        <v>3</v>
      </c>
      <c r="VG3426" s="114">
        <f t="shared" si="177"/>
        <v>3</v>
      </c>
      <c r="VH3426">
        <f t="shared" si="178"/>
        <v>1</v>
      </c>
    </row>
    <row r="3427" spans="1:580" x14ac:dyDescent="0.3">
      <c r="A3427" s="129">
        <f t="shared" si="179"/>
        <v>3425</v>
      </c>
      <c r="B3427" s="1" t="s">
        <v>1166</v>
      </c>
      <c r="C3427" t="s">
        <v>4264</v>
      </c>
      <c r="RF3427">
        <v>3</v>
      </c>
      <c r="VG3427" s="114">
        <f t="shared" si="177"/>
        <v>3</v>
      </c>
      <c r="VH3427">
        <f t="shared" si="178"/>
        <v>1</v>
      </c>
    </row>
    <row r="3428" spans="1:580" x14ac:dyDescent="0.3">
      <c r="A3428" s="129">
        <f t="shared" si="179"/>
        <v>3426</v>
      </c>
      <c r="B3428" s="1" t="s">
        <v>110</v>
      </c>
      <c r="C3428" t="s">
        <v>4265</v>
      </c>
      <c r="RF3428">
        <v>3</v>
      </c>
      <c r="VG3428" s="114">
        <f t="shared" si="177"/>
        <v>3</v>
      </c>
      <c r="VH3428">
        <f t="shared" si="178"/>
        <v>1</v>
      </c>
    </row>
    <row r="3429" spans="1:580" x14ac:dyDescent="0.3">
      <c r="A3429" s="129">
        <f t="shared" si="179"/>
        <v>3427</v>
      </c>
      <c r="B3429" s="1" t="s">
        <v>4278</v>
      </c>
      <c r="C3429" t="s">
        <v>4279</v>
      </c>
      <c r="RI3429">
        <v>3</v>
      </c>
      <c r="VG3429" s="114">
        <f t="shared" si="177"/>
        <v>3</v>
      </c>
      <c r="VH3429">
        <f t="shared" si="178"/>
        <v>1</v>
      </c>
    </row>
    <row r="3430" spans="1:580" x14ac:dyDescent="0.3">
      <c r="A3430" s="129">
        <f t="shared" si="179"/>
        <v>3428</v>
      </c>
      <c r="B3430" s="1" t="s">
        <v>1036</v>
      </c>
      <c r="C3430" t="s">
        <v>254</v>
      </c>
      <c r="RJ3430">
        <v>3</v>
      </c>
      <c r="VG3430" s="114">
        <f t="shared" si="177"/>
        <v>3</v>
      </c>
      <c r="VH3430">
        <f t="shared" si="178"/>
        <v>1</v>
      </c>
    </row>
    <row r="3431" spans="1:580" x14ac:dyDescent="0.3">
      <c r="A3431" s="129">
        <f t="shared" si="179"/>
        <v>3429</v>
      </c>
      <c r="B3431" s="1" t="s">
        <v>2717</v>
      </c>
      <c r="C3431" t="s">
        <v>4358</v>
      </c>
      <c r="RX3431">
        <v>2</v>
      </c>
      <c r="RY3431">
        <v>1</v>
      </c>
      <c r="VG3431" s="114">
        <f t="shared" si="177"/>
        <v>3</v>
      </c>
      <c r="VH3431">
        <f t="shared" si="178"/>
        <v>2</v>
      </c>
    </row>
    <row r="3432" spans="1:580" x14ac:dyDescent="0.3">
      <c r="A3432" s="129">
        <f t="shared" si="179"/>
        <v>3430</v>
      </c>
      <c r="B3432" s="1" t="s">
        <v>482</v>
      </c>
      <c r="C3432" t="s">
        <v>4394</v>
      </c>
      <c r="SD3432">
        <v>3</v>
      </c>
      <c r="VG3432" s="114">
        <f t="shared" si="177"/>
        <v>3</v>
      </c>
      <c r="VH3432">
        <f t="shared" si="178"/>
        <v>1</v>
      </c>
    </row>
    <row r="3433" spans="1:580" x14ac:dyDescent="0.3">
      <c r="A3433" s="129">
        <f t="shared" si="179"/>
        <v>3431</v>
      </c>
      <c r="B3433" s="1" t="s">
        <v>1095</v>
      </c>
      <c r="C3433" t="s">
        <v>4395</v>
      </c>
      <c r="SD3433">
        <v>3</v>
      </c>
      <c r="VG3433" s="114">
        <f t="shared" si="177"/>
        <v>3</v>
      </c>
      <c r="VH3433">
        <f t="shared" si="178"/>
        <v>1</v>
      </c>
    </row>
    <row r="3434" spans="1:580" x14ac:dyDescent="0.3">
      <c r="A3434" s="129">
        <f t="shared" si="179"/>
        <v>3432</v>
      </c>
      <c r="B3434" s="1" t="s">
        <v>4404</v>
      </c>
      <c r="C3434" t="s">
        <v>4403</v>
      </c>
      <c r="SF3434">
        <v>3</v>
      </c>
      <c r="VG3434" s="116">
        <f t="shared" si="177"/>
        <v>3</v>
      </c>
      <c r="VH3434">
        <f t="shared" si="178"/>
        <v>1</v>
      </c>
    </row>
    <row r="3435" spans="1:580" x14ac:dyDescent="0.3">
      <c r="A3435" s="129">
        <f t="shared" si="179"/>
        <v>3433</v>
      </c>
      <c r="B3435" s="1" t="s">
        <v>640</v>
      </c>
      <c r="C3435" t="s">
        <v>4405</v>
      </c>
      <c r="SF3435">
        <v>3</v>
      </c>
      <c r="VG3435" s="116">
        <f t="shared" si="177"/>
        <v>3</v>
      </c>
      <c r="VH3435">
        <f t="shared" si="178"/>
        <v>1</v>
      </c>
    </row>
    <row r="3436" spans="1:580" x14ac:dyDescent="0.3">
      <c r="A3436" s="129">
        <f t="shared" si="179"/>
        <v>3434</v>
      </c>
      <c r="B3436" s="1" t="s">
        <v>4426</v>
      </c>
      <c r="C3436" t="s">
        <v>4427</v>
      </c>
      <c r="SI3436">
        <v>3</v>
      </c>
      <c r="VG3436" s="116">
        <f t="shared" si="177"/>
        <v>3</v>
      </c>
      <c r="VH3436">
        <f t="shared" si="178"/>
        <v>1</v>
      </c>
    </row>
    <row r="3437" spans="1:580" x14ac:dyDescent="0.3">
      <c r="A3437" s="129">
        <f t="shared" si="179"/>
        <v>3435</v>
      </c>
      <c r="B3437" s="1" t="s">
        <v>20</v>
      </c>
      <c r="C3437" t="s">
        <v>4455</v>
      </c>
      <c r="SN3437">
        <v>3</v>
      </c>
      <c r="VG3437" s="116">
        <f t="shared" si="177"/>
        <v>3</v>
      </c>
      <c r="VH3437">
        <f t="shared" si="178"/>
        <v>1</v>
      </c>
    </row>
    <row r="3438" spans="1:580" x14ac:dyDescent="0.3">
      <c r="A3438" s="129">
        <f t="shared" si="179"/>
        <v>3436</v>
      </c>
      <c r="B3438" s="1" t="s">
        <v>4457</v>
      </c>
      <c r="C3438" t="s">
        <v>4456</v>
      </c>
      <c r="SN3438">
        <v>3</v>
      </c>
      <c r="VG3438" s="116">
        <f t="shared" si="177"/>
        <v>3</v>
      </c>
      <c r="VH3438">
        <f t="shared" si="178"/>
        <v>1</v>
      </c>
    </row>
    <row r="3439" spans="1:580" x14ac:dyDescent="0.3">
      <c r="A3439" s="129">
        <f t="shared" si="179"/>
        <v>3437</v>
      </c>
      <c r="B3439" s="1" t="s">
        <v>4</v>
      </c>
      <c r="C3439" t="s">
        <v>4500</v>
      </c>
      <c r="SU3439">
        <v>1</v>
      </c>
      <c r="SW3439">
        <v>2</v>
      </c>
      <c r="VG3439" s="116">
        <f t="shared" si="177"/>
        <v>3</v>
      </c>
      <c r="VH3439">
        <f t="shared" si="178"/>
        <v>2</v>
      </c>
    </row>
    <row r="3440" spans="1:580" x14ac:dyDescent="0.3">
      <c r="A3440" s="129">
        <f t="shared" si="179"/>
        <v>3438</v>
      </c>
      <c r="B3440" s="1" t="s">
        <v>4524</v>
      </c>
      <c r="C3440" t="s">
        <v>4525</v>
      </c>
      <c r="SY3440">
        <v>3</v>
      </c>
      <c r="VG3440" s="116">
        <f t="shared" si="177"/>
        <v>3</v>
      </c>
      <c r="VH3440">
        <f t="shared" si="178"/>
        <v>1</v>
      </c>
    </row>
    <row r="3441" spans="1:580" x14ac:dyDescent="0.3">
      <c r="A3441" s="129">
        <f t="shared" si="179"/>
        <v>3439</v>
      </c>
      <c r="B3441" s="1" t="s">
        <v>533</v>
      </c>
      <c r="C3441" t="s">
        <v>4533</v>
      </c>
      <c r="SZ3441">
        <v>1</v>
      </c>
      <c r="TA3441">
        <v>2</v>
      </c>
      <c r="VG3441" s="116">
        <f t="shared" si="177"/>
        <v>3</v>
      </c>
      <c r="VH3441">
        <f t="shared" si="178"/>
        <v>2</v>
      </c>
    </row>
    <row r="3442" spans="1:580" x14ac:dyDescent="0.3">
      <c r="A3442" s="129">
        <f t="shared" si="179"/>
        <v>3440</v>
      </c>
      <c r="B3442" s="1" t="s">
        <v>421</v>
      </c>
      <c r="C3442" t="s">
        <v>4573</v>
      </c>
      <c r="TE3442">
        <v>1</v>
      </c>
      <c r="TF3442">
        <v>2</v>
      </c>
      <c r="VG3442" s="116">
        <f t="shared" si="177"/>
        <v>3</v>
      </c>
      <c r="VH3442">
        <f t="shared" si="178"/>
        <v>2</v>
      </c>
    </row>
    <row r="3443" spans="1:580" x14ac:dyDescent="0.3">
      <c r="A3443" s="129">
        <f t="shared" si="179"/>
        <v>3441</v>
      </c>
      <c r="B3443" s="1" t="s">
        <v>39</v>
      </c>
      <c r="C3443" s="5" t="s">
        <v>806</v>
      </c>
      <c r="D3443" s="5"/>
      <c r="E3443" s="5"/>
      <c r="F3443" s="5"/>
      <c r="G3443" s="5"/>
      <c r="H3443" s="5"/>
      <c r="I3443" s="5"/>
      <c r="J3443" s="5"/>
      <c r="K3443" s="5"/>
      <c r="L3443" s="5"/>
      <c r="M3443" s="46"/>
      <c r="N3443" s="46"/>
      <c r="O3443" s="46"/>
      <c r="P3443" s="46">
        <v>1</v>
      </c>
      <c r="Q3443" s="46"/>
      <c r="R3443" s="46"/>
      <c r="S3443" s="46"/>
      <c r="T3443" s="46"/>
      <c r="U3443" s="46"/>
      <c r="V3443" s="46"/>
      <c r="W3443" s="46"/>
      <c r="X3443" s="46"/>
      <c r="Y3443" s="46"/>
      <c r="Z3443" s="46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  <c r="AL3443" s="46"/>
      <c r="AM3443" s="46"/>
      <c r="AN3443" s="46"/>
      <c r="AO3443" s="46"/>
      <c r="AP3443" s="46"/>
      <c r="AQ3443" s="46"/>
      <c r="AR3443" s="46"/>
      <c r="AS3443" s="46"/>
      <c r="AT3443" s="46"/>
      <c r="AU3443" s="46"/>
      <c r="AV3443" s="46"/>
      <c r="AW3443" s="46"/>
      <c r="AX3443" s="46"/>
      <c r="AY3443" s="46"/>
      <c r="AZ3443" s="46"/>
      <c r="BA3443" s="46"/>
      <c r="BB3443" s="46"/>
      <c r="BC3443" s="46"/>
      <c r="BD3443" s="46"/>
      <c r="BE3443" s="46"/>
      <c r="BF3443" s="46"/>
      <c r="BG3443" s="46"/>
      <c r="BH3443" s="46"/>
      <c r="BI3443" s="46"/>
      <c r="BJ3443" s="46"/>
      <c r="BK3443" s="46"/>
      <c r="BL3443" s="46"/>
      <c r="BM3443" s="46"/>
      <c r="BN3443" s="46"/>
      <c r="BO3443" s="46"/>
      <c r="BP3443" s="46"/>
      <c r="BQ3443" s="46"/>
      <c r="BR3443" s="46"/>
      <c r="BS3443" s="46"/>
      <c r="BT3443" s="46"/>
      <c r="BU3443" s="46"/>
      <c r="BV3443" s="46"/>
      <c r="BW3443" s="46"/>
      <c r="BX3443" s="46"/>
      <c r="BY3443" s="46"/>
      <c r="BZ3443" s="46"/>
      <c r="CA3443" s="46"/>
      <c r="CB3443" s="46"/>
      <c r="CC3443" s="46"/>
      <c r="CD3443" s="46"/>
      <c r="CE3443" s="46"/>
      <c r="CF3443" s="46"/>
      <c r="CG3443" s="46"/>
      <c r="CH3443" s="46"/>
      <c r="CI3443" s="46"/>
      <c r="CJ3443" s="46"/>
      <c r="CK3443" s="46"/>
      <c r="CL3443" s="46"/>
      <c r="CM3443" s="46"/>
      <c r="CN3443" s="46"/>
      <c r="CO3443" s="46"/>
      <c r="CP3443" s="46"/>
      <c r="CQ3443" s="46"/>
      <c r="CR3443" s="46"/>
      <c r="CS3443" s="46"/>
      <c r="CT3443" s="46"/>
      <c r="CU3443" s="46"/>
      <c r="CV3443" s="46"/>
      <c r="CW3443" s="46"/>
      <c r="CX3443" s="46"/>
      <c r="CY3443" s="46"/>
      <c r="CZ3443" s="46"/>
      <c r="DA3443" s="46"/>
      <c r="DB3443" s="46"/>
      <c r="DC3443" s="46"/>
      <c r="DD3443" s="46"/>
      <c r="DE3443" s="46"/>
      <c r="DF3443" s="46"/>
      <c r="DG3443" s="46"/>
      <c r="DH3443" s="46"/>
      <c r="DI3443" s="46"/>
      <c r="DJ3443" s="46"/>
      <c r="DK3443" s="46"/>
      <c r="DL3443" s="46"/>
      <c r="DM3443" s="46"/>
      <c r="DN3443" s="46"/>
      <c r="DO3443" s="46"/>
      <c r="DP3443" s="46"/>
      <c r="DQ3443" s="46"/>
      <c r="DR3443" s="46"/>
      <c r="DS3443" s="46"/>
      <c r="DT3443" s="46"/>
      <c r="DU3443" s="46"/>
      <c r="DV3443" s="46"/>
      <c r="DW3443" s="46"/>
      <c r="DX3443" s="46"/>
      <c r="DY3443" s="46"/>
      <c r="DZ3443" s="46"/>
      <c r="EA3443" s="46"/>
      <c r="EB3443" s="46"/>
      <c r="EC3443" s="46"/>
      <c r="ED3443" s="46"/>
      <c r="EE3443" s="46"/>
      <c r="EF3443" s="46"/>
      <c r="EG3443" s="46"/>
      <c r="EH3443" s="46"/>
      <c r="EI3443" s="46"/>
      <c r="EJ3443" s="46"/>
      <c r="EK3443" s="46"/>
      <c r="EL3443" s="46"/>
      <c r="EM3443" s="46"/>
      <c r="EN3443" s="46"/>
      <c r="EO3443" s="46"/>
      <c r="EP3443" s="46"/>
      <c r="EQ3443" s="46"/>
      <c r="ER3443" s="46"/>
      <c r="ES3443" s="46"/>
      <c r="ET3443" s="46"/>
      <c r="EU3443" s="46"/>
      <c r="EV3443" s="46"/>
      <c r="EW3443" s="46"/>
      <c r="EX3443" s="46"/>
      <c r="EY3443" s="46"/>
      <c r="EZ3443" s="46"/>
      <c r="FA3443" s="46"/>
      <c r="FB3443" s="46"/>
      <c r="FC3443" s="46"/>
      <c r="FD3443" s="46"/>
      <c r="FE3443" s="46"/>
      <c r="FF3443" s="46"/>
      <c r="FG3443" s="46"/>
      <c r="FH3443" s="46"/>
      <c r="FI3443" s="46"/>
      <c r="FJ3443" s="46"/>
      <c r="FK3443" s="46"/>
      <c r="FL3443" s="46"/>
      <c r="FM3443" s="46"/>
      <c r="FN3443" s="46"/>
      <c r="FO3443" s="46"/>
      <c r="FP3443" s="46"/>
      <c r="FQ3443" s="46"/>
      <c r="FR3443" s="46"/>
      <c r="FS3443" s="46"/>
      <c r="FT3443" s="46"/>
      <c r="FU3443" s="46"/>
      <c r="FV3443" s="46"/>
      <c r="FW3443" s="46"/>
      <c r="FX3443" s="46"/>
      <c r="FY3443" s="46"/>
      <c r="FZ3443" s="46"/>
      <c r="GA3443" s="46"/>
      <c r="GB3443" s="46"/>
      <c r="GC3443" s="46"/>
      <c r="GD3443" s="46"/>
      <c r="GE3443" s="46"/>
      <c r="GF3443" s="46"/>
      <c r="GG3443" s="46"/>
      <c r="GH3443" s="46"/>
      <c r="GI3443" s="46"/>
      <c r="GJ3443" s="46"/>
      <c r="GK3443" s="46"/>
      <c r="GL3443" s="46"/>
      <c r="GM3443" s="46"/>
      <c r="GN3443" s="46"/>
      <c r="GO3443" s="46"/>
      <c r="GP3443" s="46"/>
      <c r="GQ3443" s="46"/>
      <c r="GR3443" s="46"/>
      <c r="GS3443" s="46"/>
      <c r="GT3443" s="46"/>
      <c r="GU3443" s="46"/>
      <c r="GV3443" s="46"/>
      <c r="GW3443" s="46"/>
      <c r="GX3443" s="46"/>
      <c r="GY3443" s="46"/>
      <c r="GZ3443" s="46"/>
      <c r="HA3443" s="46"/>
      <c r="HB3443" s="46"/>
      <c r="HC3443" s="46"/>
      <c r="HD3443" s="46"/>
      <c r="HE3443" s="46"/>
      <c r="HF3443" s="46"/>
      <c r="HG3443" s="46"/>
      <c r="HH3443" s="46"/>
      <c r="HI3443" s="46"/>
      <c r="HJ3443" s="46"/>
      <c r="HK3443" s="46"/>
      <c r="HL3443" s="46"/>
      <c r="HM3443" s="46"/>
      <c r="HN3443" s="46"/>
      <c r="HO3443" s="46"/>
      <c r="HP3443" s="46"/>
      <c r="HQ3443" s="46"/>
      <c r="HR3443" s="46"/>
      <c r="HS3443" s="46"/>
      <c r="HT3443" s="46"/>
      <c r="HU3443" s="46"/>
      <c r="HV3443" s="46"/>
      <c r="HW3443" s="46"/>
      <c r="HX3443" s="46"/>
      <c r="HY3443" s="46"/>
      <c r="HZ3443" s="46"/>
      <c r="IA3443" s="46"/>
      <c r="IB3443" s="46"/>
      <c r="IC3443" s="46"/>
      <c r="ID3443" s="46"/>
      <c r="IE3443" s="46"/>
      <c r="IF3443" s="46"/>
      <c r="IG3443" s="46"/>
      <c r="IH3443" s="46"/>
      <c r="II3443" s="46"/>
      <c r="IJ3443" s="46"/>
      <c r="IK3443" s="46"/>
      <c r="IL3443" s="46"/>
      <c r="IM3443" s="46"/>
      <c r="IN3443" s="46"/>
      <c r="IO3443" s="46"/>
      <c r="IP3443" s="46"/>
      <c r="IQ3443" s="46"/>
      <c r="IR3443" s="46"/>
      <c r="IS3443" s="46"/>
      <c r="IT3443" s="46"/>
      <c r="IU3443" s="46"/>
      <c r="IV3443" s="46"/>
      <c r="IW3443" s="46"/>
      <c r="IX3443" s="46"/>
      <c r="IY3443" s="46"/>
      <c r="IZ3443" s="46"/>
      <c r="JA3443" s="46"/>
      <c r="JB3443" s="46"/>
      <c r="JC3443" s="46"/>
      <c r="JD3443" s="46"/>
      <c r="JE3443" s="46"/>
      <c r="JF3443" s="46"/>
      <c r="JG3443" s="46"/>
      <c r="JH3443" s="46"/>
      <c r="JI3443" s="46"/>
      <c r="JJ3443" s="46"/>
      <c r="JK3443" s="46"/>
      <c r="JL3443" s="46"/>
      <c r="JM3443" s="46"/>
      <c r="JN3443" s="46"/>
      <c r="JO3443" s="46"/>
      <c r="JP3443" s="46"/>
      <c r="JQ3443" s="46"/>
      <c r="JR3443" s="46"/>
      <c r="JS3443" s="46"/>
      <c r="JT3443" s="46"/>
      <c r="JU3443" s="46"/>
      <c r="JV3443" s="46"/>
      <c r="JW3443" s="46"/>
      <c r="JX3443" s="46"/>
      <c r="JY3443" s="46"/>
      <c r="JZ3443" s="46"/>
      <c r="KA3443" s="46"/>
      <c r="KB3443" s="46"/>
      <c r="KC3443" s="46"/>
      <c r="KD3443" s="46"/>
      <c r="KE3443" s="46"/>
      <c r="KF3443" s="46"/>
      <c r="KG3443" s="46"/>
      <c r="KH3443" s="46"/>
      <c r="KI3443" s="46"/>
      <c r="KJ3443" s="46"/>
      <c r="KK3443" s="46"/>
      <c r="KL3443" s="46"/>
      <c r="KM3443" s="46"/>
      <c r="KN3443" s="46"/>
      <c r="KO3443" s="46"/>
      <c r="KP3443" s="46"/>
      <c r="KQ3443" s="46"/>
      <c r="KR3443" s="46"/>
      <c r="KS3443" s="46"/>
      <c r="KT3443" s="46"/>
      <c r="KU3443" s="46"/>
      <c r="KV3443" s="46"/>
      <c r="KW3443" s="46"/>
      <c r="KX3443" s="46"/>
      <c r="KY3443" s="46"/>
      <c r="KZ3443" s="46"/>
      <c r="LA3443" s="46"/>
      <c r="LB3443" s="46"/>
      <c r="LC3443" s="46"/>
      <c r="LD3443" s="46"/>
      <c r="LE3443" s="46"/>
      <c r="LF3443" s="46"/>
      <c r="LG3443" s="46"/>
      <c r="LH3443" s="46"/>
      <c r="LI3443" s="46"/>
      <c r="LJ3443" s="46"/>
      <c r="LK3443" s="46"/>
      <c r="LL3443" s="46"/>
      <c r="LM3443" s="46"/>
      <c r="LN3443" s="46"/>
      <c r="LO3443" s="46"/>
      <c r="LP3443" s="46"/>
      <c r="LQ3443" s="46"/>
      <c r="LR3443" s="46"/>
      <c r="LS3443" s="46"/>
      <c r="LT3443" s="46"/>
      <c r="LU3443" s="46"/>
      <c r="LV3443" s="46"/>
      <c r="LW3443" s="46"/>
      <c r="LX3443" s="46"/>
      <c r="LY3443" s="46"/>
      <c r="LZ3443" s="46"/>
      <c r="MA3443" s="46"/>
      <c r="MB3443" s="46"/>
      <c r="MC3443" s="46"/>
      <c r="MD3443" s="46"/>
      <c r="ME3443" s="46"/>
      <c r="MF3443" s="46"/>
      <c r="MG3443" s="46"/>
      <c r="MH3443" s="46"/>
      <c r="MI3443" s="46"/>
      <c r="MJ3443" s="46"/>
      <c r="MK3443" s="46"/>
      <c r="ML3443" s="46"/>
      <c r="MM3443" s="46"/>
      <c r="MN3443" s="46"/>
      <c r="MO3443" s="46"/>
      <c r="MP3443" s="46"/>
      <c r="MQ3443" s="46"/>
      <c r="MR3443" s="46"/>
      <c r="MS3443" s="46"/>
      <c r="MT3443" s="46"/>
      <c r="MU3443" s="46"/>
      <c r="MV3443" s="46"/>
      <c r="MW3443" s="46"/>
      <c r="MX3443" s="46"/>
      <c r="MY3443" s="46"/>
      <c r="MZ3443" s="46"/>
      <c r="NA3443" s="46"/>
      <c r="NB3443" s="46"/>
      <c r="NC3443" s="46"/>
      <c r="ND3443" s="46"/>
      <c r="NE3443" s="46"/>
      <c r="NF3443" s="46"/>
      <c r="NG3443" s="46"/>
      <c r="NH3443" s="46"/>
      <c r="NI3443" s="46"/>
      <c r="NJ3443" s="46"/>
      <c r="NK3443" s="46"/>
      <c r="NL3443" s="46"/>
      <c r="NM3443" s="46"/>
      <c r="NN3443" s="46"/>
      <c r="NO3443" s="46"/>
      <c r="NP3443" s="46"/>
      <c r="NQ3443" s="46"/>
      <c r="NR3443" s="46"/>
      <c r="NS3443" s="46"/>
      <c r="NT3443" s="46"/>
      <c r="NU3443" s="46"/>
      <c r="NV3443" s="46"/>
      <c r="NW3443" s="46"/>
      <c r="NX3443" s="46"/>
      <c r="NY3443" s="46"/>
      <c r="NZ3443" s="46"/>
      <c r="OA3443" s="46"/>
      <c r="OB3443" s="46"/>
      <c r="OC3443" s="46"/>
      <c r="OD3443" s="46"/>
      <c r="OE3443" s="46"/>
      <c r="OF3443" s="46"/>
      <c r="OG3443" s="46"/>
      <c r="OH3443" s="46"/>
      <c r="OI3443" s="46"/>
      <c r="OJ3443" s="46"/>
      <c r="OK3443" s="46"/>
      <c r="OL3443" s="46"/>
      <c r="OM3443" s="46"/>
      <c r="ON3443" s="46"/>
      <c r="OO3443" s="46"/>
      <c r="OP3443" s="46"/>
      <c r="OQ3443" s="46"/>
      <c r="OR3443" s="46"/>
      <c r="OS3443" s="46"/>
      <c r="OT3443" s="46"/>
      <c r="OU3443" s="46"/>
      <c r="OV3443" s="46"/>
      <c r="OW3443" s="46"/>
      <c r="OX3443" s="46"/>
      <c r="OY3443" s="46"/>
      <c r="OZ3443" s="46"/>
      <c r="PA3443" s="46"/>
      <c r="PB3443" s="46"/>
      <c r="PC3443" s="46"/>
      <c r="PD3443" s="46"/>
      <c r="PE3443" s="46"/>
      <c r="PF3443" s="46"/>
      <c r="PG3443" s="46"/>
      <c r="PH3443" s="46"/>
      <c r="PI3443" s="46"/>
      <c r="PJ3443" s="46"/>
      <c r="PK3443" s="46"/>
      <c r="PL3443" s="46"/>
      <c r="PM3443" s="46"/>
      <c r="PN3443" s="46"/>
      <c r="PO3443" s="46"/>
      <c r="PP3443" s="46"/>
      <c r="PQ3443" s="46"/>
      <c r="PR3443" s="46"/>
      <c r="PS3443" s="46"/>
      <c r="PT3443" s="46"/>
      <c r="PU3443" s="46"/>
      <c r="PV3443" s="46"/>
      <c r="TT3443">
        <v>2</v>
      </c>
      <c r="VG3443" s="28">
        <f t="shared" si="177"/>
        <v>3</v>
      </c>
      <c r="VH3443">
        <f t="shared" si="178"/>
        <v>2</v>
      </c>
    </row>
    <row r="3444" spans="1:580" x14ac:dyDescent="0.3">
      <c r="A3444" s="129">
        <f t="shared" si="179"/>
        <v>3442</v>
      </c>
      <c r="B3444" s="1" t="s">
        <v>3113</v>
      </c>
      <c r="C3444" t="s">
        <v>4597</v>
      </c>
      <c r="TJ3444">
        <v>3</v>
      </c>
      <c r="VG3444" s="116">
        <f t="shared" si="177"/>
        <v>3</v>
      </c>
      <c r="VH3444">
        <f t="shared" si="178"/>
        <v>1</v>
      </c>
    </row>
    <row r="3445" spans="1:580" x14ac:dyDescent="0.3">
      <c r="A3445" s="129">
        <f t="shared" si="179"/>
        <v>3443</v>
      </c>
      <c r="B3445" s="1" t="s">
        <v>393</v>
      </c>
      <c r="C3445" t="s">
        <v>4612</v>
      </c>
      <c r="TK3445">
        <v>3</v>
      </c>
      <c r="VG3445" s="116">
        <f t="shared" si="177"/>
        <v>3</v>
      </c>
      <c r="VH3445">
        <f t="shared" si="178"/>
        <v>1</v>
      </c>
    </row>
    <row r="3446" spans="1:580" x14ac:dyDescent="0.3">
      <c r="A3446" s="129">
        <f t="shared" si="179"/>
        <v>3444</v>
      </c>
      <c r="B3446" s="1" t="s">
        <v>3450</v>
      </c>
      <c r="C3446" t="s">
        <v>4636</v>
      </c>
      <c r="TO3446">
        <v>3</v>
      </c>
      <c r="VG3446" s="116">
        <f t="shared" si="177"/>
        <v>3</v>
      </c>
      <c r="VH3446">
        <f t="shared" si="178"/>
        <v>1</v>
      </c>
    </row>
    <row r="3447" spans="1:580" x14ac:dyDescent="0.3">
      <c r="A3447" s="129">
        <f t="shared" si="179"/>
        <v>3445</v>
      </c>
      <c r="B3447" s="1" t="s">
        <v>2018</v>
      </c>
      <c r="C3447" t="s">
        <v>4665</v>
      </c>
      <c r="TT3447">
        <v>3</v>
      </c>
      <c r="VG3447" s="116">
        <f t="shared" si="177"/>
        <v>3</v>
      </c>
      <c r="VH3447">
        <f t="shared" si="178"/>
        <v>1</v>
      </c>
    </row>
    <row r="3448" spans="1:580" x14ac:dyDescent="0.3">
      <c r="A3448" s="129">
        <f t="shared" si="179"/>
        <v>3446</v>
      </c>
      <c r="B3448" s="1" t="s">
        <v>4667</v>
      </c>
      <c r="C3448" t="s">
        <v>4668</v>
      </c>
      <c r="TU3448">
        <v>3</v>
      </c>
      <c r="VG3448" s="28">
        <f t="shared" si="177"/>
        <v>3</v>
      </c>
      <c r="VH3448">
        <f t="shared" si="178"/>
        <v>1</v>
      </c>
    </row>
    <row r="3449" spans="1:580" x14ac:dyDescent="0.3">
      <c r="A3449" s="129">
        <f t="shared" si="179"/>
        <v>3447</v>
      </c>
      <c r="B3449" s="1" t="s">
        <v>4764</v>
      </c>
      <c r="C3449" t="s">
        <v>4765</v>
      </c>
      <c r="UI3449">
        <v>1</v>
      </c>
      <c r="UJ3449">
        <v>2</v>
      </c>
      <c r="VG3449" s="116">
        <f t="shared" si="177"/>
        <v>3</v>
      </c>
      <c r="VH3449">
        <f t="shared" si="178"/>
        <v>2</v>
      </c>
    </row>
    <row r="3450" spans="1:580" x14ac:dyDescent="0.3">
      <c r="A3450" s="129">
        <f t="shared" si="179"/>
        <v>3448</v>
      </c>
      <c r="B3450" s="1" t="s">
        <v>4798</v>
      </c>
      <c r="C3450" t="s">
        <v>1661</v>
      </c>
      <c r="UM3450">
        <v>3</v>
      </c>
      <c r="VG3450" s="116">
        <f t="shared" si="177"/>
        <v>3</v>
      </c>
      <c r="VH3450">
        <f t="shared" si="178"/>
        <v>1</v>
      </c>
    </row>
    <row r="3451" spans="1:580" x14ac:dyDescent="0.3">
      <c r="A3451" s="129">
        <f t="shared" si="179"/>
        <v>3449</v>
      </c>
      <c r="B3451" s="1" t="s">
        <v>4817</v>
      </c>
      <c r="C3451" t="s">
        <v>4818</v>
      </c>
      <c r="UP3451">
        <v>3</v>
      </c>
      <c r="VG3451" s="116">
        <f t="shared" si="177"/>
        <v>3</v>
      </c>
      <c r="VH3451">
        <f t="shared" si="178"/>
        <v>1</v>
      </c>
    </row>
    <row r="3452" spans="1:580" x14ac:dyDescent="0.3">
      <c r="A3452" s="129">
        <f t="shared" si="179"/>
        <v>3450</v>
      </c>
      <c r="B3452" s="1" t="s">
        <v>4791</v>
      </c>
      <c r="C3452" t="s">
        <v>1071</v>
      </c>
      <c r="UP3452">
        <v>3</v>
      </c>
      <c r="VG3452" s="116">
        <f t="shared" si="177"/>
        <v>3</v>
      </c>
      <c r="VH3452">
        <f t="shared" si="178"/>
        <v>1</v>
      </c>
    </row>
    <row r="3453" spans="1:580" x14ac:dyDescent="0.3">
      <c r="A3453" s="129">
        <f t="shared" si="179"/>
        <v>3451</v>
      </c>
      <c r="B3453" s="1" t="s">
        <v>220</v>
      </c>
      <c r="C3453" t="s">
        <v>4819</v>
      </c>
      <c r="UP3453">
        <v>3</v>
      </c>
      <c r="VG3453" s="118">
        <f t="shared" si="177"/>
        <v>3</v>
      </c>
      <c r="VH3453">
        <f t="shared" si="178"/>
        <v>1</v>
      </c>
    </row>
    <row r="3454" spans="1:580" x14ac:dyDescent="0.3">
      <c r="A3454" s="129">
        <f t="shared" si="179"/>
        <v>3452</v>
      </c>
      <c r="B3454" s="1" t="s">
        <v>4882</v>
      </c>
      <c r="C3454" t="s">
        <v>4883</v>
      </c>
      <c r="UX3454">
        <v>3</v>
      </c>
      <c r="VG3454" s="118">
        <f t="shared" si="177"/>
        <v>3</v>
      </c>
      <c r="VH3454">
        <f t="shared" si="178"/>
        <v>1</v>
      </c>
    </row>
    <row r="3455" spans="1:580" x14ac:dyDescent="0.3">
      <c r="A3455" s="129">
        <f t="shared" si="179"/>
        <v>3453</v>
      </c>
      <c r="B3455" s="1" t="s">
        <v>2194</v>
      </c>
      <c r="C3455" t="s">
        <v>4918</v>
      </c>
      <c r="VD3455">
        <v>3</v>
      </c>
      <c r="VG3455" s="118">
        <f t="shared" si="177"/>
        <v>3</v>
      </c>
      <c r="VH3455">
        <f t="shared" si="178"/>
        <v>1</v>
      </c>
    </row>
    <row r="3456" spans="1:580" x14ac:dyDescent="0.3">
      <c r="A3456" s="129">
        <f t="shared" si="179"/>
        <v>3454</v>
      </c>
      <c r="B3456" s="1" t="s">
        <v>210</v>
      </c>
      <c r="C3456" t="s">
        <v>1700</v>
      </c>
      <c r="EC3456">
        <v>2</v>
      </c>
      <c r="VG3456" s="118">
        <f t="shared" si="177"/>
        <v>2</v>
      </c>
      <c r="VH3456">
        <f t="shared" si="178"/>
        <v>1</v>
      </c>
    </row>
    <row r="3457" spans="1:580" x14ac:dyDescent="0.3">
      <c r="A3457" s="129">
        <f t="shared" si="179"/>
        <v>3455</v>
      </c>
      <c r="B3457" s="1" t="s">
        <v>804</v>
      </c>
      <c r="C3457" s="5" t="s">
        <v>805</v>
      </c>
      <c r="D3457" s="5"/>
      <c r="E3457" s="5"/>
      <c r="F3457" s="5"/>
      <c r="G3457" s="5"/>
      <c r="H3457" s="5"/>
      <c r="I3457" s="5"/>
      <c r="J3457" s="5"/>
      <c r="K3457" s="5"/>
      <c r="L3457" s="5"/>
      <c r="M3457" s="46"/>
      <c r="N3457" s="46"/>
      <c r="O3457" s="46"/>
      <c r="P3457" s="46">
        <v>2</v>
      </c>
      <c r="Q3457" s="46"/>
      <c r="R3457" s="46"/>
      <c r="S3457" s="46"/>
      <c r="T3457" s="46"/>
      <c r="U3457" s="46"/>
      <c r="V3457" s="46"/>
      <c r="W3457" s="46"/>
      <c r="X3457" s="46"/>
      <c r="Y3457" s="46"/>
      <c r="Z3457" s="46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  <c r="AL3457" s="46"/>
      <c r="AM3457" s="46"/>
      <c r="AN3457" s="46"/>
      <c r="AO3457" s="46"/>
      <c r="AP3457" s="46"/>
      <c r="AQ3457" s="46"/>
      <c r="AR3457" s="46"/>
      <c r="AS3457" s="46"/>
      <c r="AT3457" s="46"/>
      <c r="AU3457" s="46"/>
      <c r="AV3457" s="46"/>
      <c r="AW3457" s="46"/>
      <c r="AX3457" s="46"/>
      <c r="AY3457" s="46"/>
      <c r="AZ3457" s="46"/>
      <c r="BA3457" s="46"/>
      <c r="BB3457" s="46"/>
      <c r="BC3457" s="46"/>
      <c r="BD3457" s="46"/>
      <c r="BE3457" s="46"/>
      <c r="BF3457" s="46"/>
      <c r="BG3457" s="46"/>
      <c r="BH3457" s="46"/>
      <c r="BI3457" s="46"/>
      <c r="BJ3457" s="46"/>
      <c r="BK3457" s="46"/>
      <c r="BL3457" s="46"/>
      <c r="BM3457" s="46"/>
      <c r="BN3457" s="46"/>
      <c r="BO3457" s="46"/>
      <c r="BP3457" s="46"/>
      <c r="BQ3457" s="46"/>
      <c r="BR3457" s="46"/>
      <c r="BS3457" s="46"/>
      <c r="BT3457" s="46"/>
      <c r="BU3457" s="46"/>
      <c r="BV3457" s="46"/>
      <c r="BW3457" s="46"/>
      <c r="BX3457" s="46"/>
      <c r="BY3457" s="46"/>
      <c r="BZ3457" s="46"/>
      <c r="CA3457" s="46"/>
      <c r="CB3457" s="46"/>
      <c r="CC3457" s="46"/>
      <c r="CD3457" s="46"/>
      <c r="CE3457" s="46"/>
      <c r="CF3457" s="46"/>
      <c r="CG3457" s="46"/>
      <c r="CH3457" s="46"/>
      <c r="CI3457" s="46"/>
      <c r="CJ3457" s="46"/>
      <c r="CK3457" s="46"/>
      <c r="CL3457" s="46"/>
      <c r="CM3457" s="46"/>
      <c r="CN3457" s="46"/>
      <c r="CO3457" s="46"/>
      <c r="CP3457" s="46"/>
      <c r="CQ3457" s="46"/>
      <c r="CR3457" s="46"/>
      <c r="CS3457" s="46"/>
      <c r="CT3457" s="46"/>
      <c r="CU3457" s="46"/>
      <c r="CV3457" s="46"/>
      <c r="CW3457" s="46"/>
      <c r="CX3457" s="46"/>
      <c r="CY3457" s="46"/>
      <c r="CZ3457" s="46"/>
      <c r="DA3457" s="46"/>
      <c r="DB3457" s="46"/>
      <c r="DC3457" s="46"/>
      <c r="DD3457" s="46"/>
      <c r="DE3457" s="46"/>
      <c r="DF3457" s="46"/>
      <c r="DG3457" s="46"/>
      <c r="DH3457" s="46"/>
      <c r="DI3457" s="46"/>
      <c r="DJ3457" s="46"/>
      <c r="DK3457" s="46"/>
      <c r="DL3457" s="46"/>
      <c r="DM3457" s="46"/>
      <c r="DN3457" s="46"/>
      <c r="DO3457" s="46"/>
      <c r="DP3457" s="46"/>
      <c r="DQ3457" s="46"/>
      <c r="DR3457" s="46"/>
      <c r="DS3457" s="46"/>
      <c r="DT3457" s="46"/>
      <c r="DU3457" s="46"/>
      <c r="DV3457" s="46"/>
      <c r="DW3457" s="46"/>
      <c r="DX3457" s="46"/>
      <c r="DY3457" s="46"/>
      <c r="DZ3457" s="46"/>
      <c r="EA3457" s="46"/>
      <c r="EB3457" s="46"/>
      <c r="EC3457" s="46"/>
      <c r="ED3457" s="46"/>
      <c r="EE3457" s="46"/>
      <c r="EF3457" s="46"/>
      <c r="EG3457" s="46"/>
      <c r="EH3457" s="46"/>
      <c r="EI3457" s="46"/>
      <c r="EJ3457" s="46"/>
      <c r="EK3457" s="46"/>
      <c r="EL3457" s="46"/>
      <c r="EM3457" s="46"/>
      <c r="EN3457" s="46"/>
      <c r="EO3457" s="46"/>
      <c r="EP3457" s="46"/>
      <c r="EQ3457" s="46"/>
      <c r="ER3457" s="46"/>
      <c r="ES3457" s="46"/>
      <c r="ET3457" s="46"/>
      <c r="EU3457" s="46"/>
      <c r="EV3457" s="46"/>
      <c r="EW3457" s="46"/>
      <c r="EX3457" s="46"/>
      <c r="EY3457" s="46"/>
      <c r="EZ3457" s="46"/>
      <c r="FA3457" s="46"/>
      <c r="FB3457" s="46"/>
      <c r="FC3457" s="46"/>
      <c r="FD3457" s="46"/>
      <c r="FE3457" s="46"/>
      <c r="FF3457" s="46"/>
      <c r="FG3457" s="46"/>
      <c r="FH3457" s="46"/>
      <c r="FI3457" s="46"/>
      <c r="FJ3457" s="46"/>
      <c r="FK3457" s="46"/>
      <c r="FL3457" s="46"/>
      <c r="FM3457" s="46"/>
      <c r="FN3457" s="46"/>
      <c r="FO3457" s="46"/>
      <c r="FP3457" s="46"/>
      <c r="FQ3457" s="46"/>
      <c r="FR3457" s="46"/>
      <c r="FS3457" s="46"/>
      <c r="FT3457" s="46"/>
      <c r="FU3457" s="46"/>
      <c r="FV3457" s="46"/>
      <c r="FW3457" s="46"/>
      <c r="FX3457" s="46"/>
      <c r="FY3457" s="46"/>
      <c r="FZ3457" s="46"/>
      <c r="GA3457" s="46"/>
      <c r="GB3457" s="46"/>
      <c r="GC3457" s="46"/>
      <c r="GD3457" s="46"/>
      <c r="GE3457" s="46"/>
      <c r="GF3457" s="46"/>
      <c r="GG3457" s="46"/>
      <c r="GH3457" s="46"/>
      <c r="GI3457" s="46"/>
      <c r="GJ3457" s="46"/>
      <c r="GK3457" s="46"/>
      <c r="GL3457" s="46"/>
      <c r="GM3457" s="46"/>
      <c r="GN3457" s="46"/>
      <c r="GO3457" s="46"/>
      <c r="GP3457" s="46"/>
      <c r="GQ3457" s="46"/>
      <c r="GR3457" s="46"/>
      <c r="GS3457" s="46"/>
      <c r="GT3457" s="46"/>
      <c r="GU3457" s="46"/>
      <c r="GV3457" s="46"/>
      <c r="GW3457" s="46"/>
      <c r="GX3457" s="46"/>
      <c r="GY3457" s="46"/>
      <c r="GZ3457" s="46"/>
      <c r="HA3457" s="46"/>
      <c r="HB3457" s="46"/>
      <c r="HC3457" s="46"/>
      <c r="HD3457" s="46"/>
      <c r="HE3457" s="46"/>
      <c r="HF3457" s="46"/>
      <c r="HG3457" s="46"/>
      <c r="HH3457" s="46"/>
      <c r="HI3457" s="46"/>
      <c r="HJ3457" s="46"/>
      <c r="HK3457" s="46"/>
      <c r="HL3457" s="46"/>
      <c r="HM3457" s="46"/>
      <c r="HN3457" s="46"/>
      <c r="HO3457" s="46"/>
      <c r="HP3457" s="46"/>
      <c r="HQ3457" s="46"/>
      <c r="HR3457" s="46"/>
      <c r="HS3457" s="46"/>
      <c r="HT3457" s="46"/>
      <c r="HU3457" s="46"/>
      <c r="HV3457" s="46"/>
      <c r="HW3457" s="46"/>
      <c r="HX3457" s="46"/>
      <c r="HY3457" s="46"/>
      <c r="HZ3457" s="46"/>
      <c r="IA3457" s="46"/>
      <c r="IB3457" s="46"/>
      <c r="IC3457" s="46"/>
      <c r="ID3457" s="46"/>
      <c r="IE3457" s="46"/>
      <c r="IF3457" s="46"/>
      <c r="IG3457" s="46"/>
      <c r="IH3457" s="46"/>
      <c r="II3457" s="46"/>
      <c r="IJ3457" s="46"/>
      <c r="IK3457" s="46"/>
      <c r="IL3457" s="46"/>
      <c r="IM3457" s="46"/>
      <c r="IN3457" s="46"/>
      <c r="IO3457" s="46"/>
      <c r="IP3457" s="46"/>
      <c r="IQ3457" s="46"/>
      <c r="IR3457" s="46"/>
      <c r="IS3457" s="46"/>
      <c r="IT3457" s="46"/>
      <c r="IU3457" s="46"/>
      <c r="IV3457" s="46"/>
      <c r="IW3457" s="46"/>
      <c r="IX3457" s="46"/>
      <c r="IY3457" s="46"/>
      <c r="IZ3457" s="46"/>
      <c r="JA3457" s="46"/>
      <c r="JB3457" s="46"/>
      <c r="JC3457" s="46"/>
      <c r="JD3457" s="46"/>
      <c r="JE3457" s="46"/>
      <c r="JF3457" s="46"/>
      <c r="JG3457" s="46"/>
      <c r="JH3457" s="46"/>
      <c r="JI3457" s="46"/>
      <c r="JJ3457" s="46"/>
      <c r="JK3457" s="46"/>
      <c r="JL3457" s="46"/>
      <c r="JM3457" s="46"/>
      <c r="JN3457" s="46"/>
      <c r="JO3457" s="46"/>
      <c r="JP3457" s="46"/>
      <c r="JQ3457" s="46"/>
      <c r="JR3457" s="46"/>
      <c r="JS3457" s="46"/>
      <c r="JT3457" s="46"/>
      <c r="JU3457" s="46"/>
      <c r="JV3457" s="46"/>
      <c r="JW3457" s="46"/>
      <c r="JX3457" s="46"/>
      <c r="JY3457" s="46"/>
      <c r="JZ3457" s="46"/>
      <c r="KA3457" s="46"/>
      <c r="KB3457" s="46"/>
      <c r="KC3457" s="46"/>
      <c r="KD3457" s="46"/>
      <c r="KE3457" s="46"/>
      <c r="KF3457" s="46"/>
      <c r="KG3457" s="46"/>
      <c r="KH3457" s="46"/>
      <c r="KI3457" s="46"/>
      <c r="KJ3457" s="46"/>
      <c r="KK3457" s="46"/>
      <c r="KL3457" s="46"/>
      <c r="KM3457" s="46"/>
      <c r="KN3457" s="46"/>
      <c r="KO3457" s="46"/>
      <c r="KP3457" s="46"/>
      <c r="KQ3457" s="46"/>
      <c r="KR3457" s="46"/>
      <c r="KS3457" s="46"/>
      <c r="KT3457" s="46"/>
      <c r="KU3457" s="46"/>
      <c r="KV3457" s="46"/>
      <c r="KW3457" s="46"/>
      <c r="KX3457" s="46"/>
      <c r="KY3457" s="46"/>
      <c r="KZ3457" s="46"/>
      <c r="LA3457" s="46"/>
      <c r="LB3457" s="46"/>
      <c r="LC3457" s="46"/>
      <c r="LD3457" s="46"/>
      <c r="LE3457" s="46"/>
      <c r="LF3457" s="46"/>
      <c r="LG3457" s="46"/>
      <c r="LH3457" s="46"/>
      <c r="LI3457" s="46"/>
      <c r="LJ3457" s="46"/>
      <c r="LK3457" s="46"/>
      <c r="LL3457" s="46"/>
      <c r="LM3457" s="46"/>
      <c r="LN3457" s="46"/>
      <c r="LO3457" s="46"/>
      <c r="LP3457" s="46"/>
      <c r="LQ3457" s="46"/>
      <c r="LR3457" s="46"/>
      <c r="LS3457" s="46"/>
      <c r="LT3457" s="46"/>
      <c r="LU3457" s="46"/>
      <c r="LV3457" s="46"/>
      <c r="LW3457" s="46"/>
      <c r="LX3457" s="46"/>
      <c r="LY3457" s="46"/>
      <c r="LZ3457" s="46"/>
      <c r="MA3457" s="46"/>
      <c r="MB3457" s="46"/>
      <c r="MC3457" s="46"/>
      <c r="MD3457" s="46"/>
      <c r="ME3457" s="46"/>
      <c r="MF3457" s="46"/>
      <c r="MG3457" s="46"/>
      <c r="MH3457" s="46"/>
      <c r="MI3457" s="46"/>
      <c r="MJ3457" s="46"/>
      <c r="MK3457" s="46"/>
      <c r="ML3457" s="46"/>
      <c r="MM3457" s="46"/>
      <c r="MN3457" s="46"/>
      <c r="MO3457" s="46"/>
      <c r="MP3457" s="46"/>
      <c r="MQ3457" s="46"/>
      <c r="MR3457" s="46"/>
      <c r="MS3457" s="46"/>
      <c r="MT3457" s="46"/>
      <c r="MU3457" s="46"/>
      <c r="MV3457" s="46"/>
      <c r="MW3457" s="46"/>
      <c r="MX3457" s="46"/>
      <c r="MY3457" s="46"/>
      <c r="MZ3457" s="46"/>
      <c r="NA3457" s="46"/>
      <c r="NB3457" s="46"/>
      <c r="NC3457" s="46"/>
      <c r="ND3457" s="46"/>
      <c r="NE3457" s="46"/>
      <c r="NF3457" s="46"/>
      <c r="NG3457" s="46"/>
      <c r="NH3457" s="46"/>
      <c r="NI3457" s="46"/>
      <c r="NJ3457" s="46"/>
      <c r="NK3457" s="46"/>
      <c r="NL3457" s="46"/>
      <c r="NM3457" s="46"/>
      <c r="NN3457" s="46"/>
      <c r="NO3457" s="46"/>
      <c r="NP3457" s="46"/>
      <c r="NQ3457" s="46"/>
      <c r="NR3457" s="46"/>
      <c r="NS3457" s="46"/>
      <c r="NT3457" s="46"/>
      <c r="NU3457" s="46"/>
      <c r="NV3457" s="46"/>
      <c r="NW3457" s="46"/>
      <c r="NX3457" s="46"/>
      <c r="NY3457" s="46"/>
      <c r="NZ3457" s="46"/>
      <c r="OA3457" s="46"/>
      <c r="OB3457" s="46"/>
      <c r="OC3457" s="46"/>
      <c r="OD3457" s="46"/>
      <c r="OE3457" s="46"/>
      <c r="OF3457" s="46"/>
      <c r="OG3457" s="46"/>
      <c r="OH3457" s="46"/>
      <c r="OI3457" s="46"/>
      <c r="OJ3457" s="46"/>
      <c r="OK3457" s="46"/>
      <c r="OL3457" s="46"/>
      <c r="OM3457" s="46"/>
      <c r="ON3457" s="46"/>
      <c r="OO3457" s="46"/>
      <c r="OP3457" s="46"/>
      <c r="OQ3457" s="46"/>
      <c r="OR3457" s="46"/>
      <c r="OS3457" s="46"/>
      <c r="OT3457" s="46"/>
      <c r="OU3457" s="46"/>
      <c r="OV3457" s="46"/>
      <c r="OW3457" s="46"/>
      <c r="OX3457" s="46"/>
      <c r="OY3457" s="46"/>
      <c r="OZ3457" s="46"/>
      <c r="PA3457" s="46"/>
      <c r="PB3457" s="46"/>
      <c r="PC3457" s="46"/>
      <c r="PD3457" s="46"/>
      <c r="PE3457" s="46"/>
      <c r="PF3457" s="46"/>
      <c r="PG3457" s="46"/>
      <c r="PH3457" s="46"/>
      <c r="PI3457" s="46"/>
      <c r="PJ3457" s="46"/>
      <c r="PK3457" s="46"/>
      <c r="PL3457" s="46"/>
      <c r="PM3457" s="46"/>
      <c r="PN3457" s="46"/>
      <c r="PO3457" s="46"/>
      <c r="PP3457" s="46"/>
      <c r="PQ3457" s="46"/>
      <c r="PR3457" s="46"/>
      <c r="PS3457" s="46"/>
      <c r="PT3457" s="46"/>
      <c r="PU3457" s="46"/>
      <c r="PV3457" s="46"/>
      <c r="VG3457" s="118">
        <f t="shared" si="177"/>
        <v>2</v>
      </c>
      <c r="VH3457">
        <f t="shared" si="178"/>
        <v>1</v>
      </c>
    </row>
    <row r="3458" spans="1:580" x14ac:dyDescent="0.3">
      <c r="A3458" s="129">
        <f t="shared" si="179"/>
        <v>3456</v>
      </c>
      <c r="B3458" s="1" t="s">
        <v>835</v>
      </c>
      <c r="C3458" s="5" t="s">
        <v>834</v>
      </c>
      <c r="D3458" s="5"/>
      <c r="E3458" s="5"/>
      <c r="F3458" s="5"/>
      <c r="G3458" s="5"/>
      <c r="H3458" s="5"/>
      <c r="I3458" s="5"/>
      <c r="J3458" s="5"/>
      <c r="K3458" s="5"/>
      <c r="L3458" s="5"/>
      <c r="M3458" s="46">
        <v>2</v>
      </c>
      <c r="N3458" s="46"/>
      <c r="O3458" s="46"/>
      <c r="P3458" s="46"/>
      <c r="Q3458" s="46"/>
      <c r="R3458" s="46"/>
      <c r="S3458" s="46"/>
      <c r="T3458" s="46"/>
      <c r="U3458" s="46"/>
      <c r="V3458" s="46"/>
      <c r="W3458" s="46"/>
      <c r="X3458" s="46"/>
      <c r="Y3458" s="46"/>
      <c r="Z3458" s="46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  <c r="AL3458" s="46"/>
      <c r="AM3458" s="46"/>
      <c r="AN3458" s="46"/>
      <c r="AO3458" s="46"/>
      <c r="AP3458" s="46"/>
      <c r="AQ3458" s="46"/>
      <c r="AR3458" s="46"/>
      <c r="AS3458" s="46"/>
      <c r="AT3458" s="46"/>
      <c r="AU3458" s="46"/>
      <c r="AV3458" s="46"/>
      <c r="AW3458" s="46"/>
      <c r="AX3458" s="46"/>
      <c r="AY3458" s="46"/>
      <c r="AZ3458" s="46"/>
      <c r="BA3458" s="46"/>
      <c r="BB3458" s="46"/>
      <c r="BC3458" s="46"/>
      <c r="BD3458" s="46"/>
      <c r="BE3458" s="46"/>
      <c r="BF3458" s="46"/>
      <c r="BG3458" s="46"/>
      <c r="BH3458" s="46"/>
      <c r="BI3458" s="46"/>
      <c r="BJ3458" s="46"/>
      <c r="BK3458" s="46"/>
      <c r="BL3458" s="46"/>
      <c r="BM3458" s="46"/>
      <c r="BN3458" s="46"/>
      <c r="BO3458" s="46"/>
      <c r="BP3458" s="46"/>
      <c r="BQ3458" s="46"/>
      <c r="BR3458" s="46"/>
      <c r="BS3458" s="46"/>
      <c r="BT3458" s="46"/>
      <c r="BU3458" s="46"/>
      <c r="BV3458" s="46"/>
      <c r="BW3458" s="46"/>
      <c r="BX3458" s="46"/>
      <c r="BY3458" s="46"/>
      <c r="BZ3458" s="46"/>
      <c r="CA3458" s="46"/>
      <c r="CB3458" s="46"/>
      <c r="CC3458" s="46"/>
      <c r="CD3458" s="46"/>
      <c r="CE3458" s="46"/>
      <c r="CF3458" s="46"/>
      <c r="CG3458" s="46"/>
      <c r="CH3458" s="46"/>
      <c r="CI3458" s="46"/>
      <c r="CJ3458" s="46"/>
      <c r="CK3458" s="46"/>
      <c r="CL3458" s="46"/>
      <c r="CM3458" s="46"/>
      <c r="CN3458" s="46"/>
      <c r="CO3458" s="46"/>
      <c r="CP3458" s="46"/>
      <c r="CQ3458" s="46"/>
      <c r="CR3458" s="46"/>
      <c r="CS3458" s="46"/>
      <c r="CT3458" s="46"/>
      <c r="CU3458" s="46"/>
      <c r="CV3458" s="46"/>
      <c r="CW3458" s="46"/>
      <c r="CX3458" s="46"/>
      <c r="CY3458" s="46"/>
      <c r="CZ3458" s="46"/>
      <c r="DA3458" s="46"/>
      <c r="DB3458" s="46"/>
      <c r="DC3458" s="46"/>
      <c r="DD3458" s="46"/>
      <c r="DE3458" s="46"/>
      <c r="DF3458" s="46"/>
      <c r="DG3458" s="46"/>
      <c r="DH3458" s="46"/>
      <c r="DI3458" s="46"/>
      <c r="DJ3458" s="46"/>
      <c r="DK3458" s="46"/>
      <c r="DL3458" s="46"/>
      <c r="DM3458" s="46"/>
      <c r="DN3458" s="46"/>
      <c r="DO3458" s="46"/>
      <c r="DP3458" s="46"/>
      <c r="DQ3458" s="46"/>
      <c r="DR3458" s="46"/>
      <c r="DS3458" s="46"/>
      <c r="DT3458" s="46"/>
      <c r="DU3458" s="46"/>
      <c r="DV3458" s="46"/>
      <c r="DW3458" s="46"/>
      <c r="DX3458" s="46"/>
      <c r="DY3458" s="46"/>
      <c r="DZ3458" s="46"/>
      <c r="EA3458" s="46"/>
      <c r="EB3458" s="46"/>
      <c r="EC3458" s="46"/>
      <c r="ED3458" s="46"/>
      <c r="EE3458" s="46"/>
      <c r="EF3458" s="46"/>
      <c r="EG3458" s="46"/>
      <c r="EH3458" s="46"/>
      <c r="EI3458" s="46"/>
      <c r="EJ3458" s="46"/>
      <c r="EK3458" s="46"/>
      <c r="EL3458" s="46"/>
      <c r="EM3458" s="46"/>
      <c r="EN3458" s="46"/>
      <c r="EO3458" s="46"/>
      <c r="EP3458" s="46"/>
      <c r="EQ3458" s="46"/>
      <c r="ER3458" s="46"/>
      <c r="ES3458" s="46"/>
      <c r="ET3458" s="46"/>
      <c r="EU3458" s="46"/>
      <c r="EV3458" s="46"/>
      <c r="EW3458" s="46"/>
      <c r="EX3458" s="46"/>
      <c r="EY3458" s="46"/>
      <c r="EZ3458" s="46"/>
      <c r="FA3458" s="46"/>
      <c r="FB3458" s="46"/>
      <c r="FC3458" s="46"/>
      <c r="FD3458" s="46"/>
      <c r="FE3458" s="46"/>
      <c r="FF3458" s="46"/>
      <c r="FG3458" s="46"/>
      <c r="FH3458" s="46"/>
      <c r="FI3458" s="46"/>
      <c r="FJ3458" s="46"/>
      <c r="FK3458" s="46"/>
      <c r="FL3458" s="46"/>
      <c r="FM3458" s="46"/>
      <c r="FN3458" s="46"/>
      <c r="FO3458" s="46"/>
      <c r="FP3458" s="46"/>
      <c r="FQ3458" s="46"/>
      <c r="FR3458" s="46"/>
      <c r="FS3458" s="46"/>
      <c r="FT3458" s="46"/>
      <c r="FU3458" s="46"/>
      <c r="FV3458" s="46"/>
      <c r="FW3458" s="46"/>
      <c r="FX3458" s="46"/>
      <c r="FY3458" s="46"/>
      <c r="FZ3458" s="46"/>
      <c r="GA3458" s="46"/>
      <c r="GB3458" s="46"/>
      <c r="GC3458" s="46"/>
      <c r="GD3458" s="46"/>
      <c r="GE3458" s="46"/>
      <c r="GF3458" s="46"/>
      <c r="GG3458" s="46"/>
      <c r="GH3458" s="46"/>
      <c r="GI3458" s="46"/>
      <c r="GJ3458" s="46"/>
      <c r="GK3458" s="46"/>
      <c r="GL3458" s="46"/>
      <c r="GM3458" s="46"/>
      <c r="GN3458" s="46"/>
      <c r="GO3458" s="46"/>
      <c r="GP3458" s="46"/>
      <c r="GQ3458" s="46"/>
      <c r="GR3458" s="46"/>
      <c r="GS3458" s="46"/>
      <c r="GT3458" s="46"/>
      <c r="GU3458" s="46"/>
      <c r="GV3458" s="46"/>
      <c r="GW3458" s="46"/>
      <c r="GX3458" s="46"/>
      <c r="GY3458" s="46"/>
      <c r="GZ3458" s="46"/>
      <c r="HA3458" s="46"/>
      <c r="HB3458" s="46"/>
      <c r="HC3458" s="46"/>
      <c r="HD3458" s="46"/>
      <c r="HE3458" s="46"/>
      <c r="HF3458" s="46"/>
      <c r="HG3458" s="46"/>
      <c r="HH3458" s="46"/>
      <c r="HI3458" s="46"/>
      <c r="HJ3458" s="46"/>
      <c r="HK3458" s="46"/>
      <c r="HL3458" s="46"/>
      <c r="HM3458" s="46"/>
      <c r="HN3458" s="46"/>
      <c r="HO3458" s="46"/>
      <c r="HP3458" s="46"/>
      <c r="HQ3458" s="46"/>
      <c r="HR3458" s="46"/>
      <c r="HS3458" s="46"/>
      <c r="HT3458" s="46"/>
      <c r="HU3458" s="46"/>
      <c r="HV3458" s="46"/>
      <c r="HW3458" s="46"/>
      <c r="HX3458" s="46"/>
      <c r="HY3458" s="46"/>
      <c r="HZ3458" s="46"/>
      <c r="IA3458" s="46"/>
      <c r="IB3458" s="46"/>
      <c r="IC3458" s="46"/>
      <c r="ID3458" s="46"/>
      <c r="IE3458" s="46"/>
      <c r="IF3458" s="46"/>
      <c r="IG3458" s="46"/>
      <c r="IH3458" s="46"/>
      <c r="II3458" s="46"/>
      <c r="IJ3458" s="46"/>
      <c r="IK3458" s="46"/>
      <c r="IL3458" s="46"/>
      <c r="IM3458" s="46"/>
      <c r="IN3458" s="46"/>
      <c r="IO3458" s="46"/>
      <c r="IP3458" s="46"/>
      <c r="IQ3458" s="46"/>
      <c r="IR3458" s="46"/>
      <c r="IS3458" s="46"/>
      <c r="IT3458" s="46"/>
      <c r="IU3458" s="46"/>
      <c r="IV3458" s="46"/>
      <c r="IW3458" s="46"/>
      <c r="IX3458" s="46"/>
      <c r="IY3458" s="46"/>
      <c r="IZ3458" s="46"/>
      <c r="JA3458" s="46"/>
      <c r="JB3458" s="46"/>
      <c r="JC3458" s="46"/>
      <c r="JD3458" s="46"/>
      <c r="JE3458" s="46"/>
      <c r="JF3458" s="46"/>
      <c r="JG3458" s="46"/>
      <c r="JH3458" s="46"/>
      <c r="JI3458" s="46"/>
      <c r="JJ3458" s="46"/>
      <c r="JK3458" s="46"/>
      <c r="JL3458" s="46"/>
      <c r="JM3458" s="46"/>
      <c r="JN3458" s="46"/>
      <c r="JO3458" s="46"/>
      <c r="JP3458" s="46"/>
      <c r="JQ3458" s="46"/>
      <c r="JR3458" s="46"/>
      <c r="JS3458" s="46"/>
      <c r="JT3458" s="46"/>
      <c r="JU3458" s="46"/>
      <c r="JV3458" s="46"/>
      <c r="JW3458" s="46"/>
      <c r="JX3458" s="46"/>
      <c r="JY3458" s="46"/>
      <c r="JZ3458" s="46"/>
      <c r="KA3458" s="46"/>
      <c r="KB3458" s="46"/>
      <c r="KC3458" s="46"/>
      <c r="KD3458" s="46"/>
      <c r="KE3458" s="46"/>
      <c r="KF3458" s="46"/>
      <c r="KG3458" s="46"/>
      <c r="KH3458" s="46"/>
      <c r="KI3458" s="46"/>
      <c r="KJ3458" s="46"/>
      <c r="KK3458" s="46"/>
      <c r="KL3458" s="46"/>
      <c r="KM3458" s="46"/>
      <c r="KN3458" s="46"/>
      <c r="KO3458" s="46"/>
      <c r="KP3458" s="46"/>
      <c r="KQ3458" s="46"/>
      <c r="KR3458" s="46"/>
      <c r="KS3458" s="46"/>
      <c r="KT3458" s="46"/>
      <c r="KU3458" s="46"/>
      <c r="KV3458" s="46"/>
      <c r="KW3458" s="46"/>
      <c r="KX3458" s="46"/>
      <c r="KY3458" s="46"/>
      <c r="KZ3458" s="46"/>
      <c r="LA3458" s="46"/>
      <c r="LB3458" s="46"/>
      <c r="LC3458" s="46"/>
      <c r="LD3458" s="46"/>
      <c r="LE3458" s="46"/>
      <c r="LF3458" s="46"/>
      <c r="LG3458" s="46"/>
      <c r="LH3458" s="46"/>
      <c r="LI3458" s="46"/>
      <c r="LJ3458" s="46"/>
      <c r="LK3458" s="46"/>
      <c r="LL3458" s="46"/>
      <c r="LM3458" s="46"/>
      <c r="LN3458" s="46"/>
      <c r="LO3458" s="46"/>
      <c r="LP3458" s="46"/>
      <c r="LQ3458" s="46"/>
      <c r="LR3458" s="46"/>
      <c r="LS3458" s="46"/>
      <c r="LT3458" s="46"/>
      <c r="LU3458" s="46"/>
      <c r="LV3458" s="46"/>
      <c r="LW3458" s="46"/>
      <c r="LX3458" s="46"/>
      <c r="LY3458" s="46"/>
      <c r="LZ3458" s="46"/>
      <c r="MA3458" s="46"/>
      <c r="MB3458" s="46"/>
      <c r="MC3458" s="46"/>
      <c r="MD3458" s="46"/>
      <c r="ME3458" s="46"/>
      <c r="MF3458" s="46"/>
      <c r="MG3458" s="46"/>
      <c r="MH3458" s="46"/>
      <c r="MI3458" s="46"/>
      <c r="MJ3458" s="46"/>
      <c r="MK3458" s="46"/>
      <c r="ML3458" s="46"/>
      <c r="MM3458" s="46"/>
      <c r="MN3458" s="46"/>
      <c r="MO3458" s="46"/>
      <c r="MP3458" s="46"/>
      <c r="MQ3458" s="46"/>
      <c r="MR3458" s="46"/>
      <c r="MS3458" s="46"/>
      <c r="MT3458" s="46"/>
      <c r="MU3458" s="46"/>
      <c r="MV3458" s="46"/>
      <c r="MW3458" s="46"/>
      <c r="MX3458" s="46"/>
      <c r="MY3458" s="46"/>
      <c r="MZ3458" s="46"/>
      <c r="NA3458" s="46"/>
      <c r="NB3458" s="46"/>
      <c r="NC3458" s="46"/>
      <c r="ND3458" s="46"/>
      <c r="NE3458" s="46"/>
      <c r="NF3458" s="46"/>
      <c r="NG3458" s="46"/>
      <c r="NH3458" s="46"/>
      <c r="NI3458" s="46"/>
      <c r="NJ3458" s="46"/>
      <c r="NK3458" s="46"/>
      <c r="NL3458" s="46"/>
      <c r="NM3458" s="46"/>
      <c r="NN3458" s="46"/>
      <c r="NO3458" s="46"/>
      <c r="NP3458" s="46"/>
      <c r="NQ3458" s="46"/>
      <c r="NR3458" s="46"/>
      <c r="NS3458" s="46"/>
      <c r="NT3458" s="46"/>
      <c r="NU3458" s="46"/>
      <c r="NV3458" s="46"/>
      <c r="NW3458" s="46"/>
      <c r="NX3458" s="46"/>
      <c r="NY3458" s="46"/>
      <c r="NZ3458" s="46"/>
      <c r="OA3458" s="46"/>
      <c r="OB3458" s="46"/>
      <c r="OC3458" s="46"/>
      <c r="OD3458" s="46"/>
      <c r="OE3458" s="46"/>
      <c r="OF3458" s="46"/>
      <c r="OG3458" s="46"/>
      <c r="OH3458" s="46"/>
      <c r="OI3458" s="46"/>
      <c r="OJ3458" s="46"/>
      <c r="OK3458" s="46"/>
      <c r="OL3458" s="46"/>
      <c r="OM3458" s="46"/>
      <c r="ON3458" s="46"/>
      <c r="OO3458" s="46"/>
      <c r="OP3458" s="46"/>
      <c r="OQ3458" s="46"/>
      <c r="OR3458" s="46"/>
      <c r="OS3458" s="46"/>
      <c r="OT3458" s="46"/>
      <c r="OU3458" s="46"/>
      <c r="OV3458" s="46"/>
      <c r="OW3458" s="46"/>
      <c r="OX3458" s="46"/>
      <c r="OY3458" s="46"/>
      <c r="OZ3458" s="46"/>
      <c r="PA3458" s="46"/>
      <c r="PB3458" s="46"/>
      <c r="PC3458" s="46"/>
      <c r="PD3458" s="46"/>
      <c r="PE3458" s="46"/>
      <c r="PF3458" s="46"/>
      <c r="PG3458" s="46"/>
      <c r="PH3458" s="46"/>
      <c r="PI3458" s="46"/>
      <c r="PJ3458" s="46"/>
      <c r="PK3458" s="46"/>
      <c r="PL3458" s="46"/>
      <c r="PM3458" s="46"/>
      <c r="PN3458" s="46"/>
      <c r="PO3458" s="46"/>
      <c r="PP3458" s="46"/>
      <c r="PQ3458" s="46"/>
      <c r="PR3458" s="46"/>
      <c r="PS3458" s="46"/>
      <c r="PT3458" s="46"/>
      <c r="PU3458" s="46"/>
      <c r="PV3458" s="46"/>
      <c r="VG3458" s="118">
        <f t="shared" si="177"/>
        <v>2</v>
      </c>
      <c r="VH3458">
        <f t="shared" si="178"/>
        <v>1</v>
      </c>
    </row>
    <row r="3459" spans="1:580" x14ac:dyDescent="0.3">
      <c r="A3459" s="129">
        <f t="shared" si="179"/>
        <v>3457</v>
      </c>
      <c r="B3459" s="1" t="s">
        <v>675</v>
      </c>
      <c r="C3459" s="5" t="s">
        <v>676</v>
      </c>
      <c r="D3459" s="5"/>
      <c r="E3459" s="5"/>
      <c r="F3459" s="5"/>
      <c r="G3459" s="5"/>
      <c r="H3459" s="5"/>
      <c r="I3459" s="5"/>
      <c r="J3459" s="5"/>
      <c r="K3459" s="5"/>
      <c r="L3459" s="5"/>
      <c r="M3459" s="46"/>
      <c r="N3459" s="46"/>
      <c r="O3459" s="46"/>
      <c r="P3459" s="46"/>
      <c r="Q3459" s="46"/>
      <c r="R3459" s="46"/>
      <c r="S3459" s="46"/>
      <c r="T3459" s="46"/>
      <c r="U3459" s="46"/>
      <c r="V3459" s="46"/>
      <c r="W3459" s="46"/>
      <c r="X3459" s="46"/>
      <c r="Y3459" s="46"/>
      <c r="Z3459" s="46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  <c r="AL3459" s="46"/>
      <c r="AM3459" s="46"/>
      <c r="AN3459" s="46"/>
      <c r="AO3459" s="46"/>
      <c r="AP3459" s="46"/>
      <c r="AQ3459" s="46"/>
      <c r="AR3459" s="46"/>
      <c r="AS3459" s="46"/>
      <c r="AT3459" s="46"/>
      <c r="AU3459" s="46"/>
      <c r="AV3459" s="46"/>
      <c r="AW3459" s="46"/>
      <c r="AX3459" s="46"/>
      <c r="AY3459" s="46"/>
      <c r="AZ3459" s="46"/>
      <c r="BA3459" s="46"/>
      <c r="BB3459" s="46"/>
      <c r="BC3459" s="46"/>
      <c r="BD3459" s="46"/>
      <c r="BE3459" s="46"/>
      <c r="BF3459" s="46"/>
      <c r="BG3459" s="46"/>
      <c r="BH3459" s="46"/>
      <c r="BI3459" s="46"/>
      <c r="BJ3459" s="46"/>
      <c r="BK3459" s="46"/>
      <c r="BL3459" s="46">
        <v>2</v>
      </c>
      <c r="BM3459" s="46"/>
      <c r="BN3459" s="46"/>
      <c r="BO3459" s="46"/>
      <c r="BP3459" s="46"/>
      <c r="BQ3459" s="46"/>
      <c r="BR3459" s="46"/>
      <c r="BS3459" s="46"/>
      <c r="BT3459" s="46"/>
      <c r="BU3459" s="46"/>
      <c r="BV3459" s="46"/>
      <c r="BW3459" s="46"/>
      <c r="BX3459" s="46"/>
      <c r="BY3459" s="46"/>
      <c r="BZ3459" s="46"/>
      <c r="CA3459" s="46"/>
      <c r="CB3459" s="46"/>
      <c r="CC3459" s="46"/>
      <c r="CD3459" s="46"/>
      <c r="CE3459" s="46"/>
      <c r="CF3459" s="46"/>
      <c r="CG3459" s="46"/>
      <c r="CH3459" s="46"/>
      <c r="CI3459" s="46"/>
      <c r="CJ3459" s="46"/>
      <c r="CK3459" s="46"/>
      <c r="CL3459" s="46"/>
      <c r="CM3459" s="46"/>
      <c r="CN3459" s="46"/>
      <c r="CO3459" s="46"/>
      <c r="CP3459" s="46"/>
      <c r="CQ3459" s="46"/>
      <c r="CR3459" s="46"/>
      <c r="CS3459" s="46"/>
      <c r="CT3459" s="46"/>
      <c r="CU3459" s="46"/>
      <c r="CV3459" s="46"/>
      <c r="CW3459" s="46"/>
      <c r="CX3459" s="46"/>
      <c r="CY3459" s="46"/>
      <c r="CZ3459" s="46"/>
      <c r="DA3459" s="46"/>
      <c r="DB3459" s="46"/>
      <c r="DC3459" s="46"/>
      <c r="DD3459" s="46"/>
      <c r="DE3459" s="46"/>
      <c r="DF3459" s="46"/>
      <c r="DG3459" s="46"/>
      <c r="DH3459" s="46"/>
      <c r="DI3459" s="46"/>
      <c r="DJ3459" s="46"/>
      <c r="DK3459" s="46"/>
      <c r="DL3459" s="46"/>
      <c r="DM3459" s="46"/>
      <c r="DN3459" s="46"/>
      <c r="DO3459" s="46"/>
      <c r="DP3459" s="46"/>
      <c r="DQ3459" s="46"/>
      <c r="DR3459" s="46"/>
      <c r="DS3459" s="46"/>
      <c r="DT3459" s="46"/>
      <c r="DU3459" s="46"/>
      <c r="DV3459" s="46"/>
      <c r="DW3459" s="46"/>
      <c r="DX3459" s="46"/>
      <c r="DY3459" s="46"/>
      <c r="DZ3459" s="46"/>
      <c r="EA3459" s="46"/>
      <c r="EB3459" s="46"/>
      <c r="EC3459" s="46"/>
      <c r="ED3459" s="46"/>
      <c r="EE3459" s="46"/>
      <c r="EF3459" s="46"/>
      <c r="EG3459" s="46"/>
      <c r="EH3459" s="46"/>
      <c r="EI3459" s="46"/>
      <c r="EJ3459" s="46"/>
      <c r="EK3459" s="46"/>
      <c r="EL3459" s="46"/>
      <c r="EM3459" s="46"/>
      <c r="EN3459" s="46"/>
      <c r="EO3459" s="46"/>
      <c r="EP3459" s="46"/>
      <c r="EQ3459" s="46"/>
      <c r="ER3459" s="46"/>
      <c r="ES3459" s="46"/>
      <c r="ET3459" s="46"/>
      <c r="EU3459" s="46"/>
      <c r="EV3459" s="46"/>
      <c r="EW3459" s="46"/>
      <c r="EX3459" s="46"/>
      <c r="EY3459" s="46"/>
      <c r="EZ3459" s="46"/>
      <c r="FA3459" s="46"/>
      <c r="FB3459" s="46"/>
      <c r="FC3459" s="46"/>
      <c r="FD3459" s="46"/>
      <c r="FE3459" s="46"/>
      <c r="FF3459" s="46"/>
      <c r="FG3459" s="46"/>
      <c r="FH3459" s="46"/>
      <c r="FI3459" s="46"/>
      <c r="FJ3459" s="46"/>
      <c r="FK3459" s="46"/>
      <c r="FL3459" s="46"/>
      <c r="FM3459" s="46"/>
      <c r="FN3459" s="46"/>
      <c r="FO3459" s="46"/>
      <c r="FP3459" s="46"/>
      <c r="FQ3459" s="46"/>
      <c r="FR3459" s="46"/>
      <c r="FS3459" s="46"/>
      <c r="FT3459" s="46"/>
      <c r="FU3459" s="46"/>
      <c r="FV3459" s="46"/>
      <c r="FW3459" s="46"/>
      <c r="FX3459" s="46"/>
      <c r="FY3459" s="46"/>
      <c r="FZ3459" s="46"/>
      <c r="GA3459" s="46"/>
      <c r="GB3459" s="46"/>
      <c r="GC3459" s="46"/>
      <c r="GD3459" s="46"/>
      <c r="GE3459" s="46"/>
      <c r="GF3459" s="46"/>
      <c r="GG3459" s="46"/>
      <c r="GH3459" s="46"/>
      <c r="GI3459" s="46"/>
      <c r="GJ3459" s="46"/>
      <c r="GK3459" s="46"/>
      <c r="GL3459" s="46"/>
      <c r="GM3459" s="46"/>
      <c r="GN3459" s="46"/>
      <c r="GO3459" s="46"/>
      <c r="GP3459" s="46"/>
      <c r="GQ3459" s="46"/>
      <c r="GR3459" s="46"/>
      <c r="GS3459" s="46"/>
      <c r="GT3459" s="46"/>
      <c r="GU3459" s="46"/>
      <c r="GV3459" s="46"/>
      <c r="GW3459" s="46"/>
      <c r="GX3459" s="46"/>
      <c r="GY3459" s="46"/>
      <c r="GZ3459" s="46"/>
      <c r="HA3459" s="46"/>
      <c r="HB3459" s="46"/>
      <c r="HC3459" s="46"/>
      <c r="HD3459" s="46"/>
      <c r="HE3459" s="46"/>
      <c r="HF3459" s="46"/>
      <c r="HG3459" s="46"/>
      <c r="HH3459" s="46"/>
      <c r="HI3459" s="46"/>
      <c r="HJ3459" s="46"/>
      <c r="HK3459" s="46"/>
      <c r="HL3459" s="46"/>
      <c r="HM3459" s="46"/>
      <c r="HN3459" s="46"/>
      <c r="HO3459" s="46"/>
      <c r="HP3459" s="46"/>
      <c r="HQ3459" s="46"/>
      <c r="HR3459" s="46"/>
      <c r="HS3459" s="46"/>
      <c r="HT3459" s="46"/>
      <c r="HU3459" s="46"/>
      <c r="HV3459" s="46"/>
      <c r="HW3459" s="46"/>
      <c r="HX3459" s="46"/>
      <c r="HY3459" s="46"/>
      <c r="HZ3459" s="46"/>
      <c r="IA3459" s="46"/>
      <c r="IB3459" s="46"/>
      <c r="IC3459" s="46"/>
      <c r="ID3459" s="46"/>
      <c r="IE3459" s="46"/>
      <c r="IF3459" s="46"/>
      <c r="IG3459" s="46"/>
      <c r="IH3459" s="46"/>
      <c r="II3459" s="46"/>
      <c r="IJ3459" s="46"/>
      <c r="IK3459" s="46"/>
      <c r="IL3459" s="46"/>
      <c r="IM3459" s="46"/>
      <c r="IN3459" s="46"/>
      <c r="IO3459" s="46"/>
      <c r="IP3459" s="46"/>
      <c r="IQ3459" s="46"/>
      <c r="IR3459" s="46"/>
      <c r="IS3459" s="46"/>
      <c r="IT3459" s="46"/>
      <c r="IU3459" s="46"/>
      <c r="IV3459" s="46"/>
      <c r="IW3459" s="46"/>
      <c r="IX3459" s="46"/>
      <c r="IY3459" s="46"/>
      <c r="IZ3459" s="46"/>
      <c r="JA3459" s="46"/>
      <c r="JB3459" s="46"/>
      <c r="JC3459" s="46"/>
      <c r="JD3459" s="46"/>
      <c r="JE3459" s="46"/>
      <c r="JF3459" s="46"/>
      <c r="JG3459" s="46"/>
      <c r="JH3459" s="46"/>
      <c r="JI3459" s="46"/>
      <c r="JJ3459" s="46"/>
      <c r="JK3459" s="46"/>
      <c r="JL3459" s="46"/>
      <c r="JM3459" s="46"/>
      <c r="JN3459" s="46"/>
      <c r="JO3459" s="46"/>
      <c r="JP3459" s="46"/>
      <c r="JQ3459" s="46"/>
      <c r="JR3459" s="46"/>
      <c r="JS3459" s="46"/>
      <c r="JT3459" s="46"/>
      <c r="JU3459" s="46"/>
      <c r="JV3459" s="46"/>
      <c r="JW3459" s="46"/>
      <c r="JX3459" s="46"/>
      <c r="JY3459" s="46"/>
      <c r="JZ3459" s="46"/>
      <c r="KA3459" s="46"/>
      <c r="KB3459" s="46"/>
      <c r="KC3459" s="46"/>
      <c r="KD3459" s="46"/>
      <c r="KE3459" s="46"/>
      <c r="KF3459" s="46"/>
      <c r="KG3459" s="46"/>
      <c r="KH3459" s="46"/>
      <c r="KI3459" s="46"/>
      <c r="KJ3459" s="46"/>
      <c r="KK3459" s="46"/>
      <c r="KL3459" s="46"/>
      <c r="KM3459" s="46"/>
      <c r="KN3459" s="46"/>
      <c r="KO3459" s="46"/>
      <c r="KP3459" s="46"/>
      <c r="KQ3459" s="46"/>
      <c r="KR3459" s="46"/>
      <c r="KS3459" s="46"/>
      <c r="KT3459" s="46"/>
      <c r="KU3459" s="46"/>
      <c r="KV3459" s="46"/>
      <c r="KW3459" s="46"/>
      <c r="KX3459" s="46"/>
      <c r="KY3459" s="46"/>
      <c r="KZ3459" s="46"/>
      <c r="LA3459" s="46"/>
      <c r="LB3459" s="46"/>
      <c r="LC3459" s="46"/>
      <c r="LD3459" s="46"/>
      <c r="LE3459" s="46"/>
      <c r="LF3459" s="46"/>
      <c r="LG3459" s="46"/>
      <c r="LH3459" s="46"/>
      <c r="LI3459" s="46"/>
      <c r="LJ3459" s="46"/>
      <c r="LK3459" s="46"/>
      <c r="LL3459" s="46"/>
      <c r="LM3459" s="46"/>
      <c r="LN3459" s="46"/>
      <c r="LO3459" s="46"/>
      <c r="LP3459" s="46"/>
      <c r="LQ3459" s="46"/>
      <c r="LR3459" s="46"/>
      <c r="LS3459" s="46"/>
      <c r="LT3459" s="46"/>
      <c r="LU3459" s="46"/>
      <c r="LV3459" s="46"/>
      <c r="LW3459" s="46"/>
      <c r="LX3459" s="46"/>
      <c r="LY3459" s="46"/>
      <c r="LZ3459" s="46"/>
      <c r="MA3459" s="46"/>
      <c r="MB3459" s="46"/>
      <c r="MC3459" s="46"/>
      <c r="MD3459" s="46"/>
      <c r="ME3459" s="46"/>
      <c r="MF3459" s="46"/>
      <c r="MG3459" s="46"/>
      <c r="MH3459" s="46"/>
      <c r="MI3459" s="46"/>
      <c r="MJ3459" s="46"/>
      <c r="MK3459" s="46"/>
      <c r="ML3459" s="46"/>
      <c r="MM3459" s="46"/>
      <c r="MN3459" s="46"/>
      <c r="MO3459" s="46"/>
      <c r="MP3459" s="46"/>
      <c r="MQ3459" s="46"/>
      <c r="MR3459" s="46"/>
      <c r="MS3459" s="46"/>
      <c r="MT3459" s="46"/>
      <c r="MU3459" s="46"/>
      <c r="MV3459" s="46"/>
      <c r="MW3459" s="46"/>
      <c r="MX3459" s="46"/>
      <c r="MY3459" s="46"/>
      <c r="MZ3459" s="46"/>
      <c r="NA3459" s="46"/>
      <c r="NB3459" s="46"/>
      <c r="NC3459" s="46"/>
      <c r="ND3459" s="46"/>
      <c r="NE3459" s="46"/>
      <c r="NF3459" s="46"/>
      <c r="NG3459" s="46"/>
      <c r="NH3459" s="46"/>
      <c r="NI3459" s="46"/>
      <c r="NJ3459" s="46"/>
      <c r="NK3459" s="46"/>
      <c r="NL3459" s="46"/>
      <c r="NM3459" s="46"/>
      <c r="NN3459" s="46"/>
      <c r="NO3459" s="46"/>
      <c r="NP3459" s="46"/>
      <c r="NQ3459" s="46"/>
      <c r="NR3459" s="46"/>
      <c r="NS3459" s="46"/>
      <c r="NT3459" s="46"/>
      <c r="NU3459" s="46"/>
      <c r="NV3459" s="46"/>
      <c r="NW3459" s="46"/>
      <c r="NX3459" s="46"/>
      <c r="NY3459" s="46"/>
      <c r="NZ3459" s="46"/>
      <c r="OA3459" s="46"/>
      <c r="OB3459" s="46"/>
      <c r="OC3459" s="46"/>
      <c r="OD3459" s="46"/>
      <c r="OE3459" s="46"/>
      <c r="OF3459" s="46"/>
      <c r="OG3459" s="46"/>
      <c r="OH3459" s="46"/>
      <c r="OI3459" s="46"/>
      <c r="OJ3459" s="46"/>
      <c r="OK3459" s="46"/>
      <c r="OL3459" s="46"/>
      <c r="OM3459" s="46"/>
      <c r="ON3459" s="46"/>
      <c r="OO3459" s="46"/>
      <c r="OP3459" s="46"/>
      <c r="OQ3459" s="46"/>
      <c r="OR3459" s="46"/>
      <c r="OS3459" s="46"/>
      <c r="OT3459" s="46"/>
      <c r="OU3459" s="46"/>
      <c r="OV3459" s="46"/>
      <c r="OW3459" s="46"/>
      <c r="OX3459" s="46"/>
      <c r="OY3459" s="46"/>
      <c r="OZ3459" s="46"/>
      <c r="PA3459" s="46"/>
      <c r="PB3459" s="46"/>
      <c r="PC3459" s="46"/>
      <c r="PD3459" s="46"/>
      <c r="PE3459" s="46"/>
      <c r="PF3459" s="46"/>
      <c r="PG3459" s="46"/>
      <c r="PH3459" s="46"/>
      <c r="PI3459" s="46"/>
      <c r="PJ3459" s="46"/>
      <c r="PK3459" s="46"/>
      <c r="PL3459" s="46"/>
      <c r="PM3459" s="46"/>
      <c r="PN3459" s="46"/>
      <c r="PO3459" s="46"/>
      <c r="PP3459" s="46"/>
      <c r="PQ3459" s="46"/>
      <c r="PR3459" s="46"/>
      <c r="PS3459" s="46"/>
      <c r="PT3459" s="46"/>
      <c r="PU3459" s="46"/>
      <c r="PV3459" s="46"/>
      <c r="VG3459" s="118">
        <f t="shared" ref="VG3459:VG3522" si="180">SUM(D3459:VF3459)</f>
        <v>2</v>
      </c>
      <c r="VH3459">
        <f t="shared" ref="VH3459:VH3522" si="181">COUNT(D3459:VF3459)</f>
        <v>1</v>
      </c>
    </row>
    <row r="3460" spans="1:580" x14ac:dyDescent="0.3">
      <c r="A3460" s="129">
        <f t="shared" ref="A3460:A3523" si="182">A3459+1</f>
        <v>3458</v>
      </c>
      <c r="B3460" s="1" t="s">
        <v>482</v>
      </c>
      <c r="C3460" t="s">
        <v>1542</v>
      </c>
      <c r="DN3460">
        <v>2</v>
      </c>
      <c r="VG3460" s="118">
        <f t="shared" si="180"/>
        <v>2</v>
      </c>
      <c r="VH3460">
        <f t="shared" si="181"/>
        <v>1</v>
      </c>
    </row>
    <row r="3461" spans="1:580" x14ac:dyDescent="0.3">
      <c r="A3461" s="129">
        <f t="shared" si="182"/>
        <v>3459</v>
      </c>
      <c r="B3461" s="1" t="s">
        <v>437</v>
      </c>
      <c r="C3461" s="2" t="s">
        <v>438</v>
      </c>
      <c r="D3461" s="2"/>
      <c r="E3461" s="2"/>
      <c r="F3461" s="2"/>
      <c r="G3461" s="2"/>
      <c r="H3461" s="2"/>
      <c r="I3461" s="2"/>
      <c r="J3461" s="2"/>
      <c r="K3461" s="2"/>
      <c r="L3461" s="2"/>
      <c r="M3461" s="46"/>
      <c r="N3461" s="46"/>
      <c r="O3461" s="46"/>
      <c r="P3461" s="46"/>
      <c r="Q3461" s="46"/>
      <c r="R3461" s="46"/>
      <c r="S3461" s="46"/>
      <c r="T3461" s="46"/>
      <c r="U3461" s="46"/>
      <c r="V3461" s="46"/>
      <c r="W3461" s="46"/>
      <c r="X3461" s="46"/>
      <c r="Y3461" s="46"/>
      <c r="Z3461" s="46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  <c r="AL3461" s="46"/>
      <c r="AM3461" s="46"/>
      <c r="AN3461" s="46"/>
      <c r="AO3461" s="46"/>
      <c r="AP3461" s="46"/>
      <c r="AQ3461" s="46"/>
      <c r="AR3461" s="46">
        <v>2</v>
      </c>
      <c r="AS3461" s="46"/>
      <c r="AT3461" s="46"/>
      <c r="AU3461" s="46"/>
      <c r="AV3461" s="46"/>
      <c r="AW3461" s="46"/>
      <c r="AX3461" s="46"/>
      <c r="AY3461" s="46"/>
      <c r="AZ3461" s="46"/>
      <c r="BA3461" s="46"/>
      <c r="BB3461" s="46"/>
      <c r="BC3461" s="46"/>
      <c r="BD3461" s="46"/>
      <c r="BE3461" s="46"/>
      <c r="BF3461" s="46"/>
      <c r="BG3461" s="46"/>
      <c r="BH3461" s="46"/>
      <c r="BI3461" s="46"/>
      <c r="BJ3461" s="46"/>
      <c r="BK3461" s="46"/>
      <c r="BL3461" s="46"/>
      <c r="BM3461" s="46"/>
      <c r="BN3461" s="46"/>
      <c r="BO3461" s="46"/>
      <c r="BP3461" s="46"/>
      <c r="BQ3461" s="46"/>
      <c r="BR3461" s="46"/>
      <c r="BS3461" s="46"/>
      <c r="BT3461" s="46"/>
      <c r="BU3461" s="46"/>
      <c r="BV3461" s="46"/>
      <c r="BW3461" s="46"/>
      <c r="BX3461" s="46"/>
      <c r="BY3461" s="46"/>
      <c r="BZ3461" s="46"/>
      <c r="CA3461" s="46"/>
      <c r="CB3461" s="46"/>
      <c r="CC3461" s="46"/>
      <c r="CD3461" s="46"/>
      <c r="CE3461" s="46"/>
      <c r="CF3461" s="46"/>
      <c r="CG3461" s="46"/>
      <c r="CH3461" s="46"/>
      <c r="CI3461" s="46"/>
      <c r="CJ3461" s="46"/>
      <c r="CK3461" s="46"/>
      <c r="CL3461" s="46"/>
      <c r="CM3461" s="46"/>
      <c r="CN3461" s="46"/>
      <c r="CO3461" s="46"/>
      <c r="CP3461" s="46"/>
      <c r="CQ3461" s="46"/>
      <c r="CR3461" s="46"/>
      <c r="CS3461" s="46"/>
      <c r="CT3461" s="46"/>
      <c r="CU3461" s="46"/>
      <c r="CV3461" s="46"/>
      <c r="CW3461" s="46"/>
      <c r="CX3461" s="46"/>
      <c r="CY3461" s="46"/>
      <c r="CZ3461" s="46"/>
      <c r="DA3461" s="46"/>
      <c r="DB3461" s="46"/>
      <c r="DC3461" s="46"/>
      <c r="DD3461" s="46"/>
      <c r="DE3461" s="46"/>
      <c r="DF3461" s="46"/>
      <c r="DG3461" s="46"/>
      <c r="DH3461" s="46"/>
      <c r="DI3461" s="46"/>
      <c r="DJ3461" s="46"/>
      <c r="DK3461" s="46"/>
      <c r="DL3461" s="46"/>
      <c r="DM3461" s="46"/>
      <c r="DN3461" s="46"/>
      <c r="DO3461" s="46"/>
      <c r="DP3461" s="46"/>
      <c r="DQ3461" s="46"/>
      <c r="DR3461" s="46"/>
      <c r="DS3461" s="46"/>
      <c r="DT3461" s="46"/>
      <c r="DU3461" s="46"/>
      <c r="DV3461" s="46"/>
      <c r="DW3461" s="46"/>
      <c r="DX3461" s="46"/>
      <c r="DY3461" s="46"/>
      <c r="DZ3461" s="46"/>
      <c r="EA3461" s="46"/>
      <c r="EB3461" s="46"/>
      <c r="EC3461" s="46"/>
      <c r="ED3461" s="46"/>
      <c r="EE3461" s="46"/>
      <c r="EF3461" s="46"/>
      <c r="EG3461" s="46"/>
      <c r="EH3461" s="46"/>
      <c r="EI3461" s="46"/>
      <c r="EJ3461" s="46"/>
      <c r="EK3461" s="46"/>
      <c r="EL3461" s="46"/>
      <c r="EM3461" s="46"/>
      <c r="EN3461" s="46"/>
      <c r="EO3461" s="46"/>
      <c r="EP3461" s="46"/>
      <c r="EQ3461" s="46"/>
      <c r="ER3461" s="46"/>
      <c r="ES3461" s="46"/>
      <c r="ET3461" s="46"/>
      <c r="EU3461" s="46"/>
      <c r="EV3461" s="46"/>
      <c r="EW3461" s="46"/>
      <c r="EX3461" s="46"/>
      <c r="EY3461" s="46"/>
      <c r="EZ3461" s="46"/>
      <c r="FA3461" s="46"/>
      <c r="FB3461" s="46"/>
      <c r="FC3461" s="46"/>
      <c r="FD3461" s="46"/>
      <c r="FE3461" s="46"/>
      <c r="FF3461" s="46"/>
      <c r="FG3461" s="46"/>
      <c r="FH3461" s="46"/>
      <c r="FI3461" s="46"/>
      <c r="FJ3461" s="46"/>
      <c r="FK3461" s="46"/>
      <c r="FL3461" s="46"/>
      <c r="FM3461" s="46"/>
      <c r="FN3461" s="46"/>
      <c r="FO3461" s="46"/>
      <c r="FP3461" s="46"/>
      <c r="FQ3461" s="46"/>
      <c r="FR3461" s="46"/>
      <c r="FS3461" s="46"/>
      <c r="FT3461" s="46"/>
      <c r="FU3461" s="46"/>
      <c r="FV3461" s="46"/>
      <c r="FW3461" s="46"/>
      <c r="FX3461" s="46"/>
      <c r="FY3461" s="46"/>
      <c r="FZ3461" s="46"/>
      <c r="GA3461" s="46"/>
      <c r="GB3461" s="46"/>
      <c r="GC3461" s="46"/>
      <c r="GD3461" s="46"/>
      <c r="GE3461" s="46"/>
      <c r="GF3461" s="46"/>
      <c r="GG3461" s="46"/>
      <c r="GH3461" s="46"/>
      <c r="GI3461" s="46"/>
      <c r="GJ3461" s="46"/>
      <c r="GK3461" s="46"/>
      <c r="GL3461" s="46"/>
      <c r="GM3461" s="46"/>
      <c r="GN3461" s="46"/>
      <c r="GO3461" s="46"/>
      <c r="GP3461" s="46"/>
      <c r="GQ3461" s="46"/>
      <c r="GR3461" s="46"/>
      <c r="GS3461" s="46"/>
      <c r="GT3461" s="46"/>
      <c r="GU3461" s="46"/>
      <c r="GV3461" s="46"/>
      <c r="GW3461" s="46"/>
      <c r="GX3461" s="46"/>
      <c r="GY3461" s="46"/>
      <c r="GZ3461" s="46"/>
      <c r="HA3461" s="46"/>
      <c r="HB3461" s="46"/>
      <c r="HC3461" s="46"/>
      <c r="HD3461" s="46"/>
      <c r="HE3461" s="46"/>
      <c r="HF3461" s="46"/>
      <c r="HG3461" s="46"/>
      <c r="HH3461" s="46"/>
      <c r="HI3461" s="46"/>
      <c r="HJ3461" s="46"/>
      <c r="HK3461" s="46"/>
      <c r="HL3461" s="46"/>
      <c r="HM3461" s="46"/>
      <c r="HN3461" s="46"/>
      <c r="HO3461" s="46"/>
      <c r="HP3461" s="46"/>
      <c r="HQ3461" s="46"/>
      <c r="HR3461" s="46"/>
      <c r="HS3461" s="46"/>
      <c r="HT3461" s="46"/>
      <c r="HU3461" s="46"/>
      <c r="HV3461" s="46"/>
      <c r="HW3461" s="46"/>
      <c r="HX3461" s="46"/>
      <c r="HY3461" s="46"/>
      <c r="HZ3461" s="46"/>
      <c r="IA3461" s="46"/>
      <c r="IB3461" s="46"/>
      <c r="IC3461" s="46"/>
      <c r="ID3461" s="46"/>
      <c r="IE3461" s="46"/>
      <c r="IF3461" s="46"/>
      <c r="IG3461" s="46"/>
      <c r="IH3461" s="46"/>
      <c r="II3461" s="46"/>
      <c r="IJ3461" s="46"/>
      <c r="IK3461" s="46"/>
      <c r="IL3461" s="46"/>
      <c r="IM3461" s="46"/>
      <c r="IN3461" s="46"/>
      <c r="IO3461" s="46"/>
      <c r="IP3461" s="46"/>
      <c r="IQ3461" s="46"/>
      <c r="IR3461" s="46"/>
      <c r="IS3461" s="46"/>
      <c r="IT3461" s="46"/>
      <c r="IU3461" s="46"/>
      <c r="IV3461" s="46"/>
      <c r="IW3461" s="46"/>
      <c r="IX3461" s="46"/>
      <c r="IY3461" s="46"/>
      <c r="IZ3461" s="46"/>
      <c r="JA3461" s="46"/>
      <c r="JB3461" s="46"/>
      <c r="JC3461" s="46"/>
      <c r="JD3461" s="46"/>
      <c r="JE3461" s="46"/>
      <c r="JF3461" s="46"/>
      <c r="JG3461" s="46"/>
      <c r="JH3461" s="46"/>
      <c r="JI3461" s="46"/>
      <c r="JJ3461" s="46"/>
      <c r="JK3461" s="46"/>
      <c r="JL3461" s="46"/>
      <c r="JM3461" s="46"/>
      <c r="JN3461" s="46"/>
      <c r="JO3461" s="46"/>
      <c r="JP3461" s="46"/>
      <c r="JQ3461" s="46"/>
      <c r="JR3461" s="46"/>
      <c r="JS3461" s="46"/>
      <c r="JT3461" s="46"/>
      <c r="JU3461" s="46"/>
      <c r="JV3461" s="46"/>
      <c r="JW3461" s="46"/>
      <c r="JX3461" s="46"/>
      <c r="JY3461" s="46"/>
      <c r="JZ3461" s="46"/>
      <c r="KA3461" s="46"/>
      <c r="KB3461" s="46"/>
      <c r="KC3461" s="46"/>
      <c r="KD3461" s="46"/>
      <c r="KE3461" s="46"/>
      <c r="KF3461" s="46"/>
      <c r="KG3461" s="46"/>
      <c r="KH3461" s="46"/>
      <c r="KI3461" s="46"/>
      <c r="KJ3461" s="46"/>
      <c r="KK3461" s="46"/>
      <c r="KL3461" s="46"/>
      <c r="KM3461" s="46"/>
      <c r="KN3461" s="46"/>
      <c r="KO3461" s="46"/>
      <c r="KP3461" s="46"/>
      <c r="KQ3461" s="46"/>
      <c r="KR3461" s="46"/>
      <c r="KS3461" s="46"/>
      <c r="KT3461" s="46"/>
      <c r="KU3461" s="46"/>
      <c r="KV3461" s="46"/>
      <c r="KW3461" s="46"/>
      <c r="KX3461" s="46"/>
      <c r="KY3461" s="46"/>
      <c r="KZ3461" s="46"/>
      <c r="LA3461" s="46"/>
      <c r="LB3461" s="46"/>
      <c r="LC3461" s="46"/>
      <c r="LD3461" s="46"/>
      <c r="LE3461" s="46"/>
      <c r="LF3461" s="46"/>
      <c r="LG3461" s="46"/>
      <c r="LH3461" s="46"/>
      <c r="LI3461" s="46"/>
      <c r="LJ3461" s="46"/>
      <c r="LK3461" s="46"/>
      <c r="LL3461" s="46"/>
      <c r="LM3461" s="46"/>
      <c r="LN3461" s="46"/>
      <c r="LO3461" s="46"/>
      <c r="LP3461" s="46"/>
      <c r="LQ3461" s="46"/>
      <c r="LR3461" s="46"/>
      <c r="LS3461" s="46"/>
      <c r="LT3461" s="46"/>
      <c r="LU3461" s="46"/>
      <c r="LV3461" s="46"/>
      <c r="LW3461" s="46"/>
      <c r="LX3461" s="46"/>
      <c r="LY3461" s="46"/>
      <c r="LZ3461" s="46"/>
      <c r="MA3461" s="46"/>
      <c r="MB3461" s="46"/>
      <c r="MC3461" s="46"/>
      <c r="MD3461" s="46"/>
      <c r="ME3461" s="46"/>
      <c r="MF3461" s="46"/>
      <c r="MG3461" s="46"/>
      <c r="MH3461" s="46"/>
      <c r="MI3461" s="46"/>
      <c r="MJ3461" s="46"/>
      <c r="MK3461" s="46"/>
      <c r="ML3461" s="46"/>
      <c r="MM3461" s="46"/>
      <c r="MN3461" s="46"/>
      <c r="MO3461" s="46"/>
      <c r="MP3461" s="46"/>
      <c r="MQ3461" s="46"/>
      <c r="MR3461" s="46"/>
      <c r="MS3461" s="46"/>
      <c r="MT3461" s="46"/>
      <c r="MU3461" s="46"/>
      <c r="MV3461" s="46"/>
      <c r="MW3461" s="46"/>
      <c r="MX3461" s="46"/>
      <c r="MY3461" s="46"/>
      <c r="MZ3461" s="46"/>
      <c r="NA3461" s="46"/>
      <c r="NB3461" s="46"/>
      <c r="NC3461" s="46"/>
      <c r="ND3461" s="46"/>
      <c r="NE3461" s="46"/>
      <c r="NF3461" s="46"/>
      <c r="NG3461" s="46"/>
      <c r="NH3461" s="46"/>
      <c r="NI3461" s="46"/>
      <c r="NJ3461" s="46"/>
      <c r="NK3461" s="46"/>
      <c r="NL3461" s="46"/>
      <c r="NM3461" s="46"/>
      <c r="NN3461" s="46"/>
      <c r="NO3461" s="46"/>
      <c r="NP3461" s="46"/>
      <c r="NQ3461" s="46"/>
      <c r="NR3461" s="46"/>
      <c r="NS3461" s="46"/>
      <c r="NT3461" s="46"/>
      <c r="NU3461" s="46"/>
      <c r="NV3461" s="46"/>
      <c r="NW3461" s="46"/>
      <c r="NX3461" s="46"/>
      <c r="NY3461" s="46"/>
      <c r="NZ3461" s="46"/>
      <c r="OA3461" s="46"/>
      <c r="OB3461" s="46"/>
      <c r="OC3461" s="46"/>
      <c r="OD3461" s="46"/>
      <c r="OE3461" s="46"/>
      <c r="OF3461" s="46"/>
      <c r="OG3461" s="46"/>
      <c r="OH3461" s="46"/>
      <c r="OI3461" s="46"/>
      <c r="OJ3461" s="46"/>
      <c r="OK3461" s="46"/>
      <c r="OL3461" s="46"/>
      <c r="OM3461" s="46"/>
      <c r="ON3461" s="46"/>
      <c r="OO3461" s="46"/>
      <c r="OP3461" s="46"/>
      <c r="OQ3461" s="46"/>
      <c r="OR3461" s="46"/>
      <c r="OS3461" s="46"/>
      <c r="OT3461" s="46"/>
      <c r="OU3461" s="46"/>
      <c r="OV3461" s="46"/>
      <c r="OW3461" s="46"/>
      <c r="OX3461" s="46"/>
      <c r="OY3461" s="46"/>
      <c r="OZ3461" s="46"/>
      <c r="PA3461" s="46"/>
      <c r="PB3461" s="46"/>
      <c r="PC3461" s="46"/>
      <c r="PD3461" s="46"/>
      <c r="PE3461" s="46"/>
      <c r="PF3461" s="46"/>
      <c r="PG3461" s="46"/>
      <c r="PH3461" s="46"/>
      <c r="PI3461" s="46"/>
      <c r="PJ3461" s="46"/>
      <c r="PK3461" s="46"/>
      <c r="PL3461" s="46"/>
      <c r="PM3461" s="46"/>
      <c r="PN3461" s="46"/>
      <c r="PO3461" s="46"/>
      <c r="PP3461" s="46"/>
      <c r="PQ3461" s="46"/>
      <c r="PR3461" s="46"/>
      <c r="PS3461" s="46"/>
      <c r="PT3461" s="46"/>
      <c r="PU3461" s="46"/>
      <c r="PV3461" s="46"/>
      <c r="VG3461" s="118">
        <f t="shared" si="180"/>
        <v>2</v>
      </c>
      <c r="VH3461">
        <f t="shared" si="181"/>
        <v>1</v>
      </c>
    </row>
    <row r="3462" spans="1:580" x14ac:dyDescent="0.3">
      <c r="A3462" s="129">
        <f t="shared" si="182"/>
        <v>3460</v>
      </c>
      <c r="B3462" s="1" t="s">
        <v>121</v>
      </c>
      <c r="C3462" s="2" t="s">
        <v>388</v>
      </c>
      <c r="D3462" s="2"/>
      <c r="E3462" s="2"/>
      <c r="F3462" s="2"/>
      <c r="G3462" s="2"/>
      <c r="H3462" s="2"/>
      <c r="I3462" s="2"/>
      <c r="J3462" s="2"/>
      <c r="K3462" s="2"/>
      <c r="L3462" s="2"/>
      <c r="M3462" s="46"/>
      <c r="N3462" s="46"/>
      <c r="O3462" s="46"/>
      <c r="P3462" s="46"/>
      <c r="Q3462" s="46"/>
      <c r="R3462" s="46"/>
      <c r="S3462" s="46"/>
      <c r="T3462" s="46"/>
      <c r="U3462" s="46"/>
      <c r="V3462" s="46"/>
      <c r="W3462" s="46"/>
      <c r="X3462" s="46"/>
      <c r="Y3462" s="46"/>
      <c r="Z3462" s="46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  <c r="AL3462" s="46"/>
      <c r="AM3462" s="46"/>
      <c r="AN3462" s="46"/>
      <c r="AO3462" s="46"/>
      <c r="AP3462" s="46"/>
      <c r="AQ3462" s="46"/>
      <c r="AR3462" s="46"/>
      <c r="AS3462" s="46"/>
      <c r="AT3462" s="46"/>
      <c r="AU3462" s="46">
        <v>2</v>
      </c>
      <c r="AV3462" s="46"/>
      <c r="AW3462" s="46"/>
      <c r="AX3462" s="46"/>
      <c r="AY3462" s="46"/>
      <c r="AZ3462" s="46"/>
      <c r="BA3462" s="46"/>
      <c r="BB3462" s="46"/>
      <c r="BC3462" s="46"/>
      <c r="BD3462" s="46"/>
      <c r="BE3462" s="46"/>
      <c r="BF3462" s="46"/>
      <c r="BG3462" s="46"/>
      <c r="BH3462" s="46"/>
      <c r="BI3462" s="46"/>
      <c r="BJ3462" s="46"/>
      <c r="BK3462" s="46"/>
      <c r="BL3462" s="46"/>
      <c r="BM3462" s="46"/>
      <c r="BN3462" s="46"/>
      <c r="BO3462" s="46"/>
      <c r="BP3462" s="46"/>
      <c r="BQ3462" s="46"/>
      <c r="BR3462" s="46"/>
      <c r="BS3462" s="46"/>
      <c r="BT3462" s="46"/>
      <c r="BU3462" s="46"/>
      <c r="BV3462" s="46"/>
      <c r="BW3462" s="46"/>
      <c r="BX3462" s="46"/>
      <c r="BY3462" s="46"/>
      <c r="BZ3462" s="46"/>
      <c r="CA3462" s="46"/>
      <c r="CB3462" s="46"/>
      <c r="CC3462" s="46"/>
      <c r="CD3462" s="46"/>
      <c r="CE3462" s="46"/>
      <c r="CF3462" s="46"/>
      <c r="CG3462" s="46"/>
      <c r="CH3462" s="46"/>
      <c r="CI3462" s="46"/>
      <c r="CJ3462" s="46"/>
      <c r="CK3462" s="46"/>
      <c r="CL3462" s="46"/>
      <c r="CM3462" s="46"/>
      <c r="CN3462" s="46"/>
      <c r="CO3462" s="46"/>
      <c r="CP3462" s="46"/>
      <c r="CQ3462" s="46"/>
      <c r="CR3462" s="46"/>
      <c r="CS3462" s="46"/>
      <c r="CT3462" s="46"/>
      <c r="CU3462" s="46"/>
      <c r="CV3462" s="46"/>
      <c r="CW3462" s="46"/>
      <c r="CX3462" s="46"/>
      <c r="CY3462" s="46"/>
      <c r="CZ3462" s="46"/>
      <c r="DA3462" s="46"/>
      <c r="DB3462" s="46"/>
      <c r="DC3462" s="46"/>
      <c r="DD3462" s="46"/>
      <c r="DE3462" s="46"/>
      <c r="DF3462" s="46"/>
      <c r="DG3462" s="46"/>
      <c r="DH3462" s="46"/>
      <c r="DI3462" s="46"/>
      <c r="DJ3462" s="46"/>
      <c r="DK3462" s="46"/>
      <c r="DL3462" s="46"/>
      <c r="DM3462" s="46"/>
      <c r="DN3462" s="46"/>
      <c r="DO3462" s="46"/>
      <c r="DP3462" s="46"/>
      <c r="DQ3462" s="46"/>
      <c r="DR3462" s="46"/>
      <c r="DS3462" s="46"/>
      <c r="DT3462" s="46"/>
      <c r="DU3462" s="46"/>
      <c r="DV3462" s="46"/>
      <c r="DW3462" s="46"/>
      <c r="DX3462" s="46"/>
      <c r="DY3462" s="46"/>
      <c r="DZ3462" s="46"/>
      <c r="EA3462" s="46"/>
      <c r="EB3462" s="46"/>
      <c r="EC3462" s="46"/>
      <c r="ED3462" s="46"/>
      <c r="EE3462" s="46"/>
      <c r="EF3462" s="46"/>
      <c r="EG3462" s="46"/>
      <c r="EH3462" s="46"/>
      <c r="EI3462" s="46"/>
      <c r="EJ3462" s="46"/>
      <c r="EK3462" s="46"/>
      <c r="EL3462" s="46"/>
      <c r="EM3462" s="46"/>
      <c r="EN3462" s="46"/>
      <c r="EO3462" s="46"/>
      <c r="EP3462" s="46"/>
      <c r="EQ3462" s="46"/>
      <c r="ER3462" s="46"/>
      <c r="ES3462" s="46"/>
      <c r="ET3462" s="46"/>
      <c r="EU3462" s="46"/>
      <c r="EV3462" s="46"/>
      <c r="EW3462" s="46"/>
      <c r="EX3462" s="46"/>
      <c r="EY3462" s="46"/>
      <c r="EZ3462" s="46"/>
      <c r="FA3462" s="46"/>
      <c r="FB3462" s="46"/>
      <c r="FC3462" s="46"/>
      <c r="FD3462" s="46"/>
      <c r="FE3462" s="46"/>
      <c r="FF3462" s="46"/>
      <c r="FG3462" s="46"/>
      <c r="FH3462" s="46"/>
      <c r="FI3462" s="46"/>
      <c r="FJ3462" s="46"/>
      <c r="FK3462" s="46"/>
      <c r="FL3462" s="46"/>
      <c r="FM3462" s="46"/>
      <c r="FN3462" s="46"/>
      <c r="FO3462" s="46"/>
      <c r="FP3462" s="46"/>
      <c r="FQ3462" s="46"/>
      <c r="FR3462" s="46"/>
      <c r="FS3462" s="46"/>
      <c r="FT3462" s="46"/>
      <c r="FU3462" s="46"/>
      <c r="FV3462" s="46"/>
      <c r="FW3462" s="46"/>
      <c r="FX3462" s="46"/>
      <c r="FY3462" s="46"/>
      <c r="FZ3462" s="46"/>
      <c r="GA3462" s="46"/>
      <c r="GB3462" s="46"/>
      <c r="GC3462" s="46"/>
      <c r="GD3462" s="46"/>
      <c r="GE3462" s="46"/>
      <c r="GF3462" s="46"/>
      <c r="GG3462" s="46"/>
      <c r="GH3462" s="46"/>
      <c r="GI3462" s="46"/>
      <c r="GJ3462" s="46"/>
      <c r="GK3462" s="46"/>
      <c r="GL3462" s="46"/>
      <c r="GM3462" s="46"/>
      <c r="GN3462" s="46"/>
      <c r="GO3462" s="46"/>
      <c r="GP3462" s="46"/>
      <c r="GQ3462" s="46"/>
      <c r="GR3462" s="46"/>
      <c r="GS3462" s="46"/>
      <c r="GT3462" s="46"/>
      <c r="GU3462" s="46"/>
      <c r="GV3462" s="46"/>
      <c r="GW3462" s="46"/>
      <c r="GX3462" s="46"/>
      <c r="GY3462" s="46"/>
      <c r="GZ3462" s="46"/>
      <c r="HA3462" s="46"/>
      <c r="HB3462" s="46"/>
      <c r="HC3462" s="46"/>
      <c r="HD3462" s="46"/>
      <c r="HE3462" s="46"/>
      <c r="HF3462" s="46"/>
      <c r="HG3462" s="46"/>
      <c r="HH3462" s="46"/>
      <c r="HI3462" s="46"/>
      <c r="HJ3462" s="46"/>
      <c r="HK3462" s="46"/>
      <c r="HL3462" s="46"/>
      <c r="HM3462" s="46"/>
      <c r="HN3462" s="46"/>
      <c r="HO3462" s="46"/>
      <c r="HP3462" s="46"/>
      <c r="HQ3462" s="46"/>
      <c r="HR3462" s="46"/>
      <c r="HS3462" s="46"/>
      <c r="HT3462" s="46"/>
      <c r="HU3462" s="46"/>
      <c r="HV3462" s="46"/>
      <c r="HW3462" s="46"/>
      <c r="HX3462" s="46"/>
      <c r="HY3462" s="46"/>
      <c r="HZ3462" s="46"/>
      <c r="IA3462" s="46"/>
      <c r="IB3462" s="46"/>
      <c r="IC3462" s="46"/>
      <c r="ID3462" s="46"/>
      <c r="IE3462" s="46"/>
      <c r="IF3462" s="46"/>
      <c r="IG3462" s="46"/>
      <c r="IH3462" s="46"/>
      <c r="II3462" s="46"/>
      <c r="IJ3462" s="46"/>
      <c r="IK3462" s="46"/>
      <c r="IL3462" s="46"/>
      <c r="IM3462" s="46"/>
      <c r="IN3462" s="46"/>
      <c r="IO3462" s="46"/>
      <c r="IP3462" s="46"/>
      <c r="IQ3462" s="46"/>
      <c r="IR3462" s="46"/>
      <c r="IS3462" s="46"/>
      <c r="IT3462" s="46"/>
      <c r="IU3462" s="46"/>
      <c r="IV3462" s="46"/>
      <c r="IW3462" s="46"/>
      <c r="IX3462" s="46"/>
      <c r="IY3462" s="46"/>
      <c r="IZ3462" s="46"/>
      <c r="JA3462" s="46"/>
      <c r="JB3462" s="46"/>
      <c r="JC3462" s="46"/>
      <c r="JD3462" s="46"/>
      <c r="JE3462" s="46"/>
      <c r="JF3462" s="46"/>
      <c r="JG3462" s="46"/>
      <c r="JH3462" s="46"/>
      <c r="JI3462" s="46"/>
      <c r="JJ3462" s="46"/>
      <c r="JK3462" s="46"/>
      <c r="JL3462" s="46"/>
      <c r="JM3462" s="46"/>
      <c r="JN3462" s="46"/>
      <c r="JO3462" s="46"/>
      <c r="JP3462" s="46"/>
      <c r="JQ3462" s="46"/>
      <c r="JR3462" s="46"/>
      <c r="JS3462" s="46"/>
      <c r="JT3462" s="46"/>
      <c r="JU3462" s="46"/>
      <c r="JV3462" s="46"/>
      <c r="JW3462" s="46"/>
      <c r="JX3462" s="46"/>
      <c r="JY3462" s="46"/>
      <c r="JZ3462" s="46"/>
      <c r="KA3462" s="46"/>
      <c r="KB3462" s="46"/>
      <c r="KC3462" s="46"/>
      <c r="KD3462" s="46"/>
      <c r="KE3462" s="46"/>
      <c r="KF3462" s="46"/>
      <c r="KG3462" s="46"/>
      <c r="KH3462" s="46"/>
      <c r="KI3462" s="46"/>
      <c r="KJ3462" s="46"/>
      <c r="KK3462" s="46"/>
      <c r="KL3462" s="46"/>
      <c r="KM3462" s="46"/>
      <c r="KN3462" s="46"/>
      <c r="KO3462" s="46"/>
      <c r="KP3462" s="46"/>
      <c r="KQ3462" s="46"/>
      <c r="KR3462" s="46"/>
      <c r="KS3462" s="46"/>
      <c r="KT3462" s="46"/>
      <c r="KU3462" s="46"/>
      <c r="KV3462" s="46"/>
      <c r="KW3462" s="46"/>
      <c r="KX3462" s="46"/>
      <c r="KY3462" s="46"/>
      <c r="KZ3462" s="46"/>
      <c r="LA3462" s="46"/>
      <c r="LB3462" s="46"/>
      <c r="LC3462" s="46"/>
      <c r="LD3462" s="46"/>
      <c r="LE3462" s="46"/>
      <c r="LF3462" s="46"/>
      <c r="LG3462" s="46"/>
      <c r="LH3462" s="46"/>
      <c r="LI3462" s="46"/>
      <c r="LJ3462" s="46"/>
      <c r="LK3462" s="46"/>
      <c r="LL3462" s="46"/>
      <c r="LM3462" s="46"/>
      <c r="LN3462" s="46"/>
      <c r="LO3462" s="46"/>
      <c r="LP3462" s="46"/>
      <c r="LQ3462" s="46"/>
      <c r="LR3462" s="46"/>
      <c r="LS3462" s="46"/>
      <c r="LT3462" s="46"/>
      <c r="LU3462" s="46"/>
      <c r="LV3462" s="46"/>
      <c r="LW3462" s="46"/>
      <c r="LX3462" s="46"/>
      <c r="LY3462" s="46"/>
      <c r="LZ3462" s="46"/>
      <c r="MA3462" s="46"/>
      <c r="MB3462" s="46"/>
      <c r="MC3462" s="46"/>
      <c r="MD3462" s="46"/>
      <c r="ME3462" s="46"/>
      <c r="MF3462" s="46"/>
      <c r="MG3462" s="46"/>
      <c r="MH3462" s="46"/>
      <c r="MI3462" s="46"/>
      <c r="MJ3462" s="46"/>
      <c r="MK3462" s="46"/>
      <c r="ML3462" s="46"/>
      <c r="MM3462" s="46"/>
      <c r="MN3462" s="46"/>
      <c r="MO3462" s="46"/>
      <c r="MP3462" s="46"/>
      <c r="MQ3462" s="46"/>
      <c r="MR3462" s="46"/>
      <c r="MS3462" s="46"/>
      <c r="MT3462" s="46"/>
      <c r="MU3462" s="46"/>
      <c r="MV3462" s="46"/>
      <c r="MW3462" s="46"/>
      <c r="MX3462" s="46"/>
      <c r="MY3462" s="46"/>
      <c r="MZ3462" s="46"/>
      <c r="NA3462" s="46"/>
      <c r="NB3462" s="46"/>
      <c r="NC3462" s="46"/>
      <c r="ND3462" s="46"/>
      <c r="NE3462" s="46"/>
      <c r="NF3462" s="46"/>
      <c r="NG3462" s="46"/>
      <c r="NH3462" s="46"/>
      <c r="NI3462" s="46"/>
      <c r="NJ3462" s="46"/>
      <c r="NK3462" s="46"/>
      <c r="NL3462" s="46"/>
      <c r="NM3462" s="46"/>
      <c r="NN3462" s="46"/>
      <c r="NO3462" s="46"/>
      <c r="NP3462" s="46"/>
      <c r="NQ3462" s="46"/>
      <c r="NR3462" s="46"/>
      <c r="NS3462" s="46"/>
      <c r="NT3462" s="46"/>
      <c r="NU3462" s="46"/>
      <c r="NV3462" s="46"/>
      <c r="NW3462" s="46"/>
      <c r="NX3462" s="46"/>
      <c r="NY3462" s="46"/>
      <c r="NZ3462" s="46"/>
      <c r="OA3462" s="46"/>
      <c r="OB3462" s="46"/>
      <c r="OC3462" s="46"/>
      <c r="OD3462" s="46"/>
      <c r="OE3462" s="46"/>
      <c r="OF3462" s="46"/>
      <c r="OG3462" s="46"/>
      <c r="OH3462" s="46"/>
      <c r="OI3462" s="46"/>
      <c r="OJ3462" s="46"/>
      <c r="OK3462" s="46"/>
      <c r="OL3462" s="46"/>
      <c r="OM3462" s="46"/>
      <c r="ON3462" s="46"/>
      <c r="OO3462" s="46"/>
      <c r="OP3462" s="46"/>
      <c r="OQ3462" s="46"/>
      <c r="OR3462" s="46"/>
      <c r="OS3462" s="46"/>
      <c r="OT3462" s="46"/>
      <c r="OU3462" s="46"/>
      <c r="OV3462" s="46"/>
      <c r="OW3462" s="46"/>
      <c r="OX3462" s="46"/>
      <c r="OY3462" s="46"/>
      <c r="OZ3462" s="46"/>
      <c r="PA3462" s="46"/>
      <c r="PB3462" s="46"/>
      <c r="PC3462" s="46"/>
      <c r="PD3462" s="46"/>
      <c r="PE3462" s="46"/>
      <c r="PF3462" s="46"/>
      <c r="PG3462" s="46"/>
      <c r="PH3462" s="46"/>
      <c r="PI3462" s="46"/>
      <c r="PJ3462" s="46"/>
      <c r="PK3462" s="46"/>
      <c r="PL3462" s="46"/>
      <c r="PM3462" s="46"/>
      <c r="PN3462" s="46"/>
      <c r="PO3462" s="46"/>
      <c r="PP3462" s="46"/>
      <c r="PQ3462" s="46"/>
      <c r="PR3462" s="46"/>
      <c r="PS3462" s="46"/>
      <c r="PT3462" s="46"/>
      <c r="PU3462" s="46"/>
      <c r="PV3462" s="46"/>
      <c r="VG3462" s="118">
        <f t="shared" si="180"/>
        <v>2</v>
      </c>
      <c r="VH3462">
        <f t="shared" si="181"/>
        <v>1</v>
      </c>
    </row>
    <row r="3463" spans="1:580" x14ac:dyDescent="0.3">
      <c r="A3463" s="129">
        <f t="shared" si="182"/>
        <v>3461</v>
      </c>
      <c r="B3463" s="1" t="s">
        <v>386</v>
      </c>
      <c r="C3463" t="s">
        <v>1378</v>
      </c>
      <c r="CY3463">
        <v>2</v>
      </c>
      <c r="VG3463" s="118">
        <f t="shared" si="180"/>
        <v>2</v>
      </c>
      <c r="VH3463">
        <f t="shared" si="181"/>
        <v>1</v>
      </c>
    </row>
    <row r="3464" spans="1:580" x14ac:dyDescent="0.3">
      <c r="A3464" s="129">
        <f t="shared" si="182"/>
        <v>3462</v>
      </c>
      <c r="B3464" s="1" t="s">
        <v>1473</v>
      </c>
      <c r="C3464" t="s">
        <v>1474</v>
      </c>
      <c r="DG3464">
        <v>2</v>
      </c>
      <c r="VG3464" s="118">
        <f t="shared" si="180"/>
        <v>2</v>
      </c>
      <c r="VH3464">
        <f t="shared" si="181"/>
        <v>1</v>
      </c>
    </row>
    <row r="3465" spans="1:580" x14ac:dyDescent="0.3">
      <c r="A3465" s="129">
        <f t="shared" si="182"/>
        <v>3463</v>
      </c>
      <c r="B3465" s="1" t="s">
        <v>884</v>
      </c>
      <c r="C3465" s="5" t="s">
        <v>885</v>
      </c>
      <c r="D3465" s="5"/>
      <c r="E3465" s="5"/>
      <c r="F3465" s="5"/>
      <c r="G3465" s="5"/>
      <c r="H3465" s="5"/>
      <c r="I3465" s="5"/>
      <c r="J3465" s="5"/>
      <c r="K3465" s="5"/>
      <c r="L3465" s="5"/>
      <c r="M3465" s="46"/>
      <c r="N3465" s="46"/>
      <c r="O3465" s="46"/>
      <c r="P3465" s="46"/>
      <c r="Q3465" s="46"/>
      <c r="R3465" s="46"/>
      <c r="S3465" s="46"/>
      <c r="T3465" s="46"/>
      <c r="U3465" s="46"/>
      <c r="V3465" s="46"/>
      <c r="W3465" s="46"/>
      <c r="X3465" s="46"/>
      <c r="Y3465" s="46"/>
      <c r="Z3465" s="46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  <c r="AL3465" s="46"/>
      <c r="AM3465" s="46"/>
      <c r="AN3465" s="46"/>
      <c r="AO3465" s="46"/>
      <c r="AP3465" s="46"/>
      <c r="AQ3465" s="46"/>
      <c r="AR3465" s="46"/>
      <c r="AS3465" s="46"/>
      <c r="AT3465" s="46"/>
      <c r="AU3465" s="46"/>
      <c r="AV3465" s="46"/>
      <c r="AW3465" s="46"/>
      <c r="AX3465" s="46"/>
      <c r="AY3465" s="46"/>
      <c r="AZ3465" s="46"/>
      <c r="BA3465" s="46"/>
      <c r="BB3465" s="46"/>
      <c r="BC3465" s="46"/>
      <c r="BD3465" s="46"/>
      <c r="BE3465" s="46"/>
      <c r="BF3465" s="46"/>
      <c r="BG3465" s="46"/>
      <c r="BH3465" s="46"/>
      <c r="BI3465" s="46"/>
      <c r="BJ3465" s="46"/>
      <c r="BK3465" s="46"/>
      <c r="BL3465" s="46"/>
      <c r="BM3465" s="46"/>
      <c r="BN3465" s="46"/>
      <c r="BO3465" s="46">
        <v>2</v>
      </c>
      <c r="BP3465" s="46"/>
      <c r="BQ3465" s="46"/>
      <c r="BR3465" s="46"/>
      <c r="BS3465" s="46"/>
      <c r="BT3465" s="46"/>
      <c r="BU3465" s="46"/>
      <c r="BV3465" s="46"/>
      <c r="BW3465" s="46"/>
      <c r="BX3465" s="46"/>
      <c r="BY3465" s="46"/>
      <c r="BZ3465" s="46"/>
      <c r="CA3465" s="46"/>
      <c r="CB3465" s="46"/>
      <c r="CC3465" s="46"/>
      <c r="CD3465" s="46"/>
      <c r="CE3465" s="46"/>
      <c r="CF3465" s="46"/>
      <c r="CG3465" s="46"/>
      <c r="CH3465" s="46"/>
      <c r="CI3465" s="46"/>
      <c r="CJ3465" s="46"/>
      <c r="CK3465" s="46"/>
      <c r="CL3465" s="46"/>
      <c r="CM3465" s="46"/>
      <c r="CN3465" s="46"/>
      <c r="CO3465" s="46"/>
      <c r="CP3465" s="46"/>
      <c r="CQ3465" s="46"/>
      <c r="CR3465" s="46"/>
      <c r="CS3465" s="46"/>
      <c r="CT3465" s="46"/>
      <c r="CU3465" s="46"/>
      <c r="CV3465" s="46"/>
      <c r="CW3465" s="46"/>
      <c r="CX3465" s="46"/>
      <c r="CY3465" s="46"/>
      <c r="CZ3465" s="46"/>
      <c r="DA3465" s="46"/>
      <c r="DB3465" s="46"/>
      <c r="DC3465" s="46"/>
      <c r="DD3465" s="46"/>
      <c r="DE3465" s="46"/>
      <c r="DF3465" s="46"/>
      <c r="DG3465" s="46"/>
      <c r="DH3465" s="46"/>
      <c r="DI3465" s="46"/>
      <c r="DJ3465" s="46"/>
      <c r="DK3465" s="46"/>
      <c r="DL3465" s="46"/>
      <c r="DM3465" s="46"/>
      <c r="DN3465" s="46"/>
      <c r="DO3465" s="46"/>
      <c r="DP3465" s="46"/>
      <c r="DQ3465" s="46"/>
      <c r="DR3465" s="46"/>
      <c r="DS3465" s="46"/>
      <c r="DT3465" s="46"/>
      <c r="DU3465" s="46"/>
      <c r="DV3465" s="46"/>
      <c r="DW3465" s="46"/>
      <c r="DX3465" s="46"/>
      <c r="DY3465" s="46"/>
      <c r="DZ3465" s="46"/>
      <c r="EA3465" s="46"/>
      <c r="EB3465" s="46"/>
      <c r="EC3465" s="46"/>
      <c r="ED3465" s="46"/>
      <c r="EE3465" s="46"/>
      <c r="EF3465" s="46"/>
      <c r="EG3465" s="46"/>
      <c r="EH3465" s="46"/>
      <c r="EI3465" s="46"/>
      <c r="EJ3465" s="46"/>
      <c r="EK3465" s="46"/>
      <c r="EL3465" s="46"/>
      <c r="EM3465" s="46"/>
      <c r="EN3465" s="46"/>
      <c r="EO3465" s="46"/>
      <c r="EP3465" s="46"/>
      <c r="EQ3465" s="46"/>
      <c r="ER3465" s="46"/>
      <c r="ES3465" s="46"/>
      <c r="ET3465" s="46"/>
      <c r="EU3465" s="46"/>
      <c r="EV3465" s="46"/>
      <c r="EW3465" s="46"/>
      <c r="EX3465" s="46"/>
      <c r="EY3465" s="46"/>
      <c r="EZ3465" s="46"/>
      <c r="FA3465" s="46"/>
      <c r="FB3465" s="46"/>
      <c r="FC3465" s="46"/>
      <c r="FD3465" s="46"/>
      <c r="FE3465" s="46"/>
      <c r="FF3465" s="46"/>
      <c r="FG3465" s="46"/>
      <c r="FH3465" s="46"/>
      <c r="FI3465" s="46"/>
      <c r="FJ3465" s="46"/>
      <c r="FK3465" s="46"/>
      <c r="FL3465" s="46"/>
      <c r="FM3465" s="46"/>
      <c r="FN3465" s="46"/>
      <c r="FO3465" s="46"/>
      <c r="FP3465" s="46"/>
      <c r="FQ3465" s="46"/>
      <c r="FR3465" s="46"/>
      <c r="FS3465" s="46"/>
      <c r="FT3465" s="46"/>
      <c r="FU3465" s="46"/>
      <c r="FV3465" s="46"/>
      <c r="FW3465" s="46"/>
      <c r="FX3465" s="46"/>
      <c r="FY3465" s="46"/>
      <c r="FZ3465" s="46"/>
      <c r="GA3465" s="46"/>
      <c r="GB3465" s="46"/>
      <c r="GC3465" s="46"/>
      <c r="GD3465" s="46"/>
      <c r="GE3465" s="46"/>
      <c r="GF3465" s="46"/>
      <c r="GG3465" s="46"/>
      <c r="GH3465" s="46"/>
      <c r="GI3465" s="46"/>
      <c r="GJ3465" s="46"/>
      <c r="GK3465" s="46"/>
      <c r="GL3465" s="46"/>
      <c r="GM3465" s="46"/>
      <c r="GN3465" s="46"/>
      <c r="GO3465" s="46"/>
      <c r="GP3465" s="46"/>
      <c r="GQ3465" s="46"/>
      <c r="GR3465" s="46"/>
      <c r="GS3465" s="46"/>
      <c r="GT3465" s="46"/>
      <c r="GU3465" s="46"/>
      <c r="GV3465" s="46"/>
      <c r="GW3465" s="46"/>
      <c r="GX3465" s="46"/>
      <c r="GY3465" s="46"/>
      <c r="GZ3465" s="46"/>
      <c r="HA3465" s="46"/>
      <c r="HB3465" s="46"/>
      <c r="HC3465" s="46"/>
      <c r="HD3465" s="46"/>
      <c r="HE3465" s="46"/>
      <c r="HF3465" s="46"/>
      <c r="HG3465" s="46"/>
      <c r="HH3465" s="46"/>
      <c r="HI3465" s="46"/>
      <c r="HJ3465" s="46"/>
      <c r="HK3465" s="46"/>
      <c r="HL3465" s="46"/>
      <c r="HM3465" s="46"/>
      <c r="HN3465" s="46"/>
      <c r="HO3465" s="46"/>
      <c r="HP3465" s="46"/>
      <c r="HQ3465" s="46"/>
      <c r="HR3465" s="46"/>
      <c r="HS3465" s="46"/>
      <c r="HT3465" s="46"/>
      <c r="HU3465" s="46"/>
      <c r="HV3465" s="46"/>
      <c r="HW3465" s="46"/>
      <c r="HX3465" s="46"/>
      <c r="HY3465" s="46"/>
      <c r="HZ3465" s="46"/>
      <c r="IA3465" s="46"/>
      <c r="IB3465" s="46"/>
      <c r="IC3465" s="46"/>
      <c r="ID3465" s="46"/>
      <c r="IE3465" s="46"/>
      <c r="IF3465" s="46"/>
      <c r="IG3465" s="46"/>
      <c r="IH3465" s="46"/>
      <c r="II3465" s="46"/>
      <c r="IJ3465" s="46"/>
      <c r="IK3465" s="46"/>
      <c r="IL3465" s="46"/>
      <c r="IM3465" s="46"/>
      <c r="IN3465" s="46"/>
      <c r="IO3465" s="46"/>
      <c r="IP3465" s="46"/>
      <c r="IQ3465" s="46"/>
      <c r="IR3465" s="46"/>
      <c r="IS3465" s="46"/>
      <c r="IT3465" s="46"/>
      <c r="IU3465" s="46"/>
      <c r="IV3465" s="46"/>
      <c r="IW3465" s="46"/>
      <c r="IX3465" s="46"/>
      <c r="IY3465" s="46"/>
      <c r="IZ3465" s="46"/>
      <c r="JA3465" s="46"/>
      <c r="JB3465" s="46"/>
      <c r="JC3465" s="46"/>
      <c r="JD3465" s="46"/>
      <c r="JE3465" s="46"/>
      <c r="JF3465" s="46"/>
      <c r="JG3465" s="46"/>
      <c r="JH3465" s="46"/>
      <c r="JI3465" s="46"/>
      <c r="JJ3465" s="46"/>
      <c r="JK3465" s="46"/>
      <c r="JL3465" s="46"/>
      <c r="JM3465" s="46"/>
      <c r="JN3465" s="46"/>
      <c r="JO3465" s="46"/>
      <c r="JP3465" s="46"/>
      <c r="JQ3465" s="46"/>
      <c r="JR3465" s="46"/>
      <c r="JS3465" s="46"/>
      <c r="JT3465" s="46"/>
      <c r="JU3465" s="46"/>
      <c r="JV3465" s="46"/>
      <c r="JW3465" s="46"/>
      <c r="JX3465" s="46"/>
      <c r="JY3465" s="46"/>
      <c r="JZ3465" s="46"/>
      <c r="KA3465" s="46"/>
      <c r="KB3465" s="46"/>
      <c r="KC3465" s="46"/>
      <c r="KD3465" s="46"/>
      <c r="KE3465" s="46"/>
      <c r="KF3465" s="46"/>
      <c r="KG3465" s="46"/>
      <c r="KH3465" s="46"/>
      <c r="KI3465" s="46"/>
      <c r="KJ3465" s="46"/>
      <c r="KK3465" s="46"/>
      <c r="KL3465" s="46"/>
      <c r="KM3465" s="46"/>
      <c r="KN3465" s="46"/>
      <c r="KO3465" s="46"/>
      <c r="KP3465" s="46"/>
      <c r="KQ3465" s="46"/>
      <c r="KR3465" s="46"/>
      <c r="KS3465" s="46"/>
      <c r="KT3465" s="46"/>
      <c r="KU3465" s="46"/>
      <c r="KV3465" s="46"/>
      <c r="KW3465" s="46"/>
      <c r="KX3465" s="46"/>
      <c r="KY3465" s="46"/>
      <c r="KZ3465" s="46"/>
      <c r="LA3465" s="46"/>
      <c r="LB3465" s="46"/>
      <c r="LC3465" s="46"/>
      <c r="LD3465" s="46"/>
      <c r="LE3465" s="46"/>
      <c r="LF3465" s="46"/>
      <c r="LG3465" s="46"/>
      <c r="LH3465" s="46"/>
      <c r="LI3465" s="46"/>
      <c r="LJ3465" s="46"/>
      <c r="LK3465" s="46"/>
      <c r="LL3465" s="46"/>
      <c r="LM3465" s="46"/>
      <c r="LN3465" s="46"/>
      <c r="LO3465" s="46"/>
      <c r="LP3465" s="46"/>
      <c r="LQ3465" s="46"/>
      <c r="LR3465" s="46"/>
      <c r="LS3465" s="46"/>
      <c r="LT3465" s="46"/>
      <c r="LU3465" s="46"/>
      <c r="LV3465" s="46"/>
      <c r="LW3465" s="46"/>
      <c r="LX3465" s="46"/>
      <c r="LY3465" s="46"/>
      <c r="LZ3465" s="46"/>
      <c r="MA3465" s="46"/>
      <c r="MB3465" s="46"/>
      <c r="MC3465" s="46"/>
      <c r="MD3465" s="46"/>
      <c r="ME3465" s="46"/>
      <c r="MF3465" s="46"/>
      <c r="MG3465" s="46"/>
      <c r="MH3465" s="46"/>
      <c r="MI3465" s="46"/>
      <c r="MJ3465" s="46"/>
      <c r="MK3465" s="46"/>
      <c r="ML3465" s="46"/>
      <c r="MM3465" s="46"/>
      <c r="MN3465" s="46"/>
      <c r="MO3465" s="46"/>
      <c r="MP3465" s="46"/>
      <c r="MQ3465" s="46"/>
      <c r="MR3465" s="46"/>
      <c r="MS3465" s="46"/>
      <c r="MT3465" s="46"/>
      <c r="MU3465" s="46"/>
      <c r="MV3465" s="46"/>
      <c r="MW3465" s="46"/>
      <c r="MX3465" s="46"/>
      <c r="MY3465" s="46"/>
      <c r="MZ3465" s="46"/>
      <c r="NA3465" s="46"/>
      <c r="NB3465" s="46"/>
      <c r="NC3465" s="46"/>
      <c r="ND3465" s="46"/>
      <c r="NE3465" s="46"/>
      <c r="NF3465" s="46"/>
      <c r="NG3465" s="46"/>
      <c r="NH3465" s="46"/>
      <c r="NI3465" s="46"/>
      <c r="NJ3465" s="46"/>
      <c r="NK3465" s="46"/>
      <c r="NL3465" s="46"/>
      <c r="NM3465" s="46"/>
      <c r="NN3465" s="46"/>
      <c r="NO3465" s="46"/>
      <c r="NP3465" s="46"/>
      <c r="NQ3465" s="46"/>
      <c r="NR3465" s="46"/>
      <c r="NS3465" s="46"/>
      <c r="NT3465" s="46"/>
      <c r="NU3465" s="46"/>
      <c r="NV3465" s="46"/>
      <c r="NW3465" s="46"/>
      <c r="NX3465" s="46"/>
      <c r="NY3465" s="46"/>
      <c r="NZ3465" s="46"/>
      <c r="OA3465" s="46"/>
      <c r="OB3465" s="46"/>
      <c r="OC3465" s="46"/>
      <c r="OD3465" s="46"/>
      <c r="OE3465" s="46"/>
      <c r="OF3465" s="46"/>
      <c r="OG3465" s="46"/>
      <c r="OH3465" s="46"/>
      <c r="OI3465" s="46"/>
      <c r="OJ3465" s="46"/>
      <c r="OK3465" s="46"/>
      <c r="OL3465" s="46"/>
      <c r="OM3465" s="46"/>
      <c r="ON3465" s="46"/>
      <c r="OO3465" s="46"/>
      <c r="OP3465" s="46"/>
      <c r="OQ3465" s="46"/>
      <c r="OR3465" s="46"/>
      <c r="OS3465" s="46"/>
      <c r="OT3465" s="46"/>
      <c r="OU3465" s="46"/>
      <c r="OV3465" s="46"/>
      <c r="OW3465" s="46"/>
      <c r="OX3465" s="46"/>
      <c r="OY3465" s="46"/>
      <c r="OZ3465" s="46"/>
      <c r="PA3465" s="46"/>
      <c r="PB3465" s="46"/>
      <c r="PC3465" s="46"/>
      <c r="PD3465" s="46"/>
      <c r="PE3465" s="46"/>
      <c r="PF3465" s="46"/>
      <c r="PG3465" s="46"/>
      <c r="PH3465" s="46"/>
      <c r="PI3465" s="46"/>
      <c r="PJ3465" s="46"/>
      <c r="PK3465" s="46"/>
      <c r="PL3465" s="46"/>
      <c r="PM3465" s="46"/>
      <c r="PN3465" s="46"/>
      <c r="PO3465" s="46"/>
      <c r="PP3465" s="46"/>
      <c r="PQ3465" s="46"/>
      <c r="PR3465" s="46"/>
      <c r="PS3465" s="46"/>
      <c r="PT3465" s="46"/>
      <c r="PU3465" s="46"/>
      <c r="PV3465" s="46"/>
      <c r="VG3465" s="118">
        <f t="shared" si="180"/>
        <v>2</v>
      </c>
      <c r="VH3465">
        <f t="shared" si="181"/>
        <v>1</v>
      </c>
    </row>
    <row r="3466" spans="1:580" x14ac:dyDescent="0.3">
      <c r="A3466" s="129">
        <f t="shared" si="182"/>
        <v>3464</v>
      </c>
      <c r="B3466" s="1" t="s">
        <v>1688</v>
      </c>
      <c r="C3466" t="s">
        <v>1689</v>
      </c>
      <c r="EB3466">
        <v>2</v>
      </c>
      <c r="VG3466" s="118">
        <f t="shared" si="180"/>
        <v>2</v>
      </c>
      <c r="VH3466">
        <f t="shared" si="181"/>
        <v>1</v>
      </c>
    </row>
    <row r="3467" spans="1:580" x14ac:dyDescent="0.3">
      <c r="A3467" s="129">
        <f t="shared" si="182"/>
        <v>3465</v>
      </c>
      <c r="B3467" s="1" t="s">
        <v>1197</v>
      </c>
      <c r="C3467" t="s">
        <v>1782</v>
      </c>
      <c r="EL3467">
        <v>2</v>
      </c>
      <c r="VG3467" s="118">
        <f t="shared" si="180"/>
        <v>2</v>
      </c>
      <c r="VH3467">
        <f t="shared" si="181"/>
        <v>1</v>
      </c>
    </row>
    <row r="3468" spans="1:580" x14ac:dyDescent="0.3">
      <c r="A3468" s="129">
        <f t="shared" si="182"/>
        <v>3466</v>
      </c>
      <c r="B3468" s="1" t="s">
        <v>743</v>
      </c>
      <c r="C3468" s="5" t="s">
        <v>859</v>
      </c>
      <c r="D3468" s="5"/>
      <c r="E3468" s="5"/>
      <c r="F3468" s="5"/>
      <c r="G3468" s="5"/>
      <c r="H3468" s="5"/>
      <c r="I3468" s="5"/>
      <c r="J3468" s="5"/>
      <c r="K3468" s="5"/>
      <c r="L3468" s="5"/>
      <c r="M3468" s="46"/>
      <c r="N3468" s="46"/>
      <c r="O3468" s="46"/>
      <c r="P3468" s="46"/>
      <c r="Q3468" s="46"/>
      <c r="R3468" s="46"/>
      <c r="S3468" s="46"/>
      <c r="T3468" s="46"/>
      <c r="U3468" s="46"/>
      <c r="V3468" s="46"/>
      <c r="W3468" s="46"/>
      <c r="X3468" s="46"/>
      <c r="Y3468" s="46"/>
      <c r="Z3468" s="46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  <c r="AL3468" s="46"/>
      <c r="AM3468" s="46"/>
      <c r="AN3468" s="46"/>
      <c r="AO3468" s="46"/>
      <c r="AP3468" s="46"/>
      <c r="AQ3468" s="46"/>
      <c r="AR3468" s="46"/>
      <c r="AS3468" s="46"/>
      <c r="AT3468" s="46"/>
      <c r="AU3468" s="46"/>
      <c r="AV3468" s="46"/>
      <c r="AW3468" s="46"/>
      <c r="AX3468" s="46"/>
      <c r="AY3468" s="46"/>
      <c r="AZ3468" s="46"/>
      <c r="BA3468" s="46"/>
      <c r="BB3468" s="46"/>
      <c r="BC3468" s="46"/>
      <c r="BD3468" s="46"/>
      <c r="BE3468" s="46"/>
      <c r="BF3468" s="46"/>
      <c r="BG3468" s="46"/>
      <c r="BH3468" s="46"/>
      <c r="BI3468" s="46"/>
      <c r="BJ3468" s="46"/>
      <c r="BK3468" s="46"/>
      <c r="BL3468" s="46"/>
      <c r="BM3468" s="46">
        <v>2</v>
      </c>
      <c r="BN3468" s="46"/>
      <c r="BO3468" s="46"/>
      <c r="BP3468" s="46"/>
      <c r="BQ3468" s="46"/>
      <c r="BR3468" s="46"/>
      <c r="BS3468" s="46"/>
      <c r="BT3468" s="46"/>
      <c r="BU3468" s="46"/>
      <c r="BV3468" s="46"/>
      <c r="BW3468" s="46"/>
      <c r="BX3468" s="46"/>
      <c r="BY3468" s="46"/>
      <c r="BZ3468" s="46"/>
      <c r="CA3468" s="46"/>
      <c r="CB3468" s="46"/>
      <c r="CC3468" s="46"/>
      <c r="CD3468" s="46"/>
      <c r="CE3468" s="46"/>
      <c r="CF3468" s="46"/>
      <c r="CG3468" s="46"/>
      <c r="CH3468" s="46"/>
      <c r="CI3468" s="46"/>
      <c r="CJ3468" s="46"/>
      <c r="CK3468" s="46"/>
      <c r="CL3468" s="46"/>
      <c r="CM3468" s="46"/>
      <c r="CN3468" s="46"/>
      <c r="CO3468" s="46"/>
      <c r="CP3468" s="46"/>
      <c r="CQ3468" s="46"/>
      <c r="CR3468" s="46"/>
      <c r="CS3468" s="46"/>
      <c r="CT3468" s="46"/>
      <c r="CU3468" s="46"/>
      <c r="CV3468" s="46"/>
      <c r="CW3468" s="46"/>
      <c r="CX3468" s="46"/>
      <c r="CY3468" s="46"/>
      <c r="CZ3468" s="46"/>
      <c r="DA3468" s="46"/>
      <c r="DB3468" s="46"/>
      <c r="DC3468" s="46"/>
      <c r="DD3468" s="46"/>
      <c r="DE3468" s="46"/>
      <c r="DF3468" s="46"/>
      <c r="DG3468" s="46"/>
      <c r="DH3468" s="46"/>
      <c r="DI3468" s="46"/>
      <c r="DJ3468" s="46"/>
      <c r="DK3468" s="46"/>
      <c r="DL3468" s="46"/>
      <c r="DM3468" s="46"/>
      <c r="DN3468" s="46"/>
      <c r="DO3468" s="46"/>
      <c r="DP3468" s="46"/>
      <c r="DQ3468" s="46"/>
      <c r="DR3468" s="46"/>
      <c r="DS3468" s="46"/>
      <c r="DT3468" s="46"/>
      <c r="DU3468" s="46"/>
      <c r="DV3468" s="46"/>
      <c r="DW3468" s="46"/>
      <c r="DX3468" s="46"/>
      <c r="DY3468" s="46"/>
      <c r="DZ3468" s="46"/>
      <c r="EA3468" s="46"/>
      <c r="EB3468" s="46"/>
      <c r="EC3468" s="46"/>
      <c r="ED3468" s="46"/>
      <c r="EE3468" s="46"/>
      <c r="EF3468" s="46"/>
      <c r="EG3468" s="46"/>
      <c r="EH3468" s="46"/>
      <c r="EI3468" s="46"/>
      <c r="EJ3468" s="46"/>
      <c r="EK3468" s="46"/>
      <c r="EL3468" s="46"/>
      <c r="EM3468" s="46"/>
      <c r="EN3468" s="46"/>
      <c r="EO3468" s="46"/>
      <c r="EP3468" s="46"/>
      <c r="EQ3468" s="46"/>
      <c r="ER3468" s="46"/>
      <c r="ES3468" s="46"/>
      <c r="ET3468" s="46"/>
      <c r="EU3468" s="46"/>
      <c r="EV3468" s="46"/>
      <c r="EW3468" s="46"/>
      <c r="EX3468" s="46"/>
      <c r="EY3468" s="46"/>
      <c r="EZ3468" s="46"/>
      <c r="FA3468" s="46"/>
      <c r="FB3468" s="46"/>
      <c r="FC3468" s="46"/>
      <c r="FD3468" s="46"/>
      <c r="FE3468" s="46"/>
      <c r="FF3468" s="46"/>
      <c r="FG3468" s="46"/>
      <c r="FH3468" s="46"/>
      <c r="FI3468" s="46"/>
      <c r="FJ3468" s="46"/>
      <c r="FK3468" s="46"/>
      <c r="FL3468" s="46"/>
      <c r="FM3468" s="46"/>
      <c r="FN3468" s="46"/>
      <c r="FO3468" s="46"/>
      <c r="FP3468" s="46"/>
      <c r="FQ3468" s="46"/>
      <c r="FR3468" s="46"/>
      <c r="FS3468" s="46"/>
      <c r="FT3468" s="46"/>
      <c r="FU3468" s="46"/>
      <c r="FV3468" s="46"/>
      <c r="FW3468" s="46"/>
      <c r="FX3468" s="46"/>
      <c r="FY3468" s="46"/>
      <c r="FZ3468" s="46"/>
      <c r="GA3468" s="46"/>
      <c r="GB3468" s="46"/>
      <c r="GC3468" s="46"/>
      <c r="GD3468" s="46"/>
      <c r="GE3468" s="46"/>
      <c r="GF3468" s="46"/>
      <c r="GG3468" s="46"/>
      <c r="GH3468" s="46"/>
      <c r="GI3468" s="46"/>
      <c r="GJ3468" s="46"/>
      <c r="GK3468" s="46"/>
      <c r="GL3468" s="46"/>
      <c r="GM3468" s="46"/>
      <c r="GN3468" s="46"/>
      <c r="GO3468" s="46"/>
      <c r="GP3468" s="46"/>
      <c r="GQ3468" s="46"/>
      <c r="GR3468" s="46"/>
      <c r="GS3468" s="46"/>
      <c r="GT3468" s="46"/>
      <c r="GU3468" s="46"/>
      <c r="GV3468" s="46"/>
      <c r="GW3468" s="46"/>
      <c r="GX3468" s="46"/>
      <c r="GY3468" s="46"/>
      <c r="GZ3468" s="46"/>
      <c r="HA3468" s="46"/>
      <c r="HB3468" s="46"/>
      <c r="HC3468" s="46"/>
      <c r="HD3468" s="46"/>
      <c r="HE3468" s="46"/>
      <c r="HF3468" s="46"/>
      <c r="HG3468" s="46"/>
      <c r="HH3468" s="46"/>
      <c r="HI3468" s="46"/>
      <c r="HJ3468" s="46"/>
      <c r="HK3468" s="46"/>
      <c r="HL3468" s="46"/>
      <c r="HM3468" s="46"/>
      <c r="HN3468" s="46"/>
      <c r="HO3468" s="46"/>
      <c r="HP3468" s="46"/>
      <c r="HQ3468" s="46"/>
      <c r="HR3468" s="46"/>
      <c r="HS3468" s="46"/>
      <c r="HT3468" s="46"/>
      <c r="HU3468" s="46"/>
      <c r="HV3468" s="46"/>
      <c r="HW3468" s="46"/>
      <c r="HX3468" s="46"/>
      <c r="HY3468" s="46"/>
      <c r="HZ3468" s="46"/>
      <c r="IA3468" s="46"/>
      <c r="IB3468" s="46"/>
      <c r="IC3468" s="46"/>
      <c r="ID3468" s="46"/>
      <c r="IE3468" s="46"/>
      <c r="IF3468" s="46"/>
      <c r="IG3468" s="46"/>
      <c r="IH3468" s="46"/>
      <c r="II3468" s="46"/>
      <c r="IJ3468" s="46"/>
      <c r="IK3468" s="46"/>
      <c r="IL3468" s="46"/>
      <c r="IM3468" s="46"/>
      <c r="IN3468" s="46"/>
      <c r="IO3468" s="46"/>
      <c r="IP3468" s="46"/>
      <c r="IQ3468" s="46"/>
      <c r="IR3468" s="46"/>
      <c r="IS3468" s="46"/>
      <c r="IT3468" s="46"/>
      <c r="IU3468" s="46"/>
      <c r="IV3468" s="46"/>
      <c r="IW3468" s="46"/>
      <c r="IX3468" s="46"/>
      <c r="IY3468" s="46"/>
      <c r="IZ3468" s="46"/>
      <c r="JA3468" s="46"/>
      <c r="JB3468" s="46"/>
      <c r="JC3468" s="46"/>
      <c r="JD3468" s="46"/>
      <c r="JE3468" s="46"/>
      <c r="JF3468" s="46"/>
      <c r="JG3468" s="46"/>
      <c r="JH3468" s="46"/>
      <c r="JI3468" s="46"/>
      <c r="JJ3468" s="46"/>
      <c r="JK3468" s="46"/>
      <c r="JL3468" s="46"/>
      <c r="JM3468" s="46"/>
      <c r="JN3468" s="46"/>
      <c r="JO3468" s="46"/>
      <c r="JP3468" s="46"/>
      <c r="JQ3468" s="46"/>
      <c r="JR3468" s="46"/>
      <c r="JS3468" s="46"/>
      <c r="JT3468" s="46"/>
      <c r="JU3468" s="46"/>
      <c r="JV3468" s="46"/>
      <c r="JW3468" s="46"/>
      <c r="JX3468" s="46"/>
      <c r="JY3468" s="46"/>
      <c r="JZ3468" s="46"/>
      <c r="KA3468" s="46"/>
      <c r="KB3468" s="46"/>
      <c r="KC3468" s="46"/>
      <c r="KD3468" s="46"/>
      <c r="KE3468" s="46"/>
      <c r="KF3468" s="46"/>
      <c r="KG3468" s="46"/>
      <c r="KH3468" s="46"/>
      <c r="KI3468" s="46"/>
      <c r="KJ3468" s="46"/>
      <c r="KK3468" s="46"/>
      <c r="KL3468" s="46"/>
      <c r="KM3468" s="46"/>
      <c r="KN3468" s="46"/>
      <c r="KO3468" s="46"/>
      <c r="KP3468" s="46"/>
      <c r="KQ3468" s="46"/>
      <c r="KR3468" s="46"/>
      <c r="KS3468" s="46"/>
      <c r="KT3468" s="46"/>
      <c r="KU3468" s="46"/>
      <c r="KV3468" s="46"/>
      <c r="KW3468" s="46"/>
      <c r="KX3468" s="46"/>
      <c r="KY3468" s="46"/>
      <c r="KZ3468" s="46"/>
      <c r="LA3468" s="46"/>
      <c r="LB3468" s="46"/>
      <c r="LC3468" s="46"/>
      <c r="LD3468" s="46"/>
      <c r="LE3468" s="46"/>
      <c r="LF3468" s="46"/>
      <c r="LG3468" s="46"/>
      <c r="LH3468" s="46"/>
      <c r="LI3468" s="46"/>
      <c r="LJ3468" s="46"/>
      <c r="LK3468" s="46"/>
      <c r="LL3468" s="46"/>
      <c r="LM3468" s="46"/>
      <c r="LN3468" s="46"/>
      <c r="LO3468" s="46"/>
      <c r="LP3468" s="46"/>
      <c r="LQ3468" s="46"/>
      <c r="LR3468" s="46"/>
      <c r="LS3468" s="46"/>
      <c r="LT3468" s="46"/>
      <c r="LU3468" s="46"/>
      <c r="LV3468" s="46"/>
      <c r="LW3468" s="46"/>
      <c r="LX3468" s="46"/>
      <c r="LY3468" s="46"/>
      <c r="LZ3468" s="46"/>
      <c r="MA3468" s="46"/>
      <c r="MB3468" s="46"/>
      <c r="MC3468" s="46"/>
      <c r="MD3468" s="46"/>
      <c r="ME3468" s="46"/>
      <c r="MF3468" s="46"/>
      <c r="MG3468" s="46"/>
      <c r="MH3468" s="46"/>
      <c r="MI3468" s="46"/>
      <c r="MJ3468" s="46"/>
      <c r="MK3468" s="46"/>
      <c r="ML3468" s="46"/>
      <c r="MM3468" s="46"/>
      <c r="MN3468" s="46"/>
      <c r="MO3468" s="46"/>
      <c r="MP3468" s="46"/>
      <c r="MQ3468" s="46"/>
      <c r="MR3468" s="46"/>
      <c r="MS3468" s="46"/>
      <c r="MT3468" s="46"/>
      <c r="MU3468" s="46"/>
      <c r="MV3468" s="46"/>
      <c r="MW3468" s="46"/>
      <c r="MX3468" s="46"/>
      <c r="MY3468" s="46"/>
      <c r="MZ3468" s="46"/>
      <c r="NA3468" s="46"/>
      <c r="NB3468" s="46"/>
      <c r="NC3468" s="46"/>
      <c r="ND3468" s="46"/>
      <c r="NE3468" s="46"/>
      <c r="NF3468" s="46"/>
      <c r="NG3468" s="46"/>
      <c r="NH3468" s="46"/>
      <c r="NI3468" s="46"/>
      <c r="NJ3468" s="46"/>
      <c r="NK3468" s="46"/>
      <c r="NL3468" s="46"/>
      <c r="NM3468" s="46"/>
      <c r="NN3468" s="46"/>
      <c r="NO3468" s="46"/>
      <c r="NP3468" s="46"/>
      <c r="NQ3468" s="46"/>
      <c r="NR3468" s="46"/>
      <c r="NS3468" s="46"/>
      <c r="NT3468" s="46"/>
      <c r="NU3468" s="46"/>
      <c r="NV3468" s="46"/>
      <c r="NW3468" s="46"/>
      <c r="NX3468" s="46"/>
      <c r="NY3468" s="46"/>
      <c r="NZ3468" s="46"/>
      <c r="OA3468" s="46"/>
      <c r="OB3468" s="46"/>
      <c r="OC3468" s="46"/>
      <c r="OD3468" s="46"/>
      <c r="OE3468" s="46"/>
      <c r="OF3468" s="46"/>
      <c r="OG3468" s="46"/>
      <c r="OH3468" s="46"/>
      <c r="OI3468" s="46"/>
      <c r="OJ3468" s="46"/>
      <c r="OK3468" s="46"/>
      <c r="OL3468" s="46"/>
      <c r="OM3468" s="46"/>
      <c r="ON3468" s="46"/>
      <c r="OO3468" s="46"/>
      <c r="OP3468" s="46"/>
      <c r="OQ3468" s="46"/>
      <c r="OR3468" s="46"/>
      <c r="OS3468" s="46"/>
      <c r="OT3468" s="46"/>
      <c r="OU3468" s="46"/>
      <c r="OV3468" s="46"/>
      <c r="OW3468" s="46"/>
      <c r="OX3468" s="46"/>
      <c r="OY3468" s="46"/>
      <c r="OZ3468" s="46"/>
      <c r="PA3468" s="46"/>
      <c r="PB3468" s="46"/>
      <c r="PC3468" s="46"/>
      <c r="PD3468" s="46"/>
      <c r="PE3468" s="46"/>
      <c r="PF3468" s="46"/>
      <c r="PG3468" s="46"/>
      <c r="PH3468" s="46"/>
      <c r="PI3468" s="46"/>
      <c r="PJ3468" s="46"/>
      <c r="PK3468" s="46"/>
      <c r="PL3468" s="46"/>
      <c r="PM3468" s="46"/>
      <c r="PN3468" s="46"/>
      <c r="PO3468" s="46"/>
      <c r="PP3468" s="46"/>
      <c r="PQ3468" s="46"/>
      <c r="PR3468" s="46"/>
      <c r="PS3468" s="46"/>
      <c r="PT3468" s="46"/>
      <c r="PU3468" s="46"/>
      <c r="PV3468" s="46"/>
      <c r="VG3468" s="118">
        <f t="shared" si="180"/>
        <v>2</v>
      </c>
      <c r="VH3468">
        <f t="shared" si="181"/>
        <v>1</v>
      </c>
    </row>
    <row r="3469" spans="1:580" x14ac:dyDescent="0.3">
      <c r="A3469" s="129">
        <f t="shared" si="182"/>
        <v>3467</v>
      </c>
      <c r="B3469" s="1" t="s">
        <v>1359</v>
      </c>
      <c r="C3469" t="s">
        <v>1360</v>
      </c>
      <c r="CX3469">
        <v>2</v>
      </c>
      <c r="VG3469" s="118">
        <f t="shared" si="180"/>
        <v>2</v>
      </c>
      <c r="VH3469">
        <f t="shared" si="181"/>
        <v>1</v>
      </c>
    </row>
    <row r="3470" spans="1:580" x14ac:dyDescent="0.3">
      <c r="A3470" s="129">
        <f t="shared" si="182"/>
        <v>3468</v>
      </c>
      <c r="B3470" s="1" t="s">
        <v>979</v>
      </c>
      <c r="C3470" t="s">
        <v>980</v>
      </c>
      <c r="M3470" s="46"/>
      <c r="N3470" s="46"/>
      <c r="O3470" s="46"/>
      <c r="P3470" s="46"/>
      <c r="Q3470" s="46"/>
      <c r="R3470" s="46"/>
      <c r="S3470" s="46"/>
      <c r="T3470" s="46"/>
      <c r="U3470" s="46"/>
      <c r="V3470" s="46"/>
      <c r="W3470" s="46"/>
      <c r="X3470" s="46"/>
      <c r="Y3470" s="46"/>
      <c r="Z3470" s="46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  <c r="AL3470" s="46"/>
      <c r="AM3470" s="46"/>
      <c r="AN3470" s="46"/>
      <c r="AO3470" s="46"/>
      <c r="AP3470" s="46"/>
      <c r="AQ3470" s="46"/>
      <c r="AR3470" s="46"/>
      <c r="AS3470" s="46"/>
      <c r="AT3470" s="46"/>
      <c r="AU3470" s="46"/>
      <c r="AV3470" s="46"/>
      <c r="AW3470" s="46"/>
      <c r="AX3470" s="46"/>
      <c r="AY3470" s="46"/>
      <c r="AZ3470" s="46"/>
      <c r="BA3470" s="46"/>
      <c r="BB3470" s="46"/>
      <c r="BC3470" s="46"/>
      <c r="BD3470" s="46"/>
      <c r="BE3470" s="46"/>
      <c r="BF3470" s="46"/>
      <c r="BG3470" s="46"/>
      <c r="BH3470" s="46"/>
      <c r="BI3470" s="46"/>
      <c r="BJ3470" s="46"/>
      <c r="BK3470" s="46"/>
      <c r="BL3470" s="46"/>
      <c r="BM3470" s="46"/>
      <c r="BN3470" s="46"/>
      <c r="BO3470" s="46"/>
      <c r="BP3470" s="46"/>
      <c r="BQ3470" s="46"/>
      <c r="BR3470" s="46"/>
      <c r="BS3470" s="46"/>
      <c r="BT3470" s="46"/>
      <c r="BU3470" s="46"/>
      <c r="BV3470" s="46">
        <v>2</v>
      </c>
      <c r="BW3470" s="46"/>
      <c r="BX3470" s="46"/>
      <c r="BY3470" s="46"/>
      <c r="BZ3470" s="46"/>
      <c r="CA3470" s="46"/>
      <c r="CB3470" s="46"/>
      <c r="CC3470" s="46"/>
      <c r="CD3470" s="46"/>
      <c r="CE3470" s="46"/>
      <c r="CF3470" s="46"/>
      <c r="CG3470" s="46"/>
      <c r="CH3470" s="46"/>
      <c r="CI3470" s="46"/>
      <c r="CJ3470" s="46"/>
      <c r="CK3470" s="46"/>
      <c r="CL3470" s="46"/>
      <c r="CM3470" s="46"/>
      <c r="CN3470" s="46"/>
      <c r="CO3470" s="46"/>
      <c r="CP3470" s="46"/>
      <c r="CQ3470" s="46"/>
      <c r="CR3470" s="46"/>
      <c r="CS3470" s="46"/>
      <c r="CT3470" s="46"/>
      <c r="CU3470" s="46"/>
      <c r="CV3470" s="46"/>
      <c r="CW3470" s="46"/>
      <c r="CX3470" s="46"/>
      <c r="CY3470" s="46"/>
      <c r="CZ3470" s="46"/>
      <c r="DA3470" s="46"/>
      <c r="DB3470" s="46"/>
      <c r="DC3470" s="46"/>
      <c r="DD3470" s="46"/>
      <c r="DE3470" s="46"/>
      <c r="DF3470" s="46"/>
      <c r="DG3470" s="46"/>
      <c r="DH3470" s="46"/>
      <c r="DI3470" s="46"/>
      <c r="DJ3470" s="46"/>
      <c r="DK3470" s="46"/>
      <c r="DL3470" s="46"/>
      <c r="DM3470" s="46"/>
      <c r="DN3470" s="46"/>
      <c r="DO3470" s="46"/>
      <c r="DP3470" s="46"/>
      <c r="DQ3470" s="46"/>
      <c r="DR3470" s="46"/>
      <c r="DS3470" s="46"/>
      <c r="DT3470" s="46"/>
      <c r="DU3470" s="46"/>
      <c r="DV3470" s="46"/>
      <c r="DW3470" s="46"/>
      <c r="DX3470" s="46"/>
      <c r="DY3470" s="46"/>
      <c r="DZ3470" s="46"/>
      <c r="EA3470" s="46"/>
      <c r="EB3470" s="46"/>
      <c r="EC3470" s="46"/>
      <c r="ED3470" s="46"/>
      <c r="EE3470" s="46"/>
      <c r="EF3470" s="46"/>
      <c r="EG3470" s="46"/>
      <c r="EH3470" s="46"/>
      <c r="EI3470" s="46"/>
      <c r="EJ3470" s="46"/>
      <c r="EK3470" s="46"/>
      <c r="EL3470" s="46"/>
      <c r="EM3470" s="46"/>
      <c r="EN3470" s="46"/>
      <c r="EO3470" s="46"/>
      <c r="EP3470" s="46"/>
      <c r="EQ3470" s="46"/>
      <c r="ER3470" s="46"/>
      <c r="ES3470" s="46"/>
      <c r="ET3470" s="46"/>
      <c r="EU3470" s="46"/>
      <c r="EV3470" s="46"/>
      <c r="EW3470" s="46"/>
      <c r="EX3470" s="46"/>
      <c r="EY3470" s="46"/>
      <c r="EZ3470" s="46"/>
      <c r="FA3470" s="46"/>
      <c r="FB3470" s="46"/>
      <c r="FC3470" s="46"/>
      <c r="FD3470" s="46"/>
      <c r="FE3470" s="46"/>
      <c r="FF3470" s="46"/>
      <c r="FG3470" s="46"/>
      <c r="FH3470" s="46"/>
      <c r="FI3470" s="46"/>
      <c r="FJ3470" s="46"/>
      <c r="FK3470" s="46"/>
      <c r="FL3470" s="46"/>
      <c r="FM3470" s="46"/>
      <c r="FN3470" s="46"/>
      <c r="FO3470" s="46"/>
      <c r="FP3470" s="46"/>
      <c r="FQ3470" s="46"/>
      <c r="FR3470" s="46"/>
      <c r="FS3470" s="46"/>
      <c r="FT3470" s="46"/>
      <c r="FU3470" s="46"/>
      <c r="FV3470" s="46"/>
      <c r="FW3470" s="46"/>
      <c r="FX3470" s="46"/>
      <c r="FY3470" s="46"/>
      <c r="FZ3470" s="46"/>
      <c r="GA3470" s="46"/>
      <c r="GB3470" s="46"/>
      <c r="GC3470" s="46"/>
      <c r="GD3470" s="46"/>
      <c r="GE3470" s="46"/>
      <c r="GF3470" s="46"/>
      <c r="GG3470" s="46"/>
      <c r="GH3470" s="46"/>
      <c r="GI3470" s="46"/>
      <c r="GJ3470" s="46"/>
      <c r="GK3470" s="46"/>
      <c r="GL3470" s="46"/>
      <c r="GM3470" s="46"/>
      <c r="GN3470" s="46"/>
      <c r="GO3470" s="46"/>
      <c r="GP3470" s="46"/>
      <c r="GQ3470" s="46"/>
      <c r="GR3470" s="46"/>
      <c r="GS3470" s="46"/>
      <c r="GT3470" s="46"/>
      <c r="GU3470" s="46"/>
      <c r="GV3470" s="46"/>
      <c r="GW3470" s="46"/>
      <c r="GX3470" s="46"/>
      <c r="GY3470" s="46"/>
      <c r="GZ3470" s="46"/>
      <c r="HA3470" s="46"/>
      <c r="HB3470" s="46"/>
      <c r="HC3470" s="46"/>
      <c r="HD3470" s="46"/>
      <c r="HE3470" s="46"/>
      <c r="HF3470" s="46"/>
      <c r="HG3470" s="46"/>
      <c r="HH3470" s="46"/>
      <c r="HI3470" s="46"/>
      <c r="HJ3470" s="46"/>
      <c r="HK3470" s="46"/>
      <c r="HL3470" s="46"/>
      <c r="HM3470" s="46"/>
      <c r="HN3470" s="46"/>
      <c r="HO3470" s="46"/>
      <c r="HP3470" s="46"/>
      <c r="HQ3470" s="46"/>
      <c r="HR3470" s="46"/>
      <c r="HS3470" s="46"/>
      <c r="HT3470" s="46"/>
      <c r="HU3470" s="46"/>
      <c r="HV3470" s="46"/>
      <c r="HW3470" s="46"/>
      <c r="HX3470" s="46"/>
      <c r="HY3470" s="46"/>
      <c r="HZ3470" s="46"/>
      <c r="IA3470" s="46"/>
      <c r="IB3470" s="46"/>
      <c r="IC3470" s="46"/>
      <c r="ID3470" s="46"/>
      <c r="IE3470" s="46"/>
      <c r="IF3470" s="46"/>
      <c r="IG3470" s="46"/>
      <c r="IH3470" s="46"/>
      <c r="II3470" s="46"/>
      <c r="IJ3470" s="46"/>
      <c r="IK3470" s="46"/>
      <c r="IL3470" s="46"/>
      <c r="IM3470" s="46"/>
      <c r="IN3470" s="46"/>
      <c r="IO3470" s="46"/>
      <c r="IP3470" s="46"/>
      <c r="IQ3470" s="46"/>
      <c r="IR3470" s="46"/>
      <c r="IS3470" s="46"/>
      <c r="IT3470" s="46"/>
      <c r="IU3470" s="46"/>
      <c r="IV3470" s="46"/>
      <c r="IW3470" s="46"/>
      <c r="IX3470" s="46"/>
      <c r="IY3470" s="46"/>
      <c r="IZ3470" s="46"/>
      <c r="JA3470" s="46"/>
      <c r="JB3470" s="46"/>
      <c r="JC3470" s="46"/>
      <c r="JD3470" s="46"/>
      <c r="JE3470" s="46"/>
      <c r="JF3470" s="46"/>
      <c r="JG3470" s="46"/>
      <c r="JH3470" s="46"/>
      <c r="JI3470" s="46"/>
      <c r="JJ3470" s="46"/>
      <c r="JK3470" s="46"/>
      <c r="JL3470" s="46"/>
      <c r="JM3470" s="46"/>
      <c r="JN3470" s="46"/>
      <c r="JO3470" s="46"/>
      <c r="JP3470" s="46"/>
      <c r="JQ3470" s="46"/>
      <c r="JR3470" s="46"/>
      <c r="JS3470" s="46"/>
      <c r="JT3470" s="46"/>
      <c r="JU3470" s="46"/>
      <c r="JV3470" s="46"/>
      <c r="JW3470" s="46"/>
      <c r="JX3470" s="46"/>
      <c r="JY3470" s="46"/>
      <c r="JZ3470" s="46"/>
      <c r="KA3470" s="46"/>
      <c r="KB3470" s="46"/>
      <c r="KC3470" s="46"/>
      <c r="KD3470" s="46"/>
      <c r="KE3470" s="46"/>
      <c r="KF3470" s="46"/>
      <c r="KG3470" s="46"/>
      <c r="KH3470" s="46"/>
      <c r="KI3470" s="46"/>
      <c r="KJ3470" s="46"/>
      <c r="KK3470" s="46"/>
      <c r="KL3470" s="46"/>
      <c r="KM3470" s="46"/>
      <c r="KN3470" s="46"/>
      <c r="KO3470" s="46"/>
      <c r="KP3470" s="46"/>
      <c r="KQ3470" s="46"/>
      <c r="KR3470" s="46"/>
      <c r="KS3470" s="46"/>
      <c r="KT3470" s="46"/>
      <c r="KU3470" s="46"/>
      <c r="KV3470" s="46"/>
      <c r="KW3470" s="46"/>
      <c r="KX3470" s="46"/>
      <c r="KY3470" s="46"/>
      <c r="KZ3470" s="46"/>
      <c r="LA3470" s="46"/>
      <c r="LB3470" s="46"/>
      <c r="LC3470" s="46"/>
      <c r="LD3470" s="46"/>
      <c r="LE3470" s="46"/>
      <c r="LF3470" s="46"/>
      <c r="LG3470" s="46"/>
      <c r="LH3470" s="46"/>
      <c r="LI3470" s="46"/>
      <c r="LJ3470" s="46"/>
      <c r="LK3470" s="46"/>
      <c r="LL3470" s="46"/>
      <c r="LM3470" s="46"/>
      <c r="LN3470" s="46"/>
      <c r="LO3470" s="46"/>
      <c r="LP3470" s="46"/>
      <c r="LQ3470" s="46"/>
      <c r="LR3470" s="46"/>
      <c r="LS3470" s="46"/>
      <c r="LT3470" s="46"/>
      <c r="LU3470" s="46"/>
      <c r="LV3470" s="46"/>
      <c r="LW3470" s="46"/>
      <c r="LX3470" s="46"/>
      <c r="LY3470" s="46"/>
      <c r="LZ3470" s="46"/>
      <c r="MA3470" s="46"/>
      <c r="MB3470" s="46"/>
      <c r="MC3470" s="46"/>
      <c r="MD3470" s="46"/>
      <c r="ME3470" s="46"/>
      <c r="MF3470" s="46"/>
      <c r="MG3470" s="46"/>
      <c r="MH3470" s="46"/>
      <c r="MI3470" s="46"/>
      <c r="MJ3470" s="46"/>
      <c r="MK3470" s="46"/>
      <c r="ML3470" s="46"/>
      <c r="MM3470" s="46"/>
      <c r="MN3470" s="46"/>
      <c r="MO3470" s="46"/>
      <c r="MP3470" s="46"/>
      <c r="MQ3470" s="46"/>
      <c r="MR3470" s="46"/>
      <c r="MS3470" s="46"/>
      <c r="MT3470" s="46"/>
      <c r="MU3470" s="46"/>
      <c r="MV3470" s="46"/>
      <c r="MW3470" s="46"/>
      <c r="MX3470" s="46"/>
      <c r="MY3470" s="46"/>
      <c r="MZ3470" s="46"/>
      <c r="NA3470" s="46"/>
      <c r="NB3470" s="46"/>
      <c r="NC3470" s="46"/>
      <c r="ND3470" s="46"/>
      <c r="NE3470" s="46"/>
      <c r="NF3470" s="46"/>
      <c r="NG3470" s="46"/>
      <c r="NH3470" s="46"/>
      <c r="NI3470" s="46"/>
      <c r="NJ3470" s="46"/>
      <c r="NK3470" s="46"/>
      <c r="NL3470" s="46"/>
      <c r="NM3470" s="46"/>
      <c r="NN3470" s="46"/>
      <c r="NO3470" s="46"/>
      <c r="NP3470" s="46"/>
      <c r="NQ3470" s="46"/>
      <c r="NR3470" s="46"/>
      <c r="NS3470" s="46"/>
      <c r="NT3470" s="46"/>
      <c r="NU3470" s="46"/>
      <c r="NV3470" s="46"/>
      <c r="NW3470" s="46"/>
      <c r="NX3470" s="46"/>
      <c r="NY3470" s="46"/>
      <c r="NZ3470" s="46"/>
      <c r="OA3470" s="46"/>
      <c r="OB3470" s="46"/>
      <c r="OC3470" s="46"/>
      <c r="OD3470" s="46"/>
      <c r="OE3470" s="46"/>
      <c r="OF3470" s="46"/>
      <c r="OG3470" s="46"/>
      <c r="OH3470" s="46"/>
      <c r="OI3470" s="46"/>
      <c r="OJ3470" s="46"/>
      <c r="OK3470" s="46"/>
      <c r="OL3470" s="46"/>
      <c r="OM3470" s="46"/>
      <c r="ON3470" s="46"/>
      <c r="OO3470" s="46"/>
      <c r="OP3470" s="46"/>
      <c r="OQ3470" s="46"/>
      <c r="OR3470" s="46"/>
      <c r="OS3470" s="46"/>
      <c r="OT3470" s="46"/>
      <c r="OU3470" s="46"/>
      <c r="OV3470" s="46"/>
      <c r="OW3470" s="46"/>
      <c r="OX3470" s="46"/>
      <c r="OY3470" s="46"/>
      <c r="OZ3470" s="46"/>
      <c r="PA3470" s="46"/>
      <c r="PB3470" s="46"/>
      <c r="PC3470" s="46"/>
      <c r="PD3470" s="46"/>
      <c r="PE3470" s="46"/>
      <c r="PF3470" s="46"/>
      <c r="PG3470" s="46"/>
      <c r="PH3470" s="46"/>
      <c r="PI3470" s="46"/>
      <c r="PJ3470" s="46"/>
      <c r="PK3470" s="46"/>
      <c r="PL3470" s="46"/>
      <c r="PM3470" s="46"/>
      <c r="PN3470" s="46"/>
      <c r="PO3470" s="46"/>
      <c r="PP3470" s="46"/>
      <c r="PQ3470" s="46"/>
      <c r="PR3470" s="46"/>
      <c r="PS3470" s="46"/>
      <c r="PT3470" s="46"/>
      <c r="PU3470" s="46"/>
      <c r="PV3470" s="46"/>
      <c r="VG3470" s="118">
        <f t="shared" si="180"/>
        <v>2</v>
      </c>
      <c r="VH3470">
        <f t="shared" si="181"/>
        <v>1</v>
      </c>
    </row>
    <row r="3471" spans="1:580" x14ac:dyDescent="0.3">
      <c r="A3471" s="129">
        <f t="shared" si="182"/>
        <v>3469</v>
      </c>
      <c r="B3471" s="1" t="s">
        <v>1649</v>
      </c>
      <c r="C3471" t="s">
        <v>1650</v>
      </c>
      <c r="DX3471">
        <v>1</v>
      </c>
      <c r="DY3471">
        <v>1</v>
      </c>
      <c r="VG3471" s="118">
        <f t="shared" si="180"/>
        <v>2</v>
      </c>
      <c r="VH3471">
        <f t="shared" si="181"/>
        <v>2</v>
      </c>
    </row>
    <row r="3472" spans="1:580" x14ac:dyDescent="0.3">
      <c r="A3472" s="129">
        <f t="shared" si="182"/>
        <v>3470</v>
      </c>
      <c r="B3472" s="1" t="s">
        <v>1647</v>
      </c>
      <c r="C3472" t="s">
        <v>1648</v>
      </c>
      <c r="DX3472">
        <v>2</v>
      </c>
      <c r="VG3472" s="118">
        <f t="shared" si="180"/>
        <v>2</v>
      </c>
      <c r="VH3472">
        <f t="shared" si="181"/>
        <v>1</v>
      </c>
    </row>
    <row r="3473" spans="1:580" x14ac:dyDescent="0.3">
      <c r="A3473" s="129">
        <f t="shared" si="182"/>
        <v>3471</v>
      </c>
      <c r="B3473" s="1" t="s">
        <v>683</v>
      </c>
      <c r="C3473" t="s">
        <v>1156</v>
      </c>
      <c r="M3473" s="46"/>
      <c r="N3473" s="46"/>
      <c r="O3473" s="46"/>
      <c r="P3473" s="46"/>
      <c r="Q3473" s="46"/>
      <c r="R3473" s="46"/>
      <c r="S3473" s="46"/>
      <c r="T3473" s="46"/>
      <c r="U3473" s="46"/>
      <c r="V3473" s="46"/>
      <c r="W3473" s="46"/>
      <c r="X3473" s="46"/>
      <c r="Y3473" s="46"/>
      <c r="Z3473" s="46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  <c r="AL3473" s="46"/>
      <c r="AM3473" s="46"/>
      <c r="AN3473" s="46"/>
      <c r="AO3473" s="46"/>
      <c r="AP3473" s="46"/>
      <c r="AQ3473" s="46"/>
      <c r="AR3473" s="46"/>
      <c r="AS3473" s="46"/>
      <c r="AT3473" s="46"/>
      <c r="AU3473" s="46"/>
      <c r="AV3473" s="46"/>
      <c r="AW3473" s="46"/>
      <c r="AX3473" s="46"/>
      <c r="AY3473" s="46"/>
      <c r="AZ3473" s="46"/>
      <c r="BA3473" s="46"/>
      <c r="BB3473" s="46"/>
      <c r="BC3473" s="46"/>
      <c r="BD3473" s="46"/>
      <c r="BE3473" s="46"/>
      <c r="BF3473" s="46"/>
      <c r="BG3473" s="46"/>
      <c r="BH3473" s="46"/>
      <c r="BI3473" s="46"/>
      <c r="BJ3473" s="46"/>
      <c r="BK3473" s="46"/>
      <c r="BL3473" s="46"/>
      <c r="BM3473" s="46"/>
      <c r="BN3473" s="46"/>
      <c r="BO3473" s="46"/>
      <c r="BP3473" s="46"/>
      <c r="BQ3473" s="46"/>
      <c r="BR3473" s="46"/>
      <c r="BS3473" s="46"/>
      <c r="BT3473" s="46"/>
      <c r="BU3473" s="46"/>
      <c r="BV3473" s="46"/>
      <c r="BW3473" s="46"/>
      <c r="BX3473" s="46"/>
      <c r="BY3473" s="46"/>
      <c r="BZ3473" s="46"/>
      <c r="CA3473" s="46"/>
      <c r="CB3473" s="46"/>
      <c r="CC3473" s="46"/>
      <c r="CD3473" s="46"/>
      <c r="CE3473" s="46"/>
      <c r="CF3473" s="46"/>
      <c r="CG3473" s="46"/>
      <c r="CH3473" s="46"/>
      <c r="CI3473" s="46">
        <v>2</v>
      </c>
      <c r="CJ3473" s="46"/>
      <c r="CK3473" s="46"/>
      <c r="CL3473" s="46"/>
      <c r="CM3473" s="46"/>
      <c r="CN3473" s="46"/>
      <c r="CO3473" s="46"/>
      <c r="CP3473" s="46"/>
      <c r="CQ3473" s="46"/>
      <c r="CR3473" s="46"/>
      <c r="CS3473" s="46"/>
      <c r="CT3473" s="46"/>
      <c r="CU3473" s="46"/>
      <c r="CV3473" s="46"/>
      <c r="CW3473" s="46"/>
      <c r="CX3473" s="46"/>
      <c r="CY3473" s="46"/>
      <c r="CZ3473" s="46"/>
      <c r="DA3473" s="46"/>
      <c r="DB3473" s="46"/>
      <c r="DC3473" s="46"/>
      <c r="DD3473" s="46"/>
      <c r="DE3473" s="46"/>
      <c r="DF3473" s="46"/>
      <c r="DG3473" s="46"/>
      <c r="DH3473" s="46"/>
      <c r="DI3473" s="46"/>
      <c r="DJ3473" s="46"/>
      <c r="DK3473" s="46"/>
      <c r="DL3473" s="46"/>
      <c r="DM3473" s="46"/>
      <c r="DN3473" s="46"/>
      <c r="DO3473" s="46"/>
      <c r="DP3473" s="46"/>
      <c r="DQ3473" s="46"/>
      <c r="DR3473" s="46"/>
      <c r="DS3473" s="46"/>
      <c r="DT3473" s="46"/>
      <c r="DU3473" s="46"/>
      <c r="DV3473" s="46"/>
      <c r="DW3473" s="46"/>
      <c r="DX3473" s="46"/>
      <c r="DY3473" s="46"/>
      <c r="DZ3473" s="46"/>
      <c r="EA3473" s="46"/>
      <c r="EB3473" s="46"/>
      <c r="EC3473" s="46"/>
      <c r="ED3473" s="46"/>
      <c r="EE3473" s="46"/>
      <c r="EF3473" s="46"/>
      <c r="EG3473" s="46"/>
      <c r="EH3473" s="46"/>
      <c r="EI3473" s="46"/>
      <c r="EJ3473" s="46"/>
      <c r="EK3473" s="46"/>
      <c r="EL3473" s="46"/>
      <c r="EM3473" s="46"/>
      <c r="EN3473" s="46"/>
      <c r="EO3473" s="46"/>
      <c r="EP3473" s="46"/>
      <c r="EQ3473" s="46"/>
      <c r="ER3473" s="46"/>
      <c r="ES3473" s="46"/>
      <c r="ET3473" s="46"/>
      <c r="EU3473" s="46"/>
      <c r="EV3473" s="46"/>
      <c r="EW3473" s="46"/>
      <c r="EX3473" s="46"/>
      <c r="EY3473" s="46"/>
      <c r="EZ3473" s="46"/>
      <c r="FA3473" s="46"/>
      <c r="FB3473" s="46"/>
      <c r="FC3473" s="46"/>
      <c r="FD3473" s="46"/>
      <c r="FE3473" s="46"/>
      <c r="FF3473" s="46"/>
      <c r="FG3473" s="46"/>
      <c r="FH3473" s="46"/>
      <c r="FI3473" s="46"/>
      <c r="FJ3473" s="46"/>
      <c r="FK3473" s="46"/>
      <c r="FL3473" s="46"/>
      <c r="FM3473" s="46"/>
      <c r="FN3473" s="46"/>
      <c r="FO3473" s="46"/>
      <c r="FP3473" s="46"/>
      <c r="FQ3473" s="46"/>
      <c r="FR3473" s="46"/>
      <c r="FS3473" s="46"/>
      <c r="FT3473" s="46"/>
      <c r="FU3473" s="46"/>
      <c r="FV3473" s="46"/>
      <c r="FW3473" s="46"/>
      <c r="FX3473" s="46"/>
      <c r="FY3473" s="46"/>
      <c r="FZ3473" s="46"/>
      <c r="GA3473" s="46"/>
      <c r="GB3473" s="46"/>
      <c r="GC3473" s="46"/>
      <c r="GD3473" s="46"/>
      <c r="GE3473" s="46"/>
      <c r="GF3473" s="46"/>
      <c r="GG3473" s="46"/>
      <c r="GH3473" s="46"/>
      <c r="GI3473" s="46"/>
      <c r="GJ3473" s="46"/>
      <c r="GK3473" s="46"/>
      <c r="GL3473" s="46"/>
      <c r="GM3473" s="46"/>
      <c r="GN3473" s="46"/>
      <c r="GO3473" s="46"/>
      <c r="GP3473" s="46"/>
      <c r="GQ3473" s="46"/>
      <c r="GR3473" s="46"/>
      <c r="GS3473" s="46"/>
      <c r="GT3473" s="46"/>
      <c r="GU3473" s="46"/>
      <c r="GV3473" s="46"/>
      <c r="GW3473" s="46"/>
      <c r="GX3473" s="46"/>
      <c r="GY3473" s="46"/>
      <c r="GZ3473" s="46"/>
      <c r="HA3473" s="46"/>
      <c r="HB3473" s="46"/>
      <c r="HC3473" s="46"/>
      <c r="HD3473" s="46"/>
      <c r="HE3473" s="46"/>
      <c r="HF3473" s="46"/>
      <c r="HG3473" s="46"/>
      <c r="HH3473" s="46"/>
      <c r="HI3473" s="46"/>
      <c r="HJ3473" s="46"/>
      <c r="HK3473" s="46"/>
      <c r="HL3473" s="46"/>
      <c r="HM3473" s="46"/>
      <c r="HN3473" s="46"/>
      <c r="HO3473" s="46"/>
      <c r="HP3473" s="46"/>
      <c r="HQ3473" s="46"/>
      <c r="HR3473" s="46"/>
      <c r="HS3473" s="46"/>
      <c r="HT3473" s="46"/>
      <c r="HU3473" s="46"/>
      <c r="HV3473" s="46"/>
      <c r="HW3473" s="46"/>
      <c r="HX3473" s="46"/>
      <c r="HY3473" s="46"/>
      <c r="HZ3473" s="46"/>
      <c r="IA3473" s="46"/>
      <c r="IB3473" s="46"/>
      <c r="IC3473" s="46"/>
      <c r="ID3473" s="46"/>
      <c r="IE3473" s="46"/>
      <c r="IF3473" s="46"/>
      <c r="IG3473" s="46"/>
      <c r="IH3473" s="46"/>
      <c r="II3473" s="46"/>
      <c r="IJ3473" s="46"/>
      <c r="IK3473" s="46"/>
      <c r="IL3473" s="46"/>
      <c r="IM3473" s="46"/>
      <c r="IN3473" s="46"/>
      <c r="IO3473" s="46"/>
      <c r="IP3473" s="46"/>
      <c r="IQ3473" s="46"/>
      <c r="IR3473" s="46"/>
      <c r="IS3473" s="46"/>
      <c r="IT3473" s="46"/>
      <c r="IU3473" s="46"/>
      <c r="IV3473" s="46"/>
      <c r="IW3473" s="46"/>
      <c r="IX3473" s="46"/>
      <c r="IY3473" s="46"/>
      <c r="IZ3473" s="46"/>
      <c r="JA3473" s="46"/>
      <c r="JB3473" s="46"/>
      <c r="JC3473" s="46"/>
      <c r="JD3473" s="46"/>
      <c r="JE3473" s="46"/>
      <c r="JF3473" s="46"/>
      <c r="JG3473" s="46"/>
      <c r="JH3473" s="46"/>
      <c r="JI3473" s="46"/>
      <c r="JJ3473" s="46"/>
      <c r="JK3473" s="46"/>
      <c r="JL3473" s="46"/>
      <c r="JM3473" s="46"/>
      <c r="JN3473" s="46"/>
      <c r="JO3473" s="46"/>
      <c r="JP3473" s="46"/>
      <c r="JQ3473" s="46"/>
      <c r="JR3473" s="46"/>
      <c r="JS3473" s="46"/>
      <c r="JT3473" s="46"/>
      <c r="JU3473" s="46"/>
      <c r="JV3473" s="46"/>
      <c r="JW3473" s="46"/>
      <c r="JX3473" s="46"/>
      <c r="JY3473" s="46"/>
      <c r="JZ3473" s="46"/>
      <c r="KA3473" s="46"/>
      <c r="KB3473" s="46"/>
      <c r="KC3473" s="46"/>
      <c r="KD3473" s="46"/>
      <c r="KE3473" s="46"/>
      <c r="KF3473" s="46"/>
      <c r="KG3473" s="46"/>
      <c r="KH3473" s="46"/>
      <c r="KI3473" s="46"/>
      <c r="KJ3473" s="46"/>
      <c r="KK3473" s="46"/>
      <c r="KL3473" s="46"/>
      <c r="KM3473" s="46"/>
      <c r="KN3473" s="46"/>
      <c r="KO3473" s="46"/>
      <c r="KP3473" s="46"/>
      <c r="KQ3473" s="46"/>
      <c r="KR3473" s="46"/>
      <c r="KS3473" s="46"/>
      <c r="KT3473" s="46"/>
      <c r="KU3473" s="46"/>
      <c r="KV3473" s="46"/>
      <c r="KW3473" s="46"/>
      <c r="KX3473" s="46"/>
      <c r="KY3473" s="46"/>
      <c r="KZ3473" s="46"/>
      <c r="LA3473" s="46"/>
      <c r="LB3473" s="46"/>
      <c r="LC3473" s="46"/>
      <c r="LD3473" s="46"/>
      <c r="LE3473" s="46"/>
      <c r="LF3473" s="46"/>
      <c r="LG3473" s="46"/>
      <c r="LH3473" s="46"/>
      <c r="LI3473" s="46"/>
      <c r="LJ3473" s="46"/>
      <c r="LK3473" s="46"/>
      <c r="LL3473" s="46"/>
      <c r="LM3473" s="46"/>
      <c r="LN3473" s="46"/>
      <c r="LO3473" s="46"/>
      <c r="LP3473" s="46"/>
      <c r="LQ3473" s="46"/>
      <c r="LR3473" s="46"/>
      <c r="LS3473" s="46"/>
      <c r="LT3473" s="46"/>
      <c r="LU3473" s="46"/>
      <c r="LV3473" s="46"/>
      <c r="LW3473" s="46"/>
      <c r="LX3473" s="46"/>
      <c r="LY3473" s="46"/>
      <c r="LZ3473" s="46"/>
      <c r="MA3473" s="46"/>
      <c r="MB3473" s="46"/>
      <c r="MC3473" s="46"/>
      <c r="MD3473" s="46"/>
      <c r="ME3473" s="46"/>
      <c r="MF3473" s="46"/>
      <c r="MG3473" s="46"/>
      <c r="MH3473" s="46"/>
      <c r="MI3473" s="46"/>
      <c r="MJ3473" s="46"/>
      <c r="MK3473" s="46"/>
      <c r="ML3473" s="46"/>
      <c r="MM3473" s="46"/>
      <c r="MN3473" s="46"/>
      <c r="MO3473" s="46"/>
      <c r="MP3473" s="46"/>
      <c r="MQ3473" s="46"/>
      <c r="MR3473" s="46"/>
      <c r="MS3473" s="46"/>
      <c r="MT3473" s="46"/>
      <c r="MU3473" s="46"/>
      <c r="MV3473" s="46"/>
      <c r="MW3473" s="46"/>
      <c r="MX3473" s="46"/>
      <c r="MY3473" s="46"/>
      <c r="MZ3473" s="46"/>
      <c r="NA3473" s="46"/>
      <c r="NB3473" s="46"/>
      <c r="NC3473" s="46"/>
      <c r="ND3473" s="46"/>
      <c r="NE3473" s="46"/>
      <c r="NF3473" s="46"/>
      <c r="NG3473" s="46"/>
      <c r="NH3473" s="46"/>
      <c r="NI3473" s="46"/>
      <c r="NJ3473" s="46"/>
      <c r="NK3473" s="46"/>
      <c r="NL3473" s="46"/>
      <c r="NM3473" s="46"/>
      <c r="NN3473" s="46"/>
      <c r="NO3473" s="46"/>
      <c r="NP3473" s="46"/>
      <c r="NQ3473" s="46"/>
      <c r="NR3473" s="46"/>
      <c r="NS3473" s="46"/>
      <c r="NT3473" s="46"/>
      <c r="NU3473" s="46"/>
      <c r="NV3473" s="46"/>
      <c r="NW3473" s="46"/>
      <c r="NX3473" s="46"/>
      <c r="NY3473" s="46"/>
      <c r="NZ3473" s="46"/>
      <c r="OA3473" s="46"/>
      <c r="OB3473" s="46"/>
      <c r="OC3473" s="46"/>
      <c r="OD3473" s="46"/>
      <c r="OE3473" s="46"/>
      <c r="OF3473" s="46"/>
      <c r="OG3473" s="46"/>
      <c r="OH3473" s="46"/>
      <c r="OI3473" s="46"/>
      <c r="OJ3473" s="46"/>
      <c r="OK3473" s="46"/>
      <c r="OL3473" s="46"/>
      <c r="OM3473" s="46"/>
      <c r="ON3473" s="46"/>
      <c r="OO3473" s="46"/>
      <c r="OP3473" s="46"/>
      <c r="OQ3473" s="46"/>
      <c r="OR3473" s="46"/>
      <c r="OS3473" s="46"/>
      <c r="OT3473" s="46"/>
      <c r="OU3473" s="46"/>
      <c r="OV3473" s="46"/>
      <c r="OW3473" s="46"/>
      <c r="OX3473" s="46"/>
      <c r="OY3473" s="46"/>
      <c r="OZ3473" s="46"/>
      <c r="PA3473" s="46"/>
      <c r="PB3473" s="46"/>
      <c r="PC3473" s="46"/>
      <c r="PD3473" s="46"/>
      <c r="PE3473" s="46"/>
      <c r="PF3473" s="46"/>
      <c r="PG3473" s="46"/>
      <c r="PH3473" s="46"/>
      <c r="PI3473" s="46"/>
      <c r="PJ3473" s="46"/>
      <c r="PK3473" s="46"/>
      <c r="PL3473" s="46"/>
      <c r="PM3473" s="46"/>
      <c r="PN3473" s="46"/>
      <c r="PO3473" s="46"/>
      <c r="PP3473" s="46"/>
      <c r="PQ3473" s="46"/>
      <c r="PR3473" s="46"/>
      <c r="PS3473" s="46"/>
      <c r="PT3473" s="46"/>
      <c r="PU3473" s="46"/>
      <c r="PV3473" s="46"/>
      <c r="VG3473" s="118">
        <f t="shared" si="180"/>
        <v>2</v>
      </c>
      <c r="VH3473">
        <f t="shared" si="181"/>
        <v>1</v>
      </c>
    </row>
    <row r="3474" spans="1:580" x14ac:dyDescent="0.3">
      <c r="A3474" s="129">
        <f t="shared" si="182"/>
        <v>3472</v>
      </c>
      <c r="B3474" s="1" t="s">
        <v>1199</v>
      </c>
      <c r="C3474" t="s">
        <v>1200</v>
      </c>
      <c r="D3474" s="4"/>
      <c r="E3474" s="4"/>
      <c r="F3474" s="4"/>
      <c r="G3474" s="4"/>
      <c r="H3474" s="4"/>
      <c r="I3474" s="4"/>
      <c r="J3474" s="4"/>
      <c r="K3474" s="4"/>
      <c r="L3474" s="4"/>
      <c r="M3474" s="46"/>
      <c r="N3474" s="46"/>
      <c r="O3474" s="46"/>
      <c r="P3474" s="46"/>
      <c r="Q3474" s="46"/>
      <c r="R3474" s="46"/>
      <c r="S3474" s="46"/>
      <c r="T3474" s="46"/>
      <c r="U3474" s="46"/>
      <c r="V3474" s="46"/>
      <c r="W3474" s="46"/>
      <c r="X3474" s="46"/>
      <c r="Y3474" s="46"/>
      <c r="Z3474" s="46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  <c r="AL3474" s="46"/>
      <c r="AM3474" s="46"/>
      <c r="AN3474" s="46"/>
      <c r="AO3474" s="46"/>
      <c r="AP3474" s="46"/>
      <c r="AQ3474" s="46"/>
      <c r="AR3474" s="46"/>
      <c r="AS3474" s="46"/>
      <c r="AT3474" s="46"/>
      <c r="AU3474" s="46"/>
      <c r="AV3474" s="46"/>
      <c r="AW3474" s="46"/>
      <c r="AX3474" s="46"/>
      <c r="AY3474" s="46"/>
      <c r="AZ3474" s="46"/>
      <c r="BA3474" s="46"/>
      <c r="BB3474" s="46"/>
      <c r="BC3474" s="46"/>
      <c r="BD3474" s="46"/>
      <c r="BE3474" s="46"/>
      <c r="BF3474" s="46"/>
      <c r="BG3474" s="46"/>
      <c r="BH3474" s="46"/>
      <c r="BI3474" s="46"/>
      <c r="BJ3474" s="46"/>
      <c r="BK3474" s="46"/>
      <c r="BL3474" s="46"/>
      <c r="BM3474" s="46"/>
      <c r="BN3474" s="46"/>
      <c r="BO3474" s="46"/>
      <c r="BP3474" s="46"/>
      <c r="BQ3474" s="46"/>
      <c r="BR3474" s="46"/>
      <c r="BS3474" s="46"/>
      <c r="BT3474" s="46"/>
      <c r="BU3474" s="46"/>
      <c r="BV3474" s="46"/>
      <c r="BW3474" s="46"/>
      <c r="BX3474" s="46"/>
      <c r="BY3474" s="46"/>
      <c r="BZ3474" s="46"/>
      <c r="CA3474" s="46"/>
      <c r="CB3474" s="46"/>
      <c r="CC3474" s="46"/>
      <c r="CD3474" s="46"/>
      <c r="CE3474" s="46"/>
      <c r="CF3474" s="46"/>
      <c r="CG3474" s="46"/>
      <c r="CH3474" s="46"/>
      <c r="CI3474" s="46"/>
      <c r="CJ3474" s="46"/>
      <c r="CK3474" s="46"/>
      <c r="CL3474" s="46">
        <v>2</v>
      </c>
      <c r="CM3474" s="46"/>
      <c r="CN3474" s="46"/>
      <c r="CO3474" s="46"/>
      <c r="CP3474" s="46"/>
      <c r="CQ3474" s="46"/>
      <c r="CR3474" s="46"/>
      <c r="CS3474" s="46"/>
      <c r="CT3474" s="46"/>
      <c r="CU3474" s="46"/>
      <c r="CV3474" s="46"/>
      <c r="CW3474" s="46"/>
      <c r="CX3474" s="46"/>
      <c r="CY3474" s="46"/>
      <c r="CZ3474" s="46"/>
      <c r="DA3474" s="46"/>
      <c r="DB3474" s="46"/>
      <c r="DC3474" s="46"/>
      <c r="DD3474" s="46"/>
      <c r="DE3474" s="46"/>
      <c r="DF3474" s="46"/>
      <c r="DG3474" s="46"/>
      <c r="DH3474" s="46"/>
      <c r="DI3474" s="46"/>
      <c r="DJ3474" s="46"/>
      <c r="DK3474" s="46"/>
      <c r="DL3474" s="46"/>
      <c r="DM3474" s="46"/>
      <c r="DN3474" s="46"/>
      <c r="DO3474" s="46"/>
      <c r="DP3474" s="46"/>
      <c r="DQ3474" s="46"/>
      <c r="DR3474" s="46"/>
      <c r="DS3474" s="46"/>
      <c r="DT3474" s="46"/>
      <c r="DU3474" s="46"/>
      <c r="DV3474" s="46"/>
      <c r="DW3474" s="46"/>
      <c r="DX3474" s="46"/>
      <c r="DY3474" s="46"/>
      <c r="DZ3474" s="46"/>
      <c r="EA3474" s="46"/>
      <c r="EB3474" s="46"/>
      <c r="EC3474" s="46"/>
      <c r="ED3474" s="46"/>
      <c r="EE3474" s="46"/>
      <c r="EF3474" s="46"/>
      <c r="EG3474" s="46"/>
      <c r="EH3474" s="46"/>
      <c r="EI3474" s="46"/>
      <c r="EJ3474" s="46"/>
      <c r="EK3474" s="46"/>
      <c r="EL3474" s="46"/>
      <c r="EM3474" s="46"/>
      <c r="EN3474" s="46"/>
      <c r="EO3474" s="46"/>
      <c r="EP3474" s="46"/>
      <c r="EQ3474" s="46"/>
      <c r="ER3474" s="46"/>
      <c r="ES3474" s="46"/>
      <c r="ET3474" s="46"/>
      <c r="EU3474" s="46"/>
      <c r="EV3474" s="46"/>
      <c r="EW3474" s="46"/>
      <c r="EX3474" s="46"/>
      <c r="EY3474" s="46"/>
      <c r="EZ3474" s="46"/>
      <c r="FA3474" s="46"/>
      <c r="FB3474" s="46"/>
      <c r="FC3474" s="46"/>
      <c r="FD3474" s="46"/>
      <c r="FE3474" s="46"/>
      <c r="FF3474" s="46"/>
      <c r="FG3474" s="46"/>
      <c r="FH3474" s="46"/>
      <c r="FI3474" s="46"/>
      <c r="FJ3474" s="46"/>
      <c r="FK3474" s="46"/>
      <c r="FL3474" s="46"/>
      <c r="FM3474" s="46"/>
      <c r="FN3474" s="46"/>
      <c r="FO3474" s="46"/>
      <c r="FP3474" s="46"/>
      <c r="FQ3474" s="46"/>
      <c r="FR3474" s="46"/>
      <c r="FS3474" s="46"/>
      <c r="FT3474" s="46"/>
      <c r="FU3474" s="46"/>
      <c r="FV3474" s="46"/>
      <c r="FW3474" s="46"/>
      <c r="FX3474" s="46"/>
      <c r="FY3474" s="46"/>
      <c r="FZ3474" s="46"/>
      <c r="GA3474" s="46"/>
      <c r="GB3474" s="46"/>
      <c r="GC3474" s="46"/>
      <c r="GD3474" s="46"/>
      <c r="GE3474" s="46"/>
      <c r="GF3474" s="46"/>
      <c r="GG3474" s="46"/>
      <c r="GH3474" s="46"/>
      <c r="GI3474" s="46"/>
      <c r="GJ3474" s="46"/>
      <c r="GK3474" s="46"/>
      <c r="GL3474" s="46"/>
      <c r="GM3474" s="46"/>
      <c r="GN3474" s="46"/>
      <c r="GO3474" s="46"/>
      <c r="GP3474" s="46"/>
      <c r="GQ3474" s="46"/>
      <c r="GR3474" s="46"/>
      <c r="GS3474" s="46"/>
      <c r="GT3474" s="46"/>
      <c r="GU3474" s="46"/>
      <c r="GV3474" s="46"/>
      <c r="GW3474" s="46"/>
      <c r="GX3474" s="46"/>
      <c r="GY3474" s="46"/>
      <c r="GZ3474" s="46"/>
      <c r="HA3474" s="46"/>
      <c r="HB3474" s="46"/>
      <c r="HC3474" s="46"/>
      <c r="HD3474" s="46"/>
      <c r="HE3474" s="46"/>
      <c r="HF3474" s="46"/>
      <c r="HG3474" s="46"/>
      <c r="HH3474" s="46"/>
      <c r="HI3474" s="46"/>
      <c r="HJ3474" s="46"/>
      <c r="HK3474" s="46"/>
      <c r="HL3474" s="46"/>
      <c r="HM3474" s="46"/>
      <c r="HN3474" s="46"/>
      <c r="HO3474" s="46"/>
      <c r="HP3474" s="46"/>
      <c r="HQ3474" s="46"/>
      <c r="HR3474" s="46"/>
      <c r="HS3474" s="46"/>
      <c r="HT3474" s="46"/>
      <c r="HU3474" s="46"/>
      <c r="HV3474" s="46"/>
      <c r="HW3474" s="46"/>
      <c r="HX3474" s="46"/>
      <c r="HY3474" s="46"/>
      <c r="HZ3474" s="46"/>
      <c r="IA3474" s="46"/>
      <c r="IB3474" s="46"/>
      <c r="IC3474" s="46"/>
      <c r="ID3474" s="46"/>
      <c r="IE3474" s="46"/>
      <c r="IF3474" s="46"/>
      <c r="IG3474" s="46"/>
      <c r="IH3474" s="46"/>
      <c r="II3474" s="46"/>
      <c r="IJ3474" s="46"/>
      <c r="IK3474" s="46"/>
      <c r="IL3474" s="46"/>
      <c r="IM3474" s="46"/>
      <c r="IN3474" s="46"/>
      <c r="IO3474" s="46"/>
      <c r="IP3474" s="46"/>
      <c r="IQ3474" s="46"/>
      <c r="IR3474" s="46"/>
      <c r="IS3474" s="46"/>
      <c r="IT3474" s="46"/>
      <c r="IU3474" s="46"/>
      <c r="IV3474" s="46"/>
      <c r="IW3474" s="46"/>
      <c r="IX3474" s="46"/>
      <c r="IY3474" s="46"/>
      <c r="IZ3474" s="46"/>
      <c r="JA3474" s="46"/>
      <c r="JB3474" s="46"/>
      <c r="JC3474" s="46"/>
      <c r="JD3474" s="46"/>
      <c r="JE3474" s="46"/>
      <c r="JF3474" s="46"/>
      <c r="JG3474" s="46"/>
      <c r="JH3474" s="46"/>
      <c r="JI3474" s="46"/>
      <c r="JJ3474" s="46"/>
      <c r="JK3474" s="46"/>
      <c r="JL3474" s="46"/>
      <c r="JM3474" s="46"/>
      <c r="JN3474" s="46"/>
      <c r="JO3474" s="46"/>
      <c r="JP3474" s="46"/>
      <c r="JQ3474" s="46"/>
      <c r="JR3474" s="46"/>
      <c r="JS3474" s="46"/>
      <c r="JT3474" s="46"/>
      <c r="JU3474" s="46"/>
      <c r="JV3474" s="46"/>
      <c r="JW3474" s="46"/>
      <c r="JX3474" s="46"/>
      <c r="JY3474" s="46"/>
      <c r="JZ3474" s="46"/>
      <c r="KA3474" s="46"/>
      <c r="KB3474" s="46"/>
      <c r="KC3474" s="46"/>
      <c r="KD3474" s="46"/>
      <c r="KE3474" s="46"/>
      <c r="KF3474" s="46"/>
      <c r="KG3474" s="46"/>
      <c r="KH3474" s="46"/>
      <c r="KI3474" s="46"/>
      <c r="KJ3474" s="46"/>
      <c r="KK3474" s="46"/>
      <c r="KL3474" s="46"/>
      <c r="KM3474" s="46"/>
      <c r="KN3474" s="46"/>
      <c r="KO3474" s="46"/>
      <c r="KP3474" s="46"/>
      <c r="KQ3474" s="46"/>
      <c r="KR3474" s="46"/>
      <c r="KS3474" s="46"/>
      <c r="KT3474" s="46"/>
      <c r="KU3474" s="46"/>
      <c r="KV3474" s="46"/>
      <c r="KW3474" s="46"/>
      <c r="KX3474" s="46"/>
      <c r="KY3474" s="46"/>
      <c r="KZ3474" s="46"/>
      <c r="LA3474" s="46"/>
      <c r="LB3474" s="46"/>
      <c r="LC3474" s="46"/>
      <c r="LD3474" s="46"/>
      <c r="LE3474" s="46"/>
      <c r="LF3474" s="46"/>
      <c r="LG3474" s="46"/>
      <c r="LH3474" s="46"/>
      <c r="LI3474" s="46"/>
      <c r="LJ3474" s="46"/>
      <c r="LK3474" s="46"/>
      <c r="LL3474" s="46"/>
      <c r="LM3474" s="46"/>
      <c r="LN3474" s="46"/>
      <c r="LO3474" s="46"/>
      <c r="LP3474" s="46"/>
      <c r="LQ3474" s="46"/>
      <c r="LR3474" s="46"/>
      <c r="LS3474" s="46"/>
      <c r="LT3474" s="46"/>
      <c r="LU3474" s="46"/>
      <c r="LV3474" s="46"/>
      <c r="LW3474" s="46"/>
      <c r="LX3474" s="46"/>
      <c r="LY3474" s="46"/>
      <c r="LZ3474" s="46"/>
      <c r="MA3474" s="46"/>
      <c r="MB3474" s="46"/>
      <c r="MC3474" s="46"/>
      <c r="MD3474" s="46"/>
      <c r="ME3474" s="46"/>
      <c r="MF3474" s="46"/>
      <c r="MG3474" s="46"/>
      <c r="MH3474" s="46"/>
      <c r="MI3474" s="46"/>
      <c r="MJ3474" s="46"/>
      <c r="MK3474" s="46"/>
      <c r="ML3474" s="46"/>
      <c r="MM3474" s="46"/>
      <c r="MN3474" s="46"/>
      <c r="MO3474" s="46"/>
      <c r="MP3474" s="46"/>
      <c r="MQ3474" s="46"/>
      <c r="MR3474" s="46"/>
      <c r="MS3474" s="46"/>
      <c r="MT3474" s="46"/>
      <c r="MU3474" s="46"/>
      <c r="MV3474" s="46"/>
      <c r="MW3474" s="46"/>
      <c r="MX3474" s="46"/>
      <c r="MY3474" s="46"/>
      <c r="MZ3474" s="46"/>
      <c r="NA3474" s="46"/>
      <c r="NB3474" s="46"/>
      <c r="NC3474" s="46"/>
      <c r="ND3474" s="46"/>
      <c r="NE3474" s="46"/>
      <c r="NF3474" s="46"/>
      <c r="NG3474" s="46"/>
      <c r="NH3474" s="46"/>
      <c r="NI3474" s="46"/>
      <c r="NJ3474" s="46"/>
      <c r="NK3474" s="46"/>
      <c r="NL3474" s="46"/>
      <c r="NM3474" s="46"/>
      <c r="NN3474" s="46"/>
      <c r="NO3474" s="46"/>
      <c r="NP3474" s="46"/>
      <c r="NQ3474" s="46"/>
      <c r="NR3474" s="46"/>
      <c r="NS3474" s="46"/>
      <c r="NT3474" s="46"/>
      <c r="NU3474" s="46"/>
      <c r="NV3474" s="46"/>
      <c r="NW3474" s="46"/>
      <c r="NX3474" s="46"/>
      <c r="NY3474" s="46"/>
      <c r="NZ3474" s="46"/>
      <c r="OA3474" s="46"/>
      <c r="OB3474" s="46"/>
      <c r="OC3474" s="46"/>
      <c r="OD3474" s="46"/>
      <c r="OE3474" s="46"/>
      <c r="OF3474" s="46"/>
      <c r="OG3474" s="46"/>
      <c r="OH3474" s="46"/>
      <c r="OI3474" s="46"/>
      <c r="OJ3474" s="46"/>
      <c r="OK3474" s="46"/>
      <c r="OL3474" s="46"/>
      <c r="OM3474" s="46"/>
      <c r="ON3474" s="46"/>
      <c r="OO3474" s="46"/>
      <c r="OP3474" s="46"/>
      <c r="OQ3474" s="46"/>
      <c r="OR3474" s="46"/>
      <c r="OS3474" s="46"/>
      <c r="OT3474" s="46"/>
      <c r="OU3474" s="46"/>
      <c r="OV3474" s="46"/>
      <c r="OW3474" s="46"/>
      <c r="OX3474" s="46"/>
      <c r="OY3474" s="46"/>
      <c r="OZ3474" s="46"/>
      <c r="PA3474" s="46"/>
      <c r="PB3474" s="46"/>
      <c r="PC3474" s="46"/>
      <c r="PD3474" s="46"/>
      <c r="PE3474" s="46"/>
      <c r="PF3474" s="46"/>
      <c r="PG3474" s="46"/>
      <c r="PH3474" s="46"/>
      <c r="PI3474" s="46"/>
      <c r="PJ3474" s="46"/>
      <c r="PK3474" s="46"/>
      <c r="PL3474" s="46"/>
      <c r="PM3474" s="46"/>
      <c r="PN3474" s="46"/>
      <c r="PO3474" s="46"/>
      <c r="PP3474" s="46"/>
      <c r="PQ3474" s="46"/>
      <c r="PR3474" s="46"/>
      <c r="PS3474" s="46"/>
      <c r="PT3474" s="46"/>
      <c r="PU3474" s="46"/>
      <c r="PV3474" s="46"/>
      <c r="VG3474" s="118">
        <f t="shared" si="180"/>
        <v>2</v>
      </c>
      <c r="VH3474">
        <f t="shared" si="181"/>
        <v>1</v>
      </c>
    </row>
    <row r="3475" spans="1:580" x14ac:dyDescent="0.3">
      <c r="A3475" s="129">
        <f t="shared" si="182"/>
        <v>3473</v>
      </c>
      <c r="B3475" s="1" t="s">
        <v>1282</v>
      </c>
      <c r="C3475" t="s">
        <v>1283</v>
      </c>
      <c r="M3475" s="46"/>
      <c r="N3475" s="46"/>
      <c r="O3475" s="46"/>
      <c r="P3475" s="46"/>
      <c r="Q3475" s="46"/>
      <c r="R3475" s="46"/>
      <c r="S3475" s="46"/>
      <c r="T3475" s="46"/>
      <c r="U3475" s="46"/>
      <c r="V3475" s="46"/>
      <c r="W3475" s="46"/>
      <c r="X3475" s="46"/>
      <c r="Y3475" s="46"/>
      <c r="Z3475" s="46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  <c r="AL3475" s="46"/>
      <c r="AM3475" s="46"/>
      <c r="AN3475" s="46"/>
      <c r="AO3475" s="46"/>
      <c r="AP3475" s="46"/>
      <c r="AQ3475" s="46"/>
      <c r="AR3475" s="46"/>
      <c r="AS3475" s="46"/>
      <c r="AT3475" s="46"/>
      <c r="AU3475" s="46"/>
      <c r="AV3475" s="46"/>
      <c r="AW3475" s="46"/>
      <c r="AX3475" s="46"/>
      <c r="AY3475" s="46"/>
      <c r="AZ3475" s="46"/>
      <c r="BA3475" s="46"/>
      <c r="BB3475" s="46"/>
      <c r="BC3475" s="46"/>
      <c r="BD3475" s="46"/>
      <c r="BE3475" s="46"/>
      <c r="BF3475" s="46"/>
      <c r="BG3475" s="46"/>
      <c r="BH3475" s="46"/>
      <c r="BI3475" s="46"/>
      <c r="BJ3475" s="46"/>
      <c r="BK3475" s="46"/>
      <c r="BL3475" s="46"/>
      <c r="BM3475" s="46"/>
      <c r="BN3475" s="46"/>
      <c r="BO3475" s="46"/>
      <c r="BP3475" s="46"/>
      <c r="BQ3475" s="46"/>
      <c r="BR3475" s="46"/>
      <c r="BS3475" s="46"/>
      <c r="BT3475" s="46"/>
      <c r="BU3475" s="46"/>
      <c r="BV3475" s="46"/>
      <c r="BW3475" s="46"/>
      <c r="BX3475" s="46"/>
      <c r="BY3475" s="46"/>
      <c r="BZ3475" s="46"/>
      <c r="CA3475" s="46"/>
      <c r="CB3475" s="46"/>
      <c r="CC3475" s="46"/>
      <c r="CD3475" s="46"/>
      <c r="CE3475" s="46"/>
      <c r="CF3475" s="46"/>
      <c r="CG3475" s="46"/>
      <c r="CH3475" s="46"/>
      <c r="CI3475" s="46"/>
      <c r="CJ3475" s="46"/>
      <c r="CK3475" s="46"/>
      <c r="CL3475" s="46"/>
      <c r="CM3475" s="46"/>
      <c r="CN3475" s="46"/>
      <c r="CO3475" s="46"/>
      <c r="CP3475" s="46"/>
      <c r="CQ3475" s="46"/>
      <c r="CR3475" s="46"/>
      <c r="CS3475" s="46">
        <v>2</v>
      </c>
      <c r="CT3475" s="46"/>
      <c r="CU3475" s="46"/>
      <c r="CV3475" s="46"/>
      <c r="CW3475" s="46"/>
      <c r="CX3475" s="46"/>
      <c r="CY3475" s="46"/>
      <c r="CZ3475" s="46"/>
      <c r="DA3475" s="46"/>
      <c r="DB3475" s="46"/>
      <c r="DC3475" s="46"/>
      <c r="DD3475" s="46"/>
      <c r="DE3475" s="46"/>
      <c r="DF3475" s="46"/>
      <c r="DG3475" s="46"/>
      <c r="DH3475" s="46"/>
      <c r="DI3475" s="46"/>
      <c r="DJ3475" s="46"/>
      <c r="DK3475" s="46"/>
      <c r="DL3475" s="46"/>
      <c r="DM3475" s="46"/>
      <c r="DN3475" s="46"/>
      <c r="DO3475" s="46"/>
      <c r="DP3475" s="46"/>
      <c r="DQ3475" s="46"/>
      <c r="DR3475" s="46"/>
      <c r="DS3475" s="46"/>
      <c r="DT3475" s="46"/>
      <c r="DU3475" s="46"/>
      <c r="DV3475" s="46"/>
      <c r="DW3475" s="46"/>
      <c r="DX3475" s="46"/>
      <c r="DY3475" s="46"/>
      <c r="DZ3475" s="46"/>
      <c r="EA3475" s="46"/>
      <c r="EB3475" s="46"/>
      <c r="EC3475" s="46"/>
      <c r="ED3475" s="46"/>
      <c r="EE3475" s="46"/>
      <c r="EF3475" s="46"/>
      <c r="EG3475" s="46"/>
      <c r="EH3475" s="46"/>
      <c r="EI3475" s="46"/>
      <c r="EJ3475" s="46"/>
      <c r="EK3475" s="46"/>
      <c r="EL3475" s="46"/>
      <c r="EM3475" s="46"/>
      <c r="EN3475" s="46"/>
      <c r="EO3475" s="46"/>
      <c r="EP3475" s="46"/>
      <c r="EQ3475" s="46"/>
      <c r="ER3475" s="46"/>
      <c r="ES3475" s="46"/>
      <c r="ET3475" s="46"/>
      <c r="EU3475" s="46"/>
      <c r="EV3475" s="46"/>
      <c r="EW3475" s="46"/>
      <c r="EX3475" s="46"/>
      <c r="EY3475" s="46"/>
      <c r="EZ3475" s="46"/>
      <c r="FA3475" s="46"/>
      <c r="FB3475" s="46"/>
      <c r="FC3475" s="46"/>
      <c r="FD3475" s="46"/>
      <c r="FE3475" s="46"/>
      <c r="FF3475" s="46"/>
      <c r="FG3475" s="46"/>
      <c r="FH3475" s="46"/>
      <c r="FI3475" s="46"/>
      <c r="FJ3475" s="46"/>
      <c r="FK3475" s="46"/>
      <c r="FL3475" s="46"/>
      <c r="FM3475" s="46"/>
      <c r="FN3475" s="46"/>
      <c r="FO3475" s="46"/>
      <c r="FP3475" s="46"/>
      <c r="FQ3475" s="46"/>
      <c r="FR3475" s="46"/>
      <c r="FS3475" s="46"/>
      <c r="FT3475" s="46"/>
      <c r="FU3475" s="46"/>
      <c r="FV3475" s="46"/>
      <c r="FW3475" s="46"/>
      <c r="FX3475" s="46"/>
      <c r="FY3475" s="46"/>
      <c r="FZ3475" s="46"/>
      <c r="GA3475" s="46"/>
      <c r="GB3475" s="46"/>
      <c r="GC3475" s="46"/>
      <c r="GD3475" s="46"/>
      <c r="GE3475" s="46"/>
      <c r="GF3475" s="46"/>
      <c r="GG3475" s="46"/>
      <c r="GH3475" s="46"/>
      <c r="GI3475" s="46"/>
      <c r="GJ3475" s="46"/>
      <c r="GK3475" s="46"/>
      <c r="GL3475" s="46"/>
      <c r="GM3475" s="46"/>
      <c r="GN3475" s="46"/>
      <c r="GO3475" s="46"/>
      <c r="GP3475" s="46"/>
      <c r="GQ3475" s="46"/>
      <c r="GR3475" s="46"/>
      <c r="GS3475" s="46"/>
      <c r="GT3475" s="46"/>
      <c r="GU3475" s="46"/>
      <c r="GV3475" s="46"/>
      <c r="GW3475" s="46"/>
      <c r="GX3475" s="46"/>
      <c r="GY3475" s="46"/>
      <c r="GZ3475" s="46"/>
      <c r="HA3475" s="46"/>
      <c r="HB3475" s="46"/>
      <c r="HC3475" s="46"/>
      <c r="HD3475" s="46"/>
      <c r="HE3475" s="46"/>
      <c r="HF3475" s="46"/>
      <c r="HG3475" s="46"/>
      <c r="HH3475" s="46"/>
      <c r="HI3475" s="46"/>
      <c r="HJ3475" s="46"/>
      <c r="HK3475" s="46"/>
      <c r="HL3475" s="46"/>
      <c r="HM3475" s="46"/>
      <c r="HN3475" s="46"/>
      <c r="HO3475" s="46"/>
      <c r="HP3475" s="46"/>
      <c r="HQ3475" s="46"/>
      <c r="HR3475" s="46"/>
      <c r="HS3475" s="46"/>
      <c r="HT3475" s="46"/>
      <c r="HU3475" s="46"/>
      <c r="HV3475" s="46"/>
      <c r="HW3475" s="46"/>
      <c r="HX3475" s="46"/>
      <c r="HY3475" s="46"/>
      <c r="HZ3475" s="46"/>
      <c r="IA3475" s="46"/>
      <c r="IB3475" s="46"/>
      <c r="IC3475" s="46"/>
      <c r="ID3475" s="46"/>
      <c r="IE3475" s="46"/>
      <c r="IF3475" s="46"/>
      <c r="IG3475" s="46"/>
      <c r="IH3475" s="46"/>
      <c r="II3475" s="46"/>
      <c r="IJ3475" s="46"/>
      <c r="IK3475" s="46"/>
      <c r="IL3475" s="46"/>
      <c r="IM3475" s="46"/>
      <c r="IN3475" s="46"/>
      <c r="IO3475" s="46"/>
      <c r="IP3475" s="46"/>
      <c r="IQ3475" s="46"/>
      <c r="IR3475" s="46"/>
      <c r="IS3475" s="46"/>
      <c r="IT3475" s="46"/>
      <c r="IU3475" s="46"/>
      <c r="IV3475" s="46"/>
      <c r="IW3475" s="46"/>
      <c r="IX3475" s="46"/>
      <c r="IY3475" s="46"/>
      <c r="IZ3475" s="46"/>
      <c r="JA3475" s="46"/>
      <c r="JB3475" s="46"/>
      <c r="JC3475" s="46"/>
      <c r="JD3475" s="46"/>
      <c r="JE3475" s="46"/>
      <c r="JF3475" s="46"/>
      <c r="JG3475" s="46"/>
      <c r="JH3475" s="46"/>
      <c r="JI3475" s="46"/>
      <c r="JJ3475" s="46"/>
      <c r="JK3475" s="46"/>
      <c r="JL3475" s="46"/>
      <c r="JM3475" s="46"/>
      <c r="JN3475" s="46"/>
      <c r="JO3475" s="46"/>
      <c r="JP3475" s="46"/>
      <c r="JQ3475" s="46"/>
      <c r="JR3475" s="46"/>
      <c r="JS3475" s="46"/>
      <c r="JT3475" s="46"/>
      <c r="JU3475" s="46"/>
      <c r="JV3475" s="46"/>
      <c r="JW3475" s="46"/>
      <c r="JX3475" s="46"/>
      <c r="JY3475" s="46"/>
      <c r="JZ3475" s="46"/>
      <c r="KA3475" s="46"/>
      <c r="KB3475" s="46"/>
      <c r="KC3475" s="46"/>
      <c r="KD3475" s="46"/>
      <c r="KE3475" s="46"/>
      <c r="KF3475" s="46"/>
      <c r="KG3475" s="46"/>
      <c r="KH3475" s="46"/>
      <c r="KI3475" s="46"/>
      <c r="KJ3475" s="46"/>
      <c r="KK3475" s="46"/>
      <c r="KL3475" s="46"/>
      <c r="KM3475" s="46"/>
      <c r="KN3475" s="46"/>
      <c r="KO3475" s="46"/>
      <c r="KP3475" s="46"/>
      <c r="KQ3475" s="46"/>
      <c r="KR3475" s="46"/>
      <c r="KS3475" s="46"/>
      <c r="KT3475" s="46"/>
      <c r="KU3475" s="46"/>
      <c r="KV3475" s="46"/>
      <c r="KW3475" s="46"/>
      <c r="KX3475" s="46"/>
      <c r="KY3475" s="46"/>
      <c r="KZ3475" s="46"/>
      <c r="LA3475" s="46"/>
      <c r="LB3475" s="46"/>
      <c r="LC3475" s="46"/>
      <c r="LD3475" s="46"/>
      <c r="LE3475" s="46"/>
      <c r="LF3475" s="46"/>
      <c r="LG3475" s="46"/>
      <c r="LH3475" s="46"/>
      <c r="LI3475" s="46"/>
      <c r="LJ3475" s="46"/>
      <c r="LK3475" s="46"/>
      <c r="LL3475" s="46"/>
      <c r="LM3475" s="46"/>
      <c r="LN3475" s="46"/>
      <c r="LO3475" s="46"/>
      <c r="LP3475" s="46"/>
      <c r="LQ3475" s="46"/>
      <c r="LR3475" s="46"/>
      <c r="LS3475" s="46"/>
      <c r="LT3475" s="46"/>
      <c r="LU3475" s="46"/>
      <c r="LV3475" s="46"/>
      <c r="LW3475" s="46"/>
      <c r="LX3475" s="46"/>
      <c r="LY3475" s="46"/>
      <c r="LZ3475" s="46"/>
      <c r="MA3475" s="46"/>
      <c r="MB3475" s="46"/>
      <c r="MC3475" s="46"/>
      <c r="MD3475" s="46"/>
      <c r="ME3475" s="46"/>
      <c r="MF3475" s="46"/>
      <c r="MG3475" s="46"/>
      <c r="MH3475" s="46"/>
      <c r="MI3475" s="46"/>
      <c r="MJ3475" s="46"/>
      <c r="MK3475" s="46"/>
      <c r="ML3475" s="46"/>
      <c r="MM3475" s="46"/>
      <c r="MN3475" s="46"/>
      <c r="MO3475" s="46"/>
      <c r="MP3475" s="46"/>
      <c r="MQ3475" s="46"/>
      <c r="MR3475" s="46"/>
      <c r="MS3475" s="46"/>
      <c r="MT3475" s="46"/>
      <c r="MU3475" s="46"/>
      <c r="MV3475" s="46"/>
      <c r="MW3475" s="46"/>
      <c r="MX3475" s="46"/>
      <c r="MY3475" s="46"/>
      <c r="MZ3475" s="46"/>
      <c r="NA3475" s="46"/>
      <c r="NB3475" s="46"/>
      <c r="NC3475" s="46"/>
      <c r="ND3475" s="46"/>
      <c r="NE3475" s="46"/>
      <c r="NF3475" s="46"/>
      <c r="NG3475" s="46"/>
      <c r="NH3475" s="46"/>
      <c r="NI3475" s="46"/>
      <c r="NJ3475" s="46"/>
      <c r="NK3475" s="46"/>
      <c r="NL3475" s="46"/>
      <c r="NM3475" s="46"/>
      <c r="NN3475" s="46"/>
      <c r="NO3475" s="46"/>
      <c r="NP3475" s="46"/>
      <c r="NQ3475" s="46"/>
      <c r="NR3475" s="46"/>
      <c r="NS3475" s="46"/>
      <c r="NT3475" s="46"/>
      <c r="NU3475" s="46"/>
      <c r="NV3475" s="46"/>
      <c r="NW3475" s="46"/>
      <c r="NX3475" s="46"/>
      <c r="NY3475" s="46"/>
      <c r="NZ3475" s="46"/>
      <c r="OA3475" s="46"/>
      <c r="OB3475" s="46"/>
      <c r="OC3475" s="46"/>
      <c r="OD3475" s="46"/>
      <c r="OE3475" s="46"/>
      <c r="OF3475" s="46"/>
      <c r="OG3475" s="46"/>
      <c r="OH3475" s="46"/>
      <c r="OI3475" s="46"/>
      <c r="OJ3475" s="46"/>
      <c r="OK3475" s="46"/>
      <c r="OL3475" s="46"/>
      <c r="OM3475" s="46"/>
      <c r="ON3475" s="46"/>
      <c r="OO3475" s="46"/>
      <c r="OP3475" s="46"/>
      <c r="OQ3475" s="46"/>
      <c r="OR3475" s="46"/>
      <c r="OS3475" s="46"/>
      <c r="OT3475" s="46"/>
      <c r="OU3475" s="46"/>
      <c r="OV3475" s="46"/>
      <c r="OW3475" s="46"/>
      <c r="OX3475" s="46"/>
      <c r="OY3475" s="46"/>
      <c r="OZ3475" s="46"/>
      <c r="PA3475" s="46"/>
      <c r="PB3475" s="46"/>
      <c r="PC3475" s="46"/>
      <c r="PD3475" s="46"/>
      <c r="PE3475" s="46"/>
      <c r="PF3475" s="46"/>
      <c r="PG3475" s="46"/>
      <c r="PH3475" s="46"/>
      <c r="PI3475" s="46"/>
      <c r="PJ3475" s="46"/>
      <c r="PK3475" s="46"/>
      <c r="PL3475" s="46"/>
      <c r="PM3475" s="46"/>
      <c r="PN3475" s="46"/>
      <c r="PO3475" s="46"/>
      <c r="PP3475" s="46"/>
      <c r="PQ3475" s="46"/>
      <c r="PR3475" s="46"/>
      <c r="PS3475" s="46"/>
      <c r="PT3475" s="46"/>
      <c r="PU3475" s="46"/>
      <c r="PV3475" s="46"/>
      <c r="VG3475" s="118">
        <f t="shared" si="180"/>
        <v>2</v>
      </c>
      <c r="VH3475">
        <f t="shared" si="181"/>
        <v>1</v>
      </c>
    </row>
    <row r="3476" spans="1:580" x14ac:dyDescent="0.3">
      <c r="A3476" s="129">
        <f t="shared" si="182"/>
        <v>3474</v>
      </c>
      <c r="B3476" s="1" t="s">
        <v>741</v>
      </c>
      <c r="C3476" s="5" t="s">
        <v>742</v>
      </c>
      <c r="D3476" s="5"/>
      <c r="E3476" s="5"/>
      <c r="F3476" s="5"/>
      <c r="G3476" s="5"/>
      <c r="H3476" s="5"/>
      <c r="I3476" s="5"/>
      <c r="J3476" s="5"/>
      <c r="K3476" s="5"/>
      <c r="L3476" s="5"/>
      <c r="M3476" s="46"/>
      <c r="N3476" s="46"/>
      <c r="O3476" s="46"/>
      <c r="P3476" s="46"/>
      <c r="Q3476" s="46"/>
      <c r="R3476" s="46"/>
      <c r="S3476" s="46"/>
      <c r="T3476" s="46"/>
      <c r="U3476" s="46"/>
      <c r="V3476" s="46">
        <v>2</v>
      </c>
      <c r="W3476" s="46"/>
      <c r="X3476" s="46"/>
      <c r="Y3476" s="46"/>
      <c r="Z3476" s="46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  <c r="AL3476" s="46"/>
      <c r="AM3476" s="46"/>
      <c r="AN3476" s="46"/>
      <c r="AO3476" s="46"/>
      <c r="AP3476" s="46"/>
      <c r="AQ3476" s="46"/>
      <c r="AR3476" s="46"/>
      <c r="AS3476" s="46"/>
      <c r="AT3476" s="46"/>
      <c r="AU3476" s="46"/>
      <c r="AV3476" s="46"/>
      <c r="AW3476" s="46"/>
      <c r="AX3476" s="46"/>
      <c r="AY3476" s="46"/>
      <c r="AZ3476" s="46"/>
      <c r="BA3476" s="46"/>
      <c r="BB3476" s="46"/>
      <c r="BC3476" s="46"/>
      <c r="BD3476" s="46"/>
      <c r="BE3476" s="46"/>
      <c r="BF3476" s="46"/>
      <c r="BG3476" s="46"/>
      <c r="BH3476" s="46"/>
      <c r="BI3476" s="46"/>
      <c r="BJ3476" s="46"/>
      <c r="BK3476" s="46"/>
      <c r="BL3476" s="46"/>
      <c r="BM3476" s="46"/>
      <c r="BN3476" s="46"/>
      <c r="BO3476" s="46"/>
      <c r="BP3476" s="46"/>
      <c r="BQ3476" s="46"/>
      <c r="BR3476" s="46"/>
      <c r="BS3476" s="46"/>
      <c r="BT3476" s="46"/>
      <c r="BU3476" s="46"/>
      <c r="BV3476" s="46"/>
      <c r="BW3476" s="46"/>
      <c r="BX3476" s="46"/>
      <c r="BY3476" s="46"/>
      <c r="BZ3476" s="46"/>
      <c r="CA3476" s="46"/>
      <c r="CB3476" s="46"/>
      <c r="CC3476" s="46"/>
      <c r="CD3476" s="46"/>
      <c r="CE3476" s="46"/>
      <c r="CF3476" s="46"/>
      <c r="CG3476" s="46"/>
      <c r="CH3476" s="46"/>
      <c r="CI3476" s="46"/>
      <c r="CJ3476" s="46"/>
      <c r="CK3476" s="46"/>
      <c r="CL3476" s="46"/>
      <c r="CM3476" s="46"/>
      <c r="CN3476" s="46"/>
      <c r="CO3476" s="46"/>
      <c r="CP3476" s="46"/>
      <c r="CQ3476" s="46"/>
      <c r="CR3476" s="46"/>
      <c r="CS3476" s="46"/>
      <c r="CT3476" s="46"/>
      <c r="CU3476" s="46"/>
      <c r="CV3476" s="46"/>
      <c r="CW3476" s="46"/>
      <c r="CX3476" s="46"/>
      <c r="CY3476" s="46"/>
      <c r="CZ3476" s="46"/>
      <c r="DA3476" s="46"/>
      <c r="DB3476" s="46"/>
      <c r="DC3476" s="46"/>
      <c r="DD3476" s="46"/>
      <c r="DE3476" s="46"/>
      <c r="DF3476" s="46"/>
      <c r="DG3476" s="46"/>
      <c r="DH3476" s="46"/>
      <c r="DI3476" s="46"/>
      <c r="DJ3476" s="46"/>
      <c r="DK3476" s="46"/>
      <c r="DL3476" s="46"/>
      <c r="DM3476" s="46"/>
      <c r="DN3476" s="46"/>
      <c r="DO3476" s="46"/>
      <c r="DP3476" s="46"/>
      <c r="DQ3476" s="46"/>
      <c r="DR3476" s="46"/>
      <c r="DS3476" s="46"/>
      <c r="DT3476" s="46"/>
      <c r="DU3476" s="46"/>
      <c r="DV3476" s="46"/>
      <c r="DW3476" s="46"/>
      <c r="DX3476" s="46"/>
      <c r="DY3476" s="46"/>
      <c r="DZ3476" s="46"/>
      <c r="EA3476" s="46"/>
      <c r="EB3476" s="46"/>
      <c r="EC3476" s="46"/>
      <c r="ED3476" s="46"/>
      <c r="EE3476" s="46"/>
      <c r="EF3476" s="46"/>
      <c r="EG3476" s="46"/>
      <c r="EH3476" s="46"/>
      <c r="EI3476" s="46"/>
      <c r="EJ3476" s="46"/>
      <c r="EK3476" s="46"/>
      <c r="EL3476" s="46"/>
      <c r="EM3476" s="46"/>
      <c r="EN3476" s="46"/>
      <c r="EO3476" s="46"/>
      <c r="EP3476" s="46"/>
      <c r="EQ3476" s="46"/>
      <c r="ER3476" s="46"/>
      <c r="ES3476" s="46"/>
      <c r="ET3476" s="46"/>
      <c r="EU3476" s="46"/>
      <c r="EV3476" s="46"/>
      <c r="EW3476" s="46"/>
      <c r="EX3476" s="46"/>
      <c r="EY3476" s="46"/>
      <c r="EZ3476" s="46"/>
      <c r="FA3476" s="46"/>
      <c r="FB3476" s="46"/>
      <c r="FC3476" s="46"/>
      <c r="FD3476" s="46"/>
      <c r="FE3476" s="46"/>
      <c r="FF3476" s="46"/>
      <c r="FG3476" s="46"/>
      <c r="FH3476" s="46"/>
      <c r="FI3476" s="46"/>
      <c r="FJ3476" s="46"/>
      <c r="FK3476" s="46"/>
      <c r="FL3476" s="46"/>
      <c r="FM3476" s="46"/>
      <c r="FN3476" s="46"/>
      <c r="FO3476" s="46"/>
      <c r="FP3476" s="46"/>
      <c r="FQ3476" s="46"/>
      <c r="FR3476" s="46"/>
      <c r="FS3476" s="46"/>
      <c r="FT3476" s="46"/>
      <c r="FU3476" s="46"/>
      <c r="FV3476" s="46"/>
      <c r="FW3476" s="46"/>
      <c r="FX3476" s="46"/>
      <c r="FY3476" s="46"/>
      <c r="FZ3476" s="46"/>
      <c r="GA3476" s="46"/>
      <c r="GB3476" s="46"/>
      <c r="GC3476" s="46"/>
      <c r="GD3476" s="46"/>
      <c r="GE3476" s="46"/>
      <c r="GF3476" s="46"/>
      <c r="GG3476" s="46"/>
      <c r="GH3476" s="46"/>
      <c r="GI3476" s="46"/>
      <c r="GJ3476" s="46"/>
      <c r="GK3476" s="46"/>
      <c r="GL3476" s="46"/>
      <c r="GM3476" s="46"/>
      <c r="GN3476" s="46"/>
      <c r="GO3476" s="46"/>
      <c r="GP3476" s="46"/>
      <c r="GQ3476" s="46"/>
      <c r="GR3476" s="46"/>
      <c r="GS3476" s="46"/>
      <c r="GT3476" s="46"/>
      <c r="GU3476" s="46"/>
      <c r="GV3476" s="46"/>
      <c r="GW3476" s="46"/>
      <c r="GX3476" s="46"/>
      <c r="GY3476" s="46"/>
      <c r="GZ3476" s="46"/>
      <c r="HA3476" s="46"/>
      <c r="HB3476" s="46"/>
      <c r="HC3476" s="46"/>
      <c r="HD3476" s="46"/>
      <c r="HE3476" s="46"/>
      <c r="HF3476" s="46"/>
      <c r="HG3476" s="46"/>
      <c r="HH3476" s="46"/>
      <c r="HI3476" s="46"/>
      <c r="HJ3476" s="46"/>
      <c r="HK3476" s="46"/>
      <c r="HL3476" s="46"/>
      <c r="HM3476" s="46"/>
      <c r="HN3476" s="46"/>
      <c r="HO3476" s="46"/>
      <c r="HP3476" s="46"/>
      <c r="HQ3476" s="46"/>
      <c r="HR3476" s="46"/>
      <c r="HS3476" s="46"/>
      <c r="HT3476" s="46"/>
      <c r="HU3476" s="46"/>
      <c r="HV3476" s="46"/>
      <c r="HW3476" s="46"/>
      <c r="HX3476" s="46"/>
      <c r="HY3476" s="46"/>
      <c r="HZ3476" s="46"/>
      <c r="IA3476" s="46"/>
      <c r="IB3476" s="46"/>
      <c r="IC3476" s="46"/>
      <c r="ID3476" s="46"/>
      <c r="IE3476" s="46"/>
      <c r="IF3476" s="46"/>
      <c r="IG3476" s="46"/>
      <c r="IH3476" s="46"/>
      <c r="II3476" s="46"/>
      <c r="IJ3476" s="46"/>
      <c r="IK3476" s="46"/>
      <c r="IL3476" s="46"/>
      <c r="IM3476" s="46"/>
      <c r="IN3476" s="46"/>
      <c r="IO3476" s="46"/>
      <c r="IP3476" s="46"/>
      <c r="IQ3476" s="46"/>
      <c r="IR3476" s="46"/>
      <c r="IS3476" s="46"/>
      <c r="IT3476" s="46"/>
      <c r="IU3476" s="46"/>
      <c r="IV3476" s="46"/>
      <c r="IW3476" s="46"/>
      <c r="IX3476" s="46"/>
      <c r="IY3476" s="46"/>
      <c r="IZ3476" s="46"/>
      <c r="JA3476" s="46"/>
      <c r="JB3476" s="46"/>
      <c r="JC3476" s="46"/>
      <c r="JD3476" s="46"/>
      <c r="JE3476" s="46"/>
      <c r="JF3476" s="46"/>
      <c r="JG3476" s="46"/>
      <c r="JH3476" s="46"/>
      <c r="JI3476" s="46"/>
      <c r="JJ3476" s="46"/>
      <c r="JK3476" s="46"/>
      <c r="JL3476" s="46"/>
      <c r="JM3476" s="46"/>
      <c r="JN3476" s="46"/>
      <c r="JO3476" s="46"/>
      <c r="JP3476" s="46"/>
      <c r="JQ3476" s="46"/>
      <c r="JR3476" s="46"/>
      <c r="JS3476" s="46"/>
      <c r="JT3476" s="46"/>
      <c r="JU3476" s="46"/>
      <c r="JV3476" s="46"/>
      <c r="JW3476" s="46"/>
      <c r="JX3476" s="46"/>
      <c r="JY3476" s="46"/>
      <c r="JZ3476" s="46"/>
      <c r="KA3476" s="46"/>
      <c r="KB3476" s="46"/>
      <c r="KC3476" s="46"/>
      <c r="KD3476" s="46"/>
      <c r="KE3476" s="46"/>
      <c r="KF3476" s="46"/>
      <c r="KG3476" s="46"/>
      <c r="KH3476" s="46"/>
      <c r="KI3476" s="46"/>
      <c r="KJ3476" s="46"/>
      <c r="KK3476" s="46"/>
      <c r="KL3476" s="46"/>
      <c r="KM3476" s="46"/>
      <c r="KN3476" s="46"/>
      <c r="KO3476" s="46"/>
      <c r="KP3476" s="46"/>
      <c r="KQ3476" s="46"/>
      <c r="KR3476" s="46"/>
      <c r="KS3476" s="46"/>
      <c r="KT3476" s="46"/>
      <c r="KU3476" s="46"/>
      <c r="KV3476" s="46"/>
      <c r="KW3476" s="46"/>
      <c r="KX3476" s="46"/>
      <c r="KY3476" s="46"/>
      <c r="KZ3476" s="46"/>
      <c r="LA3476" s="46"/>
      <c r="LB3476" s="46"/>
      <c r="LC3476" s="46"/>
      <c r="LD3476" s="46"/>
      <c r="LE3476" s="46"/>
      <c r="LF3476" s="46"/>
      <c r="LG3476" s="46"/>
      <c r="LH3476" s="46"/>
      <c r="LI3476" s="46"/>
      <c r="LJ3476" s="46"/>
      <c r="LK3476" s="46"/>
      <c r="LL3476" s="46"/>
      <c r="LM3476" s="46"/>
      <c r="LN3476" s="46"/>
      <c r="LO3476" s="46"/>
      <c r="LP3476" s="46"/>
      <c r="LQ3476" s="46"/>
      <c r="LR3476" s="46"/>
      <c r="LS3476" s="46"/>
      <c r="LT3476" s="46"/>
      <c r="LU3476" s="46"/>
      <c r="LV3476" s="46"/>
      <c r="LW3476" s="46"/>
      <c r="LX3476" s="46"/>
      <c r="LY3476" s="46"/>
      <c r="LZ3476" s="46"/>
      <c r="MA3476" s="46"/>
      <c r="MB3476" s="46"/>
      <c r="MC3476" s="46"/>
      <c r="MD3476" s="46"/>
      <c r="ME3476" s="46"/>
      <c r="MF3476" s="46"/>
      <c r="MG3476" s="46"/>
      <c r="MH3476" s="46"/>
      <c r="MI3476" s="46"/>
      <c r="MJ3476" s="46"/>
      <c r="MK3476" s="46"/>
      <c r="ML3476" s="46"/>
      <c r="MM3476" s="46"/>
      <c r="MN3476" s="46"/>
      <c r="MO3476" s="46"/>
      <c r="MP3476" s="46"/>
      <c r="MQ3476" s="46"/>
      <c r="MR3476" s="46"/>
      <c r="MS3476" s="46"/>
      <c r="MT3476" s="46"/>
      <c r="MU3476" s="46"/>
      <c r="MV3476" s="46"/>
      <c r="MW3476" s="46"/>
      <c r="MX3476" s="46"/>
      <c r="MY3476" s="46"/>
      <c r="MZ3476" s="46"/>
      <c r="NA3476" s="46"/>
      <c r="NB3476" s="46"/>
      <c r="NC3476" s="46"/>
      <c r="ND3476" s="46"/>
      <c r="NE3476" s="46"/>
      <c r="NF3476" s="46"/>
      <c r="NG3476" s="46"/>
      <c r="NH3476" s="46"/>
      <c r="NI3476" s="46"/>
      <c r="NJ3476" s="46"/>
      <c r="NK3476" s="46"/>
      <c r="NL3476" s="46"/>
      <c r="NM3476" s="46"/>
      <c r="NN3476" s="46"/>
      <c r="NO3476" s="46"/>
      <c r="NP3476" s="46"/>
      <c r="NQ3476" s="46"/>
      <c r="NR3476" s="46"/>
      <c r="NS3476" s="46"/>
      <c r="NT3476" s="46"/>
      <c r="NU3476" s="46"/>
      <c r="NV3476" s="46"/>
      <c r="NW3476" s="46"/>
      <c r="NX3476" s="46"/>
      <c r="NY3476" s="46"/>
      <c r="NZ3476" s="46"/>
      <c r="OA3476" s="46"/>
      <c r="OB3476" s="46"/>
      <c r="OC3476" s="46"/>
      <c r="OD3476" s="46"/>
      <c r="OE3476" s="46"/>
      <c r="OF3476" s="46"/>
      <c r="OG3476" s="46"/>
      <c r="OH3476" s="46"/>
      <c r="OI3476" s="46"/>
      <c r="OJ3476" s="46"/>
      <c r="OK3476" s="46"/>
      <c r="OL3476" s="46"/>
      <c r="OM3476" s="46"/>
      <c r="ON3476" s="46"/>
      <c r="OO3476" s="46"/>
      <c r="OP3476" s="46"/>
      <c r="OQ3476" s="46"/>
      <c r="OR3476" s="46"/>
      <c r="OS3476" s="46"/>
      <c r="OT3476" s="46"/>
      <c r="OU3476" s="46"/>
      <c r="OV3476" s="46"/>
      <c r="OW3476" s="46"/>
      <c r="OX3476" s="46"/>
      <c r="OY3476" s="46"/>
      <c r="OZ3476" s="46"/>
      <c r="PA3476" s="46"/>
      <c r="PB3476" s="46"/>
      <c r="PC3476" s="46"/>
      <c r="PD3476" s="46"/>
      <c r="PE3476" s="46"/>
      <c r="PF3476" s="46"/>
      <c r="PG3476" s="46"/>
      <c r="PH3476" s="46"/>
      <c r="PI3476" s="46"/>
      <c r="PJ3476" s="46"/>
      <c r="PK3476" s="46"/>
      <c r="PL3476" s="46"/>
      <c r="PM3476" s="46"/>
      <c r="PN3476" s="46"/>
      <c r="PO3476" s="46"/>
      <c r="PP3476" s="46"/>
      <c r="PQ3476" s="46"/>
      <c r="PR3476" s="46"/>
      <c r="PS3476" s="46"/>
      <c r="PT3476" s="46"/>
      <c r="PU3476" s="46"/>
      <c r="PV3476" s="46"/>
      <c r="VG3476" s="118">
        <f t="shared" si="180"/>
        <v>2</v>
      </c>
      <c r="VH3476">
        <f t="shared" si="181"/>
        <v>1</v>
      </c>
    </row>
    <row r="3477" spans="1:580" x14ac:dyDescent="0.3">
      <c r="A3477" s="129">
        <f t="shared" si="182"/>
        <v>3475</v>
      </c>
      <c r="B3477" s="1" t="s">
        <v>561</v>
      </c>
      <c r="C3477" t="s">
        <v>562</v>
      </c>
      <c r="M3477" s="46"/>
      <c r="N3477" s="46"/>
      <c r="O3477" s="46"/>
      <c r="P3477" s="46"/>
      <c r="Q3477" s="46"/>
      <c r="R3477" s="46"/>
      <c r="S3477" s="46"/>
      <c r="T3477" s="46"/>
      <c r="U3477" s="46"/>
      <c r="V3477" s="46"/>
      <c r="W3477" s="46"/>
      <c r="X3477" s="46"/>
      <c r="Y3477" s="46"/>
      <c r="Z3477" s="46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>
        <v>2</v>
      </c>
      <c r="AK3477" s="46"/>
      <c r="AL3477" s="46"/>
      <c r="AM3477" s="46"/>
      <c r="AN3477" s="46"/>
      <c r="AO3477" s="46"/>
      <c r="AP3477" s="46"/>
      <c r="AQ3477" s="46"/>
      <c r="AR3477" s="46"/>
      <c r="AS3477" s="46"/>
      <c r="AT3477" s="46"/>
      <c r="AU3477" s="46"/>
      <c r="AV3477" s="46"/>
      <c r="AW3477" s="46"/>
      <c r="AX3477" s="46"/>
      <c r="AY3477" s="46"/>
      <c r="AZ3477" s="46"/>
      <c r="BA3477" s="46"/>
      <c r="BB3477" s="46"/>
      <c r="BC3477" s="46"/>
      <c r="BD3477" s="46"/>
      <c r="BE3477" s="46"/>
      <c r="BF3477" s="46"/>
      <c r="BG3477" s="46"/>
      <c r="BH3477" s="46"/>
      <c r="BI3477" s="46"/>
      <c r="BJ3477" s="46"/>
      <c r="BK3477" s="46"/>
      <c r="BL3477" s="46"/>
      <c r="BM3477" s="46"/>
      <c r="BN3477" s="46"/>
      <c r="BO3477" s="46"/>
      <c r="BP3477" s="46"/>
      <c r="BQ3477" s="46"/>
      <c r="BR3477" s="46"/>
      <c r="BS3477" s="46"/>
      <c r="BT3477" s="46"/>
      <c r="BU3477" s="46"/>
      <c r="BV3477" s="46"/>
      <c r="BW3477" s="46"/>
      <c r="BX3477" s="46"/>
      <c r="BY3477" s="46"/>
      <c r="BZ3477" s="46"/>
      <c r="CA3477" s="46"/>
      <c r="CB3477" s="46"/>
      <c r="CC3477" s="46"/>
      <c r="CD3477" s="46"/>
      <c r="CE3477" s="46"/>
      <c r="CF3477" s="46"/>
      <c r="CG3477" s="46"/>
      <c r="CH3477" s="46"/>
      <c r="CI3477" s="46"/>
      <c r="CJ3477" s="46"/>
      <c r="CK3477" s="46"/>
      <c r="CL3477" s="46"/>
      <c r="CM3477" s="46"/>
      <c r="CN3477" s="46"/>
      <c r="CO3477" s="46"/>
      <c r="CP3477" s="46"/>
      <c r="CQ3477" s="46"/>
      <c r="CR3477" s="46"/>
      <c r="CS3477" s="46"/>
      <c r="CT3477" s="46"/>
      <c r="CU3477" s="46"/>
      <c r="CV3477" s="46"/>
      <c r="CW3477" s="46"/>
      <c r="CX3477" s="46"/>
      <c r="CY3477" s="46"/>
      <c r="CZ3477" s="46"/>
      <c r="DA3477" s="46"/>
      <c r="DB3477" s="46"/>
      <c r="DC3477" s="46"/>
      <c r="DD3477" s="46"/>
      <c r="DE3477" s="46"/>
      <c r="DF3477" s="46"/>
      <c r="DG3477" s="46"/>
      <c r="DH3477" s="46"/>
      <c r="DI3477" s="46"/>
      <c r="DJ3477" s="46"/>
      <c r="DK3477" s="46"/>
      <c r="DL3477" s="46"/>
      <c r="DM3477" s="46"/>
      <c r="DN3477" s="46"/>
      <c r="DO3477" s="46"/>
      <c r="DP3477" s="46"/>
      <c r="DQ3477" s="46"/>
      <c r="DR3477" s="46"/>
      <c r="DS3477" s="46"/>
      <c r="DT3477" s="46"/>
      <c r="DU3477" s="46"/>
      <c r="DV3477" s="46"/>
      <c r="DW3477" s="46"/>
      <c r="DX3477" s="46"/>
      <c r="DY3477" s="46"/>
      <c r="DZ3477" s="46"/>
      <c r="EA3477" s="46"/>
      <c r="EB3477" s="46"/>
      <c r="EC3477" s="46"/>
      <c r="ED3477" s="46"/>
      <c r="EE3477" s="46"/>
      <c r="EF3477" s="46"/>
      <c r="EG3477" s="46"/>
      <c r="EH3477" s="46"/>
      <c r="EI3477" s="46"/>
      <c r="EJ3477" s="46"/>
      <c r="EK3477" s="46"/>
      <c r="EL3477" s="46"/>
      <c r="EM3477" s="46"/>
      <c r="EN3477" s="46"/>
      <c r="EO3477" s="46"/>
      <c r="EP3477" s="46"/>
      <c r="EQ3477" s="46"/>
      <c r="ER3477" s="46"/>
      <c r="ES3477" s="46"/>
      <c r="ET3477" s="46"/>
      <c r="EU3477" s="46"/>
      <c r="EV3477" s="46"/>
      <c r="EW3477" s="46"/>
      <c r="EX3477" s="46"/>
      <c r="EY3477" s="46"/>
      <c r="EZ3477" s="46"/>
      <c r="FA3477" s="46"/>
      <c r="FB3477" s="46"/>
      <c r="FC3477" s="46"/>
      <c r="FD3477" s="46"/>
      <c r="FE3477" s="46"/>
      <c r="FF3477" s="46"/>
      <c r="FG3477" s="46"/>
      <c r="FH3477" s="46"/>
      <c r="FI3477" s="46"/>
      <c r="FJ3477" s="46"/>
      <c r="FK3477" s="46"/>
      <c r="FL3477" s="46"/>
      <c r="FM3477" s="46"/>
      <c r="FN3477" s="46"/>
      <c r="FO3477" s="46"/>
      <c r="FP3477" s="46"/>
      <c r="FQ3477" s="46"/>
      <c r="FR3477" s="46"/>
      <c r="FS3477" s="46"/>
      <c r="FT3477" s="46"/>
      <c r="FU3477" s="46"/>
      <c r="FV3477" s="46"/>
      <c r="FW3477" s="46"/>
      <c r="FX3477" s="46"/>
      <c r="FY3477" s="46"/>
      <c r="FZ3477" s="46"/>
      <c r="GA3477" s="46"/>
      <c r="GB3477" s="46"/>
      <c r="GC3477" s="46"/>
      <c r="GD3477" s="46"/>
      <c r="GE3477" s="46"/>
      <c r="GF3477" s="46"/>
      <c r="GG3477" s="46"/>
      <c r="GH3477" s="46"/>
      <c r="GI3477" s="46"/>
      <c r="GJ3477" s="46"/>
      <c r="GK3477" s="46"/>
      <c r="GL3477" s="46"/>
      <c r="GM3477" s="46"/>
      <c r="GN3477" s="46"/>
      <c r="GO3477" s="46"/>
      <c r="GP3477" s="46"/>
      <c r="GQ3477" s="46"/>
      <c r="GR3477" s="46"/>
      <c r="GS3477" s="46"/>
      <c r="GT3477" s="46"/>
      <c r="GU3477" s="46"/>
      <c r="GV3477" s="46"/>
      <c r="GW3477" s="46"/>
      <c r="GX3477" s="46"/>
      <c r="GY3477" s="46"/>
      <c r="GZ3477" s="46"/>
      <c r="HA3477" s="46"/>
      <c r="HB3477" s="46"/>
      <c r="HC3477" s="46"/>
      <c r="HD3477" s="46"/>
      <c r="HE3477" s="46"/>
      <c r="HF3477" s="46"/>
      <c r="HG3477" s="46"/>
      <c r="HH3477" s="46"/>
      <c r="HI3477" s="46"/>
      <c r="HJ3477" s="46"/>
      <c r="HK3477" s="46"/>
      <c r="HL3477" s="46"/>
      <c r="HM3477" s="46"/>
      <c r="HN3477" s="46"/>
      <c r="HO3477" s="46"/>
      <c r="HP3477" s="46"/>
      <c r="HQ3477" s="46"/>
      <c r="HR3477" s="46"/>
      <c r="HS3477" s="46"/>
      <c r="HT3477" s="46"/>
      <c r="HU3477" s="46"/>
      <c r="HV3477" s="46"/>
      <c r="HW3477" s="46"/>
      <c r="HX3477" s="46"/>
      <c r="HY3477" s="46"/>
      <c r="HZ3477" s="46"/>
      <c r="IA3477" s="46"/>
      <c r="IB3477" s="46"/>
      <c r="IC3477" s="46"/>
      <c r="ID3477" s="46"/>
      <c r="IE3477" s="46"/>
      <c r="IF3477" s="46"/>
      <c r="IG3477" s="46"/>
      <c r="IH3477" s="46"/>
      <c r="II3477" s="46"/>
      <c r="IJ3477" s="46"/>
      <c r="IK3477" s="46"/>
      <c r="IL3477" s="46"/>
      <c r="IM3477" s="46"/>
      <c r="IN3477" s="46"/>
      <c r="IO3477" s="46"/>
      <c r="IP3477" s="46"/>
      <c r="IQ3477" s="46"/>
      <c r="IR3477" s="46"/>
      <c r="IS3477" s="46"/>
      <c r="IT3477" s="46"/>
      <c r="IU3477" s="46"/>
      <c r="IV3477" s="46"/>
      <c r="IW3477" s="46"/>
      <c r="IX3477" s="46"/>
      <c r="IY3477" s="46"/>
      <c r="IZ3477" s="46"/>
      <c r="JA3477" s="46"/>
      <c r="JB3477" s="46"/>
      <c r="JC3477" s="46"/>
      <c r="JD3477" s="46"/>
      <c r="JE3477" s="46"/>
      <c r="JF3477" s="46"/>
      <c r="JG3477" s="46"/>
      <c r="JH3477" s="46"/>
      <c r="JI3477" s="46"/>
      <c r="JJ3477" s="46"/>
      <c r="JK3477" s="46"/>
      <c r="JL3477" s="46"/>
      <c r="JM3477" s="46"/>
      <c r="JN3477" s="46"/>
      <c r="JO3477" s="46"/>
      <c r="JP3477" s="46"/>
      <c r="JQ3477" s="46"/>
      <c r="JR3477" s="46"/>
      <c r="JS3477" s="46"/>
      <c r="JT3477" s="46"/>
      <c r="JU3477" s="46"/>
      <c r="JV3477" s="46"/>
      <c r="JW3477" s="46"/>
      <c r="JX3477" s="46"/>
      <c r="JY3477" s="46"/>
      <c r="JZ3477" s="46"/>
      <c r="KA3477" s="46"/>
      <c r="KB3477" s="46"/>
      <c r="KC3477" s="46"/>
      <c r="KD3477" s="46"/>
      <c r="KE3477" s="46"/>
      <c r="KF3477" s="46"/>
      <c r="KG3477" s="46"/>
      <c r="KH3477" s="46"/>
      <c r="KI3477" s="46"/>
      <c r="KJ3477" s="46"/>
      <c r="KK3477" s="46"/>
      <c r="KL3477" s="46"/>
      <c r="KM3477" s="46"/>
      <c r="KN3477" s="46"/>
      <c r="KO3477" s="46"/>
      <c r="KP3477" s="46"/>
      <c r="KQ3477" s="46"/>
      <c r="KR3477" s="46"/>
      <c r="KS3477" s="46"/>
      <c r="KT3477" s="46"/>
      <c r="KU3477" s="46"/>
      <c r="KV3477" s="46"/>
      <c r="KW3477" s="46"/>
      <c r="KX3477" s="46"/>
      <c r="KY3477" s="46"/>
      <c r="KZ3477" s="46"/>
      <c r="LA3477" s="46"/>
      <c r="LB3477" s="46"/>
      <c r="LC3477" s="46"/>
      <c r="LD3477" s="46"/>
      <c r="LE3477" s="46"/>
      <c r="LF3477" s="46"/>
      <c r="LG3477" s="46"/>
      <c r="LH3477" s="46"/>
      <c r="LI3477" s="46"/>
      <c r="LJ3477" s="46"/>
      <c r="LK3477" s="46"/>
      <c r="LL3477" s="46"/>
      <c r="LM3477" s="46"/>
      <c r="LN3477" s="46"/>
      <c r="LO3477" s="46"/>
      <c r="LP3477" s="46"/>
      <c r="LQ3477" s="46"/>
      <c r="LR3477" s="46"/>
      <c r="LS3477" s="46"/>
      <c r="LT3477" s="46"/>
      <c r="LU3477" s="46"/>
      <c r="LV3477" s="46"/>
      <c r="LW3477" s="46"/>
      <c r="LX3477" s="46"/>
      <c r="LY3477" s="46"/>
      <c r="LZ3477" s="46"/>
      <c r="MA3477" s="46"/>
      <c r="MB3477" s="46"/>
      <c r="MC3477" s="46"/>
      <c r="MD3477" s="46"/>
      <c r="ME3477" s="46"/>
      <c r="MF3477" s="46"/>
      <c r="MG3477" s="46"/>
      <c r="MH3477" s="46"/>
      <c r="MI3477" s="46"/>
      <c r="MJ3477" s="46"/>
      <c r="MK3477" s="46"/>
      <c r="ML3477" s="46"/>
      <c r="MM3477" s="46"/>
      <c r="MN3477" s="46"/>
      <c r="MO3477" s="46"/>
      <c r="MP3477" s="46"/>
      <c r="MQ3477" s="46"/>
      <c r="MR3477" s="46"/>
      <c r="MS3477" s="46"/>
      <c r="MT3477" s="46"/>
      <c r="MU3477" s="46"/>
      <c r="MV3477" s="46"/>
      <c r="MW3477" s="46"/>
      <c r="MX3477" s="46"/>
      <c r="MY3477" s="46"/>
      <c r="MZ3477" s="46"/>
      <c r="NA3477" s="46"/>
      <c r="NB3477" s="46"/>
      <c r="NC3477" s="46"/>
      <c r="ND3477" s="46"/>
      <c r="NE3477" s="46"/>
      <c r="NF3477" s="46"/>
      <c r="NG3477" s="46"/>
      <c r="NH3477" s="46"/>
      <c r="NI3477" s="46"/>
      <c r="NJ3477" s="46"/>
      <c r="NK3477" s="46"/>
      <c r="NL3477" s="46"/>
      <c r="NM3477" s="46"/>
      <c r="NN3477" s="46"/>
      <c r="NO3477" s="46"/>
      <c r="NP3477" s="46"/>
      <c r="NQ3477" s="46"/>
      <c r="NR3477" s="46"/>
      <c r="NS3477" s="46"/>
      <c r="NT3477" s="46"/>
      <c r="NU3477" s="46"/>
      <c r="NV3477" s="46"/>
      <c r="NW3477" s="46"/>
      <c r="NX3477" s="46"/>
      <c r="NY3477" s="46"/>
      <c r="NZ3477" s="46"/>
      <c r="OA3477" s="46"/>
      <c r="OB3477" s="46"/>
      <c r="OC3477" s="46"/>
      <c r="OD3477" s="46"/>
      <c r="OE3477" s="46"/>
      <c r="OF3477" s="46"/>
      <c r="OG3477" s="46"/>
      <c r="OH3477" s="46"/>
      <c r="OI3477" s="46"/>
      <c r="OJ3477" s="46"/>
      <c r="OK3477" s="46"/>
      <c r="OL3477" s="46"/>
      <c r="OM3477" s="46"/>
      <c r="ON3477" s="46"/>
      <c r="OO3477" s="46"/>
      <c r="OP3477" s="46"/>
      <c r="OQ3477" s="46"/>
      <c r="OR3477" s="46"/>
      <c r="OS3477" s="46"/>
      <c r="OT3477" s="46"/>
      <c r="OU3477" s="46"/>
      <c r="OV3477" s="46"/>
      <c r="OW3477" s="46"/>
      <c r="OX3477" s="46"/>
      <c r="OY3477" s="46"/>
      <c r="OZ3477" s="46"/>
      <c r="PA3477" s="46"/>
      <c r="PB3477" s="46"/>
      <c r="PC3477" s="46"/>
      <c r="PD3477" s="46"/>
      <c r="PE3477" s="46"/>
      <c r="PF3477" s="46"/>
      <c r="PG3477" s="46"/>
      <c r="PH3477" s="46"/>
      <c r="PI3477" s="46"/>
      <c r="PJ3477" s="46"/>
      <c r="PK3477" s="46"/>
      <c r="PL3477" s="46"/>
      <c r="PM3477" s="46"/>
      <c r="PN3477" s="46"/>
      <c r="PO3477" s="46"/>
      <c r="PP3477" s="46"/>
      <c r="PQ3477" s="46"/>
      <c r="PR3477" s="46"/>
      <c r="PS3477" s="46"/>
      <c r="PT3477" s="46"/>
      <c r="PU3477" s="46"/>
      <c r="PV3477" s="46"/>
      <c r="VG3477" s="118">
        <f t="shared" si="180"/>
        <v>2</v>
      </c>
      <c r="VH3477">
        <f t="shared" si="181"/>
        <v>1</v>
      </c>
    </row>
    <row r="3478" spans="1:580" x14ac:dyDescent="0.3">
      <c r="A3478" s="129">
        <f t="shared" si="182"/>
        <v>3476</v>
      </c>
      <c r="B3478" s="1" t="s">
        <v>8</v>
      </c>
      <c r="C3478" t="s">
        <v>1418</v>
      </c>
      <c r="DB3478">
        <v>2</v>
      </c>
      <c r="VG3478" s="28">
        <f t="shared" si="180"/>
        <v>2</v>
      </c>
      <c r="VH3478">
        <f t="shared" si="181"/>
        <v>1</v>
      </c>
    </row>
    <row r="3479" spans="1:580" x14ac:dyDescent="0.3">
      <c r="A3479" s="129">
        <f t="shared" si="182"/>
        <v>3477</v>
      </c>
      <c r="B3479" s="3" t="s">
        <v>641</v>
      </c>
      <c r="C3479" s="5" t="s">
        <v>836</v>
      </c>
      <c r="D3479" s="5"/>
      <c r="E3479" s="5"/>
      <c r="F3479" s="5"/>
      <c r="G3479" s="5"/>
      <c r="H3479" s="5"/>
      <c r="I3479" s="5"/>
      <c r="J3479" s="5"/>
      <c r="K3479" s="5"/>
      <c r="L3479" s="5"/>
      <c r="M3479" s="46"/>
      <c r="N3479" s="46"/>
      <c r="O3479" s="46"/>
      <c r="P3479" s="46"/>
      <c r="Q3479" s="46"/>
      <c r="R3479" s="46"/>
      <c r="S3479" s="46"/>
      <c r="T3479" s="46"/>
      <c r="U3479" s="46"/>
      <c r="V3479" s="46"/>
      <c r="W3479" s="46"/>
      <c r="X3479" s="46"/>
      <c r="Y3479" s="46"/>
      <c r="Z3479" s="46"/>
      <c r="AA3479" s="46"/>
      <c r="AB3479" s="46">
        <v>2</v>
      </c>
      <c r="AC3479" s="46"/>
      <c r="AD3479" s="46"/>
      <c r="AE3479" s="46"/>
      <c r="AF3479" s="46"/>
      <c r="AG3479" s="46"/>
      <c r="AH3479" s="46"/>
      <c r="AI3479" s="46"/>
      <c r="AJ3479" s="46"/>
      <c r="AK3479" s="46"/>
      <c r="AL3479" s="46"/>
      <c r="AM3479" s="46"/>
      <c r="AN3479" s="46"/>
      <c r="AO3479" s="46"/>
      <c r="AP3479" s="46"/>
      <c r="AQ3479" s="46"/>
      <c r="AR3479" s="46"/>
      <c r="AS3479" s="46"/>
      <c r="AT3479" s="46"/>
      <c r="AU3479" s="46"/>
      <c r="AV3479" s="46"/>
      <c r="AW3479" s="46"/>
      <c r="AX3479" s="46"/>
      <c r="AY3479" s="46"/>
      <c r="AZ3479" s="46"/>
      <c r="BA3479" s="46"/>
      <c r="BB3479" s="46"/>
      <c r="BC3479" s="46"/>
      <c r="BD3479" s="46"/>
      <c r="BE3479" s="46"/>
      <c r="BF3479" s="46"/>
      <c r="BG3479" s="46"/>
      <c r="BH3479" s="46"/>
      <c r="BI3479" s="46"/>
      <c r="BJ3479" s="46"/>
      <c r="BK3479" s="46"/>
      <c r="BL3479" s="46"/>
      <c r="BM3479" s="46"/>
      <c r="BN3479" s="46"/>
      <c r="BO3479" s="46"/>
      <c r="BP3479" s="46"/>
      <c r="BQ3479" s="46"/>
      <c r="BR3479" s="46"/>
      <c r="BS3479" s="46"/>
      <c r="BT3479" s="46"/>
      <c r="BU3479" s="46"/>
      <c r="BV3479" s="46"/>
      <c r="BW3479" s="46"/>
      <c r="BX3479" s="46"/>
      <c r="BY3479" s="46"/>
      <c r="BZ3479" s="46"/>
      <c r="CA3479" s="46"/>
      <c r="CB3479" s="46"/>
      <c r="CC3479" s="46"/>
      <c r="CD3479" s="46"/>
      <c r="CE3479" s="46"/>
      <c r="CF3479" s="46"/>
      <c r="CG3479" s="46"/>
      <c r="CH3479" s="46"/>
      <c r="CI3479" s="46"/>
      <c r="CJ3479" s="46"/>
      <c r="CK3479" s="46"/>
      <c r="CL3479" s="46"/>
      <c r="CM3479" s="46"/>
      <c r="CN3479" s="46"/>
      <c r="CO3479" s="46"/>
      <c r="CP3479" s="46"/>
      <c r="CQ3479" s="46"/>
      <c r="CR3479" s="46"/>
      <c r="CS3479" s="46"/>
      <c r="CT3479" s="46"/>
      <c r="CU3479" s="46"/>
      <c r="CV3479" s="46"/>
      <c r="CW3479" s="46"/>
      <c r="CX3479" s="46"/>
      <c r="CY3479" s="46"/>
      <c r="CZ3479" s="46"/>
      <c r="DA3479" s="46"/>
      <c r="DB3479" s="46"/>
      <c r="DC3479" s="46"/>
      <c r="DD3479" s="46"/>
      <c r="DE3479" s="46"/>
      <c r="DF3479" s="46"/>
      <c r="DG3479" s="46"/>
      <c r="DH3479" s="46"/>
      <c r="DI3479" s="46"/>
      <c r="DJ3479" s="46"/>
      <c r="DK3479" s="46"/>
      <c r="DL3479" s="46"/>
      <c r="DM3479" s="46"/>
      <c r="DN3479" s="46"/>
      <c r="DO3479" s="46"/>
      <c r="DP3479" s="46"/>
      <c r="DQ3479" s="46"/>
      <c r="DR3479" s="46"/>
      <c r="DS3479" s="46"/>
      <c r="DT3479" s="46"/>
      <c r="DU3479" s="46"/>
      <c r="DV3479" s="46"/>
      <c r="DW3479" s="46"/>
      <c r="DX3479" s="46"/>
      <c r="DY3479" s="46"/>
      <c r="DZ3479" s="46"/>
      <c r="EA3479" s="46"/>
      <c r="EB3479" s="46"/>
      <c r="EC3479" s="46"/>
      <c r="ED3479" s="46"/>
      <c r="EE3479" s="46"/>
      <c r="EF3479" s="46"/>
      <c r="EG3479" s="46"/>
      <c r="EH3479" s="46"/>
      <c r="EI3479" s="46"/>
      <c r="EJ3479" s="46"/>
      <c r="EK3479" s="46"/>
      <c r="EL3479" s="46"/>
      <c r="EM3479" s="46"/>
      <c r="EN3479" s="46"/>
      <c r="EO3479" s="46"/>
      <c r="EP3479" s="46"/>
      <c r="EQ3479" s="46"/>
      <c r="ER3479" s="46"/>
      <c r="ES3479" s="46"/>
      <c r="ET3479" s="46"/>
      <c r="EU3479" s="46"/>
      <c r="EV3479" s="46"/>
      <c r="EW3479" s="46"/>
      <c r="EX3479" s="46"/>
      <c r="EY3479" s="46"/>
      <c r="EZ3479" s="46"/>
      <c r="FA3479" s="46"/>
      <c r="FB3479" s="46"/>
      <c r="FC3479" s="46"/>
      <c r="FD3479" s="46"/>
      <c r="FE3479" s="46"/>
      <c r="FF3479" s="46"/>
      <c r="FG3479" s="46"/>
      <c r="FH3479" s="46"/>
      <c r="FI3479" s="46"/>
      <c r="FJ3479" s="46"/>
      <c r="FK3479" s="46"/>
      <c r="FL3479" s="46"/>
      <c r="FM3479" s="46"/>
      <c r="FN3479" s="46"/>
      <c r="FO3479" s="46"/>
      <c r="FP3479" s="46"/>
      <c r="FQ3479" s="46"/>
      <c r="FR3479" s="46"/>
      <c r="FS3479" s="46"/>
      <c r="FT3479" s="46"/>
      <c r="FU3479" s="46"/>
      <c r="FV3479" s="46"/>
      <c r="FW3479" s="46"/>
      <c r="FX3479" s="46"/>
      <c r="FY3479" s="46"/>
      <c r="FZ3479" s="46"/>
      <c r="GA3479" s="46"/>
      <c r="GB3479" s="46"/>
      <c r="GC3479" s="46"/>
      <c r="GD3479" s="46"/>
      <c r="GE3479" s="46"/>
      <c r="GF3479" s="46"/>
      <c r="GG3479" s="46"/>
      <c r="GH3479" s="46"/>
      <c r="GI3479" s="46"/>
      <c r="GJ3479" s="46"/>
      <c r="GK3479" s="46"/>
      <c r="GL3479" s="46"/>
      <c r="GM3479" s="46"/>
      <c r="GN3479" s="46"/>
      <c r="GO3479" s="46"/>
      <c r="GP3479" s="46"/>
      <c r="GQ3479" s="46"/>
      <c r="GR3479" s="46"/>
      <c r="GS3479" s="46"/>
      <c r="GT3479" s="46"/>
      <c r="GU3479" s="46"/>
      <c r="GV3479" s="46"/>
      <c r="GW3479" s="46"/>
      <c r="GX3479" s="46"/>
      <c r="GY3479" s="46"/>
      <c r="GZ3479" s="46"/>
      <c r="HA3479" s="46"/>
      <c r="HB3479" s="46"/>
      <c r="HC3479" s="46"/>
      <c r="HD3479" s="46"/>
      <c r="HE3479" s="46"/>
      <c r="HF3479" s="46"/>
      <c r="HG3479" s="46"/>
      <c r="HH3479" s="46"/>
      <c r="HI3479" s="46"/>
      <c r="HJ3479" s="46"/>
      <c r="HK3479" s="46"/>
      <c r="HL3479" s="46"/>
      <c r="HM3479" s="46"/>
      <c r="HN3479" s="46"/>
      <c r="HO3479" s="46"/>
      <c r="HP3479" s="46"/>
      <c r="HQ3479" s="46"/>
      <c r="HR3479" s="46"/>
      <c r="HS3479" s="46"/>
      <c r="HT3479" s="46"/>
      <c r="HU3479" s="46"/>
      <c r="HV3479" s="46"/>
      <c r="HW3479" s="46"/>
      <c r="HX3479" s="46"/>
      <c r="HY3479" s="46"/>
      <c r="HZ3479" s="46"/>
      <c r="IA3479" s="46"/>
      <c r="IB3479" s="46"/>
      <c r="IC3479" s="46"/>
      <c r="ID3479" s="46"/>
      <c r="IE3479" s="46"/>
      <c r="IF3479" s="46"/>
      <c r="IG3479" s="46"/>
      <c r="IH3479" s="46"/>
      <c r="II3479" s="46"/>
      <c r="IJ3479" s="46"/>
      <c r="IK3479" s="46"/>
      <c r="IL3479" s="46"/>
      <c r="IM3479" s="46"/>
      <c r="IN3479" s="46"/>
      <c r="IO3479" s="46"/>
      <c r="IP3479" s="46"/>
      <c r="IQ3479" s="46"/>
      <c r="IR3479" s="46"/>
      <c r="IS3479" s="46"/>
      <c r="IT3479" s="46"/>
      <c r="IU3479" s="46"/>
      <c r="IV3479" s="46"/>
      <c r="IW3479" s="46"/>
      <c r="IX3479" s="46"/>
      <c r="IY3479" s="46"/>
      <c r="IZ3479" s="46"/>
      <c r="JA3479" s="46"/>
      <c r="JB3479" s="46"/>
      <c r="JC3479" s="46"/>
      <c r="JD3479" s="46"/>
      <c r="JE3479" s="46"/>
      <c r="JF3479" s="46"/>
      <c r="JG3479" s="46"/>
      <c r="JH3479" s="46"/>
      <c r="JI3479" s="46"/>
      <c r="JJ3479" s="46"/>
      <c r="JK3479" s="46"/>
      <c r="JL3479" s="46"/>
      <c r="JM3479" s="46"/>
      <c r="JN3479" s="46"/>
      <c r="JO3479" s="46"/>
      <c r="JP3479" s="46"/>
      <c r="JQ3479" s="46"/>
      <c r="JR3479" s="46"/>
      <c r="JS3479" s="46"/>
      <c r="JT3479" s="46"/>
      <c r="JU3479" s="46"/>
      <c r="JV3479" s="46"/>
      <c r="JW3479" s="46"/>
      <c r="JX3479" s="46"/>
      <c r="JY3479" s="46"/>
      <c r="JZ3479" s="46"/>
      <c r="KA3479" s="46"/>
      <c r="KB3479" s="46"/>
      <c r="KC3479" s="46"/>
      <c r="KD3479" s="46"/>
      <c r="KE3479" s="46"/>
      <c r="KF3479" s="46"/>
      <c r="KG3479" s="46"/>
      <c r="KH3479" s="46"/>
      <c r="KI3479" s="46"/>
      <c r="KJ3479" s="46"/>
      <c r="KK3479" s="46"/>
      <c r="KL3479" s="46"/>
      <c r="KM3479" s="46"/>
      <c r="KN3479" s="46"/>
      <c r="KO3479" s="46"/>
      <c r="KP3479" s="46"/>
      <c r="KQ3479" s="46"/>
      <c r="KR3479" s="46"/>
      <c r="KS3479" s="46"/>
      <c r="KT3479" s="46"/>
      <c r="KU3479" s="46"/>
      <c r="KV3479" s="46"/>
      <c r="KW3479" s="46"/>
      <c r="KX3479" s="46"/>
      <c r="KY3479" s="46"/>
      <c r="KZ3479" s="46"/>
      <c r="LA3479" s="46"/>
      <c r="LB3479" s="46"/>
      <c r="LC3479" s="46"/>
      <c r="LD3479" s="46"/>
      <c r="LE3479" s="46"/>
      <c r="LF3479" s="46"/>
      <c r="LG3479" s="46"/>
      <c r="LH3479" s="46"/>
      <c r="LI3479" s="46"/>
      <c r="LJ3479" s="46"/>
      <c r="LK3479" s="46"/>
      <c r="LL3479" s="46"/>
      <c r="LM3479" s="46"/>
      <c r="LN3479" s="46"/>
      <c r="LO3479" s="46"/>
      <c r="LP3479" s="46"/>
      <c r="LQ3479" s="46"/>
      <c r="LR3479" s="46"/>
      <c r="LS3479" s="46"/>
      <c r="LT3479" s="46"/>
      <c r="LU3479" s="46"/>
      <c r="LV3479" s="46"/>
      <c r="LW3479" s="46"/>
      <c r="LX3479" s="46"/>
      <c r="LY3479" s="46"/>
      <c r="LZ3479" s="46"/>
      <c r="MA3479" s="46"/>
      <c r="MB3479" s="46"/>
      <c r="MC3479" s="46"/>
      <c r="MD3479" s="46"/>
      <c r="ME3479" s="46"/>
      <c r="MF3479" s="46"/>
      <c r="MG3479" s="46"/>
      <c r="MH3479" s="46"/>
      <c r="MI3479" s="46"/>
      <c r="MJ3479" s="46"/>
      <c r="MK3479" s="46"/>
      <c r="ML3479" s="46"/>
      <c r="MM3479" s="46"/>
      <c r="MN3479" s="46"/>
      <c r="MO3479" s="46"/>
      <c r="MP3479" s="46"/>
      <c r="MQ3479" s="46"/>
      <c r="MR3479" s="46"/>
      <c r="MS3479" s="46"/>
      <c r="MT3479" s="46"/>
      <c r="MU3479" s="46"/>
      <c r="MV3479" s="46"/>
      <c r="MW3479" s="46"/>
      <c r="MX3479" s="46"/>
      <c r="MY3479" s="46"/>
      <c r="MZ3479" s="46"/>
      <c r="NA3479" s="46"/>
      <c r="NB3479" s="46"/>
      <c r="NC3479" s="46"/>
      <c r="ND3479" s="46"/>
      <c r="NE3479" s="46"/>
      <c r="NF3479" s="46"/>
      <c r="NG3479" s="46"/>
      <c r="NH3479" s="46"/>
      <c r="NI3479" s="46"/>
      <c r="NJ3479" s="46"/>
      <c r="NK3479" s="46"/>
      <c r="NL3479" s="46"/>
      <c r="NM3479" s="46"/>
      <c r="NN3479" s="46"/>
      <c r="NO3479" s="46"/>
      <c r="NP3479" s="46"/>
      <c r="NQ3479" s="46"/>
      <c r="NR3479" s="46"/>
      <c r="NS3479" s="46"/>
      <c r="NT3479" s="46"/>
      <c r="NU3479" s="46"/>
      <c r="NV3479" s="46"/>
      <c r="NW3479" s="46"/>
      <c r="NX3479" s="46"/>
      <c r="NY3479" s="46"/>
      <c r="NZ3479" s="46"/>
      <c r="OA3479" s="46"/>
      <c r="OB3479" s="46"/>
      <c r="OC3479" s="46"/>
      <c r="OD3479" s="46"/>
      <c r="OE3479" s="46"/>
      <c r="OF3479" s="46"/>
      <c r="OG3479" s="46"/>
      <c r="OH3479" s="46"/>
      <c r="OI3479" s="46"/>
      <c r="OJ3479" s="46"/>
      <c r="OK3479" s="46"/>
      <c r="OL3479" s="46"/>
      <c r="OM3479" s="46"/>
      <c r="ON3479" s="46"/>
      <c r="OO3479" s="46"/>
      <c r="OP3479" s="46"/>
      <c r="OQ3479" s="46"/>
      <c r="OR3479" s="46"/>
      <c r="OS3479" s="46"/>
      <c r="OT3479" s="46"/>
      <c r="OU3479" s="46"/>
      <c r="OV3479" s="46"/>
      <c r="OW3479" s="46"/>
      <c r="OX3479" s="46"/>
      <c r="OY3479" s="46"/>
      <c r="OZ3479" s="46"/>
      <c r="PA3479" s="46"/>
      <c r="PB3479" s="46"/>
      <c r="PC3479" s="46"/>
      <c r="PD3479" s="46"/>
      <c r="PE3479" s="46"/>
      <c r="PF3479" s="46"/>
      <c r="PG3479" s="46"/>
      <c r="PH3479" s="46"/>
      <c r="PI3479" s="46"/>
      <c r="PJ3479" s="46"/>
      <c r="PK3479" s="46"/>
      <c r="PL3479" s="46"/>
      <c r="PM3479" s="46"/>
      <c r="PN3479" s="46"/>
      <c r="PO3479" s="46"/>
      <c r="PP3479" s="46"/>
      <c r="PQ3479" s="46"/>
      <c r="PR3479" s="46"/>
      <c r="PS3479" s="46"/>
      <c r="PT3479" s="46"/>
      <c r="PU3479" s="46"/>
      <c r="PV3479" s="46"/>
      <c r="VG3479" s="118">
        <f t="shared" si="180"/>
        <v>2</v>
      </c>
      <c r="VH3479">
        <f t="shared" si="181"/>
        <v>1</v>
      </c>
    </row>
    <row r="3480" spans="1:580" x14ac:dyDescent="0.3">
      <c r="A3480" s="129">
        <f t="shared" si="182"/>
        <v>3478</v>
      </c>
      <c r="B3480" s="1" t="s">
        <v>1550</v>
      </c>
      <c r="C3480" t="s">
        <v>1553</v>
      </c>
      <c r="DO3480">
        <v>2</v>
      </c>
      <c r="VG3480" s="118">
        <f t="shared" si="180"/>
        <v>2</v>
      </c>
      <c r="VH3480">
        <f t="shared" si="181"/>
        <v>1</v>
      </c>
    </row>
    <row r="3481" spans="1:580" x14ac:dyDescent="0.3">
      <c r="A3481" s="129">
        <f t="shared" si="182"/>
        <v>3479</v>
      </c>
      <c r="B3481" s="1" t="s">
        <v>1564</v>
      </c>
      <c r="C3481" t="s">
        <v>1565</v>
      </c>
      <c r="DP3481">
        <v>2</v>
      </c>
      <c r="VG3481" s="118">
        <f t="shared" si="180"/>
        <v>2</v>
      </c>
      <c r="VH3481">
        <f t="shared" si="181"/>
        <v>1</v>
      </c>
    </row>
    <row r="3482" spans="1:580" x14ac:dyDescent="0.3">
      <c r="A3482" s="129">
        <f t="shared" si="182"/>
        <v>3480</v>
      </c>
      <c r="B3482" s="1" t="s">
        <v>263</v>
      </c>
      <c r="C3482" t="s">
        <v>995</v>
      </c>
      <c r="M3482" s="46"/>
      <c r="N3482" s="46"/>
      <c r="O3482" s="46"/>
      <c r="P3482" s="46"/>
      <c r="Q3482" s="46"/>
      <c r="R3482" s="46"/>
      <c r="S3482" s="46"/>
      <c r="T3482" s="46"/>
      <c r="U3482" s="46"/>
      <c r="V3482" s="46"/>
      <c r="W3482" s="46"/>
      <c r="X3482" s="46"/>
      <c r="Y3482" s="46"/>
      <c r="Z3482" s="46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  <c r="AL3482" s="46"/>
      <c r="AM3482" s="46"/>
      <c r="AN3482" s="46"/>
      <c r="AO3482" s="46"/>
      <c r="AP3482" s="46"/>
      <c r="AQ3482" s="46"/>
      <c r="AR3482" s="46"/>
      <c r="AS3482" s="46"/>
      <c r="AT3482" s="46"/>
      <c r="AU3482" s="46"/>
      <c r="AV3482" s="46"/>
      <c r="AW3482" s="46"/>
      <c r="AX3482" s="46"/>
      <c r="AY3482" s="46"/>
      <c r="AZ3482" s="46"/>
      <c r="BA3482" s="46"/>
      <c r="BB3482" s="46"/>
      <c r="BC3482" s="46"/>
      <c r="BD3482" s="46"/>
      <c r="BE3482" s="46"/>
      <c r="BF3482" s="46"/>
      <c r="BG3482" s="46"/>
      <c r="BH3482" s="46"/>
      <c r="BI3482" s="46"/>
      <c r="BJ3482" s="46"/>
      <c r="BK3482" s="46"/>
      <c r="BL3482" s="46"/>
      <c r="BM3482" s="46"/>
      <c r="BN3482" s="46"/>
      <c r="BO3482" s="46"/>
      <c r="BP3482" s="46"/>
      <c r="BQ3482" s="46"/>
      <c r="BR3482" s="46"/>
      <c r="BS3482" s="46"/>
      <c r="BT3482" s="46"/>
      <c r="BU3482" s="46"/>
      <c r="BV3482" s="46"/>
      <c r="BW3482" s="46">
        <v>2</v>
      </c>
      <c r="BX3482" s="46"/>
      <c r="BY3482" s="46"/>
      <c r="BZ3482" s="46"/>
      <c r="CA3482" s="46"/>
      <c r="CB3482" s="46"/>
      <c r="CC3482" s="46"/>
      <c r="CD3482" s="46"/>
      <c r="CE3482" s="46"/>
      <c r="CF3482" s="46"/>
      <c r="CG3482" s="46"/>
      <c r="CH3482" s="46"/>
      <c r="CI3482" s="46"/>
      <c r="CJ3482" s="46"/>
      <c r="CK3482" s="46"/>
      <c r="CL3482" s="46"/>
      <c r="CM3482" s="46"/>
      <c r="CN3482" s="46"/>
      <c r="CO3482" s="46"/>
      <c r="CP3482" s="46"/>
      <c r="CQ3482" s="46"/>
      <c r="CR3482" s="46"/>
      <c r="CS3482" s="46"/>
      <c r="CT3482" s="46"/>
      <c r="CU3482" s="46"/>
      <c r="CV3482" s="46"/>
      <c r="CW3482" s="46"/>
      <c r="CX3482" s="46"/>
      <c r="CY3482" s="46"/>
      <c r="CZ3482" s="46"/>
      <c r="DA3482" s="46"/>
      <c r="DB3482" s="46"/>
      <c r="DC3482" s="46"/>
      <c r="DD3482" s="46"/>
      <c r="DE3482" s="46"/>
      <c r="DF3482" s="46"/>
      <c r="DG3482" s="46"/>
      <c r="DH3482" s="46"/>
      <c r="DI3482" s="46"/>
      <c r="DJ3482" s="46"/>
      <c r="DK3482" s="46"/>
      <c r="DL3482" s="46"/>
      <c r="DM3482" s="46"/>
      <c r="DN3482" s="46"/>
      <c r="DO3482" s="46"/>
      <c r="DP3482" s="46"/>
      <c r="DQ3482" s="46"/>
      <c r="DR3482" s="46"/>
      <c r="DS3482" s="46"/>
      <c r="DT3482" s="46"/>
      <c r="DU3482" s="46"/>
      <c r="DV3482" s="46"/>
      <c r="DW3482" s="46"/>
      <c r="DX3482" s="46"/>
      <c r="DY3482" s="46"/>
      <c r="DZ3482" s="46"/>
      <c r="EA3482" s="46"/>
      <c r="EB3482" s="46"/>
      <c r="EC3482" s="46"/>
      <c r="ED3482" s="46"/>
      <c r="EE3482" s="46"/>
      <c r="EF3482" s="46"/>
      <c r="EG3482" s="46"/>
      <c r="EH3482" s="46"/>
      <c r="EI3482" s="46"/>
      <c r="EJ3482" s="46"/>
      <c r="EK3482" s="46"/>
      <c r="EL3482" s="46"/>
      <c r="EM3482" s="46"/>
      <c r="EN3482" s="46"/>
      <c r="EO3482" s="46"/>
      <c r="EP3482" s="46"/>
      <c r="EQ3482" s="46"/>
      <c r="ER3482" s="46"/>
      <c r="ES3482" s="46"/>
      <c r="ET3482" s="46"/>
      <c r="EU3482" s="46"/>
      <c r="EV3482" s="46"/>
      <c r="EW3482" s="46"/>
      <c r="EX3482" s="46"/>
      <c r="EY3482" s="46"/>
      <c r="EZ3482" s="46"/>
      <c r="FA3482" s="46"/>
      <c r="FB3482" s="46"/>
      <c r="FC3482" s="46"/>
      <c r="FD3482" s="46"/>
      <c r="FE3482" s="46"/>
      <c r="FF3482" s="46"/>
      <c r="FG3482" s="46"/>
      <c r="FH3482" s="46"/>
      <c r="FI3482" s="46"/>
      <c r="FJ3482" s="46"/>
      <c r="FK3482" s="46"/>
      <c r="FL3482" s="46"/>
      <c r="FM3482" s="46"/>
      <c r="FN3482" s="46"/>
      <c r="FO3482" s="46"/>
      <c r="FP3482" s="46"/>
      <c r="FQ3482" s="46"/>
      <c r="FR3482" s="46"/>
      <c r="FS3482" s="46"/>
      <c r="FT3482" s="46"/>
      <c r="FU3482" s="46"/>
      <c r="FV3482" s="46"/>
      <c r="FW3482" s="46"/>
      <c r="FX3482" s="46"/>
      <c r="FY3482" s="46"/>
      <c r="FZ3482" s="46"/>
      <c r="GA3482" s="46"/>
      <c r="GB3482" s="46"/>
      <c r="GC3482" s="46"/>
      <c r="GD3482" s="46"/>
      <c r="GE3482" s="46"/>
      <c r="GF3482" s="46"/>
      <c r="GG3482" s="46"/>
      <c r="GH3482" s="46"/>
      <c r="GI3482" s="46"/>
      <c r="GJ3482" s="46"/>
      <c r="GK3482" s="46"/>
      <c r="GL3482" s="46"/>
      <c r="GM3482" s="46"/>
      <c r="GN3482" s="46"/>
      <c r="GO3482" s="46"/>
      <c r="GP3482" s="46"/>
      <c r="GQ3482" s="46"/>
      <c r="GR3482" s="46"/>
      <c r="GS3482" s="46"/>
      <c r="GT3482" s="46"/>
      <c r="GU3482" s="46"/>
      <c r="GV3482" s="46"/>
      <c r="GW3482" s="46"/>
      <c r="GX3482" s="46"/>
      <c r="GY3482" s="46"/>
      <c r="GZ3482" s="46"/>
      <c r="HA3482" s="46"/>
      <c r="HB3482" s="46"/>
      <c r="HC3482" s="46"/>
      <c r="HD3482" s="46"/>
      <c r="HE3482" s="46"/>
      <c r="HF3482" s="46"/>
      <c r="HG3482" s="46"/>
      <c r="HH3482" s="46"/>
      <c r="HI3482" s="46"/>
      <c r="HJ3482" s="46"/>
      <c r="HK3482" s="46"/>
      <c r="HL3482" s="46"/>
      <c r="HM3482" s="46"/>
      <c r="HN3482" s="46"/>
      <c r="HO3482" s="46"/>
      <c r="HP3482" s="46"/>
      <c r="HQ3482" s="46"/>
      <c r="HR3482" s="46"/>
      <c r="HS3482" s="46"/>
      <c r="HT3482" s="46"/>
      <c r="HU3482" s="46"/>
      <c r="HV3482" s="46"/>
      <c r="HW3482" s="46"/>
      <c r="HX3482" s="46"/>
      <c r="HY3482" s="46"/>
      <c r="HZ3482" s="46"/>
      <c r="IA3482" s="46"/>
      <c r="IB3482" s="46"/>
      <c r="IC3482" s="46"/>
      <c r="ID3482" s="46"/>
      <c r="IE3482" s="46"/>
      <c r="IF3482" s="46"/>
      <c r="IG3482" s="46"/>
      <c r="IH3482" s="46"/>
      <c r="II3482" s="46"/>
      <c r="IJ3482" s="46"/>
      <c r="IK3482" s="46"/>
      <c r="IL3482" s="46"/>
      <c r="IM3482" s="46"/>
      <c r="IN3482" s="46"/>
      <c r="IO3482" s="46"/>
      <c r="IP3482" s="46"/>
      <c r="IQ3482" s="46"/>
      <c r="IR3482" s="46"/>
      <c r="IS3482" s="46"/>
      <c r="IT3482" s="46"/>
      <c r="IU3482" s="46"/>
      <c r="IV3482" s="46"/>
      <c r="IW3482" s="46"/>
      <c r="IX3482" s="46"/>
      <c r="IY3482" s="46"/>
      <c r="IZ3482" s="46"/>
      <c r="JA3482" s="46"/>
      <c r="JB3482" s="46"/>
      <c r="JC3482" s="46"/>
      <c r="JD3482" s="46"/>
      <c r="JE3482" s="46"/>
      <c r="JF3482" s="46"/>
      <c r="JG3482" s="46"/>
      <c r="JH3482" s="46"/>
      <c r="JI3482" s="46"/>
      <c r="JJ3482" s="46"/>
      <c r="JK3482" s="46"/>
      <c r="JL3482" s="46"/>
      <c r="JM3482" s="46"/>
      <c r="JN3482" s="46"/>
      <c r="JO3482" s="46"/>
      <c r="JP3482" s="46"/>
      <c r="JQ3482" s="46"/>
      <c r="JR3482" s="46"/>
      <c r="JS3482" s="46"/>
      <c r="JT3482" s="46"/>
      <c r="JU3482" s="46"/>
      <c r="JV3482" s="46"/>
      <c r="JW3482" s="46"/>
      <c r="JX3482" s="46"/>
      <c r="JY3482" s="46"/>
      <c r="JZ3482" s="46"/>
      <c r="KA3482" s="46"/>
      <c r="KB3482" s="46"/>
      <c r="KC3482" s="46"/>
      <c r="KD3482" s="46"/>
      <c r="KE3482" s="46"/>
      <c r="KF3482" s="46"/>
      <c r="KG3482" s="46"/>
      <c r="KH3482" s="46"/>
      <c r="KI3482" s="46"/>
      <c r="KJ3482" s="46"/>
      <c r="KK3482" s="46"/>
      <c r="KL3482" s="46"/>
      <c r="KM3482" s="46"/>
      <c r="KN3482" s="46"/>
      <c r="KO3482" s="46"/>
      <c r="KP3482" s="46"/>
      <c r="KQ3482" s="46"/>
      <c r="KR3482" s="46"/>
      <c r="KS3482" s="46"/>
      <c r="KT3482" s="46"/>
      <c r="KU3482" s="46"/>
      <c r="KV3482" s="46"/>
      <c r="KW3482" s="46"/>
      <c r="KX3482" s="46"/>
      <c r="KY3482" s="46"/>
      <c r="KZ3482" s="46"/>
      <c r="LA3482" s="46"/>
      <c r="LB3482" s="46"/>
      <c r="LC3482" s="46"/>
      <c r="LD3482" s="46"/>
      <c r="LE3482" s="46"/>
      <c r="LF3482" s="46"/>
      <c r="LG3482" s="46"/>
      <c r="LH3482" s="46"/>
      <c r="LI3482" s="46"/>
      <c r="LJ3482" s="46"/>
      <c r="LK3482" s="46"/>
      <c r="LL3482" s="46"/>
      <c r="LM3482" s="46"/>
      <c r="LN3482" s="46"/>
      <c r="LO3482" s="46"/>
      <c r="LP3482" s="46"/>
      <c r="LQ3482" s="46"/>
      <c r="LR3482" s="46"/>
      <c r="LS3482" s="46"/>
      <c r="LT3482" s="46"/>
      <c r="LU3482" s="46"/>
      <c r="LV3482" s="46"/>
      <c r="LW3482" s="46"/>
      <c r="LX3482" s="46"/>
      <c r="LY3482" s="46"/>
      <c r="LZ3482" s="46"/>
      <c r="MA3482" s="46"/>
      <c r="MB3482" s="46"/>
      <c r="MC3482" s="46"/>
      <c r="MD3482" s="46"/>
      <c r="ME3482" s="46"/>
      <c r="MF3482" s="46"/>
      <c r="MG3482" s="46"/>
      <c r="MH3482" s="46"/>
      <c r="MI3482" s="46"/>
      <c r="MJ3482" s="46"/>
      <c r="MK3482" s="46"/>
      <c r="ML3482" s="46"/>
      <c r="MM3482" s="46"/>
      <c r="MN3482" s="46"/>
      <c r="MO3482" s="46"/>
      <c r="MP3482" s="46"/>
      <c r="MQ3482" s="46"/>
      <c r="MR3482" s="46"/>
      <c r="MS3482" s="46"/>
      <c r="MT3482" s="46"/>
      <c r="MU3482" s="46"/>
      <c r="MV3482" s="46"/>
      <c r="MW3482" s="46"/>
      <c r="MX3482" s="46"/>
      <c r="MY3482" s="46"/>
      <c r="MZ3482" s="46"/>
      <c r="NA3482" s="46"/>
      <c r="NB3482" s="46"/>
      <c r="NC3482" s="46"/>
      <c r="ND3482" s="46"/>
      <c r="NE3482" s="46"/>
      <c r="NF3482" s="46"/>
      <c r="NG3482" s="46"/>
      <c r="NH3482" s="46"/>
      <c r="NI3482" s="46"/>
      <c r="NJ3482" s="46"/>
      <c r="NK3482" s="46"/>
      <c r="NL3482" s="46"/>
      <c r="NM3482" s="46"/>
      <c r="NN3482" s="46"/>
      <c r="NO3482" s="46"/>
      <c r="NP3482" s="46"/>
      <c r="NQ3482" s="46"/>
      <c r="NR3482" s="46"/>
      <c r="NS3482" s="46"/>
      <c r="NT3482" s="46"/>
      <c r="NU3482" s="46"/>
      <c r="NV3482" s="46"/>
      <c r="NW3482" s="46"/>
      <c r="NX3482" s="46"/>
      <c r="NY3482" s="46"/>
      <c r="NZ3482" s="46"/>
      <c r="OA3482" s="46"/>
      <c r="OB3482" s="46"/>
      <c r="OC3482" s="46"/>
      <c r="OD3482" s="46"/>
      <c r="OE3482" s="46"/>
      <c r="OF3482" s="46"/>
      <c r="OG3482" s="46"/>
      <c r="OH3482" s="46"/>
      <c r="OI3482" s="46"/>
      <c r="OJ3482" s="46"/>
      <c r="OK3482" s="46"/>
      <c r="OL3482" s="46"/>
      <c r="OM3482" s="46"/>
      <c r="ON3482" s="46"/>
      <c r="OO3482" s="46"/>
      <c r="OP3482" s="46"/>
      <c r="OQ3482" s="46"/>
      <c r="OR3482" s="46"/>
      <c r="OS3482" s="46"/>
      <c r="OT3482" s="46"/>
      <c r="OU3482" s="46"/>
      <c r="OV3482" s="46"/>
      <c r="OW3482" s="46"/>
      <c r="OX3482" s="46"/>
      <c r="OY3482" s="46"/>
      <c r="OZ3482" s="46"/>
      <c r="PA3482" s="46"/>
      <c r="PB3482" s="46"/>
      <c r="PC3482" s="46"/>
      <c r="PD3482" s="46"/>
      <c r="PE3482" s="46"/>
      <c r="PF3482" s="46"/>
      <c r="PG3482" s="46"/>
      <c r="PH3482" s="46"/>
      <c r="PI3482" s="46"/>
      <c r="PJ3482" s="46"/>
      <c r="PK3482" s="46"/>
      <c r="PL3482" s="46"/>
      <c r="PM3482" s="46"/>
      <c r="PN3482" s="46"/>
      <c r="PO3482" s="46"/>
      <c r="PP3482" s="46"/>
      <c r="PQ3482" s="46"/>
      <c r="PR3482" s="46"/>
      <c r="PS3482" s="46"/>
      <c r="PT3482" s="46"/>
      <c r="PU3482" s="46"/>
      <c r="PV3482" s="46"/>
      <c r="VG3482" s="118">
        <f t="shared" si="180"/>
        <v>2</v>
      </c>
      <c r="VH3482">
        <f t="shared" si="181"/>
        <v>1</v>
      </c>
    </row>
    <row r="3483" spans="1:580" x14ac:dyDescent="0.3">
      <c r="A3483" s="129">
        <f t="shared" si="182"/>
        <v>3481</v>
      </c>
      <c r="B3483" s="3" t="s">
        <v>685</v>
      </c>
      <c r="C3483" s="5" t="s">
        <v>839</v>
      </c>
      <c r="D3483" s="5"/>
      <c r="E3483" s="5"/>
      <c r="F3483" s="5"/>
      <c r="G3483" s="5"/>
      <c r="H3483" s="5"/>
      <c r="I3483" s="5"/>
      <c r="J3483" s="5"/>
      <c r="K3483" s="5"/>
      <c r="L3483" s="5"/>
      <c r="M3483" s="46"/>
      <c r="N3483" s="46"/>
      <c r="O3483" s="46"/>
      <c r="P3483" s="46"/>
      <c r="Q3483" s="46"/>
      <c r="R3483" s="46"/>
      <c r="S3483" s="46"/>
      <c r="T3483" s="46"/>
      <c r="U3483" s="46"/>
      <c r="V3483" s="46"/>
      <c r="W3483" s="46"/>
      <c r="X3483" s="46"/>
      <c r="Y3483" s="46"/>
      <c r="Z3483" s="46">
        <v>2</v>
      </c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  <c r="AL3483" s="46"/>
      <c r="AM3483" s="46"/>
      <c r="AN3483" s="46"/>
      <c r="AO3483" s="46"/>
      <c r="AP3483" s="46"/>
      <c r="AQ3483" s="46"/>
      <c r="AR3483" s="46"/>
      <c r="AS3483" s="46"/>
      <c r="AT3483" s="46"/>
      <c r="AU3483" s="46"/>
      <c r="AV3483" s="46"/>
      <c r="AW3483" s="46"/>
      <c r="AX3483" s="46"/>
      <c r="AY3483" s="46"/>
      <c r="AZ3483" s="46"/>
      <c r="BA3483" s="46"/>
      <c r="BB3483" s="46"/>
      <c r="BC3483" s="46"/>
      <c r="BD3483" s="46"/>
      <c r="BE3483" s="46"/>
      <c r="BF3483" s="46"/>
      <c r="BG3483" s="46"/>
      <c r="BH3483" s="46"/>
      <c r="BI3483" s="46"/>
      <c r="BJ3483" s="46"/>
      <c r="BK3483" s="46"/>
      <c r="BL3483" s="46"/>
      <c r="BM3483" s="46"/>
      <c r="BN3483" s="46"/>
      <c r="BO3483" s="46"/>
      <c r="BP3483" s="46"/>
      <c r="BQ3483" s="46"/>
      <c r="BR3483" s="46"/>
      <c r="BS3483" s="46"/>
      <c r="BT3483" s="46"/>
      <c r="BU3483" s="46"/>
      <c r="BV3483" s="46"/>
      <c r="BW3483" s="46"/>
      <c r="BX3483" s="46"/>
      <c r="BY3483" s="46"/>
      <c r="BZ3483" s="46"/>
      <c r="CA3483" s="46"/>
      <c r="CB3483" s="46"/>
      <c r="CC3483" s="46"/>
      <c r="CD3483" s="46"/>
      <c r="CE3483" s="46"/>
      <c r="CF3483" s="46"/>
      <c r="CG3483" s="46"/>
      <c r="CH3483" s="46"/>
      <c r="CI3483" s="46"/>
      <c r="CJ3483" s="46"/>
      <c r="CK3483" s="46"/>
      <c r="CL3483" s="46"/>
      <c r="CM3483" s="46"/>
      <c r="CN3483" s="46"/>
      <c r="CO3483" s="46"/>
      <c r="CP3483" s="46"/>
      <c r="CQ3483" s="46"/>
      <c r="CR3483" s="46"/>
      <c r="CS3483" s="46"/>
      <c r="CT3483" s="46"/>
      <c r="CU3483" s="46"/>
      <c r="CV3483" s="46"/>
      <c r="CW3483" s="46"/>
      <c r="CX3483" s="46"/>
      <c r="CY3483" s="46"/>
      <c r="CZ3483" s="46"/>
      <c r="DA3483" s="46"/>
      <c r="DB3483" s="46"/>
      <c r="DC3483" s="46"/>
      <c r="DD3483" s="46"/>
      <c r="DE3483" s="46"/>
      <c r="DF3483" s="46"/>
      <c r="DG3483" s="46"/>
      <c r="DH3483" s="46"/>
      <c r="DI3483" s="46"/>
      <c r="DJ3483" s="46"/>
      <c r="DK3483" s="46"/>
      <c r="DL3483" s="46"/>
      <c r="DM3483" s="46"/>
      <c r="DN3483" s="46"/>
      <c r="DO3483" s="46"/>
      <c r="DP3483" s="46"/>
      <c r="DQ3483" s="46"/>
      <c r="DR3483" s="46"/>
      <c r="DS3483" s="46"/>
      <c r="DT3483" s="46"/>
      <c r="DU3483" s="46"/>
      <c r="DV3483" s="46"/>
      <c r="DW3483" s="46"/>
      <c r="DX3483" s="46"/>
      <c r="DY3483" s="46"/>
      <c r="DZ3483" s="46"/>
      <c r="EA3483" s="46"/>
      <c r="EB3483" s="46"/>
      <c r="EC3483" s="46"/>
      <c r="ED3483" s="46"/>
      <c r="EE3483" s="46"/>
      <c r="EF3483" s="46"/>
      <c r="EG3483" s="46"/>
      <c r="EH3483" s="46"/>
      <c r="EI3483" s="46"/>
      <c r="EJ3483" s="46"/>
      <c r="EK3483" s="46"/>
      <c r="EL3483" s="46"/>
      <c r="EM3483" s="46"/>
      <c r="EN3483" s="46"/>
      <c r="EO3483" s="46"/>
      <c r="EP3483" s="46"/>
      <c r="EQ3483" s="46"/>
      <c r="ER3483" s="46"/>
      <c r="ES3483" s="46"/>
      <c r="ET3483" s="46"/>
      <c r="EU3483" s="46"/>
      <c r="EV3483" s="46"/>
      <c r="EW3483" s="46"/>
      <c r="EX3483" s="46"/>
      <c r="EY3483" s="46"/>
      <c r="EZ3483" s="46"/>
      <c r="FA3483" s="46"/>
      <c r="FB3483" s="46"/>
      <c r="FC3483" s="46"/>
      <c r="FD3483" s="46"/>
      <c r="FE3483" s="46"/>
      <c r="FF3483" s="46"/>
      <c r="FG3483" s="46"/>
      <c r="FH3483" s="46"/>
      <c r="FI3483" s="46"/>
      <c r="FJ3483" s="46"/>
      <c r="FK3483" s="46"/>
      <c r="FL3483" s="46"/>
      <c r="FM3483" s="46"/>
      <c r="FN3483" s="46"/>
      <c r="FO3483" s="46"/>
      <c r="FP3483" s="46"/>
      <c r="FQ3483" s="46"/>
      <c r="FR3483" s="46"/>
      <c r="FS3483" s="46"/>
      <c r="FT3483" s="46"/>
      <c r="FU3483" s="46"/>
      <c r="FV3483" s="46"/>
      <c r="FW3483" s="46"/>
      <c r="FX3483" s="46"/>
      <c r="FY3483" s="46"/>
      <c r="FZ3483" s="46"/>
      <c r="GA3483" s="46"/>
      <c r="GB3483" s="46"/>
      <c r="GC3483" s="46"/>
      <c r="GD3483" s="46"/>
      <c r="GE3483" s="46"/>
      <c r="GF3483" s="46"/>
      <c r="GG3483" s="46"/>
      <c r="GH3483" s="46"/>
      <c r="GI3483" s="46"/>
      <c r="GJ3483" s="46"/>
      <c r="GK3483" s="46"/>
      <c r="GL3483" s="46"/>
      <c r="GM3483" s="46"/>
      <c r="GN3483" s="46"/>
      <c r="GO3483" s="46"/>
      <c r="GP3483" s="46"/>
      <c r="GQ3483" s="46"/>
      <c r="GR3483" s="46"/>
      <c r="GS3483" s="46"/>
      <c r="GT3483" s="46"/>
      <c r="GU3483" s="46"/>
      <c r="GV3483" s="46"/>
      <c r="GW3483" s="46"/>
      <c r="GX3483" s="46"/>
      <c r="GY3483" s="46"/>
      <c r="GZ3483" s="46"/>
      <c r="HA3483" s="46"/>
      <c r="HB3483" s="46"/>
      <c r="HC3483" s="46"/>
      <c r="HD3483" s="46"/>
      <c r="HE3483" s="46"/>
      <c r="HF3483" s="46"/>
      <c r="HG3483" s="46"/>
      <c r="HH3483" s="46"/>
      <c r="HI3483" s="46"/>
      <c r="HJ3483" s="46"/>
      <c r="HK3483" s="46"/>
      <c r="HL3483" s="46"/>
      <c r="HM3483" s="46"/>
      <c r="HN3483" s="46"/>
      <c r="HO3483" s="46"/>
      <c r="HP3483" s="46"/>
      <c r="HQ3483" s="46"/>
      <c r="HR3483" s="46"/>
      <c r="HS3483" s="46"/>
      <c r="HT3483" s="46"/>
      <c r="HU3483" s="46"/>
      <c r="HV3483" s="46"/>
      <c r="HW3483" s="46"/>
      <c r="HX3483" s="46"/>
      <c r="HY3483" s="46"/>
      <c r="HZ3483" s="46"/>
      <c r="IA3483" s="46"/>
      <c r="IB3483" s="46"/>
      <c r="IC3483" s="46"/>
      <c r="ID3483" s="46"/>
      <c r="IE3483" s="46"/>
      <c r="IF3483" s="46"/>
      <c r="IG3483" s="46"/>
      <c r="IH3483" s="46"/>
      <c r="II3483" s="46"/>
      <c r="IJ3483" s="46"/>
      <c r="IK3483" s="46"/>
      <c r="IL3483" s="46"/>
      <c r="IM3483" s="46"/>
      <c r="IN3483" s="46"/>
      <c r="IO3483" s="46"/>
      <c r="IP3483" s="46"/>
      <c r="IQ3483" s="46"/>
      <c r="IR3483" s="46"/>
      <c r="IS3483" s="46"/>
      <c r="IT3483" s="46"/>
      <c r="IU3483" s="46"/>
      <c r="IV3483" s="46"/>
      <c r="IW3483" s="46"/>
      <c r="IX3483" s="46"/>
      <c r="IY3483" s="46"/>
      <c r="IZ3483" s="46"/>
      <c r="JA3483" s="46"/>
      <c r="JB3483" s="46"/>
      <c r="JC3483" s="46"/>
      <c r="JD3483" s="46"/>
      <c r="JE3483" s="46"/>
      <c r="JF3483" s="46"/>
      <c r="JG3483" s="46"/>
      <c r="JH3483" s="46"/>
      <c r="JI3483" s="46"/>
      <c r="JJ3483" s="46"/>
      <c r="JK3483" s="46"/>
      <c r="JL3483" s="46"/>
      <c r="JM3483" s="46"/>
      <c r="JN3483" s="46"/>
      <c r="JO3483" s="46"/>
      <c r="JP3483" s="46"/>
      <c r="JQ3483" s="46"/>
      <c r="JR3483" s="46"/>
      <c r="JS3483" s="46"/>
      <c r="JT3483" s="46"/>
      <c r="JU3483" s="46"/>
      <c r="JV3483" s="46"/>
      <c r="JW3483" s="46"/>
      <c r="JX3483" s="46"/>
      <c r="JY3483" s="46"/>
      <c r="JZ3483" s="46"/>
      <c r="KA3483" s="46"/>
      <c r="KB3483" s="46"/>
      <c r="KC3483" s="46"/>
      <c r="KD3483" s="46"/>
      <c r="KE3483" s="46"/>
      <c r="KF3483" s="46"/>
      <c r="KG3483" s="46"/>
      <c r="KH3483" s="46"/>
      <c r="KI3483" s="46"/>
      <c r="KJ3483" s="46"/>
      <c r="KK3483" s="46"/>
      <c r="KL3483" s="46"/>
      <c r="KM3483" s="46"/>
      <c r="KN3483" s="46"/>
      <c r="KO3483" s="46"/>
      <c r="KP3483" s="46"/>
      <c r="KQ3483" s="46"/>
      <c r="KR3483" s="46"/>
      <c r="KS3483" s="46"/>
      <c r="KT3483" s="46"/>
      <c r="KU3483" s="46"/>
      <c r="KV3483" s="46"/>
      <c r="KW3483" s="46"/>
      <c r="KX3483" s="46"/>
      <c r="KY3483" s="46"/>
      <c r="KZ3483" s="46"/>
      <c r="LA3483" s="46"/>
      <c r="LB3483" s="46"/>
      <c r="LC3483" s="46"/>
      <c r="LD3483" s="46"/>
      <c r="LE3483" s="46"/>
      <c r="LF3483" s="46"/>
      <c r="LG3483" s="46"/>
      <c r="LH3483" s="46"/>
      <c r="LI3483" s="46"/>
      <c r="LJ3483" s="46"/>
      <c r="LK3483" s="46"/>
      <c r="LL3483" s="46"/>
      <c r="LM3483" s="46"/>
      <c r="LN3483" s="46"/>
      <c r="LO3483" s="46"/>
      <c r="LP3483" s="46"/>
      <c r="LQ3483" s="46"/>
      <c r="LR3483" s="46"/>
      <c r="LS3483" s="46"/>
      <c r="LT3483" s="46"/>
      <c r="LU3483" s="46"/>
      <c r="LV3483" s="46"/>
      <c r="LW3483" s="46"/>
      <c r="LX3483" s="46"/>
      <c r="LY3483" s="46"/>
      <c r="LZ3483" s="46"/>
      <c r="MA3483" s="46"/>
      <c r="MB3483" s="46"/>
      <c r="MC3483" s="46"/>
      <c r="MD3483" s="46"/>
      <c r="ME3483" s="46"/>
      <c r="MF3483" s="46"/>
      <c r="MG3483" s="46"/>
      <c r="MH3483" s="46"/>
      <c r="MI3483" s="46"/>
      <c r="MJ3483" s="46"/>
      <c r="MK3483" s="46"/>
      <c r="ML3483" s="46"/>
      <c r="MM3483" s="46"/>
      <c r="MN3483" s="46"/>
      <c r="MO3483" s="46"/>
      <c r="MP3483" s="46"/>
      <c r="MQ3483" s="46"/>
      <c r="MR3483" s="46"/>
      <c r="MS3483" s="46"/>
      <c r="MT3483" s="46"/>
      <c r="MU3483" s="46"/>
      <c r="MV3483" s="46"/>
      <c r="MW3483" s="46"/>
      <c r="MX3483" s="46"/>
      <c r="MY3483" s="46"/>
      <c r="MZ3483" s="46"/>
      <c r="NA3483" s="46"/>
      <c r="NB3483" s="46"/>
      <c r="NC3483" s="46"/>
      <c r="ND3483" s="46"/>
      <c r="NE3483" s="46"/>
      <c r="NF3483" s="46"/>
      <c r="NG3483" s="46"/>
      <c r="NH3483" s="46"/>
      <c r="NI3483" s="46"/>
      <c r="NJ3483" s="46"/>
      <c r="NK3483" s="46"/>
      <c r="NL3483" s="46"/>
      <c r="NM3483" s="46"/>
      <c r="NN3483" s="46"/>
      <c r="NO3483" s="46"/>
      <c r="NP3483" s="46"/>
      <c r="NQ3483" s="46"/>
      <c r="NR3483" s="46"/>
      <c r="NS3483" s="46"/>
      <c r="NT3483" s="46"/>
      <c r="NU3483" s="46"/>
      <c r="NV3483" s="46"/>
      <c r="NW3483" s="46"/>
      <c r="NX3483" s="46"/>
      <c r="NY3483" s="46"/>
      <c r="NZ3483" s="46"/>
      <c r="OA3483" s="46"/>
      <c r="OB3483" s="46"/>
      <c r="OC3483" s="46"/>
      <c r="OD3483" s="46"/>
      <c r="OE3483" s="46"/>
      <c r="OF3483" s="46"/>
      <c r="OG3483" s="46"/>
      <c r="OH3483" s="46"/>
      <c r="OI3483" s="46"/>
      <c r="OJ3483" s="46"/>
      <c r="OK3483" s="46"/>
      <c r="OL3483" s="46"/>
      <c r="OM3483" s="46"/>
      <c r="ON3483" s="46"/>
      <c r="OO3483" s="46"/>
      <c r="OP3483" s="46"/>
      <c r="OQ3483" s="46"/>
      <c r="OR3483" s="46"/>
      <c r="OS3483" s="46"/>
      <c r="OT3483" s="46"/>
      <c r="OU3483" s="46"/>
      <c r="OV3483" s="46"/>
      <c r="OW3483" s="46"/>
      <c r="OX3483" s="46"/>
      <c r="OY3483" s="46"/>
      <c r="OZ3483" s="46"/>
      <c r="PA3483" s="46"/>
      <c r="PB3483" s="46"/>
      <c r="PC3483" s="46"/>
      <c r="PD3483" s="46"/>
      <c r="PE3483" s="46"/>
      <c r="PF3483" s="46"/>
      <c r="PG3483" s="46"/>
      <c r="PH3483" s="46"/>
      <c r="PI3483" s="46"/>
      <c r="PJ3483" s="46"/>
      <c r="PK3483" s="46"/>
      <c r="PL3483" s="46"/>
      <c r="PM3483" s="46"/>
      <c r="PN3483" s="46"/>
      <c r="PO3483" s="46"/>
      <c r="PP3483" s="46"/>
      <c r="PQ3483" s="46"/>
      <c r="PR3483" s="46"/>
      <c r="PS3483" s="46"/>
      <c r="PT3483" s="46"/>
      <c r="PU3483" s="46"/>
      <c r="PV3483" s="46"/>
      <c r="VG3483" s="28">
        <f t="shared" si="180"/>
        <v>2</v>
      </c>
      <c r="VH3483">
        <f t="shared" si="181"/>
        <v>1</v>
      </c>
    </row>
    <row r="3484" spans="1:580" x14ac:dyDescent="0.3">
      <c r="A3484" s="129">
        <f t="shared" si="182"/>
        <v>3482</v>
      </c>
      <c r="B3484" s="1" t="s">
        <v>1880</v>
      </c>
      <c r="C3484" t="s">
        <v>1881</v>
      </c>
      <c r="EW3484" s="139">
        <v>2</v>
      </c>
      <c r="EX3484" s="139"/>
      <c r="EY3484" s="139"/>
      <c r="EZ3484" s="139"/>
      <c r="FA3484" s="139"/>
      <c r="FB3484" s="139"/>
      <c r="FC3484" s="139"/>
      <c r="FD3484" s="139"/>
      <c r="FE3484" s="139"/>
      <c r="FF3484" s="139"/>
      <c r="FG3484" s="139"/>
      <c r="FH3484" s="139"/>
      <c r="FI3484" s="139"/>
      <c r="FJ3484" s="139"/>
      <c r="FK3484" s="139"/>
      <c r="FL3484" s="139"/>
      <c r="FM3484" s="139"/>
      <c r="FN3484" s="139"/>
      <c r="FO3484" s="139"/>
      <c r="FP3484" s="139"/>
      <c r="FQ3484" s="139"/>
      <c r="FR3484" s="139"/>
      <c r="FS3484" s="139"/>
      <c r="FT3484" s="139"/>
      <c r="FU3484" s="139"/>
      <c r="FV3484" s="139"/>
      <c r="FW3484" s="139"/>
      <c r="FX3484" s="139"/>
      <c r="FY3484" s="139"/>
      <c r="FZ3484" s="139"/>
      <c r="GA3484" s="139"/>
      <c r="GB3484" s="139"/>
      <c r="GC3484" s="139"/>
      <c r="GD3484" s="139"/>
      <c r="GE3484" s="139"/>
      <c r="GF3484" s="139"/>
      <c r="GG3484" s="139"/>
      <c r="GH3484" s="139"/>
      <c r="GI3484" s="139"/>
      <c r="GJ3484" s="139"/>
      <c r="GK3484" s="139"/>
      <c r="GL3484" s="139"/>
      <c r="GM3484" s="139"/>
      <c r="GN3484" s="139"/>
      <c r="GO3484" s="139"/>
      <c r="GP3484" s="139"/>
      <c r="GQ3484" s="139"/>
      <c r="GR3484" s="139"/>
      <c r="GS3484" s="139"/>
      <c r="GT3484" s="139"/>
      <c r="GU3484" s="139"/>
      <c r="GV3484" s="139"/>
      <c r="GW3484" s="139"/>
      <c r="GX3484" s="139"/>
      <c r="GY3484" s="139"/>
      <c r="GZ3484" s="139"/>
      <c r="HA3484" s="139"/>
      <c r="HB3484" s="139"/>
      <c r="HC3484" s="139"/>
      <c r="HD3484" s="139"/>
      <c r="HE3484" s="139"/>
      <c r="HF3484" s="139"/>
      <c r="HG3484" s="139"/>
      <c r="HH3484" s="139"/>
      <c r="HI3484" s="139"/>
      <c r="HJ3484" s="139"/>
      <c r="HK3484" s="139"/>
      <c r="HL3484" s="139"/>
      <c r="HM3484" s="139"/>
      <c r="HN3484" s="139"/>
      <c r="HO3484" s="139"/>
      <c r="HP3484" s="139"/>
      <c r="HQ3484" s="139"/>
      <c r="HR3484" s="139"/>
      <c r="HS3484" s="139"/>
      <c r="HT3484" s="139"/>
      <c r="HU3484" s="139"/>
      <c r="HV3484" s="139"/>
      <c r="HW3484" s="139"/>
      <c r="HX3484" s="139"/>
      <c r="HY3484" s="139"/>
      <c r="HZ3484" s="139"/>
      <c r="IA3484" s="139"/>
      <c r="IB3484" s="139"/>
      <c r="IC3484" s="139"/>
      <c r="ID3484" s="139"/>
      <c r="IE3484" s="139"/>
      <c r="IF3484" s="139"/>
      <c r="IG3484" s="139"/>
      <c r="IH3484" s="139"/>
      <c r="II3484" s="139"/>
      <c r="IJ3484" s="139"/>
      <c r="IK3484" s="139"/>
      <c r="IL3484" s="139"/>
      <c r="IM3484" s="139"/>
      <c r="IN3484" s="139"/>
      <c r="IO3484" s="139"/>
      <c r="IP3484" s="139"/>
      <c r="IQ3484" s="139"/>
      <c r="IR3484" s="139"/>
      <c r="IS3484" s="139"/>
      <c r="IT3484" s="139"/>
      <c r="IU3484" s="139"/>
      <c r="IV3484" s="139"/>
      <c r="IW3484" s="139"/>
      <c r="IX3484" s="139"/>
      <c r="IY3484" s="139"/>
      <c r="IZ3484" s="139"/>
      <c r="JA3484" s="139"/>
      <c r="JB3484" s="139"/>
      <c r="JC3484" s="139"/>
      <c r="JD3484" s="139"/>
      <c r="JE3484" s="139"/>
      <c r="JF3484" s="139"/>
      <c r="JG3484" s="139"/>
      <c r="JH3484" s="139"/>
      <c r="JI3484" s="139"/>
      <c r="JJ3484" s="139"/>
      <c r="JK3484" s="139"/>
      <c r="JL3484" s="139"/>
      <c r="JM3484" s="139"/>
      <c r="JN3484" s="139"/>
      <c r="JO3484" s="139"/>
      <c r="JP3484" s="139"/>
      <c r="JQ3484" s="139"/>
      <c r="JR3484" s="139"/>
      <c r="JS3484" s="139"/>
      <c r="JT3484" s="139"/>
      <c r="JU3484" s="139"/>
      <c r="JV3484" s="139"/>
      <c r="JW3484" s="139"/>
      <c r="JX3484" s="139"/>
      <c r="JY3484" s="139"/>
      <c r="JZ3484" s="139"/>
      <c r="KA3484" s="139"/>
      <c r="KB3484" s="139"/>
      <c r="KC3484" s="139"/>
      <c r="KD3484" s="139"/>
      <c r="KE3484" s="139"/>
      <c r="KF3484" s="139"/>
      <c r="KG3484" s="139"/>
      <c r="KH3484" s="139"/>
      <c r="KI3484" s="139"/>
      <c r="KJ3484" s="139"/>
      <c r="KK3484" s="139"/>
      <c r="KL3484" s="139"/>
      <c r="KM3484" s="139"/>
      <c r="KN3484" s="139"/>
      <c r="KO3484" s="139"/>
      <c r="KP3484" s="139"/>
      <c r="KQ3484" s="139"/>
      <c r="KR3484" s="139"/>
      <c r="KS3484" s="139"/>
      <c r="KT3484" s="139"/>
      <c r="KU3484" s="139"/>
      <c r="KV3484" s="139"/>
      <c r="KW3484" s="139"/>
      <c r="KX3484" s="139"/>
      <c r="KY3484" s="139"/>
      <c r="KZ3484" s="139"/>
      <c r="LA3484" s="139"/>
      <c r="LB3484" s="139"/>
      <c r="LC3484" s="139"/>
      <c r="LD3484" s="139"/>
      <c r="LE3484" s="139"/>
      <c r="LF3484" s="139"/>
      <c r="LG3484" s="139"/>
      <c r="LH3484" s="139"/>
      <c r="LI3484" s="139"/>
      <c r="LJ3484" s="139"/>
      <c r="LK3484" s="139"/>
      <c r="LL3484" s="139"/>
      <c r="LM3484" s="139"/>
      <c r="LN3484" s="139"/>
      <c r="LO3484" s="139"/>
      <c r="LP3484" s="139"/>
      <c r="LQ3484" s="139"/>
      <c r="LR3484" s="139"/>
      <c r="LS3484" s="139"/>
      <c r="LT3484" s="139"/>
      <c r="LU3484" s="139"/>
      <c r="LV3484" s="139"/>
      <c r="LW3484" s="139"/>
      <c r="LX3484" s="139"/>
      <c r="LY3484" s="139"/>
      <c r="LZ3484" s="139"/>
      <c r="MA3484" s="139"/>
      <c r="MB3484" s="139"/>
      <c r="MC3484" s="139"/>
      <c r="MD3484" s="139"/>
      <c r="ME3484" s="139"/>
      <c r="MF3484" s="139"/>
      <c r="MG3484" s="139"/>
      <c r="MH3484" s="139"/>
      <c r="MI3484" s="139"/>
      <c r="MJ3484" s="139"/>
      <c r="MK3484" s="139"/>
      <c r="ML3484" s="139"/>
      <c r="MM3484" s="139"/>
      <c r="MN3484" s="139"/>
      <c r="MO3484" s="139"/>
      <c r="MP3484" s="139"/>
      <c r="MQ3484" s="139"/>
      <c r="MR3484" s="139"/>
      <c r="MS3484" s="139"/>
      <c r="MT3484" s="139"/>
      <c r="MU3484" s="139"/>
      <c r="MV3484" s="139"/>
      <c r="MW3484" s="139"/>
      <c r="MX3484" s="139"/>
      <c r="MY3484" s="139"/>
      <c r="MZ3484" s="139"/>
      <c r="NA3484" s="139"/>
      <c r="NB3484" s="139"/>
      <c r="NC3484" s="139"/>
      <c r="ND3484" s="139"/>
      <c r="NE3484" s="139"/>
      <c r="NF3484" s="139"/>
      <c r="NG3484" s="139"/>
      <c r="NH3484" s="139"/>
      <c r="NI3484" s="139"/>
      <c r="NJ3484" s="139"/>
      <c r="NK3484" s="139"/>
      <c r="NL3484" s="139"/>
      <c r="NM3484" s="139"/>
      <c r="NN3484" s="139"/>
      <c r="NO3484" s="139"/>
      <c r="NP3484" s="139"/>
      <c r="NQ3484" s="139"/>
      <c r="NR3484" s="139"/>
      <c r="NS3484" s="139"/>
      <c r="NT3484" s="139"/>
      <c r="NU3484" s="139"/>
      <c r="NV3484" s="139"/>
      <c r="NW3484" s="139"/>
      <c r="NX3484" s="139"/>
      <c r="NY3484" s="139"/>
      <c r="NZ3484" s="139"/>
      <c r="OA3484" s="139"/>
      <c r="OB3484" s="139"/>
      <c r="OC3484" s="139"/>
      <c r="OD3484" s="139"/>
      <c r="OE3484" s="139"/>
      <c r="OF3484" s="139"/>
      <c r="OG3484" s="139"/>
      <c r="OH3484" s="139"/>
      <c r="OI3484" s="139"/>
      <c r="OJ3484" s="139"/>
      <c r="OK3484" s="139"/>
      <c r="OL3484" s="139"/>
      <c r="OM3484" s="139"/>
      <c r="ON3484" s="139"/>
      <c r="OO3484" s="139"/>
      <c r="OP3484" s="139"/>
      <c r="OQ3484" s="139"/>
      <c r="OR3484" s="139"/>
      <c r="OS3484" s="139"/>
      <c r="OT3484" s="139"/>
      <c r="OU3484" s="139"/>
      <c r="OV3484" s="139"/>
      <c r="OW3484" s="139"/>
      <c r="OX3484" s="139"/>
      <c r="OY3484" s="139"/>
      <c r="OZ3484" s="139"/>
      <c r="PA3484" s="139"/>
      <c r="PB3484" s="139"/>
      <c r="PC3484" s="139"/>
      <c r="PD3484" s="139"/>
      <c r="PE3484" s="139"/>
      <c r="PF3484" s="139"/>
      <c r="PG3484" s="139"/>
      <c r="PH3484" s="139"/>
      <c r="PI3484" s="139"/>
      <c r="PJ3484" s="139"/>
      <c r="PK3484" s="139"/>
      <c r="PL3484" s="139"/>
      <c r="PM3484" s="139"/>
      <c r="PN3484" s="139"/>
      <c r="PO3484" s="139"/>
      <c r="PP3484" s="139"/>
      <c r="PQ3484" s="139"/>
      <c r="PR3484" s="139"/>
      <c r="PS3484" s="139"/>
      <c r="PT3484" s="139"/>
      <c r="PU3484" s="139"/>
      <c r="PV3484" s="139"/>
      <c r="VG3484" s="28">
        <f t="shared" si="180"/>
        <v>2</v>
      </c>
      <c r="VH3484">
        <f t="shared" si="181"/>
        <v>1</v>
      </c>
    </row>
    <row r="3485" spans="1:580" x14ac:dyDescent="0.3">
      <c r="A3485" s="129">
        <f t="shared" si="182"/>
        <v>3483</v>
      </c>
      <c r="B3485" s="1" t="s">
        <v>1426</v>
      </c>
      <c r="C3485" t="s">
        <v>1427</v>
      </c>
      <c r="DC3485">
        <v>2</v>
      </c>
      <c r="VG3485" s="118">
        <f t="shared" si="180"/>
        <v>2</v>
      </c>
      <c r="VH3485">
        <f t="shared" si="181"/>
        <v>1</v>
      </c>
    </row>
    <row r="3486" spans="1:580" x14ac:dyDescent="0.3">
      <c r="A3486" s="129">
        <f t="shared" si="182"/>
        <v>3484</v>
      </c>
      <c r="B3486" s="1" t="s">
        <v>1130</v>
      </c>
      <c r="C3486" t="s">
        <v>1593</v>
      </c>
      <c r="DS3486">
        <v>2</v>
      </c>
      <c r="VG3486" s="118">
        <f t="shared" si="180"/>
        <v>2</v>
      </c>
      <c r="VH3486">
        <f t="shared" si="181"/>
        <v>1</v>
      </c>
    </row>
    <row r="3487" spans="1:580" x14ac:dyDescent="0.3">
      <c r="A3487" s="129">
        <f t="shared" si="182"/>
        <v>3485</v>
      </c>
      <c r="B3487" s="1" t="s">
        <v>1063</v>
      </c>
      <c r="C3487" t="s">
        <v>1064</v>
      </c>
      <c r="M3487" s="46"/>
      <c r="N3487" s="46"/>
      <c r="O3487" s="46"/>
      <c r="P3487" s="46"/>
      <c r="Q3487" s="46"/>
      <c r="R3487" s="46"/>
      <c r="S3487" s="46"/>
      <c r="T3487" s="46"/>
      <c r="U3487" s="46"/>
      <c r="V3487" s="46"/>
      <c r="W3487" s="46"/>
      <c r="X3487" s="46"/>
      <c r="Y3487" s="46"/>
      <c r="Z3487" s="46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  <c r="AL3487" s="46"/>
      <c r="AM3487" s="46"/>
      <c r="AN3487" s="46"/>
      <c r="AO3487" s="46"/>
      <c r="AP3487" s="46"/>
      <c r="AQ3487" s="46"/>
      <c r="AR3487" s="46"/>
      <c r="AS3487" s="46"/>
      <c r="AT3487" s="46"/>
      <c r="AU3487" s="46"/>
      <c r="AV3487" s="46"/>
      <c r="AW3487" s="46"/>
      <c r="AX3487" s="46"/>
      <c r="AY3487" s="46"/>
      <c r="AZ3487" s="46"/>
      <c r="BA3487" s="46"/>
      <c r="BB3487" s="46"/>
      <c r="BC3487" s="46"/>
      <c r="BD3487" s="46"/>
      <c r="BE3487" s="46"/>
      <c r="BF3487" s="46"/>
      <c r="BG3487" s="46"/>
      <c r="BH3487" s="46"/>
      <c r="BI3487" s="46"/>
      <c r="BJ3487" s="46"/>
      <c r="BK3487" s="46"/>
      <c r="BL3487" s="46"/>
      <c r="BM3487" s="46"/>
      <c r="BN3487" s="46"/>
      <c r="BO3487" s="46"/>
      <c r="BP3487" s="46"/>
      <c r="BQ3487" s="46"/>
      <c r="BR3487" s="46"/>
      <c r="BS3487" s="46"/>
      <c r="BT3487" s="46"/>
      <c r="BU3487" s="46"/>
      <c r="BV3487" s="46"/>
      <c r="BW3487" s="46"/>
      <c r="BX3487" s="46"/>
      <c r="BY3487" s="46"/>
      <c r="BZ3487" s="46"/>
      <c r="CA3487" s="46"/>
      <c r="CB3487" s="46">
        <v>2</v>
      </c>
      <c r="CC3487" s="46"/>
      <c r="CD3487" s="46"/>
      <c r="CE3487" s="46"/>
      <c r="CF3487" s="46"/>
      <c r="CG3487" s="46"/>
      <c r="CH3487" s="46"/>
      <c r="CI3487" s="46"/>
      <c r="CJ3487" s="46"/>
      <c r="CK3487" s="46"/>
      <c r="CL3487" s="46"/>
      <c r="CM3487" s="46"/>
      <c r="CN3487" s="46"/>
      <c r="CO3487" s="46"/>
      <c r="CP3487" s="46"/>
      <c r="CQ3487" s="46"/>
      <c r="CR3487" s="46"/>
      <c r="CS3487" s="46"/>
      <c r="CT3487" s="46"/>
      <c r="CU3487" s="46"/>
      <c r="CV3487" s="46"/>
      <c r="CW3487" s="46"/>
      <c r="CX3487" s="46"/>
      <c r="CY3487" s="46"/>
      <c r="CZ3487" s="46"/>
      <c r="DA3487" s="46"/>
      <c r="DB3487" s="46"/>
      <c r="DC3487" s="46"/>
      <c r="DD3487" s="46"/>
      <c r="DE3487" s="46"/>
      <c r="DF3487" s="46"/>
      <c r="DG3487" s="46"/>
      <c r="DH3487" s="46"/>
      <c r="DI3487" s="46"/>
      <c r="DJ3487" s="46"/>
      <c r="DK3487" s="46"/>
      <c r="DL3487" s="46"/>
      <c r="DM3487" s="46"/>
      <c r="DN3487" s="46"/>
      <c r="DO3487" s="46"/>
      <c r="DP3487" s="46"/>
      <c r="DQ3487" s="46"/>
      <c r="DR3487" s="46"/>
      <c r="DS3487" s="46"/>
      <c r="DT3487" s="46"/>
      <c r="DU3487" s="46"/>
      <c r="DV3487" s="46"/>
      <c r="DW3487" s="46"/>
      <c r="DX3487" s="46"/>
      <c r="DY3487" s="46"/>
      <c r="DZ3487" s="46"/>
      <c r="EA3487" s="46"/>
      <c r="EB3487" s="46"/>
      <c r="EC3487" s="46"/>
      <c r="ED3487" s="46"/>
      <c r="EE3487" s="46"/>
      <c r="EF3487" s="46"/>
      <c r="EG3487" s="46"/>
      <c r="EH3487" s="46"/>
      <c r="EI3487" s="46"/>
      <c r="EJ3487" s="46"/>
      <c r="EK3487" s="46"/>
      <c r="EL3487" s="46"/>
      <c r="EM3487" s="46"/>
      <c r="EN3487" s="46"/>
      <c r="EO3487" s="46"/>
      <c r="EP3487" s="46"/>
      <c r="EQ3487" s="46"/>
      <c r="ER3487" s="46"/>
      <c r="ES3487" s="46"/>
      <c r="ET3487" s="46"/>
      <c r="EU3487" s="46"/>
      <c r="EV3487" s="46"/>
      <c r="EW3487" s="46"/>
      <c r="EX3487" s="46"/>
      <c r="EY3487" s="46"/>
      <c r="EZ3487" s="46"/>
      <c r="FA3487" s="46"/>
      <c r="FB3487" s="46"/>
      <c r="FC3487" s="46"/>
      <c r="FD3487" s="46"/>
      <c r="FE3487" s="46"/>
      <c r="FF3487" s="46"/>
      <c r="FG3487" s="46"/>
      <c r="FH3487" s="46"/>
      <c r="FI3487" s="46"/>
      <c r="FJ3487" s="46"/>
      <c r="FK3487" s="46"/>
      <c r="FL3487" s="46"/>
      <c r="FM3487" s="46"/>
      <c r="FN3487" s="46"/>
      <c r="FO3487" s="46"/>
      <c r="FP3487" s="46"/>
      <c r="FQ3487" s="46"/>
      <c r="FR3487" s="46"/>
      <c r="FS3487" s="46"/>
      <c r="FT3487" s="46"/>
      <c r="FU3487" s="46"/>
      <c r="FV3487" s="46"/>
      <c r="FW3487" s="46"/>
      <c r="FX3487" s="46"/>
      <c r="FY3487" s="46"/>
      <c r="FZ3487" s="46"/>
      <c r="GA3487" s="46"/>
      <c r="GB3487" s="46"/>
      <c r="GC3487" s="46"/>
      <c r="GD3487" s="46"/>
      <c r="GE3487" s="46"/>
      <c r="GF3487" s="46"/>
      <c r="GG3487" s="46"/>
      <c r="GH3487" s="46"/>
      <c r="GI3487" s="46"/>
      <c r="GJ3487" s="46"/>
      <c r="GK3487" s="46"/>
      <c r="GL3487" s="46"/>
      <c r="GM3487" s="46"/>
      <c r="GN3487" s="46"/>
      <c r="GO3487" s="46"/>
      <c r="GP3487" s="46"/>
      <c r="GQ3487" s="46"/>
      <c r="GR3487" s="46"/>
      <c r="GS3487" s="46"/>
      <c r="GT3487" s="46"/>
      <c r="GU3487" s="46"/>
      <c r="GV3487" s="46"/>
      <c r="GW3487" s="46"/>
      <c r="GX3487" s="46"/>
      <c r="GY3487" s="46"/>
      <c r="GZ3487" s="46"/>
      <c r="HA3487" s="46"/>
      <c r="HB3487" s="46"/>
      <c r="HC3487" s="46"/>
      <c r="HD3487" s="46"/>
      <c r="HE3487" s="46"/>
      <c r="HF3487" s="46"/>
      <c r="HG3487" s="46"/>
      <c r="HH3487" s="46"/>
      <c r="HI3487" s="46"/>
      <c r="HJ3487" s="46"/>
      <c r="HK3487" s="46"/>
      <c r="HL3487" s="46"/>
      <c r="HM3487" s="46"/>
      <c r="HN3487" s="46"/>
      <c r="HO3487" s="46"/>
      <c r="HP3487" s="46"/>
      <c r="HQ3487" s="46"/>
      <c r="HR3487" s="46"/>
      <c r="HS3487" s="46"/>
      <c r="HT3487" s="46"/>
      <c r="HU3487" s="46"/>
      <c r="HV3487" s="46"/>
      <c r="HW3487" s="46"/>
      <c r="HX3487" s="46"/>
      <c r="HY3487" s="46"/>
      <c r="HZ3487" s="46"/>
      <c r="IA3487" s="46"/>
      <c r="IB3487" s="46"/>
      <c r="IC3487" s="46"/>
      <c r="ID3487" s="46"/>
      <c r="IE3487" s="46"/>
      <c r="IF3487" s="46"/>
      <c r="IG3487" s="46"/>
      <c r="IH3487" s="46"/>
      <c r="II3487" s="46"/>
      <c r="IJ3487" s="46"/>
      <c r="IK3487" s="46"/>
      <c r="IL3487" s="46"/>
      <c r="IM3487" s="46"/>
      <c r="IN3487" s="46"/>
      <c r="IO3487" s="46"/>
      <c r="IP3487" s="46"/>
      <c r="IQ3487" s="46"/>
      <c r="IR3487" s="46"/>
      <c r="IS3487" s="46"/>
      <c r="IT3487" s="46"/>
      <c r="IU3487" s="46"/>
      <c r="IV3487" s="46"/>
      <c r="IW3487" s="46"/>
      <c r="IX3487" s="46"/>
      <c r="IY3487" s="46"/>
      <c r="IZ3487" s="46"/>
      <c r="JA3487" s="46"/>
      <c r="JB3487" s="46"/>
      <c r="JC3487" s="46"/>
      <c r="JD3487" s="46"/>
      <c r="JE3487" s="46"/>
      <c r="JF3487" s="46"/>
      <c r="JG3487" s="46"/>
      <c r="JH3487" s="46"/>
      <c r="JI3487" s="46"/>
      <c r="JJ3487" s="46"/>
      <c r="JK3487" s="46"/>
      <c r="JL3487" s="46"/>
      <c r="JM3487" s="46"/>
      <c r="JN3487" s="46"/>
      <c r="JO3487" s="46"/>
      <c r="JP3487" s="46"/>
      <c r="JQ3487" s="46"/>
      <c r="JR3487" s="46"/>
      <c r="JS3487" s="46"/>
      <c r="JT3487" s="46"/>
      <c r="JU3487" s="46"/>
      <c r="JV3487" s="46"/>
      <c r="JW3487" s="46"/>
      <c r="JX3487" s="46"/>
      <c r="JY3487" s="46"/>
      <c r="JZ3487" s="46"/>
      <c r="KA3487" s="46"/>
      <c r="KB3487" s="46"/>
      <c r="KC3487" s="46"/>
      <c r="KD3487" s="46"/>
      <c r="KE3487" s="46"/>
      <c r="KF3487" s="46"/>
      <c r="KG3487" s="46"/>
      <c r="KH3487" s="46"/>
      <c r="KI3487" s="46"/>
      <c r="KJ3487" s="46"/>
      <c r="KK3487" s="46"/>
      <c r="KL3487" s="46"/>
      <c r="KM3487" s="46"/>
      <c r="KN3487" s="46"/>
      <c r="KO3487" s="46"/>
      <c r="KP3487" s="46"/>
      <c r="KQ3487" s="46"/>
      <c r="KR3487" s="46"/>
      <c r="KS3487" s="46"/>
      <c r="KT3487" s="46"/>
      <c r="KU3487" s="46"/>
      <c r="KV3487" s="46"/>
      <c r="KW3487" s="46"/>
      <c r="KX3487" s="46"/>
      <c r="KY3487" s="46"/>
      <c r="KZ3487" s="46"/>
      <c r="LA3487" s="46"/>
      <c r="LB3487" s="46"/>
      <c r="LC3487" s="46"/>
      <c r="LD3487" s="46"/>
      <c r="LE3487" s="46"/>
      <c r="LF3487" s="46"/>
      <c r="LG3487" s="46"/>
      <c r="LH3487" s="46"/>
      <c r="LI3487" s="46"/>
      <c r="LJ3487" s="46"/>
      <c r="LK3487" s="46"/>
      <c r="LL3487" s="46"/>
      <c r="LM3487" s="46"/>
      <c r="LN3487" s="46"/>
      <c r="LO3487" s="46"/>
      <c r="LP3487" s="46"/>
      <c r="LQ3487" s="46"/>
      <c r="LR3487" s="46"/>
      <c r="LS3487" s="46"/>
      <c r="LT3487" s="46"/>
      <c r="LU3487" s="46"/>
      <c r="LV3487" s="46"/>
      <c r="LW3487" s="46"/>
      <c r="LX3487" s="46"/>
      <c r="LY3487" s="46"/>
      <c r="LZ3487" s="46"/>
      <c r="MA3487" s="46"/>
      <c r="MB3487" s="46"/>
      <c r="MC3487" s="46"/>
      <c r="MD3487" s="46"/>
      <c r="ME3487" s="46"/>
      <c r="MF3487" s="46"/>
      <c r="MG3487" s="46"/>
      <c r="MH3487" s="46"/>
      <c r="MI3487" s="46"/>
      <c r="MJ3487" s="46"/>
      <c r="MK3487" s="46"/>
      <c r="ML3487" s="46"/>
      <c r="MM3487" s="46"/>
      <c r="MN3487" s="46"/>
      <c r="MO3487" s="46"/>
      <c r="MP3487" s="46"/>
      <c r="MQ3487" s="46"/>
      <c r="MR3487" s="46"/>
      <c r="MS3487" s="46"/>
      <c r="MT3487" s="46"/>
      <c r="MU3487" s="46"/>
      <c r="MV3487" s="46"/>
      <c r="MW3487" s="46"/>
      <c r="MX3487" s="46"/>
      <c r="MY3487" s="46"/>
      <c r="MZ3487" s="46"/>
      <c r="NA3487" s="46"/>
      <c r="NB3487" s="46"/>
      <c r="NC3487" s="46"/>
      <c r="ND3487" s="46"/>
      <c r="NE3487" s="46"/>
      <c r="NF3487" s="46"/>
      <c r="NG3487" s="46"/>
      <c r="NH3487" s="46"/>
      <c r="NI3487" s="46"/>
      <c r="NJ3487" s="46"/>
      <c r="NK3487" s="46"/>
      <c r="NL3487" s="46"/>
      <c r="NM3487" s="46"/>
      <c r="NN3487" s="46"/>
      <c r="NO3487" s="46"/>
      <c r="NP3487" s="46"/>
      <c r="NQ3487" s="46"/>
      <c r="NR3487" s="46"/>
      <c r="NS3487" s="46"/>
      <c r="NT3487" s="46"/>
      <c r="NU3487" s="46"/>
      <c r="NV3487" s="46"/>
      <c r="NW3487" s="46"/>
      <c r="NX3487" s="46"/>
      <c r="NY3487" s="46"/>
      <c r="NZ3487" s="46"/>
      <c r="OA3487" s="46"/>
      <c r="OB3487" s="46"/>
      <c r="OC3487" s="46"/>
      <c r="OD3487" s="46"/>
      <c r="OE3487" s="46"/>
      <c r="OF3487" s="46"/>
      <c r="OG3487" s="46"/>
      <c r="OH3487" s="46"/>
      <c r="OI3487" s="46"/>
      <c r="OJ3487" s="46"/>
      <c r="OK3487" s="46"/>
      <c r="OL3487" s="46"/>
      <c r="OM3487" s="46"/>
      <c r="ON3487" s="46"/>
      <c r="OO3487" s="46"/>
      <c r="OP3487" s="46"/>
      <c r="OQ3487" s="46"/>
      <c r="OR3487" s="46"/>
      <c r="OS3487" s="46"/>
      <c r="OT3487" s="46"/>
      <c r="OU3487" s="46"/>
      <c r="OV3487" s="46"/>
      <c r="OW3487" s="46"/>
      <c r="OX3487" s="46"/>
      <c r="OY3487" s="46"/>
      <c r="OZ3487" s="46"/>
      <c r="PA3487" s="46"/>
      <c r="PB3487" s="46"/>
      <c r="PC3487" s="46"/>
      <c r="PD3487" s="46"/>
      <c r="PE3487" s="46"/>
      <c r="PF3487" s="46"/>
      <c r="PG3487" s="46"/>
      <c r="PH3487" s="46"/>
      <c r="PI3487" s="46"/>
      <c r="PJ3487" s="46"/>
      <c r="PK3487" s="46"/>
      <c r="PL3487" s="46"/>
      <c r="PM3487" s="46"/>
      <c r="PN3487" s="46"/>
      <c r="PO3487" s="46"/>
      <c r="PP3487" s="46"/>
      <c r="PQ3487" s="46"/>
      <c r="PR3487" s="46"/>
      <c r="PS3487" s="46"/>
      <c r="PT3487" s="46"/>
      <c r="PU3487" s="46"/>
      <c r="PV3487" s="46"/>
      <c r="VG3487" s="118">
        <f t="shared" si="180"/>
        <v>2</v>
      </c>
      <c r="VH3487">
        <f t="shared" si="181"/>
        <v>1</v>
      </c>
    </row>
    <row r="3488" spans="1:580" x14ac:dyDescent="0.3">
      <c r="A3488" s="129">
        <f t="shared" si="182"/>
        <v>3486</v>
      </c>
      <c r="B3488" s="1" t="s">
        <v>964</v>
      </c>
      <c r="C3488" t="s">
        <v>965</v>
      </c>
      <c r="M3488" s="46"/>
      <c r="N3488" s="46"/>
      <c r="O3488" s="46"/>
      <c r="P3488" s="46"/>
      <c r="Q3488" s="46"/>
      <c r="R3488" s="46"/>
      <c r="S3488" s="46"/>
      <c r="T3488" s="46"/>
      <c r="U3488" s="46"/>
      <c r="V3488" s="46"/>
      <c r="W3488" s="46"/>
      <c r="X3488" s="46"/>
      <c r="Y3488" s="46"/>
      <c r="Z3488" s="46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  <c r="AL3488" s="46"/>
      <c r="AM3488" s="46"/>
      <c r="AN3488" s="46"/>
      <c r="AO3488" s="46"/>
      <c r="AP3488" s="46"/>
      <c r="AQ3488" s="46"/>
      <c r="AR3488" s="46"/>
      <c r="AS3488" s="46"/>
      <c r="AT3488" s="46"/>
      <c r="AU3488" s="46"/>
      <c r="AV3488" s="46"/>
      <c r="AW3488" s="46"/>
      <c r="AX3488" s="46"/>
      <c r="AY3488" s="46"/>
      <c r="AZ3488" s="46"/>
      <c r="BA3488" s="46"/>
      <c r="BB3488" s="46"/>
      <c r="BC3488" s="46"/>
      <c r="BD3488" s="46"/>
      <c r="BE3488" s="46"/>
      <c r="BF3488" s="46"/>
      <c r="BG3488" s="46"/>
      <c r="BH3488" s="46"/>
      <c r="BI3488" s="46"/>
      <c r="BJ3488" s="46"/>
      <c r="BK3488" s="46"/>
      <c r="BL3488" s="46"/>
      <c r="BM3488" s="46"/>
      <c r="BN3488" s="46"/>
      <c r="BO3488" s="46"/>
      <c r="BP3488" s="46"/>
      <c r="BQ3488" s="46"/>
      <c r="BR3488" s="46"/>
      <c r="BS3488" s="46"/>
      <c r="BT3488" s="46"/>
      <c r="BU3488" s="46">
        <v>2</v>
      </c>
      <c r="BV3488" s="46"/>
      <c r="BW3488" s="46"/>
      <c r="BX3488" s="46"/>
      <c r="BY3488" s="46"/>
      <c r="BZ3488" s="46"/>
      <c r="CA3488" s="46"/>
      <c r="CB3488" s="46"/>
      <c r="CC3488" s="46"/>
      <c r="CD3488" s="46"/>
      <c r="CE3488" s="46"/>
      <c r="CF3488" s="46"/>
      <c r="CG3488" s="46"/>
      <c r="CH3488" s="46"/>
      <c r="CI3488" s="46"/>
      <c r="CJ3488" s="46"/>
      <c r="CK3488" s="46"/>
      <c r="CL3488" s="46"/>
      <c r="CM3488" s="46"/>
      <c r="CN3488" s="46"/>
      <c r="CO3488" s="46"/>
      <c r="CP3488" s="46"/>
      <c r="CQ3488" s="46"/>
      <c r="CR3488" s="46"/>
      <c r="CS3488" s="46"/>
      <c r="CT3488" s="46"/>
      <c r="CU3488" s="46"/>
      <c r="CV3488" s="46"/>
      <c r="CW3488" s="46"/>
      <c r="CX3488" s="46"/>
      <c r="CY3488" s="46"/>
      <c r="CZ3488" s="46"/>
      <c r="DA3488" s="46"/>
      <c r="DB3488" s="46"/>
      <c r="DC3488" s="46"/>
      <c r="DD3488" s="46"/>
      <c r="DE3488" s="46"/>
      <c r="DF3488" s="46"/>
      <c r="DG3488" s="46"/>
      <c r="DH3488" s="46"/>
      <c r="DI3488" s="46"/>
      <c r="DJ3488" s="46"/>
      <c r="DK3488" s="46"/>
      <c r="DL3488" s="46"/>
      <c r="DM3488" s="46"/>
      <c r="DN3488" s="46"/>
      <c r="DO3488" s="46"/>
      <c r="DP3488" s="46"/>
      <c r="DQ3488" s="46"/>
      <c r="DR3488" s="46"/>
      <c r="DS3488" s="46"/>
      <c r="DT3488" s="46"/>
      <c r="DU3488" s="46"/>
      <c r="DV3488" s="46"/>
      <c r="DW3488" s="46"/>
      <c r="DX3488" s="46"/>
      <c r="DY3488" s="46"/>
      <c r="DZ3488" s="46"/>
      <c r="EA3488" s="46"/>
      <c r="EB3488" s="46"/>
      <c r="EC3488" s="46"/>
      <c r="ED3488" s="46"/>
      <c r="EE3488" s="46"/>
      <c r="EF3488" s="46"/>
      <c r="EG3488" s="46"/>
      <c r="EH3488" s="46"/>
      <c r="EI3488" s="46"/>
      <c r="EJ3488" s="46"/>
      <c r="EK3488" s="46"/>
      <c r="EL3488" s="46"/>
      <c r="EM3488" s="46"/>
      <c r="EN3488" s="46"/>
      <c r="EO3488" s="46"/>
      <c r="EP3488" s="46"/>
      <c r="EQ3488" s="46"/>
      <c r="ER3488" s="46"/>
      <c r="ES3488" s="46"/>
      <c r="ET3488" s="46"/>
      <c r="EU3488" s="46"/>
      <c r="EV3488" s="46"/>
      <c r="EW3488" s="46"/>
      <c r="EX3488" s="46"/>
      <c r="EY3488" s="46"/>
      <c r="EZ3488" s="46"/>
      <c r="FA3488" s="46"/>
      <c r="FB3488" s="46"/>
      <c r="FC3488" s="46"/>
      <c r="FD3488" s="46"/>
      <c r="FE3488" s="46"/>
      <c r="FF3488" s="46"/>
      <c r="FG3488" s="46"/>
      <c r="FH3488" s="46"/>
      <c r="FI3488" s="46"/>
      <c r="FJ3488" s="46"/>
      <c r="FK3488" s="46"/>
      <c r="FL3488" s="46"/>
      <c r="FM3488" s="46"/>
      <c r="FN3488" s="46"/>
      <c r="FO3488" s="46"/>
      <c r="FP3488" s="46"/>
      <c r="FQ3488" s="46"/>
      <c r="FR3488" s="46"/>
      <c r="FS3488" s="46"/>
      <c r="FT3488" s="46"/>
      <c r="FU3488" s="46"/>
      <c r="FV3488" s="46"/>
      <c r="FW3488" s="46"/>
      <c r="FX3488" s="46"/>
      <c r="FY3488" s="46"/>
      <c r="FZ3488" s="46"/>
      <c r="GA3488" s="46"/>
      <c r="GB3488" s="46"/>
      <c r="GC3488" s="46"/>
      <c r="GD3488" s="46"/>
      <c r="GE3488" s="46"/>
      <c r="GF3488" s="46"/>
      <c r="GG3488" s="46"/>
      <c r="GH3488" s="46"/>
      <c r="GI3488" s="46"/>
      <c r="GJ3488" s="46"/>
      <c r="GK3488" s="46"/>
      <c r="GL3488" s="46"/>
      <c r="GM3488" s="46"/>
      <c r="GN3488" s="46"/>
      <c r="GO3488" s="46"/>
      <c r="GP3488" s="46"/>
      <c r="GQ3488" s="46"/>
      <c r="GR3488" s="46"/>
      <c r="GS3488" s="46"/>
      <c r="GT3488" s="46"/>
      <c r="GU3488" s="46"/>
      <c r="GV3488" s="46"/>
      <c r="GW3488" s="46"/>
      <c r="GX3488" s="46"/>
      <c r="GY3488" s="46"/>
      <c r="GZ3488" s="46"/>
      <c r="HA3488" s="46"/>
      <c r="HB3488" s="46"/>
      <c r="HC3488" s="46"/>
      <c r="HD3488" s="46"/>
      <c r="HE3488" s="46"/>
      <c r="HF3488" s="46"/>
      <c r="HG3488" s="46"/>
      <c r="HH3488" s="46"/>
      <c r="HI3488" s="46"/>
      <c r="HJ3488" s="46"/>
      <c r="HK3488" s="46"/>
      <c r="HL3488" s="46"/>
      <c r="HM3488" s="46"/>
      <c r="HN3488" s="46"/>
      <c r="HO3488" s="46"/>
      <c r="HP3488" s="46"/>
      <c r="HQ3488" s="46"/>
      <c r="HR3488" s="46"/>
      <c r="HS3488" s="46"/>
      <c r="HT3488" s="46"/>
      <c r="HU3488" s="46"/>
      <c r="HV3488" s="46"/>
      <c r="HW3488" s="46"/>
      <c r="HX3488" s="46"/>
      <c r="HY3488" s="46"/>
      <c r="HZ3488" s="46"/>
      <c r="IA3488" s="46"/>
      <c r="IB3488" s="46"/>
      <c r="IC3488" s="46"/>
      <c r="ID3488" s="46"/>
      <c r="IE3488" s="46"/>
      <c r="IF3488" s="46"/>
      <c r="IG3488" s="46"/>
      <c r="IH3488" s="46"/>
      <c r="II3488" s="46"/>
      <c r="IJ3488" s="46"/>
      <c r="IK3488" s="46"/>
      <c r="IL3488" s="46"/>
      <c r="IM3488" s="46"/>
      <c r="IN3488" s="46"/>
      <c r="IO3488" s="46"/>
      <c r="IP3488" s="46"/>
      <c r="IQ3488" s="46"/>
      <c r="IR3488" s="46"/>
      <c r="IS3488" s="46"/>
      <c r="IT3488" s="46"/>
      <c r="IU3488" s="46"/>
      <c r="IV3488" s="46"/>
      <c r="IW3488" s="46"/>
      <c r="IX3488" s="46"/>
      <c r="IY3488" s="46"/>
      <c r="IZ3488" s="46"/>
      <c r="JA3488" s="46"/>
      <c r="JB3488" s="46"/>
      <c r="JC3488" s="46"/>
      <c r="JD3488" s="46"/>
      <c r="JE3488" s="46"/>
      <c r="JF3488" s="46"/>
      <c r="JG3488" s="46"/>
      <c r="JH3488" s="46"/>
      <c r="JI3488" s="46"/>
      <c r="JJ3488" s="46"/>
      <c r="JK3488" s="46"/>
      <c r="JL3488" s="46"/>
      <c r="JM3488" s="46"/>
      <c r="JN3488" s="46"/>
      <c r="JO3488" s="46"/>
      <c r="JP3488" s="46"/>
      <c r="JQ3488" s="46"/>
      <c r="JR3488" s="46"/>
      <c r="JS3488" s="46"/>
      <c r="JT3488" s="46"/>
      <c r="JU3488" s="46"/>
      <c r="JV3488" s="46"/>
      <c r="JW3488" s="46"/>
      <c r="JX3488" s="46"/>
      <c r="JY3488" s="46"/>
      <c r="JZ3488" s="46"/>
      <c r="KA3488" s="46"/>
      <c r="KB3488" s="46"/>
      <c r="KC3488" s="46"/>
      <c r="KD3488" s="46"/>
      <c r="KE3488" s="46"/>
      <c r="KF3488" s="46"/>
      <c r="KG3488" s="46"/>
      <c r="KH3488" s="46"/>
      <c r="KI3488" s="46"/>
      <c r="KJ3488" s="46"/>
      <c r="KK3488" s="46"/>
      <c r="KL3488" s="46"/>
      <c r="KM3488" s="46"/>
      <c r="KN3488" s="46"/>
      <c r="KO3488" s="46"/>
      <c r="KP3488" s="46"/>
      <c r="KQ3488" s="46"/>
      <c r="KR3488" s="46"/>
      <c r="KS3488" s="46"/>
      <c r="KT3488" s="46"/>
      <c r="KU3488" s="46"/>
      <c r="KV3488" s="46"/>
      <c r="KW3488" s="46"/>
      <c r="KX3488" s="46"/>
      <c r="KY3488" s="46"/>
      <c r="KZ3488" s="46"/>
      <c r="LA3488" s="46"/>
      <c r="LB3488" s="46"/>
      <c r="LC3488" s="46"/>
      <c r="LD3488" s="46"/>
      <c r="LE3488" s="46"/>
      <c r="LF3488" s="46"/>
      <c r="LG3488" s="46"/>
      <c r="LH3488" s="46"/>
      <c r="LI3488" s="46"/>
      <c r="LJ3488" s="46"/>
      <c r="LK3488" s="46"/>
      <c r="LL3488" s="46"/>
      <c r="LM3488" s="46"/>
      <c r="LN3488" s="46"/>
      <c r="LO3488" s="46"/>
      <c r="LP3488" s="46"/>
      <c r="LQ3488" s="46"/>
      <c r="LR3488" s="46"/>
      <c r="LS3488" s="46"/>
      <c r="LT3488" s="46"/>
      <c r="LU3488" s="46"/>
      <c r="LV3488" s="46"/>
      <c r="LW3488" s="46"/>
      <c r="LX3488" s="46"/>
      <c r="LY3488" s="46"/>
      <c r="LZ3488" s="46"/>
      <c r="MA3488" s="46"/>
      <c r="MB3488" s="46"/>
      <c r="MC3488" s="46"/>
      <c r="MD3488" s="46"/>
      <c r="ME3488" s="46"/>
      <c r="MF3488" s="46"/>
      <c r="MG3488" s="46"/>
      <c r="MH3488" s="46"/>
      <c r="MI3488" s="46"/>
      <c r="MJ3488" s="46"/>
      <c r="MK3488" s="46"/>
      <c r="ML3488" s="46"/>
      <c r="MM3488" s="46"/>
      <c r="MN3488" s="46"/>
      <c r="MO3488" s="46"/>
      <c r="MP3488" s="46"/>
      <c r="MQ3488" s="46"/>
      <c r="MR3488" s="46"/>
      <c r="MS3488" s="46"/>
      <c r="MT3488" s="46"/>
      <c r="MU3488" s="46"/>
      <c r="MV3488" s="46"/>
      <c r="MW3488" s="46"/>
      <c r="MX3488" s="46"/>
      <c r="MY3488" s="46"/>
      <c r="MZ3488" s="46"/>
      <c r="NA3488" s="46"/>
      <c r="NB3488" s="46"/>
      <c r="NC3488" s="46"/>
      <c r="ND3488" s="46"/>
      <c r="NE3488" s="46"/>
      <c r="NF3488" s="46"/>
      <c r="NG3488" s="46"/>
      <c r="NH3488" s="46"/>
      <c r="NI3488" s="46"/>
      <c r="NJ3488" s="46"/>
      <c r="NK3488" s="46"/>
      <c r="NL3488" s="46"/>
      <c r="NM3488" s="46"/>
      <c r="NN3488" s="46"/>
      <c r="NO3488" s="46"/>
      <c r="NP3488" s="46"/>
      <c r="NQ3488" s="46"/>
      <c r="NR3488" s="46"/>
      <c r="NS3488" s="46"/>
      <c r="NT3488" s="46"/>
      <c r="NU3488" s="46"/>
      <c r="NV3488" s="46"/>
      <c r="NW3488" s="46"/>
      <c r="NX3488" s="46"/>
      <c r="NY3488" s="46"/>
      <c r="NZ3488" s="46"/>
      <c r="OA3488" s="46"/>
      <c r="OB3488" s="46"/>
      <c r="OC3488" s="46"/>
      <c r="OD3488" s="46"/>
      <c r="OE3488" s="46"/>
      <c r="OF3488" s="46"/>
      <c r="OG3488" s="46"/>
      <c r="OH3488" s="46"/>
      <c r="OI3488" s="46"/>
      <c r="OJ3488" s="46"/>
      <c r="OK3488" s="46"/>
      <c r="OL3488" s="46"/>
      <c r="OM3488" s="46"/>
      <c r="ON3488" s="46"/>
      <c r="OO3488" s="46"/>
      <c r="OP3488" s="46"/>
      <c r="OQ3488" s="46"/>
      <c r="OR3488" s="46"/>
      <c r="OS3488" s="46"/>
      <c r="OT3488" s="46"/>
      <c r="OU3488" s="46"/>
      <c r="OV3488" s="46"/>
      <c r="OW3488" s="46"/>
      <c r="OX3488" s="46"/>
      <c r="OY3488" s="46"/>
      <c r="OZ3488" s="46"/>
      <c r="PA3488" s="46"/>
      <c r="PB3488" s="46"/>
      <c r="PC3488" s="46"/>
      <c r="PD3488" s="46"/>
      <c r="PE3488" s="46"/>
      <c r="PF3488" s="46"/>
      <c r="PG3488" s="46"/>
      <c r="PH3488" s="46"/>
      <c r="PI3488" s="46"/>
      <c r="PJ3488" s="46"/>
      <c r="PK3488" s="46"/>
      <c r="PL3488" s="46"/>
      <c r="PM3488" s="46"/>
      <c r="PN3488" s="46"/>
      <c r="PO3488" s="46"/>
      <c r="PP3488" s="46"/>
      <c r="PQ3488" s="46"/>
      <c r="PR3488" s="46"/>
      <c r="PS3488" s="46"/>
      <c r="PT3488" s="46"/>
      <c r="PU3488" s="46"/>
      <c r="PV3488" s="46"/>
      <c r="VG3488" s="118">
        <f t="shared" si="180"/>
        <v>2</v>
      </c>
      <c r="VH3488">
        <f t="shared" si="181"/>
        <v>1</v>
      </c>
    </row>
    <row r="3489" spans="1:580" x14ac:dyDescent="0.3">
      <c r="A3489" s="129">
        <f t="shared" si="182"/>
        <v>3487</v>
      </c>
      <c r="B3489" s="1" t="s">
        <v>453</v>
      </c>
      <c r="C3489" t="s">
        <v>1326</v>
      </c>
      <c r="CV3489">
        <v>2</v>
      </c>
      <c r="VG3489" s="118">
        <f t="shared" si="180"/>
        <v>2</v>
      </c>
      <c r="VH3489">
        <f t="shared" si="181"/>
        <v>1</v>
      </c>
    </row>
    <row r="3490" spans="1:580" x14ac:dyDescent="0.3">
      <c r="A3490" s="129">
        <f t="shared" si="182"/>
        <v>3488</v>
      </c>
      <c r="B3490" s="1" t="s">
        <v>1893</v>
      </c>
      <c r="C3490" t="s">
        <v>1894</v>
      </c>
      <c r="EX3490">
        <v>2</v>
      </c>
      <c r="VG3490" s="28">
        <f t="shared" si="180"/>
        <v>2</v>
      </c>
      <c r="VH3490">
        <f t="shared" si="181"/>
        <v>1</v>
      </c>
    </row>
    <row r="3491" spans="1:580" x14ac:dyDescent="0.3">
      <c r="A3491" s="129">
        <f t="shared" si="182"/>
        <v>3489</v>
      </c>
      <c r="B3491" s="1" t="s">
        <v>357</v>
      </c>
      <c r="C3491" t="s">
        <v>1904</v>
      </c>
      <c r="EY3491">
        <v>2</v>
      </c>
      <c r="VG3491" s="28">
        <f t="shared" si="180"/>
        <v>2</v>
      </c>
      <c r="VH3491">
        <f t="shared" si="181"/>
        <v>1</v>
      </c>
    </row>
    <row r="3492" spans="1:580" x14ac:dyDescent="0.3">
      <c r="A3492" s="129">
        <f t="shared" si="182"/>
        <v>3490</v>
      </c>
      <c r="B3492" s="1" t="s">
        <v>1939</v>
      </c>
      <c r="C3492" t="s">
        <v>1940</v>
      </c>
      <c r="FC3492">
        <v>2</v>
      </c>
      <c r="VG3492" s="119">
        <f t="shared" si="180"/>
        <v>2</v>
      </c>
      <c r="VH3492">
        <f t="shared" si="181"/>
        <v>1</v>
      </c>
    </row>
    <row r="3493" spans="1:580" x14ac:dyDescent="0.3">
      <c r="A3493" s="129">
        <f t="shared" si="182"/>
        <v>3491</v>
      </c>
      <c r="B3493" s="1" t="s">
        <v>1973</v>
      </c>
      <c r="C3493" t="s">
        <v>1972</v>
      </c>
      <c r="FH3493">
        <v>2</v>
      </c>
      <c r="VG3493" s="119">
        <f t="shared" si="180"/>
        <v>2</v>
      </c>
      <c r="VH3493">
        <f t="shared" si="181"/>
        <v>1</v>
      </c>
    </row>
    <row r="3494" spans="1:580" x14ac:dyDescent="0.3">
      <c r="A3494" s="129">
        <f t="shared" si="182"/>
        <v>3492</v>
      </c>
      <c r="B3494" s="1" t="s">
        <v>2030</v>
      </c>
      <c r="C3494" s="71" t="s">
        <v>2031</v>
      </c>
      <c r="D3494" s="71"/>
      <c r="E3494" s="71"/>
      <c r="F3494" s="71"/>
      <c r="G3494" s="71"/>
      <c r="H3494" s="71"/>
      <c r="I3494" s="71"/>
      <c r="J3494" s="71"/>
      <c r="K3494" s="71"/>
      <c r="L3494" s="71"/>
      <c r="FN3494">
        <v>2</v>
      </c>
      <c r="VG3494" s="119">
        <f t="shared" si="180"/>
        <v>2</v>
      </c>
      <c r="VH3494">
        <f t="shared" si="181"/>
        <v>1</v>
      </c>
    </row>
    <row r="3495" spans="1:580" x14ac:dyDescent="0.3">
      <c r="A3495" s="129">
        <f t="shared" si="182"/>
        <v>3493</v>
      </c>
      <c r="B3495" s="1" t="s">
        <v>104</v>
      </c>
      <c r="C3495" s="71" t="s">
        <v>2052</v>
      </c>
      <c r="D3495" s="71"/>
      <c r="E3495" s="71"/>
      <c r="F3495" s="71"/>
      <c r="G3495" s="71"/>
      <c r="H3495" s="71"/>
      <c r="I3495" s="71"/>
      <c r="J3495" s="71"/>
      <c r="K3495" s="71"/>
      <c r="L3495" s="71"/>
      <c r="FP3495">
        <v>2</v>
      </c>
      <c r="VG3495" s="119">
        <f t="shared" si="180"/>
        <v>2</v>
      </c>
      <c r="VH3495">
        <f t="shared" si="181"/>
        <v>1</v>
      </c>
    </row>
    <row r="3496" spans="1:580" x14ac:dyDescent="0.3">
      <c r="A3496" s="129">
        <f t="shared" si="182"/>
        <v>3494</v>
      </c>
      <c r="B3496" s="1" t="s">
        <v>2059</v>
      </c>
      <c r="C3496" s="71" t="s">
        <v>2060</v>
      </c>
      <c r="D3496" s="71"/>
      <c r="E3496" s="71"/>
      <c r="F3496" s="71"/>
      <c r="G3496" s="71"/>
      <c r="H3496" s="71"/>
      <c r="I3496" s="71"/>
      <c r="J3496" s="71"/>
      <c r="K3496" s="71"/>
      <c r="L3496" s="71"/>
      <c r="FQ3496">
        <v>2</v>
      </c>
      <c r="VG3496" s="119">
        <f t="shared" si="180"/>
        <v>2</v>
      </c>
      <c r="VH3496">
        <f t="shared" si="181"/>
        <v>1</v>
      </c>
    </row>
    <row r="3497" spans="1:580" x14ac:dyDescent="0.3">
      <c r="A3497" s="129">
        <f t="shared" si="182"/>
        <v>3495</v>
      </c>
      <c r="B3497" s="1" t="s">
        <v>2069</v>
      </c>
      <c r="C3497" s="71" t="s">
        <v>2070</v>
      </c>
      <c r="D3497" s="71"/>
      <c r="E3497" s="71"/>
      <c r="F3497" s="71"/>
      <c r="G3497" s="71"/>
      <c r="H3497" s="71"/>
      <c r="I3497" s="71"/>
      <c r="J3497" s="71"/>
      <c r="K3497" s="71"/>
      <c r="L3497" s="71"/>
      <c r="FR3497">
        <v>2</v>
      </c>
      <c r="VG3497" s="119">
        <f t="shared" si="180"/>
        <v>2</v>
      </c>
      <c r="VH3497">
        <f t="shared" si="181"/>
        <v>1</v>
      </c>
    </row>
    <row r="3498" spans="1:580" x14ac:dyDescent="0.3">
      <c r="A3498" s="129">
        <f t="shared" si="182"/>
        <v>3496</v>
      </c>
      <c r="B3498" s="1" t="s">
        <v>2094</v>
      </c>
      <c r="C3498" s="71" t="s">
        <v>2095</v>
      </c>
      <c r="D3498" s="71"/>
      <c r="E3498" s="71"/>
      <c r="F3498" s="71"/>
      <c r="G3498" s="71"/>
      <c r="H3498" s="71"/>
      <c r="I3498" s="71"/>
      <c r="J3498" s="71"/>
      <c r="K3498" s="71"/>
      <c r="L3498" s="71"/>
      <c r="FU3498">
        <v>2</v>
      </c>
      <c r="VG3498" s="28">
        <f t="shared" si="180"/>
        <v>2</v>
      </c>
      <c r="VH3498">
        <f t="shared" si="181"/>
        <v>1</v>
      </c>
    </row>
    <row r="3499" spans="1:580" x14ac:dyDescent="0.3">
      <c r="A3499" s="129">
        <f t="shared" si="182"/>
        <v>3497</v>
      </c>
      <c r="B3499" s="1" t="s">
        <v>2116</v>
      </c>
      <c r="C3499" s="71" t="s">
        <v>2117</v>
      </c>
      <c r="D3499" s="71"/>
      <c r="E3499" s="71"/>
      <c r="F3499" s="71"/>
      <c r="G3499" s="71"/>
      <c r="H3499" s="71"/>
      <c r="I3499" s="71"/>
      <c r="J3499" s="71"/>
      <c r="K3499" s="71"/>
      <c r="L3499" s="71"/>
      <c r="FX3499">
        <v>2</v>
      </c>
      <c r="VG3499" s="120">
        <f t="shared" si="180"/>
        <v>2</v>
      </c>
      <c r="VH3499">
        <f t="shared" si="181"/>
        <v>1</v>
      </c>
    </row>
    <row r="3500" spans="1:580" x14ac:dyDescent="0.3">
      <c r="A3500" s="129">
        <f t="shared" si="182"/>
        <v>3498</v>
      </c>
      <c r="B3500" s="1" t="s">
        <v>402</v>
      </c>
      <c r="C3500" s="71" t="s">
        <v>2131</v>
      </c>
      <c r="D3500" s="71"/>
      <c r="E3500" s="71"/>
      <c r="F3500">
        <v>2</v>
      </c>
      <c r="VG3500" s="120">
        <f t="shared" si="180"/>
        <v>2</v>
      </c>
      <c r="VH3500">
        <f t="shared" si="181"/>
        <v>1</v>
      </c>
    </row>
    <row r="3501" spans="1:580" x14ac:dyDescent="0.3">
      <c r="A3501" s="129">
        <f t="shared" si="182"/>
        <v>3499</v>
      </c>
      <c r="B3501" s="1" t="s">
        <v>91</v>
      </c>
      <c r="C3501" s="71" t="s">
        <v>2135</v>
      </c>
      <c r="D3501" s="71"/>
      <c r="E3501">
        <v>2</v>
      </c>
      <c r="VG3501" s="120">
        <f t="shared" si="180"/>
        <v>2</v>
      </c>
      <c r="VH3501">
        <f t="shared" si="181"/>
        <v>1</v>
      </c>
    </row>
    <row r="3502" spans="1:580" x14ac:dyDescent="0.3">
      <c r="A3502" s="129">
        <f t="shared" si="182"/>
        <v>3500</v>
      </c>
      <c r="B3502" s="1" t="s">
        <v>141</v>
      </c>
      <c r="C3502" s="71" t="s">
        <v>2136</v>
      </c>
      <c r="D3502">
        <v>2</v>
      </c>
      <c r="VG3502" s="121">
        <f t="shared" si="180"/>
        <v>2</v>
      </c>
      <c r="VH3502">
        <f t="shared" si="181"/>
        <v>1</v>
      </c>
    </row>
    <row r="3503" spans="1:580" x14ac:dyDescent="0.3">
      <c r="A3503" s="129">
        <f t="shared" si="182"/>
        <v>3501</v>
      </c>
      <c r="B3503" s="1" t="s">
        <v>876</v>
      </c>
      <c r="C3503" s="71" t="s">
        <v>2188</v>
      </c>
      <c r="GE3503">
        <v>2</v>
      </c>
      <c r="VG3503" s="121">
        <f t="shared" si="180"/>
        <v>2</v>
      </c>
      <c r="VH3503">
        <f t="shared" si="181"/>
        <v>1</v>
      </c>
    </row>
    <row r="3504" spans="1:580" x14ac:dyDescent="0.3">
      <c r="A3504" s="129">
        <f t="shared" si="182"/>
        <v>3502</v>
      </c>
      <c r="B3504" s="1" t="s">
        <v>2248</v>
      </c>
      <c r="C3504" s="71" t="s">
        <v>2249</v>
      </c>
      <c r="GM3504">
        <v>2</v>
      </c>
      <c r="VG3504" s="121">
        <f t="shared" si="180"/>
        <v>2</v>
      </c>
      <c r="VH3504">
        <f t="shared" si="181"/>
        <v>1</v>
      </c>
    </row>
    <row r="3505" spans="1:580" x14ac:dyDescent="0.3">
      <c r="A3505" s="129">
        <f t="shared" si="182"/>
        <v>3503</v>
      </c>
      <c r="B3505" s="1" t="s">
        <v>1640</v>
      </c>
      <c r="C3505" s="71" t="s">
        <v>2396</v>
      </c>
      <c r="HE3505">
        <v>2</v>
      </c>
      <c r="VG3505" s="121">
        <f t="shared" si="180"/>
        <v>2</v>
      </c>
      <c r="VH3505">
        <f t="shared" si="181"/>
        <v>1</v>
      </c>
    </row>
    <row r="3506" spans="1:580" x14ac:dyDescent="0.3">
      <c r="A3506" s="129">
        <f t="shared" si="182"/>
        <v>3504</v>
      </c>
      <c r="B3506" s="1" t="s">
        <v>1154</v>
      </c>
      <c r="C3506" s="71" t="s">
        <v>2408</v>
      </c>
      <c r="HG3506">
        <v>2</v>
      </c>
      <c r="VG3506" s="121">
        <f t="shared" si="180"/>
        <v>2</v>
      </c>
      <c r="VH3506">
        <f t="shared" si="181"/>
        <v>1</v>
      </c>
    </row>
    <row r="3507" spans="1:580" x14ac:dyDescent="0.3">
      <c r="A3507" s="129">
        <f t="shared" si="182"/>
        <v>3505</v>
      </c>
      <c r="B3507" s="1" t="s">
        <v>20</v>
      </c>
      <c r="C3507" s="71" t="s">
        <v>2409</v>
      </c>
      <c r="HG3507">
        <v>2</v>
      </c>
      <c r="VG3507" s="28">
        <f t="shared" si="180"/>
        <v>2</v>
      </c>
      <c r="VH3507">
        <f t="shared" si="181"/>
        <v>1</v>
      </c>
    </row>
    <row r="3508" spans="1:580" x14ac:dyDescent="0.3">
      <c r="A3508" s="129">
        <f t="shared" si="182"/>
        <v>3506</v>
      </c>
      <c r="B3508" s="1" t="s">
        <v>2141</v>
      </c>
      <c r="C3508" s="5" t="s">
        <v>2645</v>
      </c>
      <c r="IL3508">
        <v>1</v>
      </c>
      <c r="IM3508">
        <v>1</v>
      </c>
      <c r="VG3508" s="28">
        <f t="shared" si="180"/>
        <v>2</v>
      </c>
      <c r="VH3508">
        <f t="shared" si="181"/>
        <v>2</v>
      </c>
    </row>
    <row r="3509" spans="1:580" x14ac:dyDescent="0.3">
      <c r="A3509" s="129">
        <f t="shared" si="182"/>
        <v>3507</v>
      </c>
      <c r="B3509" s="1" t="s">
        <v>2685</v>
      </c>
      <c r="C3509" s="5" t="s">
        <v>2686</v>
      </c>
      <c r="IQ3509">
        <v>2</v>
      </c>
      <c r="VG3509" s="121">
        <f t="shared" si="180"/>
        <v>2</v>
      </c>
      <c r="VH3509">
        <f t="shared" si="181"/>
        <v>1</v>
      </c>
    </row>
    <row r="3510" spans="1:580" x14ac:dyDescent="0.3">
      <c r="A3510" s="129">
        <f t="shared" si="182"/>
        <v>3508</v>
      </c>
      <c r="B3510" s="1" t="s">
        <v>2194</v>
      </c>
      <c r="C3510" t="s">
        <v>2716</v>
      </c>
      <c r="IU3510">
        <v>2</v>
      </c>
      <c r="VG3510" s="121">
        <f t="shared" si="180"/>
        <v>2</v>
      </c>
      <c r="VH3510">
        <f t="shared" si="181"/>
        <v>1</v>
      </c>
    </row>
    <row r="3511" spans="1:580" x14ac:dyDescent="0.3">
      <c r="A3511" s="129">
        <f t="shared" si="182"/>
        <v>3509</v>
      </c>
      <c r="B3511" s="1" t="s">
        <v>2012</v>
      </c>
      <c r="C3511" t="s">
        <v>2901</v>
      </c>
      <c r="JQ3511">
        <v>2</v>
      </c>
      <c r="VG3511" s="121">
        <f t="shared" si="180"/>
        <v>2</v>
      </c>
      <c r="VH3511">
        <f t="shared" si="181"/>
        <v>1</v>
      </c>
    </row>
    <row r="3512" spans="1:580" x14ac:dyDescent="0.3">
      <c r="A3512" s="129">
        <f t="shared" si="182"/>
        <v>3510</v>
      </c>
      <c r="B3512" s="1" t="s">
        <v>1426</v>
      </c>
      <c r="C3512" t="s">
        <v>2912</v>
      </c>
      <c r="JS3512">
        <v>2</v>
      </c>
      <c r="VG3512" s="121">
        <f t="shared" si="180"/>
        <v>2</v>
      </c>
      <c r="VH3512">
        <f t="shared" si="181"/>
        <v>1</v>
      </c>
    </row>
    <row r="3513" spans="1:580" x14ac:dyDescent="0.3">
      <c r="A3513" s="129">
        <f t="shared" si="182"/>
        <v>3511</v>
      </c>
      <c r="B3513" s="1" t="s">
        <v>2086</v>
      </c>
      <c r="C3513" t="s">
        <v>2916</v>
      </c>
      <c r="JS3513">
        <v>2</v>
      </c>
      <c r="VG3513" s="121">
        <f t="shared" si="180"/>
        <v>2</v>
      </c>
      <c r="VH3513">
        <f t="shared" si="181"/>
        <v>1</v>
      </c>
    </row>
    <row r="3514" spans="1:580" x14ac:dyDescent="0.3">
      <c r="A3514" s="129">
        <f t="shared" si="182"/>
        <v>3512</v>
      </c>
      <c r="B3514" s="1" t="s">
        <v>1651</v>
      </c>
      <c r="C3514" t="s">
        <v>2917</v>
      </c>
      <c r="JS3514">
        <v>2</v>
      </c>
      <c r="VG3514" s="121">
        <f t="shared" si="180"/>
        <v>2</v>
      </c>
      <c r="VH3514">
        <f t="shared" si="181"/>
        <v>1</v>
      </c>
    </row>
    <row r="3515" spans="1:580" x14ac:dyDescent="0.3">
      <c r="A3515" s="129">
        <f t="shared" si="182"/>
        <v>3513</v>
      </c>
      <c r="B3515" s="1" t="s">
        <v>2954</v>
      </c>
      <c r="C3515" t="s">
        <v>2955</v>
      </c>
      <c r="JW3515">
        <v>2</v>
      </c>
      <c r="VG3515" s="121">
        <f t="shared" si="180"/>
        <v>2</v>
      </c>
      <c r="VH3515">
        <f t="shared" si="181"/>
        <v>1</v>
      </c>
    </row>
    <row r="3516" spans="1:580" x14ac:dyDescent="0.3">
      <c r="A3516" s="129">
        <f t="shared" si="182"/>
        <v>3514</v>
      </c>
      <c r="B3516" s="3" t="s">
        <v>83</v>
      </c>
      <c r="C3516" t="s">
        <v>2998</v>
      </c>
      <c r="KC3516">
        <v>2</v>
      </c>
      <c r="VG3516" s="28">
        <f t="shared" si="180"/>
        <v>2</v>
      </c>
      <c r="VH3516">
        <f t="shared" si="181"/>
        <v>1</v>
      </c>
    </row>
    <row r="3517" spans="1:580" x14ac:dyDescent="0.3">
      <c r="A3517" s="129">
        <f t="shared" si="182"/>
        <v>3515</v>
      </c>
      <c r="B3517" s="1" t="s">
        <v>2763</v>
      </c>
      <c r="C3517" t="s">
        <v>2999</v>
      </c>
      <c r="KC3517">
        <v>2</v>
      </c>
      <c r="VG3517" s="122">
        <f t="shared" si="180"/>
        <v>2</v>
      </c>
      <c r="VH3517">
        <f t="shared" si="181"/>
        <v>1</v>
      </c>
    </row>
    <row r="3518" spans="1:580" x14ac:dyDescent="0.3">
      <c r="A3518" s="129">
        <f t="shared" si="182"/>
        <v>3516</v>
      </c>
      <c r="B3518" s="1" t="s">
        <v>3160</v>
      </c>
      <c r="C3518" t="s">
        <v>3161</v>
      </c>
      <c r="KU3518">
        <v>2</v>
      </c>
      <c r="VG3518" s="122">
        <f t="shared" si="180"/>
        <v>2</v>
      </c>
      <c r="VH3518">
        <f t="shared" si="181"/>
        <v>1</v>
      </c>
    </row>
    <row r="3519" spans="1:580" x14ac:dyDescent="0.3">
      <c r="A3519" s="129">
        <f t="shared" si="182"/>
        <v>3517</v>
      </c>
      <c r="B3519" s="1" t="s">
        <v>419</v>
      </c>
      <c r="C3519" t="s">
        <v>3162</v>
      </c>
      <c r="KU3519">
        <v>2</v>
      </c>
      <c r="VG3519" s="28">
        <f t="shared" si="180"/>
        <v>2</v>
      </c>
      <c r="VH3519">
        <f t="shared" si="181"/>
        <v>1</v>
      </c>
    </row>
    <row r="3520" spans="1:580" x14ac:dyDescent="0.3">
      <c r="A3520" s="129">
        <f t="shared" si="182"/>
        <v>3518</v>
      </c>
      <c r="B3520" s="1" t="s">
        <v>1620</v>
      </c>
      <c r="C3520" t="s">
        <v>3271</v>
      </c>
      <c r="LK3520">
        <v>2</v>
      </c>
      <c r="VG3520" s="28">
        <f t="shared" si="180"/>
        <v>2</v>
      </c>
      <c r="VH3520">
        <f t="shared" si="181"/>
        <v>1</v>
      </c>
    </row>
    <row r="3521" spans="1:580" x14ac:dyDescent="0.3">
      <c r="A3521" s="129">
        <f t="shared" si="182"/>
        <v>3519</v>
      </c>
      <c r="B3521" s="1" t="s">
        <v>398</v>
      </c>
      <c r="C3521" t="s">
        <v>3310</v>
      </c>
      <c r="LQ3521">
        <v>2</v>
      </c>
      <c r="VG3521" s="123">
        <f t="shared" si="180"/>
        <v>2</v>
      </c>
      <c r="VH3521">
        <f t="shared" si="181"/>
        <v>1</v>
      </c>
    </row>
    <row r="3522" spans="1:580" x14ac:dyDescent="0.3">
      <c r="A3522" s="129">
        <f t="shared" si="182"/>
        <v>3520</v>
      </c>
      <c r="B3522" s="1" t="s">
        <v>3311</v>
      </c>
      <c r="C3522" t="s">
        <v>3312</v>
      </c>
      <c r="LQ3522">
        <v>2</v>
      </c>
      <c r="VG3522" s="123">
        <f t="shared" si="180"/>
        <v>2</v>
      </c>
      <c r="VH3522">
        <f t="shared" si="181"/>
        <v>1</v>
      </c>
    </row>
    <row r="3523" spans="1:580" x14ac:dyDescent="0.3">
      <c r="A3523" s="129">
        <f t="shared" si="182"/>
        <v>3521</v>
      </c>
      <c r="B3523" s="1" t="s">
        <v>3455</v>
      </c>
      <c r="C3523" t="s">
        <v>3456</v>
      </c>
      <c r="MG3523">
        <v>2</v>
      </c>
      <c r="VG3523" s="123">
        <f t="shared" ref="VG3523:VG3586" si="183">SUM(D3523:VF3523)</f>
        <v>2</v>
      </c>
      <c r="VH3523">
        <f t="shared" ref="VH3523:VH3586" si="184">COUNT(D3523:VF3523)</f>
        <v>1</v>
      </c>
    </row>
    <row r="3524" spans="1:580" x14ac:dyDescent="0.3">
      <c r="A3524" s="129">
        <f t="shared" ref="A3524:A3587" si="185">A3523+1</f>
        <v>3522</v>
      </c>
      <c r="B3524" s="1" t="s">
        <v>3457</v>
      </c>
      <c r="C3524" t="s">
        <v>3458</v>
      </c>
      <c r="MG3524">
        <v>2</v>
      </c>
      <c r="VG3524" s="123">
        <f t="shared" si="183"/>
        <v>2</v>
      </c>
      <c r="VH3524">
        <f t="shared" si="184"/>
        <v>1</v>
      </c>
    </row>
    <row r="3525" spans="1:580" x14ac:dyDescent="0.3">
      <c r="A3525" s="129">
        <f t="shared" si="185"/>
        <v>3523</v>
      </c>
      <c r="B3525" s="1" t="s">
        <v>3472</v>
      </c>
      <c r="C3525" t="s">
        <v>3473</v>
      </c>
      <c r="MJ3525">
        <v>2</v>
      </c>
      <c r="VG3525" s="123">
        <f t="shared" si="183"/>
        <v>2</v>
      </c>
      <c r="VH3525">
        <f t="shared" si="184"/>
        <v>1</v>
      </c>
    </row>
    <row r="3526" spans="1:580" x14ac:dyDescent="0.3">
      <c r="A3526" s="129">
        <f t="shared" si="185"/>
        <v>3524</v>
      </c>
      <c r="B3526" s="1" t="s">
        <v>1162</v>
      </c>
      <c r="C3526" t="s">
        <v>3481</v>
      </c>
      <c r="MK3526">
        <v>2</v>
      </c>
      <c r="VG3526" s="123">
        <f t="shared" si="183"/>
        <v>2</v>
      </c>
      <c r="VH3526">
        <f t="shared" si="184"/>
        <v>1</v>
      </c>
    </row>
    <row r="3527" spans="1:580" x14ac:dyDescent="0.3">
      <c r="A3527" s="129">
        <f t="shared" si="185"/>
        <v>3525</v>
      </c>
      <c r="B3527" s="1" t="s">
        <v>3503</v>
      </c>
      <c r="C3527" t="s">
        <v>3504</v>
      </c>
      <c r="MN3527">
        <v>2</v>
      </c>
      <c r="VG3527" s="123">
        <f t="shared" si="183"/>
        <v>2</v>
      </c>
      <c r="VH3527">
        <f t="shared" si="184"/>
        <v>1</v>
      </c>
    </row>
    <row r="3528" spans="1:580" x14ac:dyDescent="0.3">
      <c r="A3528" s="129">
        <f t="shared" si="185"/>
        <v>3526</v>
      </c>
      <c r="B3528" s="1" t="s">
        <v>3534</v>
      </c>
      <c r="C3528" t="s">
        <v>3535</v>
      </c>
      <c r="MR3528">
        <v>2</v>
      </c>
      <c r="VG3528" s="123">
        <f t="shared" si="183"/>
        <v>2</v>
      </c>
      <c r="VH3528">
        <f t="shared" si="184"/>
        <v>1</v>
      </c>
    </row>
    <row r="3529" spans="1:580" x14ac:dyDescent="0.3">
      <c r="A3529" s="129">
        <f t="shared" si="185"/>
        <v>3527</v>
      </c>
      <c r="B3529" s="1" t="s">
        <v>3536</v>
      </c>
      <c r="C3529" t="s">
        <v>3537</v>
      </c>
      <c r="MR3529">
        <v>2</v>
      </c>
      <c r="VG3529" s="123">
        <f t="shared" si="183"/>
        <v>2</v>
      </c>
      <c r="VH3529">
        <f t="shared" si="184"/>
        <v>1</v>
      </c>
    </row>
    <row r="3530" spans="1:580" x14ac:dyDescent="0.3">
      <c r="A3530" s="129">
        <f t="shared" si="185"/>
        <v>3528</v>
      </c>
      <c r="B3530" s="1" t="s">
        <v>3600</v>
      </c>
      <c r="C3530" t="s">
        <v>3601</v>
      </c>
      <c r="NA3530">
        <v>2</v>
      </c>
      <c r="VG3530" s="28">
        <f t="shared" si="183"/>
        <v>2</v>
      </c>
      <c r="VH3530">
        <f t="shared" si="184"/>
        <v>1</v>
      </c>
    </row>
    <row r="3531" spans="1:580" x14ac:dyDescent="0.3">
      <c r="A3531" s="129">
        <f t="shared" si="185"/>
        <v>3529</v>
      </c>
      <c r="B3531" s="1" t="s">
        <v>3602</v>
      </c>
      <c r="C3531" t="s">
        <v>3603</v>
      </c>
      <c r="NA3531">
        <v>2</v>
      </c>
      <c r="VG3531" s="124">
        <f t="shared" si="183"/>
        <v>2</v>
      </c>
      <c r="VH3531">
        <f t="shared" si="184"/>
        <v>1</v>
      </c>
    </row>
    <row r="3532" spans="1:580" x14ac:dyDescent="0.3">
      <c r="A3532" s="129">
        <f t="shared" si="185"/>
        <v>3530</v>
      </c>
      <c r="B3532" s="1" t="s">
        <v>1627</v>
      </c>
      <c r="C3532" t="s">
        <v>3647</v>
      </c>
      <c r="NF3532">
        <v>2</v>
      </c>
      <c r="VG3532" s="124">
        <f t="shared" si="183"/>
        <v>2</v>
      </c>
      <c r="VH3532">
        <f t="shared" si="184"/>
        <v>1</v>
      </c>
    </row>
    <row r="3533" spans="1:580" x14ac:dyDescent="0.3">
      <c r="A3533" s="129">
        <f t="shared" si="185"/>
        <v>3531</v>
      </c>
      <c r="B3533" s="1" t="s">
        <v>746</v>
      </c>
      <c r="C3533" t="s">
        <v>3649</v>
      </c>
      <c r="NF3533">
        <v>2</v>
      </c>
      <c r="VG3533" s="124">
        <f t="shared" si="183"/>
        <v>2</v>
      </c>
      <c r="VH3533">
        <f t="shared" si="184"/>
        <v>1</v>
      </c>
    </row>
    <row r="3534" spans="1:580" x14ac:dyDescent="0.3">
      <c r="A3534" s="129">
        <f t="shared" si="185"/>
        <v>3532</v>
      </c>
      <c r="B3534" s="1" t="s">
        <v>291</v>
      </c>
      <c r="C3534" t="s">
        <v>3673</v>
      </c>
      <c r="NJ3534">
        <v>2</v>
      </c>
      <c r="VG3534" s="124">
        <f t="shared" si="183"/>
        <v>2</v>
      </c>
      <c r="VH3534">
        <f t="shared" si="184"/>
        <v>1</v>
      </c>
    </row>
    <row r="3535" spans="1:580" x14ac:dyDescent="0.3">
      <c r="A3535" s="129">
        <f t="shared" si="185"/>
        <v>3533</v>
      </c>
      <c r="B3535" s="1" t="s">
        <v>2328</v>
      </c>
      <c r="C3535" t="s">
        <v>3674</v>
      </c>
      <c r="NJ3535">
        <v>2</v>
      </c>
      <c r="VG3535" s="124">
        <f t="shared" si="183"/>
        <v>2</v>
      </c>
      <c r="VH3535">
        <f t="shared" si="184"/>
        <v>1</v>
      </c>
    </row>
    <row r="3536" spans="1:580" x14ac:dyDescent="0.3">
      <c r="A3536" s="129">
        <f t="shared" si="185"/>
        <v>3534</v>
      </c>
      <c r="B3536" s="1" t="s">
        <v>3694</v>
      </c>
      <c r="C3536" t="s">
        <v>3695</v>
      </c>
      <c r="NL3536">
        <v>1</v>
      </c>
      <c r="NM3536">
        <v>1</v>
      </c>
      <c r="VG3536" s="124">
        <f t="shared" si="183"/>
        <v>2</v>
      </c>
      <c r="VH3536">
        <f t="shared" si="184"/>
        <v>2</v>
      </c>
    </row>
    <row r="3537" spans="1:580" x14ac:dyDescent="0.3">
      <c r="A3537" s="129">
        <f t="shared" si="185"/>
        <v>3535</v>
      </c>
      <c r="B3537" s="1" t="s">
        <v>2194</v>
      </c>
      <c r="C3537" t="s">
        <v>3716</v>
      </c>
      <c r="NN3537">
        <v>2</v>
      </c>
      <c r="VG3537" s="124">
        <f t="shared" si="183"/>
        <v>2</v>
      </c>
      <c r="VH3537">
        <f t="shared" si="184"/>
        <v>1</v>
      </c>
    </row>
    <row r="3538" spans="1:580" x14ac:dyDescent="0.3">
      <c r="A3538" s="129">
        <f t="shared" si="185"/>
        <v>3536</v>
      </c>
      <c r="B3538" s="1" t="s">
        <v>2918</v>
      </c>
      <c r="C3538" t="s">
        <v>3717</v>
      </c>
      <c r="NN3538">
        <v>2</v>
      </c>
      <c r="VG3538" s="124">
        <f t="shared" si="183"/>
        <v>2</v>
      </c>
      <c r="VH3538">
        <f t="shared" si="184"/>
        <v>1</v>
      </c>
    </row>
    <row r="3539" spans="1:580" x14ac:dyDescent="0.3">
      <c r="A3539" s="129">
        <f t="shared" si="185"/>
        <v>3537</v>
      </c>
      <c r="B3539" s="1" t="s">
        <v>3723</v>
      </c>
      <c r="C3539" t="s">
        <v>3724</v>
      </c>
      <c r="NO3539">
        <v>2</v>
      </c>
      <c r="VG3539" s="28">
        <f t="shared" si="183"/>
        <v>2</v>
      </c>
      <c r="VH3539">
        <f t="shared" si="184"/>
        <v>1</v>
      </c>
    </row>
    <row r="3540" spans="1:580" x14ac:dyDescent="0.3">
      <c r="A3540" s="129">
        <f t="shared" si="185"/>
        <v>3538</v>
      </c>
      <c r="B3540" s="1" t="s">
        <v>1741</v>
      </c>
      <c r="C3540" t="s">
        <v>3746</v>
      </c>
      <c r="NS3540">
        <v>2</v>
      </c>
      <c r="VG3540" s="28">
        <f t="shared" si="183"/>
        <v>2</v>
      </c>
      <c r="VH3540">
        <f t="shared" si="184"/>
        <v>1</v>
      </c>
    </row>
    <row r="3541" spans="1:580" x14ac:dyDescent="0.3">
      <c r="A3541" s="129">
        <f t="shared" si="185"/>
        <v>3539</v>
      </c>
      <c r="B3541" s="1" t="s">
        <v>281</v>
      </c>
      <c r="C3541" t="s">
        <v>3784</v>
      </c>
      <c r="NZ3541">
        <v>2</v>
      </c>
      <c r="VG3541" s="125">
        <f t="shared" si="183"/>
        <v>2</v>
      </c>
      <c r="VH3541">
        <f t="shared" si="184"/>
        <v>1</v>
      </c>
    </row>
    <row r="3542" spans="1:580" x14ac:dyDescent="0.3">
      <c r="A3542" s="129">
        <f t="shared" si="185"/>
        <v>3540</v>
      </c>
      <c r="B3542" s="1" t="s">
        <v>3789</v>
      </c>
      <c r="C3542" t="s">
        <v>3790</v>
      </c>
      <c r="OA3542">
        <v>2</v>
      </c>
      <c r="VG3542" s="125">
        <f t="shared" si="183"/>
        <v>2</v>
      </c>
      <c r="VH3542">
        <f t="shared" si="184"/>
        <v>1</v>
      </c>
    </row>
    <row r="3543" spans="1:580" x14ac:dyDescent="0.3">
      <c r="A3543" s="129">
        <f t="shared" si="185"/>
        <v>3541</v>
      </c>
      <c r="B3543" s="1" t="s">
        <v>3851</v>
      </c>
      <c r="C3543" t="s">
        <v>3852</v>
      </c>
      <c r="OJ3543">
        <v>2</v>
      </c>
      <c r="VG3543" s="125">
        <f t="shared" si="183"/>
        <v>2</v>
      </c>
      <c r="VH3543">
        <f t="shared" si="184"/>
        <v>1</v>
      </c>
    </row>
    <row r="3544" spans="1:580" x14ac:dyDescent="0.3">
      <c r="A3544" s="129">
        <f t="shared" si="185"/>
        <v>3542</v>
      </c>
      <c r="B3544" s="1" t="s">
        <v>3940</v>
      </c>
      <c r="C3544" t="s">
        <v>3941</v>
      </c>
      <c r="PB3544">
        <v>2</v>
      </c>
      <c r="VG3544" s="28">
        <f t="shared" si="183"/>
        <v>2</v>
      </c>
      <c r="VH3544">
        <f t="shared" si="184"/>
        <v>1</v>
      </c>
    </row>
    <row r="3545" spans="1:580" x14ac:dyDescent="0.3">
      <c r="A3545" s="129">
        <f t="shared" si="185"/>
        <v>3543</v>
      </c>
      <c r="B3545" s="1" t="s">
        <v>1040</v>
      </c>
      <c r="C3545" t="s">
        <v>3951</v>
      </c>
      <c r="PC3545">
        <v>2</v>
      </c>
      <c r="VG3545" s="28">
        <f t="shared" si="183"/>
        <v>2</v>
      </c>
      <c r="VH3545">
        <f t="shared" si="184"/>
        <v>1</v>
      </c>
    </row>
    <row r="3546" spans="1:580" x14ac:dyDescent="0.3">
      <c r="A3546" s="129">
        <f t="shared" si="185"/>
        <v>3544</v>
      </c>
      <c r="B3546" s="1" t="s">
        <v>891</v>
      </c>
      <c r="C3546" t="s">
        <v>3971</v>
      </c>
      <c r="PF3546">
        <v>2</v>
      </c>
      <c r="VG3546" s="28">
        <f t="shared" si="183"/>
        <v>2</v>
      </c>
      <c r="VH3546">
        <f t="shared" si="184"/>
        <v>1</v>
      </c>
    </row>
    <row r="3547" spans="1:580" x14ac:dyDescent="0.3">
      <c r="A3547" s="129">
        <f t="shared" si="185"/>
        <v>3545</v>
      </c>
      <c r="B3547" s="1" t="s">
        <v>218</v>
      </c>
      <c r="C3547" t="s">
        <v>3986</v>
      </c>
      <c r="PI3547">
        <v>2</v>
      </c>
      <c r="VG3547" s="28">
        <f t="shared" si="183"/>
        <v>2</v>
      </c>
      <c r="VH3547">
        <f t="shared" si="184"/>
        <v>1</v>
      </c>
    </row>
    <row r="3548" spans="1:580" x14ac:dyDescent="0.3">
      <c r="A3548" s="129">
        <f t="shared" si="185"/>
        <v>3546</v>
      </c>
      <c r="B3548" s="1" t="s">
        <v>382</v>
      </c>
      <c r="C3548" t="s">
        <v>4038</v>
      </c>
      <c r="PR3548">
        <v>2</v>
      </c>
      <c r="VG3548" s="125">
        <f t="shared" si="183"/>
        <v>2</v>
      </c>
      <c r="VH3548">
        <f t="shared" si="184"/>
        <v>1</v>
      </c>
    </row>
    <row r="3549" spans="1:580" x14ac:dyDescent="0.3">
      <c r="A3549" s="129">
        <f t="shared" si="185"/>
        <v>3547</v>
      </c>
      <c r="B3549" s="1" t="s">
        <v>281</v>
      </c>
      <c r="C3549" t="s">
        <v>4039</v>
      </c>
      <c r="PR3549">
        <v>2</v>
      </c>
      <c r="VG3549" s="125">
        <f t="shared" si="183"/>
        <v>2</v>
      </c>
      <c r="VH3549">
        <f t="shared" si="184"/>
        <v>1</v>
      </c>
    </row>
    <row r="3550" spans="1:580" x14ac:dyDescent="0.3">
      <c r="A3550" s="129">
        <f t="shared" si="185"/>
        <v>3548</v>
      </c>
      <c r="B3550" s="1" t="s">
        <v>4040</v>
      </c>
      <c r="C3550" t="s">
        <v>4041</v>
      </c>
      <c r="PR3550">
        <v>2</v>
      </c>
      <c r="VG3550" s="125">
        <f t="shared" si="183"/>
        <v>2</v>
      </c>
      <c r="VH3550">
        <f t="shared" si="184"/>
        <v>1</v>
      </c>
    </row>
    <row r="3551" spans="1:580" x14ac:dyDescent="0.3">
      <c r="A3551" s="129">
        <f t="shared" si="185"/>
        <v>3549</v>
      </c>
      <c r="B3551" s="1" t="s">
        <v>4042</v>
      </c>
      <c r="C3551" t="s">
        <v>4043</v>
      </c>
      <c r="PR3551">
        <v>2</v>
      </c>
      <c r="VG3551" s="125">
        <f t="shared" si="183"/>
        <v>2</v>
      </c>
      <c r="VH3551">
        <f t="shared" si="184"/>
        <v>1</v>
      </c>
    </row>
    <row r="3552" spans="1:580" x14ac:dyDescent="0.3">
      <c r="A3552" s="129">
        <f t="shared" si="185"/>
        <v>3550</v>
      </c>
      <c r="B3552" s="1" t="s">
        <v>339</v>
      </c>
      <c r="C3552" t="s">
        <v>4145</v>
      </c>
      <c r="QH3552">
        <v>2</v>
      </c>
      <c r="VG3552" s="28">
        <f t="shared" si="183"/>
        <v>2</v>
      </c>
      <c r="VH3552">
        <f t="shared" si="184"/>
        <v>1</v>
      </c>
    </row>
    <row r="3553" spans="1:580" x14ac:dyDescent="0.3">
      <c r="A3553" s="129">
        <f t="shared" si="185"/>
        <v>3551</v>
      </c>
      <c r="B3553" s="1" t="s">
        <v>4025</v>
      </c>
      <c r="C3553" t="s">
        <v>4146</v>
      </c>
      <c r="QH3553">
        <v>2</v>
      </c>
      <c r="VG3553" s="28">
        <f t="shared" si="183"/>
        <v>2</v>
      </c>
      <c r="VH3553">
        <f t="shared" si="184"/>
        <v>1</v>
      </c>
    </row>
    <row r="3554" spans="1:580" x14ac:dyDescent="0.3">
      <c r="A3554" s="129">
        <f t="shared" si="185"/>
        <v>3552</v>
      </c>
      <c r="B3554" s="1" t="s">
        <v>4166</v>
      </c>
      <c r="C3554" t="s">
        <v>4167</v>
      </c>
      <c r="QJ3554">
        <v>2</v>
      </c>
      <c r="VG3554" s="28">
        <f t="shared" si="183"/>
        <v>2</v>
      </c>
      <c r="VH3554">
        <f t="shared" si="184"/>
        <v>1</v>
      </c>
    </row>
    <row r="3555" spans="1:580" x14ac:dyDescent="0.3">
      <c r="A3555" s="129">
        <f t="shared" si="185"/>
        <v>3553</v>
      </c>
      <c r="B3555" s="1" t="s">
        <v>393</v>
      </c>
      <c r="C3555" t="s">
        <v>4181</v>
      </c>
      <c r="QM3555">
        <v>2</v>
      </c>
      <c r="VG3555" s="28">
        <f t="shared" si="183"/>
        <v>2</v>
      </c>
      <c r="VH3555">
        <f t="shared" si="184"/>
        <v>1</v>
      </c>
    </row>
    <row r="3556" spans="1:580" x14ac:dyDescent="0.3">
      <c r="A3556" s="129">
        <f t="shared" si="185"/>
        <v>3554</v>
      </c>
      <c r="B3556" s="1" t="s">
        <v>4200</v>
      </c>
      <c r="C3556" t="s">
        <v>4201</v>
      </c>
      <c r="QQ3556">
        <v>2</v>
      </c>
      <c r="VG3556" s="28">
        <f t="shared" si="183"/>
        <v>2</v>
      </c>
      <c r="VH3556">
        <f t="shared" si="184"/>
        <v>1</v>
      </c>
    </row>
    <row r="3557" spans="1:580" x14ac:dyDescent="0.3">
      <c r="A3557" s="129">
        <f t="shared" si="185"/>
        <v>3555</v>
      </c>
      <c r="B3557" s="1" t="s">
        <v>37</v>
      </c>
      <c r="C3557" t="s">
        <v>4229</v>
      </c>
      <c r="QU3557">
        <v>2</v>
      </c>
      <c r="VG3557" s="28">
        <f t="shared" si="183"/>
        <v>2</v>
      </c>
      <c r="VH3557">
        <f t="shared" si="184"/>
        <v>1</v>
      </c>
    </row>
    <row r="3558" spans="1:580" x14ac:dyDescent="0.3">
      <c r="A3558" s="129">
        <f t="shared" si="185"/>
        <v>3556</v>
      </c>
      <c r="B3558" s="1" t="s">
        <v>4230</v>
      </c>
      <c r="C3558" t="s">
        <v>4231</v>
      </c>
      <c r="QU3558">
        <v>2</v>
      </c>
      <c r="VG3558" s="28">
        <f t="shared" si="183"/>
        <v>2</v>
      </c>
      <c r="VH3558">
        <f t="shared" si="184"/>
        <v>1</v>
      </c>
    </row>
    <row r="3559" spans="1:580" x14ac:dyDescent="0.3">
      <c r="A3559" s="129">
        <f t="shared" si="185"/>
        <v>3557</v>
      </c>
      <c r="B3559" s="1" t="s">
        <v>4281</v>
      </c>
      <c r="C3559" t="s">
        <v>4280</v>
      </c>
      <c r="RI3559">
        <v>2</v>
      </c>
      <c r="VG3559" s="126">
        <f t="shared" si="183"/>
        <v>2</v>
      </c>
      <c r="VH3559">
        <f t="shared" si="184"/>
        <v>1</v>
      </c>
    </row>
    <row r="3560" spans="1:580" x14ac:dyDescent="0.3">
      <c r="A3560" s="129">
        <f t="shared" si="185"/>
        <v>3558</v>
      </c>
      <c r="B3560" s="1" t="s">
        <v>507</v>
      </c>
      <c r="C3560" t="s">
        <v>4294</v>
      </c>
      <c r="RL3560">
        <v>2</v>
      </c>
      <c r="VG3560" s="126">
        <f t="shared" si="183"/>
        <v>2</v>
      </c>
      <c r="VH3560">
        <f t="shared" si="184"/>
        <v>1</v>
      </c>
    </row>
    <row r="3561" spans="1:580" x14ac:dyDescent="0.3">
      <c r="A3561" s="129">
        <f t="shared" si="185"/>
        <v>3559</v>
      </c>
      <c r="B3561" s="1" t="s">
        <v>150</v>
      </c>
      <c r="C3561" t="s">
        <v>4311</v>
      </c>
      <c r="RP3561">
        <v>2</v>
      </c>
      <c r="VG3561" s="126">
        <f t="shared" si="183"/>
        <v>2</v>
      </c>
      <c r="VH3561">
        <f t="shared" si="184"/>
        <v>1</v>
      </c>
    </row>
    <row r="3562" spans="1:580" x14ac:dyDescent="0.3">
      <c r="A3562" s="129">
        <f t="shared" si="185"/>
        <v>3560</v>
      </c>
      <c r="B3562" s="1" t="s">
        <v>32</v>
      </c>
      <c r="C3562" t="s">
        <v>4347</v>
      </c>
      <c r="RV3562">
        <v>2</v>
      </c>
      <c r="VG3562" s="126">
        <f t="shared" si="183"/>
        <v>2</v>
      </c>
      <c r="VH3562">
        <f t="shared" si="184"/>
        <v>1</v>
      </c>
    </row>
    <row r="3563" spans="1:580" x14ac:dyDescent="0.3">
      <c r="A3563" s="129">
        <f t="shared" si="185"/>
        <v>3561</v>
      </c>
      <c r="B3563" s="1" t="s">
        <v>72</v>
      </c>
      <c r="C3563" t="s">
        <v>4348</v>
      </c>
      <c r="RV3563">
        <v>2</v>
      </c>
      <c r="VG3563" s="28">
        <f t="shared" si="183"/>
        <v>2</v>
      </c>
      <c r="VH3563">
        <f t="shared" si="184"/>
        <v>1</v>
      </c>
    </row>
    <row r="3564" spans="1:580" x14ac:dyDescent="0.3">
      <c r="A3564" s="129">
        <f t="shared" si="185"/>
        <v>3562</v>
      </c>
      <c r="B3564" s="1" t="s">
        <v>402</v>
      </c>
      <c r="C3564" t="s">
        <v>4351</v>
      </c>
      <c r="RV3564">
        <v>2</v>
      </c>
      <c r="VG3564" s="28">
        <f t="shared" si="183"/>
        <v>2</v>
      </c>
      <c r="VH3564">
        <f t="shared" si="184"/>
        <v>1</v>
      </c>
    </row>
    <row r="3565" spans="1:580" x14ac:dyDescent="0.3">
      <c r="A3565" s="129">
        <f t="shared" si="185"/>
        <v>3563</v>
      </c>
      <c r="B3565" s="1" t="s">
        <v>741</v>
      </c>
      <c r="C3565" t="s">
        <v>4231</v>
      </c>
      <c r="SH3565">
        <v>2</v>
      </c>
      <c r="VG3565" s="127">
        <f t="shared" si="183"/>
        <v>2</v>
      </c>
      <c r="VH3565">
        <f t="shared" si="184"/>
        <v>1</v>
      </c>
    </row>
    <row r="3566" spans="1:580" x14ac:dyDescent="0.3">
      <c r="A3566" s="129">
        <f t="shared" si="185"/>
        <v>3564</v>
      </c>
      <c r="B3566" s="1" t="s">
        <v>1408</v>
      </c>
      <c r="C3566" t="s">
        <v>635</v>
      </c>
      <c r="SH3566">
        <v>2</v>
      </c>
      <c r="VG3566" s="127">
        <f t="shared" si="183"/>
        <v>2</v>
      </c>
      <c r="VH3566">
        <f t="shared" si="184"/>
        <v>1</v>
      </c>
    </row>
    <row r="3567" spans="1:580" x14ac:dyDescent="0.3">
      <c r="A3567" s="129">
        <f t="shared" si="185"/>
        <v>3565</v>
      </c>
      <c r="B3567" s="1" t="s">
        <v>8</v>
      </c>
      <c r="C3567" t="s">
        <v>4419</v>
      </c>
      <c r="SH3567">
        <v>2</v>
      </c>
      <c r="VG3567" s="127">
        <f t="shared" si="183"/>
        <v>2</v>
      </c>
      <c r="VH3567">
        <f t="shared" si="184"/>
        <v>1</v>
      </c>
    </row>
    <row r="3568" spans="1:580" x14ac:dyDescent="0.3">
      <c r="A3568" s="129">
        <f t="shared" si="185"/>
        <v>3566</v>
      </c>
      <c r="B3568" s="1" t="s">
        <v>110</v>
      </c>
      <c r="C3568" t="s">
        <v>4420</v>
      </c>
      <c r="SH3568">
        <v>2</v>
      </c>
      <c r="VG3568" s="127">
        <f t="shared" si="183"/>
        <v>2</v>
      </c>
      <c r="VH3568">
        <f t="shared" si="184"/>
        <v>1</v>
      </c>
    </row>
    <row r="3569" spans="1:580" x14ac:dyDescent="0.3">
      <c r="A3569" s="129">
        <f t="shared" si="185"/>
        <v>3567</v>
      </c>
      <c r="B3569" s="1" t="s">
        <v>20</v>
      </c>
      <c r="C3569" t="s">
        <v>4428</v>
      </c>
      <c r="SI3569">
        <v>2</v>
      </c>
      <c r="VG3569" s="127">
        <f t="shared" si="183"/>
        <v>2</v>
      </c>
      <c r="VH3569">
        <f t="shared" si="184"/>
        <v>1</v>
      </c>
    </row>
    <row r="3570" spans="1:580" x14ac:dyDescent="0.3">
      <c r="A3570" s="129">
        <f t="shared" si="185"/>
        <v>3568</v>
      </c>
      <c r="B3570" s="1" t="s">
        <v>4459</v>
      </c>
      <c r="C3570" t="s">
        <v>4460</v>
      </c>
      <c r="SO3570">
        <v>2</v>
      </c>
      <c r="VG3570" s="28">
        <f t="shared" si="183"/>
        <v>2</v>
      </c>
      <c r="VH3570">
        <f t="shared" si="184"/>
        <v>1</v>
      </c>
    </row>
    <row r="3571" spans="1:580" x14ac:dyDescent="0.3">
      <c r="A3571" s="129">
        <f t="shared" si="185"/>
        <v>3569</v>
      </c>
      <c r="B3571" s="1" t="s">
        <v>4488</v>
      </c>
      <c r="C3571" t="s">
        <v>4489</v>
      </c>
      <c r="SS3571">
        <v>2</v>
      </c>
      <c r="VG3571" s="28">
        <f t="shared" si="183"/>
        <v>2</v>
      </c>
      <c r="VH3571">
        <f t="shared" si="184"/>
        <v>1</v>
      </c>
    </row>
    <row r="3572" spans="1:580" x14ac:dyDescent="0.3">
      <c r="A3572" s="129">
        <f t="shared" si="185"/>
        <v>3570</v>
      </c>
      <c r="B3572" s="1" t="s">
        <v>1180</v>
      </c>
      <c r="C3572" t="s">
        <v>4493</v>
      </c>
      <c r="ST3572">
        <v>2</v>
      </c>
      <c r="VG3572" s="28">
        <f t="shared" si="183"/>
        <v>2</v>
      </c>
      <c r="VH3572">
        <f t="shared" si="184"/>
        <v>1</v>
      </c>
    </row>
    <row r="3573" spans="1:580" x14ac:dyDescent="0.3">
      <c r="A3573" s="129">
        <f t="shared" si="185"/>
        <v>3571</v>
      </c>
      <c r="B3573" s="1" t="s">
        <v>464</v>
      </c>
      <c r="C3573" t="s">
        <v>4495</v>
      </c>
      <c r="ST3573">
        <v>2</v>
      </c>
      <c r="VG3573" s="28">
        <f t="shared" si="183"/>
        <v>2</v>
      </c>
      <c r="VH3573">
        <f t="shared" si="184"/>
        <v>1</v>
      </c>
    </row>
    <row r="3574" spans="1:580" x14ac:dyDescent="0.3">
      <c r="A3574" s="129">
        <f t="shared" si="185"/>
        <v>3572</v>
      </c>
      <c r="B3574" s="1" t="s">
        <v>4504</v>
      </c>
      <c r="C3574" t="s">
        <v>4505</v>
      </c>
      <c r="SV3574">
        <v>1</v>
      </c>
      <c r="SW3574">
        <v>1</v>
      </c>
      <c r="VG3574" s="127">
        <f t="shared" si="183"/>
        <v>2</v>
      </c>
      <c r="VH3574">
        <f t="shared" si="184"/>
        <v>2</v>
      </c>
    </row>
    <row r="3575" spans="1:580" x14ac:dyDescent="0.3">
      <c r="A3575" s="129">
        <f t="shared" si="185"/>
        <v>3573</v>
      </c>
      <c r="B3575" s="1" t="s">
        <v>2623</v>
      </c>
      <c r="C3575" t="s">
        <v>4519</v>
      </c>
      <c r="SX3575">
        <v>2</v>
      </c>
      <c r="VG3575" s="127">
        <f t="shared" si="183"/>
        <v>2</v>
      </c>
      <c r="VH3575">
        <f t="shared" si="184"/>
        <v>1</v>
      </c>
    </row>
    <row r="3576" spans="1:580" x14ac:dyDescent="0.3">
      <c r="A3576" s="129">
        <f t="shared" si="185"/>
        <v>3574</v>
      </c>
      <c r="B3576" s="1" t="s">
        <v>4572</v>
      </c>
      <c r="C3576" t="s">
        <v>3838</v>
      </c>
      <c r="TE3576">
        <v>2</v>
      </c>
      <c r="VG3576" s="127">
        <f t="shared" si="183"/>
        <v>2</v>
      </c>
      <c r="VH3576">
        <f t="shared" si="184"/>
        <v>1</v>
      </c>
    </row>
    <row r="3577" spans="1:580" x14ac:dyDescent="0.3">
      <c r="A3577" s="129">
        <f t="shared" si="185"/>
        <v>3575</v>
      </c>
      <c r="B3577" s="1" t="s">
        <v>507</v>
      </c>
      <c r="C3577" t="s">
        <v>4645</v>
      </c>
      <c r="TP3577">
        <v>2</v>
      </c>
      <c r="VG3577" s="127">
        <f t="shared" si="183"/>
        <v>2</v>
      </c>
      <c r="VH3577">
        <f t="shared" si="184"/>
        <v>1</v>
      </c>
    </row>
    <row r="3578" spans="1:580" x14ac:dyDescent="0.3">
      <c r="A3578" s="129">
        <f t="shared" si="185"/>
        <v>3576</v>
      </c>
      <c r="B3578" s="1" t="s">
        <v>3426</v>
      </c>
      <c r="C3578" t="s">
        <v>4646</v>
      </c>
      <c r="TP3578">
        <v>2</v>
      </c>
      <c r="VG3578" s="28">
        <f t="shared" si="183"/>
        <v>2</v>
      </c>
      <c r="VH3578">
        <f t="shared" si="184"/>
        <v>1</v>
      </c>
    </row>
    <row r="3579" spans="1:580" x14ac:dyDescent="0.3">
      <c r="A3579" s="129">
        <f t="shared" si="185"/>
        <v>3577</v>
      </c>
      <c r="B3579" s="1" t="s">
        <v>1898</v>
      </c>
      <c r="C3579" t="s">
        <v>422</v>
      </c>
      <c r="TW3579">
        <v>2</v>
      </c>
      <c r="VG3579" s="28">
        <f t="shared" si="183"/>
        <v>2</v>
      </c>
      <c r="VH3579">
        <f t="shared" si="184"/>
        <v>1</v>
      </c>
    </row>
    <row r="3580" spans="1:580" x14ac:dyDescent="0.3">
      <c r="A3580" s="129">
        <f t="shared" si="185"/>
        <v>3578</v>
      </c>
      <c r="B3580" s="1" t="s">
        <v>2855</v>
      </c>
      <c r="C3580" t="s">
        <v>4678</v>
      </c>
      <c r="TW3580">
        <v>2</v>
      </c>
      <c r="VG3580" s="128">
        <f t="shared" si="183"/>
        <v>2</v>
      </c>
      <c r="VH3580">
        <f t="shared" si="184"/>
        <v>1</v>
      </c>
    </row>
    <row r="3581" spans="1:580" x14ac:dyDescent="0.3">
      <c r="A3581" s="129">
        <f t="shared" si="185"/>
        <v>3579</v>
      </c>
      <c r="B3581" s="1" t="s">
        <v>2561</v>
      </c>
      <c r="C3581" t="s">
        <v>4760</v>
      </c>
      <c r="UI3581">
        <v>1</v>
      </c>
      <c r="UL3581">
        <v>1</v>
      </c>
      <c r="VG3581" s="128">
        <f t="shared" si="183"/>
        <v>2</v>
      </c>
      <c r="VH3581">
        <f t="shared" si="184"/>
        <v>2</v>
      </c>
    </row>
    <row r="3582" spans="1:580" x14ac:dyDescent="0.3">
      <c r="A3582" s="129">
        <f t="shared" si="185"/>
        <v>3580</v>
      </c>
      <c r="B3582" s="1" t="s">
        <v>4791</v>
      </c>
      <c r="C3582" t="s">
        <v>4792</v>
      </c>
      <c r="UL3582">
        <v>2</v>
      </c>
      <c r="VG3582" s="128">
        <f t="shared" si="183"/>
        <v>2</v>
      </c>
      <c r="VH3582">
        <f t="shared" si="184"/>
        <v>1</v>
      </c>
    </row>
    <row r="3583" spans="1:580" x14ac:dyDescent="0.3">
      <c r="A3583" s="129">
        <f t="shared" si="185"/>
        <v>3581</v>
      </c>
      <c r="B3583" s="1" t="s">
        <v>4922</v>
      </c>
      <c r="C3583" t="s">
        <v>4923</v>
      </c>
      <c r="VE3583">
        <v>2</v>
      </c>
      <c r="VG3583" s="128">
        <f t="shared" si="183"/>
        <v>2</v>
      </c>
      <c r="VH3583">
        <f t="shared" si="184"/>
        <v>1</v>
      </c>
    </row>
    <row r="3584" spans="1:580" x14ac:dyDescent="0.3">
      <c r="A3584" s="129">
        <f t="shared" si="185"/>
        <v>3582</v>
      </c>
      <c r="B3584" s="1" t="s">
        <v>3843</v>
      </c>
      <c r="C3584" t="s">
        <v>4924</v>
      </c>
      <c r="VE3584">
        <v>2</v>
      </c>
      <c r="VG3584" s="128">
        <f t="shared" si="183"/>
        <v>2</v>
      </c>
      <c r="VH3584">
        <f t="shared" si="184"/>
        <v>1</v>
      </c>
    </row>
    <row r="3585" spans="1:580" x14ac:dyDescent="0.3">
      <c r="A3585" s="129">
        <f t="shared" si="185"/>
        <v>3583</v>
      </c>
      <c r="B3585" s="1" t="s">
        <v>1551</v>
      </c>
      <c r="C3585" t="s">
        <v>1552</v>
      </c>
      <c r="DO3585">
        <v>1</v>
      </c>
      <c r="VG3585" s="28">
        <f t="shared" si="183"/>
        <v>1</v>
      </c>
      <c r="VH3585">
        <f t="shared" si="184"/>
        <v>1</v>
      </c>
    </row>
    <row r="3586" spans="1:580" x14ac:dyDescent="0.3">
      <c r="A3586" s="129">
        <f t="shared" si="185"/>
        <v>3584</v>
      </c>
      <c r="B3586" s="1" t="s">
        <v>169</v>
      </c>
      <c r="C3586" s="2" t="s">
        <v>170</v>
      </c>
      <c r="D3586" s="2"/>
      <c r="E3586" s="2"/>
      <c r="F3586" s="2"/>
      <c r="G3586" s="2"/>
      <c r="H3586" s="2"/>
      <c r="I3586" s="2"/>
      <c r="J3586" s="2"/>
      <c r="K3586" s="2"/>
      <c r="L3586" s="2"/>
      <c r="M3586" s="46"/>
      <c r="N3586" s="46"/>
      <c r="O3586" s="46"/>
      <c r="P3586" s="46"/>
      <c r="Q3586" s="46"/>
      <c r="R3586" s="46"/>
      <c r="S3586" s="46"/>
      <c r="T3586" s="46"/>
      <c r="U3586" s="46"/>
      <c r="V3586" s="46"/>
      <c r="W3586" s="46"/>
      <c r="X3586" s="46"/>
      <c r="Y3586" s="46"/>
      <c r="Z3586" s="46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  <c r="AL3586" s="46"/>
      <c r="AM3586" s="46"/>
      <c r="AN3586" s="46"/>
      <c r="AO3586" s="46"/>
      <c r="AP3586" s="46"/>
      <c r="AQ3586" s="46"/>
      <c r="AR3586" s="46"/>
      <c r="AS3586" s="46"/>
      <c r="AT3586" s="46"/>
      <c r="AU3586" s="46"/>
      <c r="AV3586" s="46"/>
      <c r="AW3586" s="46"/>
      <c r="AX3586" s="46"/>
      <c r="AY3586" s="46"/>
      <c r="AZ3586" s="46"/>
      <c r="BA3586" s="46"/>
      <c r="BB3586" s="46"/>
      <c r="BC3586" s="46"/>
      <c r="BD3586" s="46"/>
      <c r="BE3586" s="46"/>
      <c r="BF3586" s="46">
        <v>1</v>
      </c>
      <c r="BG3586" s="46"/>
      <c r="BH3586" s="46"/>
      <c r="BI3586" s="46"/>
      <c r="BJ3586" s="46"/>
      <c r="BK3586" s="46"/>
      <c r="BL3586" s="46"/>
      <c r="BM3586" s="46"/>
      <c r="BN3586" s="46"/>
      <c r="BO3586" s="46"/>
      <c r="BP3586" s="46"/>
      <c r="BQ3586" s="46"/>
      <c r="BR3586" s="46"/>
      <c r="BS3586" s="46"/>
      <c r="BT3586" s="46"/>
      <c r="BU3586" s="46"/>
      <c r="BV3586" s="46"/>
      <c r="BW3586" s="46"/>
      <c r="BX3586" s="46"/>
      <c r="BY3586" s="46"/>
      <c r="BZ3586" s="46"/>
      <c r="CA3586" s="46"/>
      <c r="CB3586" s="46"/>
      <c r="CC3586" s="46"/>
      <c r="CD3586" s="46"/>
      <c r="CE3586" s="46"/>
      <c r="CF3586" s="46"/>
      <c r="CG3586" s="46"/>
      <c r="CH3586" s="46"/>
      <c r="CI3586" s="46"/>
      <c r="CJ3586" s="46"/>
      <c r="CK3586" s="46"/>
      <c r="CL3586" s="46"/>
      <c r="CM3586" s="46"/>
      <c r="CN3586" s="46"/>
      <c r="CO3586" s="46"/>
      <c r="CP3586" s="46"/>
      <c r="CQ3586" s="46"/>
      <c r="CR3586" s="46"/>
      <c r="CS3586" s="46"/>
      <c r="CT3586" s="46"/>
      <c r="CU3586" s="46"/>
      <c r="CV3586" s="46"/>
      <c r="CW3586" s="46"/>
      <c r="CX3586" s="46"/>
      <c r="CY3586" s="46"/>
      <c r="CZ3586" s="46"/>
      <c r="DA3586" s="46"/>
      <c r="DB3586" s="46"/>
      <c r="DC3586" s="46"/>
      <c r="DD3586" s="46"/>
      <c r="DE3586" s="46"/>
      <c r="DF3586" s="46"/>
      <c r="DG3586" s="46"/>
      <c r="DH3586" s="46"/>
      <c r="DI3586" s="46"/>
      <c r="DJ3586" s="46"/>
      <c r="DK3586" s="46"/>
      <c r="DL3586" s="46"/>
      <c r="DM3586" s="46"/>
      <c r="DN3586" s="46"/>
      <c r="DO3586" s="46"/>
      <c r="DP3586" s="46"/>
      <c r="DQ3586" s="46"/>
      <c r="DR3586" s="46"/>
      <c r="DS3586" s="46"/>
      <c r="DT3586" s="46"/>
      <c r="DU3586" s="46"/>
      <c r="DV3586" s="46"/>
      <c r="DW3586" s="46"/>
      <c r="DX3586" s="46"/>
      <c r="DY3586" s="46"/>
      <c r="DZ3586" s="46"/>
      <c r="EA3586" s="46"/>
      <c r="EB3586" s="46"/>
      <c r="EC3586" s="46"/>
      <c r="ED3586" s="46"/>
      <c r="EE3586" s="46"/>
      <c r="EF3586" s="46"/>
      <c r="EG3586" s="46"/>
      <c r="EH3586" s="46"/>
      <c r="EI3586" s="46"/>
      <c r="EJ3586" s="46"/>
      <c r="EK3586" s="46"/>
      <c r="EL3586" s="46"/>
      <c r="EM3586" s="46"/>
      <c r="EN3586" s="46"/>
      <c r="EO3586" s="46"/>
      <c r="EP3586" s="46"/>
      <c r="EQ3586" s="46"/>
      <c r="ER3586" s="46"/>
      <c r="ES3586" s="46"/>
      <c r="ET3586" s="46"/>
      <c r="EU3586" s="46"/>
      <c r="EV3586" s="46"/>
      <c r="EW3586" s="46"/>
      <c r="EX3586" s="46"/>
      <c r="EY3586" s="46"/>
      <c r="EZ3586" s="46"/>
      <c r="FA3586" s="46"/>
      <c r="FB3586" s="46"/>
      <c r="FC3586" s="46"/>
      <c r="FD3586" s="46"/>
      <c r="FE3586" s="46"/>
      <c r="FF3586" s="46"/>
      <c r="FG3586" s="46"/>
      <c r="FH3586" s="46"/>
      <c r="FI3586" s="46"/>
      <c r="FJ3586" s="46"/>
      <c r="FK3586" s="46"/>
      <c r="FL3586" s="46"/>
      <c r="FM3586" s="46"/>
      <c r="FN3586" s="46"/>
      <c r="FO3586" s="46"/>
      <c r="FP3586" s="46"/>
      <c r="FQ3586" s="46"/>
      <c r="FR3586" s="46"/>
      <c r="FS3586" s="46"/>
      <c r="FT3586" s="46"/>
      <c r="FU3586" s="46"/>
      <c r="FV3586" s="46"/>
      <c r="FW3586" s="46"/>
      <c r="FX3586" s="46"/>
      <c r="FY3586" s="46"/>
      <c r="FZ3586" s="46"/>
      <c r="GA3586" s="46"/>
      <c r="GB3586" s="46"/>
      <c r="GC3586" s="46"/>
      <c r="GD3586" s="46"/>
      <c r="GE3586" s="46"/>
      <c r="GF3586" s="46"/>
      <c r="GG3586" s="46"/>
      <c r="GH3586" s="46"/>
      <c r="GI3586" s="46"/>
      <c r="GJ3586" s="46"/>
      <c r="GK3586" s="46"/>
      <c r="GL3586" s="46"/>
      <c r="GM3586" s="46"/>
      <c r="GN3586" s="46"/>
      <c r="GO3586" s="46"/>
      <c r="GP3586" s="46"/>
      <c r="GQ3586" s="46"/>
      <c r="GR3586" s="46"/>
      <c r="GS3586" s="46"/>
      <c r="GT3586" s="46"/>
      <c r="GU3586" s="46"/>
      <c r="GV3586" s="46"/>
      <c r="GW3586" s="46"/>
      <c r="GX3586" s="46"/>
      <c r="GY3586" s="46"/>
      <c r="GZ3586" s="46"/>
      <c r="HA3586" s="46"/>
      <c r="HB3586" s="46"/>
      <c r="HC3586" s="46"/>
      <c r="HD3586" s="46"/>
      <c r="HE3586" s="46"/>
      <c r="HF3586" s="46"/>
      <c r="HG3586" s="46"/>
      <c r="HH3586" s="46"/>
      <c r="HI3586" s="46"/>
      <c r="HJ3586" s="46"/>
      <c r="HK3586" s="46"/>
      <c r="HL3586" s="46"/>
      <c r="HM3586" s="46"/>
      <c r="HN3586" s="46"/>
      <c r="HO3586" s="46"/>
      <c r="HP3586" s="46"/>
      <c r="HQ3586" s="46"/>
      <c r="HR3586" s="46"/>
      <c r="HS3586" s="46"/>
      <c r="HT3586" s="46"/>
      <c r="HU3586" s="46"/>
      <c r="HV3586" s="46"/>
      <c r="HW3586" s="46"/>
      <c r="HX3586" s="46"/>
      <c r="HY3586" s="46"/>
      <c r="HZ3586" s="46"/>
      <c r="IA3586" s="46"/>
      <c r="IB3586" s="46"/>
      <c r="IC3586" s="46"/>
      <c r="ID3586" s="46"/>
      <c r="IE3586" s="46"/>
      <c r="IF3586" s="46"/>
      <c r="IG3586" s="46"/>
      <c r="IH3586" s="46"/>
      <c r="II3586" s="46"/>
      <c r="IJ3586" s="46"/>
      <c r="IK3586" s="46"/>
      <c r="IL3586" s="46"/>
      <c r="IM3586" s="46"/>
      <c r="IN3586" s="46"/>
      <c r="IO3586" s="46"/>
      <c r="IP3586" s="46"/>
      <c r="IQ3586" s="46"/>
      <c r="IR3586" s="46"/>
      <c r="IS3586" s="46"/>
      <c r="IT3586" s="46"/>
      <c r="IU3586" s="46"/>
      <c r="IV3586" s="46"/>
      <c r="IW3586" s="46"/>
      <c r="IX3586" s="46"/>
      <c r="IY3586" s="46"/>
      <c r="IZ3586" s="46"/>
      <c r="JA3586" s="46"/>
      <c r="JB3586" s="46"/>
      <c r="JC3586" s="46"/>
      <c r="JD3586" s="46"/>
      <c r="JE3586" s="46"/>
      <c r="JF3586" s="46"/>
      <c r="JG3586" s="46"/>
      <c r="JH3586" s="46"/>
      <c r="JI3586" s="46"/>
      <c r="JJ3586" s="46"/>
      <c r="JK3586" s="46"/>
      <c r="JL3586" s="46"/>
      <c r="JM3586" s="46"/>
      <c r="JN3586" s="46"/>
      <c r="JO3586" s="46"/>
      <c r="JP3586" s="46"/>
      <c r="JQ3586" s="46"/>
      <c r="JR3586" s="46"/>
      <c r="JS3586" s="46"/>
      <c r="JT3586" s="46"/>
      <c r="JU3586" s="46"/>
      <c r="JV3586" s="46"/>
      <c r="JW3586" s="46"/>
      <c r="JX3586" s="46"/>
      <c r="JY3586" s="46"/>
      <c r="JZ3586" s="46"/>
      <c r="KA3586" s="46"/>
      <c r="KB3586" s="46"/>
      <c r="KC3586" s="46"/>
      <c r="KD3586" s="46"/>
      <c r="KE3586" s="46"/>
      <c r="KF3586" s="46"/>
      <c r="KG3586" s="46"/>
      <c r="KH3586" s="46"/>
      <c r="KI3586" s="46"/>
      <c r="KJ3586" s="46"/>
      <c r="KK3586" s="46"/>
      <c r="KL3586" s="46"/>
      <c r="KM3586" s="46"/>
      <c r="KN3586" s="46"/>
      <c r="KO3586" s="46"/>
      <c r="KP3586" s="46"/>
      <c r="KQ3586" s="46"/>
      <c r="KR3586" s="46"/>
      <c r="KS3586" s="46"/>
      <c r="KT3586" s="46"/>
      <c r="KU3586" s="46"/>
      <c r="KV3586" s="46"/>
      <c r="KW3586" s="46"/>
      <c r="KX3586" s="46"/>
      <c r="KY3586" s="46"/>
      <c r="KZ3586" s="46"/>
      <c r="LA3586" s="46"/>
      <c r="LB3586" s="46"/>
      <c r="LC3586" s="46"/>
      <c r="LD3586" s="46"/>
      <c r="LE3586" s="46"/>
      <c r="LF3586" s="46"/>
      <c r="LG3586" s="46"/>
      <c r="LH3586" s="46"/>
      <c r="LI3586" s="46"/>
      <c r="LJ3586" s="46"/>
      <c r="LK3586" s="46"/>
      <c r="LL3586" s="46"/>
      <c r="LM3586" s="46"/>
      <c r="LN3586" s="46"/>
      <c r="LO3586" s="46"/>
      <c r="LP3586" s="46"/>
      <c r="LQ3586" s="46"/>
      <c r="LR3586" s="46"/>
      <c r="LS3586" s="46"/>
      <c r="LT3586" s="46"/>
      <c r="LU3586" s="46"/>
      <c r="LV3586" s="46"/>
      <c r="LW3586" s="46"/>
      <c r="LX3586" s="46"/>
      <c r="LY3586" s="46"/>
      <c r="LZ3586" s="46"/>
      <c r="MA3586" s="46"/>
      <c r="MB3586" s="46"/>
      <c r="MC3586" s="46"/>
      <c r="MD3586" s="46"/>
      <c r="ME3586" s="46"/>
      <c r="MF3586" s="46"/>
      <c r="MG3586" s="46"/>
      <c r="MH3586" s="46"/>
      <c r="MI3586" s="46"/>
      <c r="MJ3586" s="46"/>
      <c r="MK3586" s="46"/>
      <c r="ML3586" s="46"/>
      <c r="MM3586" s="46"/>
      <c r="MN3586" s="46"/>
      <c r="MO3586" s="46"/>
      <c r="MP3586" s="46"/>
      <c r="MQ3586" s="46"/>
      <c r="MR3586" s="46"/>
      <c r="MS3586" s="46"/>
      <c r="MT3586" s="46"/>
      <c r="MU3586" s="46"/>
      <c r="MV3586" s="46"/>
      <c r="MW3586" s="46"/>
      <c r="MX3586" s="46"/>
      <c r="MY3586" s="46"/>
      <c r="MZ3586" s="46"/>
      <c r="NA3586" s="46"/>
      <c r="NB3586" s="46"/>
      <c r="NC3586" s="46"/>
      <c r="ND3586" s="46"/>
      <c r="NE3586" s="46"/>
      <c r="NF3586" s="46"/>
      <c r="NG3586" s="46"/>
      <c r="NH3586" s="46"/>
      <c r="NI3586" s="46"/>
      <c r="NJ3586" s="46"/>
      <c r="NK3586" s="46"/>
      <c r="NL3586" s="46"/>
      <c r="NM3586" s="46"/>
      <c r="NN3586" s="46"/>
      <c r="NO3586" s="46"/>
      <c r="NP3586" s="46"/>
      <c r="NQ3586" s="46"/>
      <c r="NR3586" s="46"/>
      <c r="NS3586" s="46"/>
      <c r="NT3586" s="46"/>
      <c r="NU3586" s="46"/>
      <c r="NV3586" s="46"/>
      <c r="NW3586" s="46"/>
      <c r="NX3586" s="46"/>
      <c r="NY3586" s="46"/>
      <c r="NZ3586" s="46"/>
      <c r="OA3586" s="46"/>
      <c r="OB3586" s="46"/>
      <c r="OC3586" s="46"/>
      <c r="OD3586" s="46"/>
      <c r="OE3586" s="46"/>
      <c r="OF3586" s="46"/>
      <c r="OG3586" s="46"/>
      <c r="OH3586" s="46"/>
      <c r="OI3586" s="46"/>
      <c r="OJ3586" s="46"/>
      <c r="OK3586" s="46"/>
      <c r="OL3586" s="46"/>
      <c r="OM3586" s="46"/>
      <c r="ON3586" s="46"/>
      <c r="OO3586" s="46"/>
      <c r="OP3586" s="46"/>
      <c r="OQ3586" s="46"/>
      <c r="OR3586" s="46"/>
      <c r="OS3586" s="46"/>
      <c r="OT3586" s="46"/>
      <c r="OU3586" s="46"/>
      <c r="OV3586" s="46"/>
      <c r="OW3586" s="46"/>
      <c r="OX3586" s="46"/>
      <c r="OY3586" s="46"/>
      <c r="OZ3586" s="46"/>
      <c r="PA3586" s="46"/>
      <c r="PB3586" s="46"/>
      <c r="PC3586" s="46"/>
      <c r="PD3586" s="46"/>
      <c r="PE3586" s="46"/>
      <c r="PF3586" s="46"/>
      <c r="PG3586" s="46"/>
      <c r="PH3586" s="46"/>
      <c r="PI3586" s="46"/>
      <c r="PJ3586" s="46"/>
      <c r="PK3586" s="46"/>
      <c r="PL3586" s="46"/>
      <c r="PM3586" s="46"/>
      <c r="PN3586" s="46"/>
      <c r="PO3586" s="46"/>
      <c r="PP3586" s="46"/>
      <c r="PQ3586" s="46"/>
      <c r="PR3586" s="46"/>
      <c r="PS3586" s="46"/>
      <c r="PT3586" s="46"/>
      <c r="PU3586" s="46"/>
      <c r="PV3586" s="46"/>
      <c r="VG3586" s="28">
        <f t="shared" si="183"/>
        <v>1</v>
      </c>
      <c r="VH3586">
        <f t="shared" si="184"/>
        <v>1</v>
      </c>
    </row>
    <row r="3587" spans="1:580" x14ac:dyDescent="0.3">
      <c r="A3587" s="129">
        <f t="shared" si="185"/>
        <v>3585</v>
      </c>
      <c r="B3587" s="1" t="s">
        <v>1393</v>
      </c>
      <c r="C3587" t="s">
        <v>1394</v>
      </c>
      <c r="CZ3587">
        <v>1</v>
      </c>
      <c r="VG3587" s="28">
        <f t="shared" ref="VG3587:VG3650" si="186">SUM(D3587:VF3587)</f>
        <v>1</v>
      </c>
      <c r="VH3587">
        <f t="shared" ref="VH3587:VH3650" si="187">COUNT(D3587:VF3587)</f>
        <v>1</v>
      </c>
    </row>
    <row r="3588" spans="1:580" x14ac:dyDescent="0.3">
      <c r="A3588" s="129">
        <f t="shared" ref="A3588:A3651" si="188">A3587+1</f>
        <v>3586</v>
      </c>
      <c r="B3588" s="1" t="s">
        <v>393</v>
      </c>
      <c r="C3588" t="s">
        <v>1430</v>
      </c>
      <c r="D3588" s="4"/>
      <c r="E3588" s="4"/>
      <c r="F3588" s="4"/>
      <c r="G3588" s="4"/>
      <c r="H3588" s="4"/>
      <c r="I3588" s="4"/>
      <c r="J3588" s="4"/>
      <c r="K3588" s="4"/>
      <c r="L3588" s="4"/>
      <c r="DD3588">
        <v>1</v>
      </c>
      <c r="VG3588" s="28">
        <f t="shared" si="186"/>
        <v>1</v>
      </c>
      <c r="VH3588">
        <f t="shared" si="187"/>
        <v>1</v>
      </c>
    </row>
    <row r="3589" spans="1:580" x14ac:dyDescent="0.3">
      <c r="A3589" s="129">
        <f t="shared" si="188"/>
        <v>3587</v>
      </c>
      <c r="B3589" s="1" t="s">
        <v>1566</v>
      </c>
      <c r="C3589" t="s">
        <v>1567</v>
      </c>
      <c r="DP3589">
        <v>1</v>
      </c>
      <c r="VG3589" s="28">
        <f t="shared" si="186"/>
        <v>1</v>
      </c>
      <c r="VH3589">
        <f t="shared" si="187"/>
        <v>1</v>
      </c>
    </row>
    <row r="3590" spans="1:580" x14ac:dyDescent="0.3">
      <c r="A3590" s="129">
        <f t="shared" si="188"/>
        <v>3588</v>
      </c>
      <c r="B3590" s="1" t="s">
        <v>966</v>
      </c>
      <c r="C3590" t="s">
        <v>967</v>
      </c>
      <c r="M3590" s="46"/>
      <c r="N3590" s="46"/>
      <c r="O3590" s="46"/>
      <c r="P3590" s="46"/>
      <c r="Q3590" s="46"/>
      <c r="R3590" s="46"/>
      <c r="S3590" s="46"/>
      <c r="T3590" s="46"/>
      <c r="U3590" s="46"/>
      <c r="V3590" s="46"/>
      <c r="W3590" s="46"/>
      <c r="X3590" s="46"/>
      <c r="Y3590" s="46"/>
      <c r="Z3590" s="46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  <c r="AL3590" s="46"/>
      <c r="AM3590" s="46"/>
      <c r="AN3590" s="46"/>
      <c r="AO3590" s="46"/>
      <c r="AP3590" s="46"/>
      <c r="AQ3590" s="46"/>
      <c r="AR3590" s="46"/>
      <c r="AS3590" s="46"/>
      <c r="AT3590" s="46"/>
      <c r="AU3590" s="46"/>
      <c r="AV3590" s="46"/>
      <c r="AW3590" s="46"/>
      <c r="AX3590" s="46"/>
      <c r="AY3590" s="46"/>
      <c r="AZ3590" s="46"/>
      <c r="BA3590" s="46"/>
      <c r="BB3590" s="46"/>
      <c r="BC3590" s="46"/>
      <c r="BD3590" s="46"/>
      <c r="BE3590" s="46"/>
      <c r="BF3590" s="46"/>
      <c r="BG3590" s="46"/>
      <c r="BH3590" s="46"/>
      <c r="BI3590" s="46"/>
      <c r="BJ3590" s="46"/>
      <c r="BK3590" s="46"/>
      <c r="BL3590" s="46"/>
      <c r="BM3590" s="46"/>
      <c r="BN3590" s="46"/>
      <c r="BO3590" s="46"/>
      <c r="BP3590" s="46"/>
      <c r="BQ3590" s="46"/>
      <c r="BR3590" s="46"/>
      <c r="BS3590" s="46"/>
      <c r="BT3590" s="46"/>
      <c r="BU3590" s="46">
        <v>1</v>
      </c>
      <c r="BV3590" s="46"/>
      <c r="BW3590" s="46"/>
      <c r="BX3590" s="46"/>
      <c r="BY3590" s="46"/>
      <c r="BZ3590" s="46"/>
      <c r="CA3590" s="46"/>
      <c r="CB3590" s="46"/>
      <c r="CC3590" s="46"/>
      <c r="CD3590" s="46"/>
      <c r="CE3590" s="46"/>
      <c r="CF3590" s="46"/>
      <c r="CG3590" s="46"/>
      <c r="CH3590" s="46"/>
      <c r="CI3590" s="46"/>
      <c r="CJ3590" s="46"/>
      <c r="CK3590" s="46"/>
      <c r="CL3590" s="46"/>
      <c r="CM3590" s="46"/>
      <c r="CN3590" s="46"/>
      <c r="CO3590" s="46"/>
      <c r="CP3590" s="46"/>
      <c r="CQ3590" s="46"/>
      <c r="CR3590" s="46"/>
      <c r="CS3590" s="46"/>
      <c r="CT3590" s="46"/>
      <c r="CU3590" s="46"/>
      <c r="CV3590" s="46"/>
      <c r="CW3590" s="46"/>
      <c r="CX3590" s="46"/>
      <c r="CY3590" s="46"/>
      <c r="CZ3590" s="46"/>
      <c r="DA3590" s="46"/>
      <c r="DB3590" s="46"/>
      <c r="DC3590" s="46"/>
      <c r="DD3590" s="46"/>
      <c r="DE3590" s="46"/>
      <c r="DF3590" s="46"/>
      <c r="DG3590" s="46"/>
      <c r="DH3590" s="46"/>
      <c r="DI3590" s="46"/>
      <c r="DJ3590" s="46"/>
      <c r="DK3590" s="46"/>
      <c r="DL3590" s="46"/>
      <c r="DM3590" s="46"/>
      <c r="DN3590" s="46"/>
      <c r="DO3590" s="46"/>
      <c r="DP3590" s="46"/>
      <c r="DQ3590" s="46"/>
      <c r="DR3590" s="46"/>
      <c r="DS3590" s="46"/>
      <c r="DT3590" s="46"/>
      <c r="DU3590" s="46"/>
      <c r="DV3590" s="46"/>
      <c r="DW3590" s="46"/>
      <c r="DX3590" s="46"/>
      <c r="DY3590" s="46"/>
      <c r="DZ3590" s="46"/>
      <c r="EA3590" s="46"/>
      <c r="EB3590" s="46"/>
      <c r="EC3590" s="46"/>
      <c r="ED3590" s="46"/>
      <c r="EE3590" s="46"/>
      <c r="EF3590" s="46"/>
      <c r="EG3590" s="46"/>
      <c r="EH3590" s="46"/>
      <c r="EI3590" s="46"/>
      <c r="EJ3590" s="46"/>
      <c r="EK3590" s="46"/>
      <c r="EL3590" s="46"/>
      <c r="EM3590" s="46"/>
      <c r="EN3590" s="46"/>
      <c r="EO3590" s="46"/>
      <c r="EP3590" s="46"/>
      <c r="EQ3590" s="46"/>
      <c r="ER3590" s="46"/>
      <c r="ES3590" s="46"/>
      <c r="ET3590" s="46"/>
      <c r="EU3590" s="46"/>
      <c r="EV3590" s="46"/>
      <c r="EW3590" s="46"/>
      <c r="EX3590" s="46"/>
      <c r="EY3590" s="46"/>
      <c r="EZ3590" s="46"/>
      <c r="FA3590" s="46"/>
      <c r="FB3590" s="46"/>
      <c r="FC3590" s="46"/>
      <c r="FD3590" s="46"/>
      <c r="FE3590" s="46"/>
      <c r="FF3590" s="46"/>
      <c r="FG3590" s="46"/>
      <c r="FH3590" s="46"/>
      <c r="FI3590" s="46"/>
      <c r="FJ3590" s="46"/>
      <c r="FK3590" s="46"/>
      <c r="FL3590" s="46"/>
      <c r="FM3590" s="46"/>
      <c r="FN3590" s="46"/>
      <c r="FO3590" s="46"/>
      <c r="FP3590" s="46"/>
      <c r="FQ3590" s="46"/>
      <c r="FR3590" s="46"/>
      <c r="FS3590" s="46"/>
      <c r="FT3590" s="46"/>
      <c r="FU3590" s="46"/>
      <c r="FV3590" s="46"/>
      <c r="FW3590" s="46"/>
      <c r="FX3590" s="46"/>
      <c r="FY3590" s="46"/>
      <c r="FZ3590" s="46"/>
      <c r="GA3590" s="46"/>
      <c r="GB3590" s="46"/>
      <c r="GC3590" s="46"/>
      <c r="GD3590" s="46"/>
      <c r="GE3590" s="46"/>
      <c r="GF3590" s="46"/>
      <c r="GG3590" s="46"/>
      <c r="GH3590" s="46"/>
      <c r="GI3590" s="46"/>
      <c r="GJ3590" s="46"/>
      <c r="GK3590" s="46"/>
      <c r="GL3590" s="46"/>
      <c r="GM3590" s="46"/>
      <c r="GN3590" s="46"/>
      <c r="GO3590" s="46"/>
      <c r="GP3590" s="46"/>
      <c r="GQ3590" s="46"/>
      <c r="GR3590" s="46"/>
      <c r="GS3590" s="46"/>
      <c r="GT3590" s="46"/>
      <c r="GU3590" s="46"/>
      <c r="GV3590" s="46"/>
      <c r="GW3590" s="46"/>
      <c r="GX3590" s="46"/>
      <c r="GY3590" s="46"/>
      <c r="GZ3590" s="46"/>
      <c r="HA3590" s="46"/>
      <c r="HB3590" s="46"/>
      <c r="HC3590" s="46"/>
      <c r="HD3590" s="46"/>
      <c r="HE3590" s="46"/>
      <c r="HF3590" s="46"/>
      <c r="HG3590" s="46"/>
      <c r="HH3590" s="46"/>
      <c r="HI3590" s="46"/>
      <c r="HJ3590" s="46"/>
      <c r="HK3590" s="46"/>
      <c r="HL3590" s="46"/>
      <c r="HM3590" s="46"/>
      <c r="HN3590" s="46"/>
      <c r="HO3590" s="46"/>
      <c r="HP3590" s="46"/>
      <c r="HQ3590" s="46"/>
      <c r="HR3590" s="46"/>
      <c r="HS3590" s="46"/>
      <c r="HT3590" s="46"/>
      <c r="HU3590" s="46"/>
      <c r="HV3590" s="46"/>
      <c r="HW3590" s="46"/>
      <c r="HX3590" s="46"/>
      <c r="HY3590" s="46"/>
      <c r="HZ3590" s="46"/>
      <c r="IA3590" s="46"/>
      <c r="IB3590" s="46"/>
      <c r="IC3590" s="46"/>
      <c r="ID3590" s="46"/>
      <c r="IE3590" s="46"/>
      <c r="IF3590" s="46"/>
      <c r="IG3590" s="46"/>
      <c r="IH3590" s="46"/>
      <c r="II3590" s="46"/>
      <c r="IJ3590" s="46"/>
      <c r="IK3590" s="46"/>
      <c r="IL3590" s="46"/>
      <c r="IM3590" s="46"/>
      <c r="IN3590" s="46"/>
      <c r="IO3590" s="46"/>
      <c r="IP3590" s="46"/>
      <c r="IQ3590" s="46"/>
      <c r="IR3590" s="46"/>
      <c r="IS3590" s="46"/>
      <c r="IT3590" s="46"/>
      <c r="IU3590" s="46"/>
      <c r="IV3590" s="46"/>
      <c r="IW3590" s="46"/>
      <c r="IX3590" s="46"/>
      <c r="IY3590" s="46"/>
      <c r="IZ3590" s="46"/>
      <c r="JA3590" s="46"/>
      <c r="JB3590" s="46"/>
      <c r="JC3590" s="46"/>
      <c r="JD3590" s="46"/>
      <c r="JE3590" s="46"/>
      <c r="JF3590" s="46"/>
      <c r="JG3590" s="46"/>
      <c r="JH3590" s="46"/>
      <c r="JI3590" s="46"/>
      <c r="JJ3590" s="46"/>
      <c r="JK3590" s="46"/>
      <c r="JL3590" s="46"/>
      <c r="JM3590" s="46"/>
      <c r="JN3590" s="46"/>
      <c r="JO3590" s="46"/>
      <c r="JP3590" s="46"/>
      <c r="JQ3590" s="46"/>
      <c r="JR3590" s="46"/>
      <c r="JS3590" s="46"/>
      <c r="JT3590" s="46"/>
      <c r="JU3590" s="46"/>
      <c r="JV3590" s="46"/>
      <c r="JW3590" s="46"/>
      <c r="JX3590" s="46"/>
      <c r="JY3590" s="46"/>
      <c r="JZ3590" s="46"/>
      <c r="KA3590" s="46"/>
      <c r="KB3590" s="46"/>
      <c r="KC3590" s="46"/>
      <c r="KD3590" s="46"/>
      <c r="KE3590" s="46"/>
      <c r="KF3590" s="46"/>
      <c r="KG3590" s="46"/>
      <c r="KH3590" s="46"/>
      <c r="KI3590" s="46"/>
      <c r="KJ3590" s="46"/>
      <c r="KK3590" s="46"/>
      <c r="KL3590" s="46"/>
      <c r="KM3590" s="46"/>
      <c r="KN3590" s="46"/>
      <c r="KO3590" s="46"/>
      <c r="KP3590" s="46"/>
      <c r="KQ3590" s="46"/>
      <c r="KR3590" s="46"/>
      <c r="KS3590" s="46"/>
      <c r="KT3590" s="46"/>
      <c r="KU3590" s="46"/>
      <c r="KV3590" s="46"/>
      <c r="KW3590" s="46"/>
      <c r="KX3590" s="46"/>
      <c r="KY3590" s="46"/>
      <c r="KZ3590" s="46"/>
      <c r="LA3590" s="46"/>
      <c r="LB3590" s="46"/>
      <c r="LC3590" s="46"/>
      <c r="LD3590" s="46"/>
      <c r="LE3590" s="46"/>
      <c r="LF3590" s="46"/>
      <c r="LG3590" s="46"/>
      <c r="LH3590" s="46"/>
      <c r="LI3590" s="46"/>
      <c r="LJ3590" s="46"/>
      <c r="LK3590" s="46"/>
      <c r="LL3590" s="46"/>
      <c r="LM3590" s="46"/>
      <c r="LN3590" s="46"/>
      <c r="LO3590" s="46"/>
      <c r="LP3590" s="46"/>
      <c r="LQ3590" s="46"/>
      <c r="LR3590" s="46"/>
      <c r="LS3590" s="46"/>
      <c r="LT3590" s="46"/>
      <c r="LU3590" s="46"/>
      <c r="LV3590" s="46"/>
      <c r="LW3590" s="46"/>
      <c r="LX3590" s="46"/>
      <c r="LY3590" s="46"/>
      <c r="LZ3590" s="46"/>
      <c r="MA3590" s="46"/>
      <c r="MB3590" s="46"/>
      <c r="MC3590" s="46"/>
      <c r="MD3590" s="46"/>
      <c r="ME3590" s="46"/>
      <c r="MF3590" s="46"/>
      <c r="MG3590" s="46"/>
      <c r="MH3590" s="46"/>
      <c r="MI3590" s="46"/>
      <c r="MJ3590" s="46"/>
      <c r="MK3590" s="46"/>
      <c r="ML3590" s="46"/>
      <c r="MM3590" s="46"/>
      <c r="MN3590" s="46"/>
      <c r="MO3590" s="46"/>
      <c r="MP3590" s="46"/>
      <c r="MQ3590" s="46"/>
      <c r="MR3590" s="46"/>
      <c r="MS3590" s="46"/>
      <c r="MT3590" s="46"/>
      <c r="MU3590" s="46"/>
      <c r="MV3590" s="46"/>
      <c r="MW3590" s="46"/>
      <c r="MX3590" s="46"/>
      <c r="MY3590" s="46"/>
      <c r="MZ3590" s="46"/>
      <c r="NA3590" s="46"/>
      <c r="NB3590" s="46"/>
      <c r="NC3590" s="46"/>
      <c r="ND3590" s="46"/>
      <c r="NE3590" s="46"/>
      <c r="NF3590" s="46"/>
      <c r="NG3590" s="46"/>
      <c r="NH3590" s="46"/>
      <c r="NI3590" s="46"/>
      <c r="NJ3590" s="46"/>
      <c r="NK3590" s="46"/>
      <c r="NL3590" s="46"/>
      <c r="NM3590" s="46"/>
      <c r="NN3590" s="46"/>
      <c r="NO3590" s="46"/>
      <c r="NP3590" s="46"/>
      <c r="NQ3590" s="46"/>
      <c r="NR3590" s="46"/>
      <c r="NS3590" s="46"/>
      <c r="NT3590" s="46"/>
      <c r="NU3590" s="46"/>
      <c r="NV3590" s="46"/>
      <c r="NW3590" s="46"/>
      <c r="NX3590" s="46"/>
      <c r="NY3590" s="46"/>
      <c r="NZ3590" s="46"/>
      <c r="OA3590" s="46"/>
      <c r="OB3590" s="46"/>
      <c r="OC3590" s="46"/>
      <c r="OD3590" s="46"/>
      <c r="OE3590" s="46"/>
      <c r="OF3590" s="46"/>
      <c r="OG3590" s="46"/>
      <c r="OH3590" s="46"/>
      <c r="OI3590" s="46"/>
      <c r="OJ3590" s="46"/>
      <c r="OK3590" s="46"/>
      <c r="OL3590" s="46"/>
      <c r="OM3590" s="46"/>
      <c r="ON3590" s="46"/>
      <c r="OO3590" s="46"/>
      <c r="OP3590" s="46"/>
      <c r="OQ3590" s="46"/>
      <c r="OR3590" s="46"/>
      <c r="OS3590" s="46"/>
      <c r="OT3590" s="46"/>
      <c r="OU3590" s="46"/>
      <c r="OV3590" s="46"/>
      <c r="OW3590" s="46"/>
      <c r="OX3590" s="46"/>
      <c r="OY3590" s="46"/>
      <c r="OZ3590" s="46"/>
      <c r="PA3590" s="46"/>
      <c r="PB3590" s="46"/>
      <c r="PC3590" s="46"/>
      <c r="PD3590" s="46"/>
      <c r="PE3590" s="46"/>
      <c r="PF3590" s="46"/>
      <c r="PG3590" s="46"/>
      <c r="PH3590" s="46"/>
      <c r="PI3590" s="46"/>
      <c r="PJ3590" s="46"/>
      <c r="PK3590" s="46"/>
      <c r="PL3590" s="46"/>
      <c r="PM3590" s="46"/>
      <c r="PN3590" s="46"/>
      <c r="PO3590" s="46"/>
      <c r="PP3590" s="46"/>
      <c r="PQ3590" s="46"/>
      <c r="PR3590" s="46"/>
      <c r="PS3590" s="46"/>
      <c r="PT3590" s="46"/>
      <c r="PU3590" s="46"/>
      <c r="PV3590" s="46"/>
      <c r="VG3590" s="28">
        <f t="shared" si="186"/>
        <v>1</v>
      </c>
      <c r="VH3590">
        <f t="shared" si="187"/>
        <v>1</v>
      </c>
    </row>
    <row r="3591" spans="1:580" x14ac:dyDescent="0.3">
      <c r="A3591" s="129">
        <f t="shared" si="188"/>
        <v>3589</v>
      </c>
      <c r="B3591" s="1" t="s">
        <v>1172</v>
      </c>
      <c r="C3591" t="s">
        <v>1173</v>
      </c>
      <c r="M3591" s="46"/>
      <c r="N3591" s="46"/>
      <c r="O3591" s="46"/>
      <c r="P3591" s="46"/>
      <c r="Q3591" s="46"/>
      <c r="R3591" s="46"/>
      <c r="S3591" s="46"/>
      <c r="T3591" s="46"/>
      <c r="U3591" s="46"/>
      <c r="V3591" s="46"/>
      <c r="W3591" s="46"/>
      <c r="X3591" s="46"/>
      <c r="Y3591" s="46"/>
      <c r="Z3591" s="46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  <c r="AL3591" s="46"/>
      <c r="AM3591" s="46"/>
      <c r="AN3591" s="46"/>
      <c r="AO3591" s="46"/>
      <c r="AP3591" s="46"/>
      <c r="AQ3591" s="46"/>
      <c r="AR3591" s="46"/>
      <c r="AS3591" s="46"/>
      <c r="AT3591" s="46"/>
      <c r="AU3591" s="46"/>
      <c r="AV3591" s="46"/>
      <c r="AW3591" s="46"/>
      <c r="AX3591" s="46"/>
      <c r="AY3591" s="46"/>
      <c r="AZ3591" s="46"/>
      <c r="BA3591" s="46"/>
      <c r="BB3591" s="46"/>
      <c r="BC3591" s="46"/>
      <c r="BD3591" s="46"/>
      <c r="BE3591" s="46"/>
      <c r="BF3591" s="46"/>
      <c r="BG3591" s="46"/>
      <c r="BH3591" s="46"/>
      <c r="BI3591" s="46"/>
      <c r="BJ3591" s="46"/>
      <c r="BK3591" s="46"/>
      <c r="BL3591" s="46"/>
      <c r="BM3591" s="46"/>
      <c r="BN3591" s="46"/>
      <c r="BO3591" s="46"/>
      <c r="BP3591" s="46"/>
      <c r="BQ3591" s="46"/>
      <c r="BR3591" s="46"/>
      <c r="BS3591" s="46"/>
      <c r="BT3591" s="46"/>
      <c r="BU3591" s="46"/>
      <c r="BV3591" s="46"/>
      <c r="BW3591" s="46"/>
      <c r="BX3591" s="46"/>
      <c r="BY3591" s="46"/>
      <c r="BZ3591" s="46"/>
      <c r="CA3591" s="46"/>
      <c r="CB3591" s="46"/>
      <c r="CC3591" s="46"/>
      <c r="CD3591" s="46"/>
      <c r="CE3591" s="46"/>
      <c r="CF3591" s="46"/>
      <c r="CG3591" s="46"/>
      <c r="CH3591" s="46"/>
      <c r="CI3591" s="46"/>
      <c r="CJ3591" s="46">
        <v>1</v>
      </c>
      <c r="CK3591" s="46"/>
      <c r="CL3591" s="46"/>
      <c r="CM3591" s="46"/>
      <c r="CN3591" s="46"/>
      <c r="CO3591" s="46"/>
      <c r="CP3591" s="46"/>
      <c r="CQ3591" s="46"/>
      <c r="CR3591" s="46"/>
      <c r="CS3591" s="46"/>
      <c r="CT3591" s="46"/>
      <c r="CU3591" s="46"/>
      <c r="CV3591" s="46"/>
      <c r="CW3591" s="46"/>
      <c r="CX3591" s="46"/>
      <c r="CY3591" s="46"/>
      <c r="CZ3591" s="46"/>
      <c r="DA3591" s="46"/>
      <c r="DB3591" s="46"/>
      <c r="DC3591" s="46"/>
      <c r="DD3591" s="46"/>
      <c r="DE3591" s="46"/>
      <c r="DF3591" s="46"/>
      <c r="DG3591" s="46"/>
      <c r="DH3591" s="46"/>
      <c r="DI3591" s="46"/>
      <c r="DJ3591" s="46"/>
      <c r="DK3591" s="46"/>
      <c r="DL3591" s="46"/>
      <c r="DM3591" s="46"/>
      <c r="DN3591" s="46"/>
      <c r="DO3591" s="46"/>
      <c r="DP3591" s="46"/>
      <c r="DQ3591" s="46"/>
      <c r="DR3591" s="46"/>
      <c r="DS3591" s="46"/>
      <c r="DT3591" s="46"/>
      <c r="DU3591" s="46"/>
      <c r="DV3591" s="46"/>
      <c r="DW3591" s="46"/>
      <c r="DX3591" s="46"/>
      <c r="DY3591" s="46"/>
      <c r="DZ3591" s="46"/>
      <c r="EA3591" s="46"/>
      <c r="EB3591" s="46"/>
      <c r="EC3591" s="46"/>
      <c r="ED3591" s="46"/>
      <c r="EE3591" s="46"/>
      <c r="EF3591" s="46"/>
      <c r="EG3591" s="46"/>
      <c r="EH3591" s="46"/>
      <c r="EI3591" s="46"/>
      <c r="EJ3591" s="46"/>
      <c r="EK3591" s="46"/>
      <c r="EL3591" s="46"/>
      <c r="EM3591" s="46"/>
      <c r="EN3591" s="46"/>
      <c r="EO3591" s="46"/>
      <c r="EP3591" s="46"/>
      <c r="EQ3591" s="46"/>
      <c r="ER3591" s="46"/>
      <c r="ES3591" s="46"/>
      <c r="ET3591" s="46"/>
      <c r="EU3591" s="46"/>
      <c r="EV3591" s="46"/>
      <c r="EW3591" s="46"/>
      <c r="EX3591" s="46"/>
      <c r="EY3591" s="46"/>
      <c r="EZ3591" s="46"/>
      <c r="FA3591" s="46"/>
      <c r="FB3591" s="46"/>
      <c r="FC3591" s="46"/>
      <c r="FD3591" s="46"/>
      <c r="FE3591" s="46"/>
      <c r="FF3591" s="46"/>
      <c r="FG3591" s="46"/>
      <c r="FH3591" s="46"/>
      <c r="FI3591" s="46"/>
      <c r="FJ3591" s="46"/>
      <c r="FK3591" s="46"/>
      <c r="FL3591" s="46"/>
      <c r="FM3591" s="46"/>
      <c r="FN3591" s="46"/>
      <c r="FO3591" s="46"/>
      <c r="FP3591" s="46"/>
      <c r="FQ3591" s="46"/>
      <c r="FR3591" s="46"/>
      <c r="FS3591" s="46"/>
      <c r="FT3591" s="46"/>
      <c r="FU3591" s="46"/>
      <c r="FV3591" s="46"/>
      <c r="FW3591" s="46"/>
      <c r="FX3591" s="46"/>
      <c r="FY3591" s="46"/>
      <c r="FZ3591" s="46"/>
      <c r="GA3591" s="46"/>
      <c r="GB3591" s="46"/>
      <c r="GC3591" s="46"/>
      <c r="GD3591" s="46"/>
      <c r="GE3591" s="46"/>
      <c r="GF3591" s="46"/>
      <c r="GG3591" s="46"/>
      <c r="GH3591" s="46"/>
      <c r="GI3591" s="46"/>
      <c r="GJ3591" s="46"/>
      <c r="GK3591" s="46"/>
      <c r="GL3591" s="46"/>
      <c r="GM3591" s="46"/>
      <c r="GN3591" s="46"/>
      <c r="GO3591" s="46"/>
      <c r="GP3591" s="46"/>
      <c r="GQ3591" s="46"/>
      <c r="GR3591" s="46"/>
      <c r="GS3591" s="46"/>
      <c r="GT3591" s="46"/>
      <c r="GU3591" s="46"/>
      <c r="GV3591" s="46"/>
      <c r="GW3591" s="46"/>
      <c r="GX3591" s="46"/>
      <c r="GY3591" s="46"/>
      <c r="GZ3591" s="46"/>
      <c r="HA3591" s="46"/>
      <c r="HB3591" s="46"/>
      <c r="HC3591" s="46"/>
      <c r="HD3591" s="46"/>
      <c r="HE3591" s="46"/>
      <c r="HF3591" s="46"/>
      <c r="HG3591" s="46"/>
      <c r="HH3591" s="46"/>
      <c r="HI3591" s="46"/>
      <c r="HJ3591" s="46"/>
      <c r="HK3591" s="46"/>
      <c r="HL3591" s="46"/>
      <c r="HM3591" s="46"/>
      <c r="HN3591" s="46"/>
      <c r="HO3591" s="46"/>
      <c r="HP3591" s="46"/>
      <c r="HQ3591" s="46"/>
      <c r="HR3591" s="46"/>
      <c r="HS3591" s="46"/>
      <c r="HT3591" s="46"/>
      <c r="HU3591" s="46"/>
      <c r="HV3591" s="46"/>
      <c r="HW3591" s="46"/>
      <c r="HX3591" s="46"/>
      <c r="HY3591" s="46"/>
      <c r="HZ3591" s="46"/>
      <c r="IA3591" s="46"/>
      <c r="IB3591" s="46"/>
      <c r="IC3591" s="46"/>
      <c r="ID3591" s="46"/>
      <c r="IE3591" s="46"/>
      <c r="IF3591" s="46"/>
      <c r="IG3591" s="46"/>
      <c r="IH3591" s="46"/>
      <c r="II3591" s="46"/>
      <c r="IJ3591" s="46"/>
      <c r="IK3591" s="46"/>
      <c r="IL3591" s="46"/>
      <c r="IM3591" s="46"/>
      <c r="IN3591" s="46"/>
      <c r="IO3591" s="46"/>
      <c r="IP3591" s="46"/>
      <c r="IQ3591" s="46"/>
      <c r="IR3591" s="46"/>
      <c r="IS3591" s="46"/>
      <c r="IT3591" s="46"/>
      <c r="IU3591" s="46"/>
      <c r="IV3591" s="46"/>
      <c r="IW3591" s="46"/>
      <c r="IX3591" s="46"/>
      <c r="IY3591" s="46"/>
      <c r="IZ3591" s="46"/>
      <c r="JA3591" s="46"/>
      <c r="JB3591" s="46"/>
      <c r="JC3591" s="46"/>
      <c r="JD3591" s="46"/>
      <c r="JE3591" s="46"/>
      <c r="JF3591" s="46"/>
      <c r="JG3591" s="46"/>
      <c r="JH3591" s="46"/>
      <c r="JI3591" s="46"/>
      <c r="JJ3591" s="46"/>
      <c r="JK3591" s="46"/>
      <c r="JL3591" s="46"/>
      <c r="JM3591" s="46"/>
      <c r="JN3591" s="46"/>
      <c r="JO3591" s="46"/>
      <c r="JP3591" s="46"/>
      <c r="JQ3591" s="46"/>
      <c r="JR3591" s="46"/>
      <c r="JS3591" s="46"/>
      <c r="JT3591" s="46"/>
      <c r="JU3591" s="46"/>
      <c r="JV3591" s="46"/>
      <c r="JW3591" s="46"/>
      <c r="JX3591" s="46"/>
      <c r="JY3591" s="46"/>
      <c r="JZ3591" s="46"/>
      <c r="KA3591" s="46"/>
      <c r="KB3591" s="46"/>
      <c r="KC3591" s="46"/>
      <c r="KD3591" s="46"/>
      <c r="KE3591" s="46"/>
      <c r="KF3591" s="46"/>
      <c r="KG3591" s="46"/>
      <c r="KH3591" s="46"/>
      <c r="KI3591" s="46"/>
      <c r="KJ3591" s="46"/>
      <c r="KK3591" s="46"/>
      <c r="KL3591" s="46"/>
      <c r="KM3591" s="46"/>
      <c r="KN3591" s="46"/>
      <c r="KO3591" s="46"/>
      <c r="KP3591" s="46"/>
      <c r="KQ3591" s="46"/>
      <c r="KR3591" s="46"/>
      <c r="KS3591" s="46"/>
      <c r="KT3591" s="46"/>
      <c r="KU3591" s="46"/>
      <c r="KV3591" s="46"/>
      <c r="KW3591" s="46"/>
      <c r="KX3591" s="46"/>
      <c r="KY3591" s="46"/>
      <c r="KZ3591" s="46"/>
      <c r="LA3591" s="46"/>
      <c r="LB3591" s="46"/>
      <c r="LC3591" s="46"/>
      <c r="LD3591" s="46"/>
      <c r="LE3591" s="46"/>
      <c r="LF3591" s="46"/>
      <c r="LG3591" s="46"/>
      <c r="LH3591" s="46"/>
      <c r="LI3591" s="46"/>
      <c r="LJ3591" s="46"/>
      <c r="LK3591" s="46"/>
      <c r="LL3591" s="46"/>
      <c r="LM3591" s="46"/>
      <c r="LN3591" s="46"/>
      <c r="LO3591" s="46"/>
      <c r="LP3591" s="46"/>
      <c r="LQ3591" s="46"/>
      <c r="LR3591" s="46"/>
      <c r="LS3591" s="46"/>
      <c r="LT3591" s="46"/>
      <c r="LU3591" s="46"/>
      <c r="LV3591" s="46"/>
      <c r="LW3591" s="46"/>
      <c r="LX3591" s="46"/>
      <c r="LY3591" s="46"/>
      <c r="LZ3591" s="46"/>
      <c r="MA3591" s="46"/>
      <c r="MB3591" s="46"/>
      <c r="MC3591" s="46"/>
      <c r="MD3591" s="46"/>
      <c r="ME3591" s="46"/>
      <c r="MF3591" s="46"/>
      <c r="MG3591" s="46"/>
      <c r="MH3591" s="46"/>
      <c r="MI3591" s="46"/>
      <c r="MJ3591" s="46"/>
      <c r="MK3591" s="46"/>
      <c r="ML3591" s="46"/>
      <c r="MM3591" s="46"/>
      <c r="MN3591" s="46"/>
      <c r="MO3591" s="46"/>
      <c r="MP3591" s="46"/>
      <c r="MQ3591" s="46"/>
      <c r="MR3591" s="46"/>
      <c r="MS3591" s="46"/>
      <c r="MT3591" s="46"/>
      <c r="MU3591" s="46"/>
      <c r="MV3591" s="46"/>
      <c r="MW3591" s="46"/>
      <c r="MX3591" s="46"/>
      <c r="MY3591" s="46"/>
      <c r="MZ3591" s="46"/>
      <c r="NA3591" s="46"/>
      <c r="NB3591" s="46"/>
      <c r="NC3591" s="46"/>
      <c r="ND3591" s="46"/>
      <c r="NE3591" s="46"/>
      <c r="NF3591" s="46"/>
      <c r="NG3591" s="46"/>
      <c r="NH3591" s="46"/>
      <c r="NI3591" s="46"/>
      <c r="NJ3591" s="46"/>
      <c r="NK3591" s="46"/>
      <c r="NL3591" s="46"/>
      <c r="NM3591" s="46"/>
      <c r="NN3591" s="46"/>
      <c r="NO3591" s="46"/>
      <c r="NP3591" s="46"/>
      <c r="NQ3591" s="46"/>
      <c r="NR3591" s="46"/>
      <c r="NS3591" s="46"/>
      <c r="NT3591" s="46"/>
      <c r="NU3591" s="46"/>
      <c r="NV3591" s="46"/>
      <c r="NW3591" s="46"/>
      <c r="NX3591" s="46"/>
      <c r="NY3591" s="46"/>
      <c r="NZ3591" s="46"/>
      <c r="OA3591" s="46"/>
      <c r="OB3591" s="46"/>
      <c r="OC3591" s="46"/>
      <c r="OD3591" s="46"/>
      <c r="OE3591" s="46"/>
      <c r="OF3591" s="46"/>
      <c r="OG3591" s="46"/>
      <c r="OH3591" s="46"/>
      <c r="OI3591" s="46"/>
      <c r="OJ3591" s="46"/>
      <c r="OK3591" s="46"/>
      <c r="OL3591" s="46"/>
      <c r="OM3591" s="46"/>
      <c r="ON3591" s="46"/>
      <c r="OO3591" s="46"/>
      <c r="OP3591" s="46"/>
      <c r="OQ3591" s="46"/>
      <c r="OR3591" s="46"/>
      <c r="OS3591" s="46"/>
      <c r="OT3591" s="46"/>
      <c r="OU3591" s="46"/>
      <c r="OV3591" s="46"/>
      <c r="OW3591" s="46"/>
      <c r="OX3591" s="46"/>
      <c r="OY3591" s="46"/>
      <c r="OZ3591" s="46"/>
      <c r="PA3591" s="46"/>
      <c r="PB3591" s="46"/>
      <c r="PC3591" s="46"/>
      <c r="PD3591" s="46"/>
      <c r="PE3591" s="46"/>
      <c r="PF3591" s="46"/>
      <c r="PG3591" s="46"/>
      <c r="PH3591" s="46"/>
      <c r="PI3591" s="46"/>
      <c r="PJ3591" s="46"/>
      <c r="PK3591" s="46"/>
      <c r="PL3591" s="46"/>
      <c r="PM3591" s="46"/>
      <c r="PN3591" s="46"/>
      <c r="PO3591" s="46"/>
      <c r="PP3591" s="46"/>
      <c r="PQ3591" s="46"/>
      <c r="PR3591" s="46"/>
      <c r="PS3591" s="46"/>
      <c r="PT3591" s="46"/>
      <c r="PU3591" s="46"/>
      <c r="PV3591" s="46"/>
      <c r="VG3591" s="129">
        <f t="shared" si="186"/>
        <v>1</v>
      </c>
      <c r="VH3591">
        <f t="shared" si="187"/>
        <v>1</v>
      </c>
    </row>
    <row r="3592" spans="1:580" x14ac:dyDescent="0.3">
      <c r="A3592" s="129">
        <f t="shared" si="188"/>
        <v>3590</v>
      </c>
      <c r="B3592" s="1" t="s">
        <v>22</v>
      </c>
      <c r="C3592" t="s">
        <v>927</v>
      </c>
      <c r="M3592" s="46"/>
      <c r="N3592" s="46"/>
      <c r="O3592" s="46"/>
      <c r="P3592" s="46"/>
      <c r="Q3592" s="46"/>
      <c r="R3592" s="46"/>
      <c r="S3592" s="46"/>
      <c r="T3592" s="46"/>
      <c r="U3592" s="46"/>
      <c r="V3592" s="46"/>
      <c r="W3592" s="46"/>
      <c r="X3592" s="46"/>
      <c r="Y3592" s="46"/>
      <c r="Z3592" s="46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  <c r="AL3592" s="46"/>
      <c r="AM3592" s="46"/>
      <c r="AN3592" s="46"/>
      <c r="AO3592" s="46"/>
      <c r="AP3592" s="46"/>
      <c r="AQ3592" s="46"/>
      <c r="AR3592" s="46"/>
      <c r="AS3592" s="46"/>
      <c r="AT3592" s="46"/>
      <c r="AU3592" s="46"/>
      <c r="AV3592" s="46"/>
      <c r="AW3592" s="46"/>
      <c r="AX3592" s="46"/>
      <c r="AY3592" s="46"/>
      <c r="AZ3592" s="46"/>
      <c r="BA3592" s="46"/>
      <c r="BB3592" s="46"/>
      <c r="BC3592" s="46"/>
      <c r="BD3592" s="46"/>
      <c r="BE3592" s="46"/>
      <c r="BF3592" s="46"/>
      <c r="BG3592" s="46"/>
      <c r="BH3592" s="46"/>
      <c r="BI3592" s="46"/>
      <c r="BJ3592" s="46"/>
      <c r="BK3592" s="46"/>
      <c r="BL3592" s="46"/>
      <c r="BM3592" s="46"/>
      <c r="BN3592" s="46"/>
      <c r="BO3592" s="46"/>
      <c r="BP3592" s="46"/>
      <c r="BQ3592" s="46"/>
      <c r="BR3592" s="46">
        <v>1</v>
      </c>
      <c r="BS3592" s="46"/>
      <c r="BT3592" s="46"/>
      <c r="BU3592" s="46"/>
      <c r="BV3592" s="46"/>
      <c r="BW3592" s="46"/>
      <c r="BX3592" s="46"/>
      <c r="BY3592" s="46"/>
      <c r="BZ3592" s="46"/>
      <c r="CA3592" s="46"/>
      <c r="CB3592" s="46"/>
      <c r="CC3592" s="46"/>
      <c r="CD3592" s="46"/>
      <c r="CE3592" s="46"/>
      <c r="CF3592" s="46"/>
      <c r="CG3592" s="46"/>
      <c r="CH3592" s="46"/>
      <c r="CI3592" s="46"/>
      <c r="CJ3592" s="46"/>
      <c r="CK3592" s="46"/>
      <c r="CL3592" s="46"/>
      <c r="CM3592" s="46"/>
      <c r="CN3592" s="46"/>
      <c r="CO3592" s="46"/>
      <c r="CP3592" s="46"/>
      <c r="CQ3592" s="46"/>
      <c r="CR3592" s="46"/>
      <c r="CS3592" s="46"/>
      <c r="CT3592" s="46"/>
      <c r="CU3592" s="46"/>
      <c r="CV3592" s="46"/>
      <c r="CW3592" s="46"/>
      <c r="CX3592" s="46"/>
      <c r="CY3592" s="46"/>
      <c r="CZ3592" s="46"/>
      <c r="DA3592" s="46"/>
      <c r="DB3592" s="46"/>
      <c r="DC3592" s="46"/>
      <c r="DD3592" s="46"/>
      <c r="DE3592" s="46"/>
      <c r="DF3592" s="46"/>
      <c r="DG3592" s="46"/>
      <c r="DH3592" s="46"/>
      <c r="DI3592" s="46"/>
      <c r="DJ3592" s="46"/>
      <c r="DK3592" s="46"/>
      <c r="DL3592" s="46"/>
      <c r="DM3592" s="46"/>
      <c r="DN3592" s="46"/>
      <c r="DO3592" s="46"/>
      <c r="DP3592" s="46"/>
      <c r="DQ3592" s="46"/>
      <c r="DR3592" s="46"/>
      <c r="DS3592" s="46"/>
      <c r="DT3592" s="46"/>
      <c r="DU3592" s="46"/>
      <c r="DV3592" s="46"/>
      <c r="DW3592" s="46"/>
      <c r="DX3592" s="46"/>
      <c r="DY3592" s="46"/>
      <c r="DZ3592" s="46"/>
      <c r="EA3592" s="46"/>
      <c r="EB3592" s="46"/>
      <c r="EC3592" s="46"/>
      <c r="ED3592" s="46"/>
      <c r="EE3592" s="46"/>
      <c r="EF3592" s="46"/>
      <c r="EG3592" s="46"/>
      <c r="EH3592" s="46"/>
      <c r="EI3592" s="46"/>
      <c r="EJ3592" s="46"/>
      <c r="EK3592" s="46"/>
      <c r="EL3592" s="46"/>
      <c r="EM3592" s="46"/>
      <c r="EN3592" s="46"/>
      <c r="EO3592" s="46"/>
      <c r="EP3592" s="46"/>
      <c r="EQ3592" s="46"/>
      <c r="ER3592" s="46"/>
      <c r="ES3592" s="46"/>
      <c r="ET3592" s="46"/>
      <c r="EU3592" s="46"/>
      <c r="EV3592" s="46"/>
      <c r="EW3592" s="46"/>
      <c r="EX3592" s="46"/>
      <c r="EY3592" s="46"/>
      <c r="EZ3592" s="46"/>
      <c r="FA3592" s="46"/>
      <c r="FB3592" s="46"/>
      <c r="FC3592" s="46"/>
      <c r="FD3592" s="46"/>
      <c r="FE3592" s="46"/>
      <c r="FF3592" s="46"/>
      <c r="FG3592" s="46"/>
      <c r="FH3592" s="46"/>
      <c r="FI3592" s="46"/>
      <c r="FJ3592" s="46"/>
      <c r="FK3592" s="46"/>
      <c r="FL3592" s="46"/>
      <c r="FM3592" s="46"/>
      <c r="FN3592" s="46"/>
      <c r="FO3592" s="46"/>
      <c r="FP3592" s="46"/>
      <c r="FQ3592" s="46"/>
      <c r="FR3592" s="46"/>
      <c r="FS3592" s="46"/>
      <c r="FT3592" s="46"/>
      <c r="FU3592" s="46"/>
      <c r="FV3592" s="46"/>
      <c r="FW3592" s="46"/>
      <c r="FX3592" s="46"/>
      <c r="FY3592" s="46"/>
      <c r="FZ3592" s="46"/>
      <c r="GA3592" s="46"/>
      <c r="GB3592" s="46"/>
      <c r="GC3592" s="46"/>
      <c r="GD3592" s="46"/>
      <c r="GE3592" s="46"/>
      <c r="GF3592" s="46"/>
      <c r="GG3592" s="46"/>
      <c r="GH3592" s="46"/>
      <c r="GI3592" s="46"/>
      <c r="GJ3592" s="46"/>
      <c r="GK3592" s="46"/>
      <c r="GL3592" s="46"/>
      <c r="GM3592" s="46"/>
      <c r="GN3592" s="46"/>
      <c r="GO3592" s="46"/>
      <c r="GP3592" s="46"/>
      <c r="GQ3592" s="46"/>
      <c r="GR3592" s="46"/>
      <c r="GS3592" s="46"/>
      <c r="GT3592" s="46"/>
      <c r="GU3592" s="46"/>
      <c r="GV3592" s="46"/>
      <c r="GW3592" s="46"/>
      <c r="GX3592" s="46"/>
      <c r="GY3592" s="46"/>
      <c r="GZ3592" s="46"/>
      <c r="HA3592" s="46"/>
      <c r="HB3592" s="46"/>
      <c r="HC3592" s="46"/>
      <c r="HD3592" s="46"/>
      <c r="HE3592" s="46"/>
      <c r="HF3592" s="46"/>
      <c r="HG3592" s="46"/>
      <c r="HH3592" s="46"/>
      <c r="HI3592" s="46"/>
      <c r="HJ3592" s="46"/>
      <c r="HK3592" s="46"/>
      <c r="HL3592" s="46"/>
      <c r="HM3592" s="46"/>
      <c r="HN3592" s="46"/>
      <c r="HO3592" s="46"/>
      <c r="HP3592" s="46"/>
      <c r="HQ3592" s="46"/>
      <c r="HR3592" s="46"/>
      <c r="HS3592" s="46"/>
      <c r="HT3592" s="46"/>
      <c r="HU3592" s="46"/>
      <c r="HV3592" s="46"/>
      <c r="HW3592" s="46"/>
      <c r="HX3592" s="46"/>
      <c r="HY3592" s="46"/>
      <c r="HZ3592" s="46"/>
      <c r="IA3592" s="46"/>
      <c r="IB3592" s="46"/>
      <c r="IC3592" s="46"/>
      <c r="ID3592" s="46"/>
      <c r="IE3592" s="46"/>
      <c r="IF3592" s="46"/>
      <c r="IG3592" s="46"/>
      <c r="IH3592" s="46"/>
      <c r="II3592" s="46"/>
      <c r="IJ3592" s="46"/>
      <c r="IK3592" s="46"/>
      <c r="IL3592" s="46"/>
      <c r="IM3592" s="46"/>
      <c r="IN3592" s="46"/>
      <c r="IO3592" s="46"/>
      <c r="IP3592" s="46"/>
      <c r="IQ3592" s="46"/>
      <c r="IR3592" s="46"/>
      <c r="IS3592" s="46"/>
      <c r="IT3592" s="46"/>
      <c r="IU3592" s="46"/>
      <c r="IV3592" s="46"/>
      <c r="IW3592" s="46"/>
      <c r="IX3592" s="46"/>
      <c r="IY3592" s="46"/>
      <c r="IZ3592" s="46"/>
      <c r="JA3592" s="46"/>
      <c r="JB3592" s="46"/>
      <c r="JC3592" s="46"/>
      <c r="JD3592" s="46"/>
      <c r="JE3592" s="46"/>
      <c r="JF3592" s="46"/>
      <c r="JG3592" s="46"/>
      <c r="JH3592" s="46"/>
      <c r="JI3592" s="46"/>
      <c r="JJ3592" s="46"/>
      <c r="JK3592" s="46"/>
      <c r="JL3592" s="46"/>
      <c r="JM3592" s="46"/>
      <c r="JN3592" s="46"/>
      <c r="JO3592" s="46"/>
      <c r="JP3592" s="46"/>
      <c r="JQ3592" s="46"/>
      <c r="JR3592" s="46"/>
      <c r="JS3592" s="46"/>
      <c r="JT3592" s="46"/>
      <c r="JU3592" s="46"/>
      <c r="JV3592" s="46"/>
      <c r="JW3592" s="46"/>
      <c r="JX3592" s="46"/>
      <c r="JY3592" s="46"/>
      <c r="JZ3592" s="46"/>
      <c r="KA3592" s="46"/>
      <c r="KB3592" s="46"/>
      <c r="KC3592" s="46"/>
      <c r="KD3592" s="46"/>
      <c r="KE3592" s="46"/>
      <c r="KF3592" s="46"/>
      <c r="KG3592" s="46"/>
      <c r="KH3592" s="46"/>
      <c r="KI3592" s="46"/>
      <c r="KJ3592" s="46"/>
      <c r="KK3592" s="46"/>
      <c r="KL3592" s="46"/>
      <c r="KM3592" s="46"/>
      <c r="KN3592" s="46"/>
      <c r="KO3592" s="46"/>
      <c r="KP3592" s="46"/>
      <c r="KQ3592" s="46"/>
      <c r="KR3592" s="46"/>
      <c r="KS3592" s="46"/>
      <c r="KT3592" s="46"/>
      <c r="KU3592" s="46"/>
      <c r="KV3592" s="46"/>
      <c r="KW3592" s="46"/>
      <c r="KX3592" s="46"/>
      <c r="KY3592" s="46"/>
      <c r="KZ3592" s="46"/>
      <c r="LA3592" s="46"/>
      <c r="LB3592" s="46"/>
      <c r="LC3592" s="46"/>
      <c r="LD3592" s="46"/>
      <c r="LE3592" s="46"/>
      <c r="LF3592" s="46"/>
      <c r="LG3592" s="46"/>
      <c r="LH3592" s="46"/>
      <c r="LI3592" s="46"/>
      <c r="LJ3592" s="46"/>
      <c r="LK3592" s="46"/>
      <c r="LL3592" s="46"/>
      <c r="LM3592" s="46"/>
      <c r="LN3592" s="46"/>
      <c r="LO3592" s="46"/>
      <c r="LP3592" s="46"/>
      <c r="LQ3592" s="46"/>
      <c r="LR3592" s="46"/>
      <c r="LS3592" s="46"/>
      <c r="LT3592" s="46"/>
      <c r="LU3592" s="46"/>
      <c r="LV3592" s="46"/>
      <c r="LW3592" s="46"/>
      <c r="LX3592" s="46"/>
      <c r="LY3592" s="46"/>
      <c r="LZ3592" s="46"/>
      <c r="MA3592" s="46"/>
      <c r="MB3592" s="46"/>
      <c r="MC3592" s="46"/>
      <c r="MD3592" s="46"/>
      <c r="ME3592" s="46"/>
      <c r="MF3592" s="46"/>
      <c r="MG3592" s="46"/>
      <c r="MH3592" s="46"/>
      <c r="MI3592" s="46"/>
      <c r="MJ3592" s="46"/>
      <c r="MK3592" s="46"/>
      <c r="ML3592" s="46"/>
      <c r="MM3592" s="46"/>
      <c r="MN3592" s="46"/>
      <c r="MO3592" s="46"/>
      <c r="MP3592" s="46"/>
      <c r="MQ3592" s="46"/>
      <c r="MR3592" s="46"/>
      <c r="MS3592" s="46"/>
      <c r="MT3592" s="46"/>
      <c r="MU3592" s="46"/>
      <c r="MV3592" s="46"/>
      <c r="MW3592" s="46"/>
      <c r="MX3592" s="46"/>
      <c r="MY3592" s="46"/>
      <c r="MZ3592" s="46"/>
      <c r="NA3592" s="46"/>
      <c r="NB3592" s="46"/>
      <c r="NC3592" s="46"/>
      <c r="ND3592" s="46"/>
      <c r="NE3592" s="46"/>
      <c r="NF3592" s="46"/>
      <c r="NG3592" s="46"/>
      <c r="NH3592" s="46"/>
      <c r="NI3592" s="46"/>
      <c r="NJ3592" s="46"/>
      <c r="NK3592" s="46"/>
      <c r="NL3592" s="46"/>
      <c r="NM3592" s="46"/>
      <c r="NN3592" s="46"/>
      <c r="NO3592" s="46"/>
      <c r="NP3592" s="46"/>
      <c r="NQ3592" s="46"/>
      <c r="NR3592" s="46"/>
      <c r="NS3592" s="46"/>
      <c r="NT3592" s="46"/>
      <c r="NU3592" s="46"/>
      <c r="NV3592" s="46"/>
      <c r="NW3592" s="46"/>
      <c r="NX3592" s="46"/>
      <c r="NY3592" s="46"/>
      <c r="NZ3592" s="46"/>
      <c r="OA3592" s="46"/>
      <c r="OB3592" s="46"/>
      <c r="OC3592" s="46"/>
      <c r="OD3592" s="46"/>
      <c r="OE3592" s="46"/>
      <c r="OF3592" s="46"/>
      <c r="OG3592" s="46"/>
      <c r="OH3592" s="46"/>
      <c r="OI3592" s="46"/>
      <c r="OJ3592" s="46"/>
      <c r="OK3592" s="46"/>
      <c r="OL3592" s="46"/>
      <c r="OM3592" s="46"/>
      <c r="ON3592" s="46"/>
      <c r="OO3592" s="46"/>
      <c r="OP3592" s="46"/>
      <c r="OQ3592" s="46"/>
      <c r="OR3592" s="46"/>
      <c r="OS3592" s="46"/>
      <c r="OT3592" s="46"/>
      <c r="OU3592" s="46"/>
      <c r="OV3592" s="46"/>
      <c r="OW3592" s="46"/>
      <c r="OX3592" s="46"/>
      <c r="OY3592" s="46"/>
      <c r="OZ3592" s="46"/>
      <c r="PA3592" s="46"/>
      <c r="PB3592" s="46"/>
      <c r="PC3592" s="46"/>
      <c r="PD3592" s="46"/>
      <c r="PE3592" s="46"/>
      <c r="PF3592" s="46"/>
      <c r="PG3592" s="46"/>
      <c r="PH3592" s="46"/>
      <c r="PI3592" s="46"/>
      <c r="PJ3592" s="46"/>
      <c r="PK3592" s="46"/>
      <c r="PL3592" s="46"/>
      <c r="PM3592" s="46"/>
      <c r="PN3592" s="46"/>
      <c r="PO3592" s="46"/>
      <c r="PP3592" s="46"/>
      <c r="PQ3592" s="46"/>
      <c r="PR3592" s="46"/>
      <c r="PS3592" s="46"/>
      <c r="PT3592" s="46"/>
      <c r="PU3592" s="46"/>
      <c r="PV3592" s="46"/>
      <c r="VG3592" s="129">
        <f t="shared" si="186"/>
        <v>1</v>
      </c>
      <c r="VH3592">
        <f t="shared" si="187"/>
        <v>1</v>
      </c>
    </row>
    <row r="3593" spans="1:580" x14ac:dyDescent="0.3">
      <c r="A3593" s="129">
        <f t="shared" si="188"/>
        <v>3591</v>
      </c>
      <c r="B3593" s="1" t="s">
        <v>439</v>
      </c>
      <c r="C3593" s="5" t="s">
        <v>440</v>
      </c>
      <c r="D3593" s="5"/>
      <c r="E3593" s="5"/>
      <c r="F3593" s="5"/>
      <c r="G3593" s="5"/>
      <c r="H3593" s="5"/>
      <c r="I3593" s="5"/>
      <c r="J3593" s="5"/>
      <c r="K3593" s="5"/>
      <c r="L3593" s="5"/>
      <c r="M3593" s="46"/>
      <c r="N3593" s="46"/>
      <c r="O3593" s="46"/>
      <c r="P3593" s="46"/>
      <c r="Q3593" s="46"/>
      <c r="R3593" s="46"/>
      <c r="S3593" s="46"/>
      <c r="T3593" s="46"/>
      <c r="U3593" s="46"/>
      <c r="V3593" s="46"/>
      <c r="W3593" s="46"/>
      <c r="X3593" s="46"/>
      <c r="Y3593" s="46"/>
      <c r="Z3593" s="46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  <c r="AL3593" s="46"/>
      <c r="AM3593" s="46"/>
      <c r="AN3593" s="46"/>
      <c r="AO3593" s="46"/>
      <c r="AP3593" s="46"/>
      <c r="AQ3593" s="46"/>
      <c r="AR3593" s="46">
        <v>1</v>
      </c>
      <c r="AS3593" s="46"/>
      <c r="AT3593" s="46"/>
      <c r="AU3593" s="46"/>
      <c r="AV3593" s="46"/>
      <c r="AW3593" s="46"/>
      <c r="AX3593" s="46"/>
      <c r="AY3593" s="46"/>
      <c r="AZ3593" s="46"/>
      <c r="BA3593" s="46"/>
      <c r="BB3593" s="46"/>
      <c r="BC3593" s="46"/>
      <c r="BD3593" s="46"/>
      <c r="BE3593" s="46"/>
      <c r="BF3593" s="46"/>
      <c r="BG3593" s="46"/>
      <c r="BH3593" s="46"/>
      <c r="BI3593" s="46"/>
      <c r="BJ3593" s="46"/>
      <c r="BK3593" s="46"/>
      <c r="BL3593" s="46"/>
      <c r="BM3593" s="46"/>
      <c r="BN3593" s="46"/>
      <c r="BO3593" s="46"/>
      <c r="BP3593" s="46"/>
      <c r="BQ3593" s="46"/>
      <c r="BR3593" s="46"/>
      <c r="BS3593" s="46"/>
      <c r="BT3593" s="46"/>
      <c r="BU3593" s="46"/>
      <c r="BV3593" s="46"/>
      <c r="BW3593" s="46"/>
      <c r="BX3593" s="46"/>
      <c r="BY3593" s="46"/>
      <c r="BZ3593" s="46"/>
      <c r="CA3593" s="46"/>
      <c r="CB3593" s="46"/>
      <c r="CC3593" s="46"/>
      <c r="CD3593" s="46"/>
      <c r="CE3593" s="46"/>
      <c r="CF3593" s="46"/>
      <c r="CG3593" s="46"/>
      <c r="CH3593" s="46"/>
      <c r="CI3593" s="46"/>
      <c r="CJ3593" s="46"/>
      <c r="CK3593" s="46"/>
      <c r="CL3593" s="46"/>
      <c r="CM3593" s="46"/>
      <c r="CN3593" s="46"/>
      <c r="CO3593" s="46"/>
      <c r="CP3593" s="46"/>
      <c r="CQ3593" s="46"/>
      <c r="CR3593" s="46"/>
      <c r="CS3593" s="46"/>
      <c r="CT3593" s="46"/>
      <c r="CU3593" s="46"/>
      <c r="CV3593" s="46"/>
      <c r="CW3593" s="46"/>
      <c r="CX3593" s="46"/>
      <c r="CY3593" s="46"/>
      <c r="CZ3593" s="46"/>
      <c r="DA3593" s="46"/>
      <c r="DB3593" s="46"/>
      <c r="DC3593" s="46"/>
      <c r="DD3593" s="46"/>
      <c r="DE3593" s="46"/>
      <c r="DF3593" s="46"/>
      <c r="DG3593" s="46"/>
      <c r="DH3593" s="46"/>
      <c r="DI3593" s="46"/>
      <c r="DJ3593" s="46"/>
      <c r="DK3593" s="46"/>
      <c r="DL3593" s="46"/>
      <c r="DM3593" s="46"/>
      <c r="DN3593" s="46"/>
      <c r="DO3593" s="46"/>
      <c r="DP3593" s="46"/>
      <c r="DQ3593" s="46"/>
      <c r="DR3593" s="46"/>
      <c r="DS3593" s="46"/>
      <c r="DT3593" s="46"/>
      <c r="DU3593" s="46"/>
      <c r="DV3593" s="46"/>
      <c r="DW3593" s="46"/>
      <c r="DX3593" s="46"/>
      <c r="DY3593" s="46"/>
      <c r="DZ3593" s="46"/>
      <c r="EA3593" s="46"/>
      <c r="EB3593" s="46"/>
      <c r="EC3593" s="46"/>
      <c r="ED3593" s="46"/>
      <c r="EE3593" s="46"/>
      <c r="EF3593" s="46"/>
      <c r="EG3593" s="46"/>
      <c r="EH3593" s="46"/>
      <c r="EI3593" s="46"/>
      <c r="EJ3593" s="46"/>
      <c r="EK3593" s="46"/>
      <c r="EL3593" s="46"/>
      <c r="EM3593" s="46"/>
      <c r="EN3593" s="46"/>
      <c r="EO3593" s="46"/>
      <c r="EP3593" s="46"/>
      <c r="EQ3593" s="46"/>
      <c r="ER3593" s="46"/>
      <c r="ES3593" s="46"/>
      <c r="ET3593" s="46"/>
      <c r="EU3593" s="46"/>
      <c r="EV3593" s="46"/>
      <c r="EW3593" s="46"/>
      <c r="EX3593" s="46"/>
      <c r="EY3593" s="46"/>
      <c r="EZ3593" s="46"/>
      <c r="FA3593" s="46"/>
      <c r="FB3593" s="46"/>
      <c r="FC3593" s="46"/>
      <c r="FD3593" s="46"/>
      <c r="FE3593" s="46"/>
      <c r="FF3593" s="46"/>
      <c r="FG3593" s="46"/>
      <c r="FH3593" s="46"/>
      <c r="FI3593" s="46"/>
      <c r="FJ3593" s="46"/>
      <c r="FK3593" s="46"/>
      <c r="FL3593" s="46"/>
      <c r="FM3593" s="46"/>
      <c r="FN3593" s="46"/>
      <c r="FO3593" s="46"/>
      <c r="FP3593" s="46"/>
      <c r="FQ3593" s="46"/>
      <c r="FR3593" s="46"/>
      <c r="FS3593" s="46"/>
      <c r="FT3593" s="46"/>
      <c r="FU3593" s="46"/>
      <c r="FV3593" s="46"/>
      <c r="FW3593" s="46"/>
      <c r="FX3593" s="46"/>
      <c r="FY3593" s="46"/>
      <c r="FZ3593" s="46"/>
      <c r="GA3593" s="46"/>
      <c r="GB3593" s="46"/>
      <c r="GC3593" s="46"/>
      <c r="GD3593" s="46"/>
      <c r="GE3593" s="46"/>
      <c r="GF3593" s="46"/>
      <c r="GG3593" s="46"/>
      <c r="GH3593" s="46"/>
      <c r="GI3593" s="46"/>
      <c r="GJ3593" s="46"/>
      <c r="GK3593" s="46"/>
      <c r="GL3593" s="46"/>
      <c r="GM3593" s="46"/>
      <c r="GN3593" s="46"/>
      <c r="GO3593" s="46"/>
      <c r="GP3593" s="46"/>
      <c r="GQ3593" s="46"/>
      <c r="GR3593" s="46"/>
      <c r="GS3593" s="46"/>
      <c r="GT3593" s="46"/>
      <c r="GU3593" s="46"/>
      <c r="GV3593" s="46"/>
      <c r="GW3593" s="46"/>
      <c r="GX3593" s="46"/>
      <c r="GY3593" s="46"/>
      <c r="GZ3593" s="46"/>
      <c r="HA3593" s="46"/>
      <c r="HB3593" s="46"/>
      <c r="HC3593" s="46"/>
      <c r="HD3593" s="46"/>
      <c r="HE3593" s="46"/>
      <c r="HF3593" s="46"/>
      <c r="HG3593" s="46"/>
      <c r="HH3593" s="46"/>
      <c r="HI3593" s="46"/>
      <c r="HJ3593" s="46"/>
      <c r="HK3593" s="46"/>
      <c r="HL3593" s="46"/>
      <c r="HM3593" s="46"/>
      <c r="HN3593" s="46"/>
      <c r="HO3593" s="46"/>
      <c r="HP3593" s="46"/>
      <c r="HQ3593" s="46"/>
      <c r="HR3593" s="46"/>
      <c r="HS3593" s="46"/>
      <c r="HT3593" s="46"/>
      <c r="HU3593" s="46"/>
      <c r="HV3593" s="46"/>
      <c r="HW3593" s="46"/>
      <c r="HX3593" s="46"/>
      <c r="HY3593" s="46"/>
      <c r="HZ3593" s="46"/>
      <c r="IA3593" s="46"/>
      <c r="IB3593" s="46"/>
      <c r="IC3593" s="46"/>
      <c r="ID3593" s="46"/>
      <c r="IE3593" s="46"/>
      <c r="IF3593" s="46"/>
      <c r="IG3593" s="46"/>
      <c r="IH3593" s="46"/>
      <c r="II3593" s="46"/>
      <c r="IJ3593" s="46"/>
      <c r="IK3593" s="46"/>
      <c r="IL3593" s="46"/>
      <c r="IM3593" s="46"/>
      <c r="IN3593" s="46"/>
      <c r="IO3593" s="46"/>
      <c r="IP3593" s="46"/>
      <c r="IQ3593" s="46"/>
      <c r="IR3593" s="46"/>
      <c r="IS3593" s="46"/>
      <c r="IT3593" s="46"/>
      <c r="IU3593" s="46"/>
      <c r="IV3593" s="46"/>
      <c r="IW3593" s="46"/>
      <c r="IX3593" s="46"/>
      <c r="IY3593" s="46"/>
      <c r="IZ3593" s="46"/>
      <c r="JA3593" s="46"/>
      <c r="JB3593" s="46"/>
      <c r="JC3593" s="46"/>
      <c r="JD3593" s="46"/>
      <c r="JE3593" s="46"/>
      <c r="JF3593" s="46"/>
      <c r="JG3593" s="46"/>
      <c r="JH3593" s="46"/>
      <c r="JI3593" s="46"/>
      <c r="JJ3593" s="46"/>
      <c r="JK3593" s="46"/>
      <c r="JL3593" s="46"/>
      <c r="JM3593" s="46"/>
      <c r="JN3593" s="46"/>
      <c r="JO3593" s="46"/>
      <c r="JP3593" s="46"/>
      <c r="JQ3593" s="46"/>
      <c r="JR3593" s="46"/>
      <c r="JS3593" s="46"/>
      <c r="JT3593" s="46"/>
      <c r="JU3593" s="46"/>
      <c r="JV3593" s="46"/>
      <c r="JW3593" s="46"/>
      <c r="JX3593" s="46"/>
      <c r="JY3593" s="46"/>
      <c r="JZ3593" s="46"/>
      <c r="KA3593" s="46"/>
      <c r="KB3593" s="46"/>
      <c r="KC3593" s="46"/>
      <c r="KD3593" s="46"/>
      <c r="KE3593" s="46"/>
      <c r="KF3593" s="46"/>
      <c r="KG3593" s="46"/>
      <c r="KH3593" s="46"/>
      <c r="KI3593" s="46"/>
      <c r="KJ3593" s="46"/>
      <c r="KK3593" s="46"/>
      <c r="KL3593" s="46"/>
      <c r="KM3593" s="46"/>
      <c r="KN3593" s="46"/>
      <c r="KO3593" s="46"/>
      <c r="KP3593" s="46"/>
      <c r="KQ3593" s="46"/>
      <c r="KR3593" s="46"/>
      <c r="KS3593" s="46"/>
      <c r="KT3593" s="46"/>
      <c r="KU3593" s="46"/>
      <c r="KV3593" s="46"/>
      <c r="KW3593" s="46"/>
      <c r="KX3593" s="46"/>
      <c r="KY3593" s="46"/>
      <c r="KZ3593" s="46"/>
      <c r="LA3593" s="46"/>
      <c r="LB3593" s="46"/>
      <c r="LC3593" s="46"/>
      <c r="LD3593" s="46"/>
      <c r="LE3593" s="46"/>
      <c r="LF3593" s="46"/>
      <c r="LG3593" s="46"/>
      <c r="LH3593" s="46"/>
      <c r="LI3593" s="46"/>
      <c r="LJ3593" s="46"/>
      <c r="LK3593" s="46"/>
      <c r="LL3593" s="46"/>
      <c r="LM3593" s="46"/>
      <c r="LN3593" s="46"/>
      <c r="LO3593" s="46"/>
      <c r="LP3593" s="46"/>
      <c r="LQ3593" s="46"/>
      <c r="LR3593" s="46"/>
      <c r="LS3593" s="46"/>
      <c r="LT3593" s="46"/>
      <c r="LU3593" s="46"/>
      <c r="LV3593" s="46"/>
      <c r="LW3593" s="46"/>
      <c r="LX3593" s="46"/>
      <c r="LY3593" s="46"/>
      <c r="LZ3593" s="46"/>
      <c r="MA3593" s="46"/>
      <c r="MB3593" s="46"/>
      <c r="MC3593" s="46"/>
      <c r="MD3593" s="46"/>
      <c r="ME3593" s="46"/>
      <c r="MF3593" s="46"/>
      <c r="MG3593" s="46"/>
      <c r="MH3593" s="46"/>
      <c r="MI3593" s="46"/>
      <c r="MJ3593" s="46"/>
      <c r="MK3593" s="46"/>
      <c r="ML3593" s="46"/>
      <c r="MM3593" s="46"/>
      <c r="MN3593" s="46"/>
      <c r="MO3593" s="46"/>
      <c r="MP3593" s="46"/>
      <c r="MQ3593" s="46"/>
      <c r="MR3593" s="46"/>
      <c r="MS3593" s="46"/>
      <c r="MT3593" s="46"/>
      <c r="MU3593" s="46"/>
      <c r="MV3593" s="46"/>
      <c r="MW3593" s="46"/>
      <c r="MX3593" s="46"/>
      <c r="MY3593" s="46"/>
      <c r="MZ3593" s="46"/>
      <c r="NA3593" s="46"/>
      <c r="NB3593" s="46"/>
      <c r="NC3593" s="46"/>
      <c r="ND3593" s="46"/>
      <c r="NE3593" s="46"/>
      <c r="NF3593" s="46"/>
      <c r="NG3593" s="46"/>
      <c r="NH3593" s="46"/>
      <c r="NI3593" s="46"/>
      <c r="NJ3593" s="46"/>
      <c r="NK3593" s="46"/>
      <c r="NL3593" s="46"/>
      <c r="NM3593" s="46"/>
      <c r="NN3593" s="46"/>
      <c r="NO3593" s="46"/>
      <c r="NP3593" s="46"/>
      <c r="NQ3593" s="46"/>
      <c r="NR3593" s="46"/>
      <c r="NS3593" s="46"/>
      <c r="NT3593" s="46"/>
      <c r="NU3593" s="46"/>
      <c r="NV3593" s="46"/>
      <c r="NW3593" s="46"/>
      <c r="NX3593" s="46"/>
      <c r="NY3593" s="46"/>
      <c r="NZ3593" s="46"/>
      <c r="OA3593" s="46"/>
      <c r="OB3593" s="46"/>
      <c r="OC3593" s="46"/>
      <c r="OD3593" s="46"/>
      <c r="OE3593" s="46"/>
      <c r="OF3593" s="46"/>
      <c r="OG3593" s="46"/>
      <c r="OH3593" s="46"/>
      <c r="OI3593" s="46"/>
      <c r="OJ3593" s="46"/>
      <c r="OK3593" s="46"/>
      <c r="OL3593" s="46"/>
      <c r="OM3593" s="46"/>
      <c r="ON3593" s="46"/>
      <c r="OO3593" s="46"/>
      <c r="OP3593" s="46"/>
      <c r="OQ3593" s="46"/>
      <c r="OR3593" s="46"/>
      <c r="OS3593" s="46"/>
      <c r="OT3593" s="46"/>
      <c r="OU3593" s="46"/>
      <c r="OV3593" s="46"/>
      <c r="OW3593" s="46"/>
      <c r="OX3593" s="46"/>
      <c r="OY3593" s="46"/>
      <c r="OZ3593" s="46"/>
      <c r="PA3593" s="46"/>
      <c r="PB3593" s="46"/>
      <c r="PC3593" s="46"/>
      <c r="PD3593" s="46"/>
      <c r="PE3593" s="46"/>
      <c r="PF3593" s="46"/>
      <c r="PG3593" s="46"/>
      <c r="PH3593" s="46"/>
      <c r="PI3593" s="46"/>
      <c r="PJ3593" s="46"/>
      <c r="PK3593" s="46"/>
      <c r="PL3593" s="46"/>
      <c r="PM3593" s="46"/>
      <c r="PN3593" s="46"/>
      <c r="PO3593" s="46"/>
      <c r="PP3593" s="46"/>
      <c r="PQ3593" s="46"/>
      <c r="PR3593" s="46"/>
      <c r="PS3593" s="46"/>
      <c r="PT3593" s="46"/>
      <c r="PU3593" s="46"/>
      <c r="PV3593" s="46"/>
      <c r="VG3593" s="129">
        <f t="shared" si="186"/>
        <v>1</v>
      </c>
      <c r="VH3593">
        <f t="shared" si="187"/>
        <v>1</v>
      </c>
    </row>
    <row r="3594" spans="1:580" x14ac:dyDescent="0.3">
      <c r="A3594" s="129">
        <f t="shared" si="188"/>
        <v>3592</v>
      </c>
      <c r="B3594" s="1" t="s">
        <v>20</v>
      </c>
      <c r="C3594" t="s">
        <v>1606</v>
      </c>
      <c r="DT3594">
        <v>1</v>
      </c>
      <c r="VG3594" s="129">
        <f t="shared" si="186"/>
        <v>1</v>
      </c>
      <c r="VH3594">
        <f t="shared" si="187"/>
        <v>1</v>
      </c>
    </row>
    <row r="3595" spans="1:580" x14ac:dyDescent="0.3">
      <c r="A3595" s="129">
        <f t="shared" si="188"/>
        <v>3593</v>
      </c>
      <c r="B3595" s="1" t="s">
        <v>108</v>
      </c>
      <c r="C3595" t="s">
        <v>538</v>
      </c>
      <c r="M3595" s="46"/>
      <c r="N3595" s="46"/>
      <c r="O3595" s="46"/>
      <c r="P3595" s="46"/>
      <c r="Q3595" s="46"/>
      <c r="R3595" s="46"/>
      <c r="S3595" s="46"/>
      <c r="T3595" s="46"/>
      <c r="U3595" s="46"/>
      <c r="V3595" s="46"/>
      <c r="W3595" s="46"/>
      <c r="X3595" s="46"/>
      <c r="Y3595" s="46"/>
      <c r="Z3595" s="46"/>
      <c r="AA3595" s="46"/>
      <c r="AB3595" s="46"/>
      <c r="AC3595" s="46"/>
      <c r="AD3595" s="46"/>
      <c r="AE3595" s="46"/>
      <c r="AF3595" s="46"/>
      <c r="AG3595" s="46"/>
      <c r="AH3595" s="46">
        <v>1</v>
      </c>
      <c r="AI3595" s="46"/>
      <c r="AJ3595" s="46"/>
      <c r="AK3595" s="46"/>
      <c r="AL3595" s="46"/>
      <c r="AM3595" s="46"/>
      <c r="AN3595" s="46"/>
      <c r="AO3595" s="46"/>
      <c r="AP3595" s="46"/>
      <c r="AQ3595" s="46"/>
      <c r="AR3595" s="46"/>
      <c r="AS3595" s="46"/>
      <c r="AT3595" s="46"/>
      <c r="AU3595" s="46"/>
      <c r="AV3595" s="46"/>
      <c r="AW3595" s="46"/>
      <c r="AX3595" s="46"/>
      <c r="AY3595" s="46"/>
      <c r="AZ3595" s="46"/>
      <c r="BA3595" s="46"/>
      <c r="BB3595" s="46"/>
      <c r="BC3595" s="46"/>
      <c r="BD3595" s="46"/>
      <c r="BE3595" s="46"/>
      <c r="BF3595" s="46"/>
      <c r="BG3595" s="46"/>
      <c r="BH3595" s="46"/>
      <c r="BI3595" s="46"/>
      <c r="BJ3595" s="46"/>
      <c r="BK3595" s="46"/>
      <c r="BL3595" s="46"/>
      <c r="BM3595" s="46"/>
      <c r="BN3595" s="46"/>
      <c r="BO3595" s="46"/>
      <c r="BP3595" s="46"/>
      <c r="BQ3595" s="46"/>
      <c r="BR3595" s="46"/>
      <c r="BS3595" s="46"/>
      <c r="BT3595" s="46"/>
      <c r="BU3595" s="46"/>
      <c r="BV3595" s="46"/>
      <c r="BW3595" s="46"/>
      <c r="BX3595" s="46"/>
      <c r="BY3595" s="46"/>
      <c r="BZ3595" s="46"/>
      <c r="CA3595" s="46"/>
      <c r="CB3595" s="46"/>
      <c r="CC3595" s="46"/>
      <c r="CD3595" s="46"/>
      <c r="CE3595" s="46"/>
      <c r="CF3595" s="46"/>
      <c r="CG3595" s="46"/>
      <c r="CH3595" s="46"/>
      <c r="CI3595" s="46"/>
      <c r="CJ3595" s="46"/>
      <c r="CK3595" s="46"/>
      <c r="CL3595" s="46"/>
      <c r="CM3595" s="46"/>
      <c r="CN3595" s="46"/>
      <c r="CO3595" s="46"/>
      <c r="CP3595" s="46"/>
      <c r="CQ3595" s="46"/>
      <c r="CR3595" s="46"/>
      <c r="CS3595" s="46"/>
      <c r="CT3595" s="46"/>
      <c r="CU3595" s="46"/>
      <c r="CV3595" s="46"/>
      <c r="CW3595" s="46"/>
      <c r="CX3595" s="46"/>
      <c r="CY3595" s="46"/>
      <c r="CZ3595" s="46"/>
      <c r="DA3595" s="46"/>
      <c r="DB3595" s="46"/>
      <c r="DC3595" s="46"/>
      <c r="DD3595" s="46"/>
      <c r="DE3595" s="46"/>
      <c r="DF3595" s="46"/>
      <c r="DG3595" s="46"/>
      <c r="DH3595" s="46"/>
      <c r="DI3595" s="46"/>
      <c r="DJ3595" s="46"/>
      <c r="DK3595" s="46"/>
      <c r="DL3595" s="46"/>
      <c r="DM3595" s="46"/>
      <c r="DN3595" s="46"/>
      <c r="DO3595" s="46"/>
      <c r="DP3595" s="46"/>
      <c r="DQ3595" s="46"/>
      <c r="DR3595" s="46"/>
      <c r="DS3595" s="46"/>
      <c r="DT3595" s="46"/>
      <c r="DU3595" s="46"/>
      <c r="DV3595" s="46"/>
      <c r="DW3595" s="46"/>
      <c r="DX3595" s="46"/>
      <c r="DY3595" s="46"/>
      <c r="DZ3595" s="46"/>
      <c r="EA3595" s="46"/>
      <c r="EB3595" s="46"/>
      <c r="EC3595" s="46"/>
      <c r="ED3595" s="46"/>
      <c r="EE3595" s="46"/>
      <c r="EF3595" s="46"/>
      <c r="EG3595" s="46"/>
      <c r="EH3595" s="46"/>
      <c r="EI3595" s="46"/>
      <c r="EJ3595" s="46"/>
      <c r="EK3595" s="46"/>
      <c r="EL3595" s="46"/>
      <c r="EM3595" s="46"/>
      <c r="EN3595" s="46"/>
      <c r="EO3595" s="46"/>
      <c r="EP3595" s="46"/>
      <c r="EQ3595" s="46"/>
      <c r="ER3595" s="46"/>
      <c r="ES3595" s="46"/>
      <c r="ET3595" s="46"/>
      <c r="EU3595" s="46"/>
      <c r="EV3595" s="46"/>
      <c r="EW3595" s="46"/>
      <c r="EX3595" s="46"/>
      <c r="EY3595" s="46"/>
      <c r="EZ3595" s="46"/>
      <c r="FA3595" s="46"/>
      <c r="FB3595" s="46"/>
      <c r="FC3595" s="46"/>
      <c r="FD3595" s="46"/>
      <c r="FE3595" s="46"/>
      <c r="FF3595" s="46"/>
      <c r="FG3595" s="46"/>
      <c r="FH3595" s="46"/>
      <c r="FI3595" s="46"/>
      <c r="FJ3595" s="46"/>
      <c r="FK3595" s="46"/>
      <c r="FL3595" s="46"/>
      <c r="FM3595" s="46"/>
      <c r="FN3595" s="46"/>
      <c r="FO3595" s="46"/>
      <c r="FP3595" s="46"/>
      <c r="FQ3595" s="46"/>
      <c r="FR3595" s="46"/>
      <c r="FS3595" s="46"/>
      <c r="FT3595" s="46"/>
      <c r="FU3595" s="46"/>
      <c r="FV3595" s="46"/>
      <c r="FW3595" s="46"/>
      <c r="FX3595" s="46"/>
      <c r="FY3595" s="46"/>
      <c r="FZ3595" s="46"/>
      <c r="GA3595" s="46"/>
      <c r="GB3595" s="46"/>
      <c r="GC3595" s="46"/>
      <c r="GD3595" s="46"/>
      <c r="GE3595" s="46"/>
      <c r="GF3595" s="46"/>
      <c r="GG3595" s="46"/>
      <c r="GH3595" s="46"/>
      <c r="GI3595" s="46"/>
      <c r="GJ3595" s="46"/>
      <c r="GK3595" s="46"/>
      <c r="GL3595" s="46"/>
      <c r="GM3595" s="46"/>
      <c r="GN3595" s="46"/>
      <c r="GO3595" s="46"/>
      <c r="GP3595" s="46"/>
      <c r="GQ3595" s="46"/>
      <c r="GR3595" s="46"/>
      <c r="GS3595" s="46"/>
      <c r="GT3595" s="46"/>
      <c r="GU3595" s="46"/>
      <c r="GV3595" s="46"/>
      <c r="GW3595" s="46"/>
      <c r="GX3595" s="46"/>
      <c r="GY3595" s="46"/>
      <c r="GZ3595" s="46"/>
      <c r="HA3595" s="46"/>
      <c r="HB3595" s="46"/>
      <c r="HC3595" s="46"/>
      <c r="HD3595" s="46"/>
      <c r="HE3595" s="46"/>
      <c r="HF3595" s="46"/>
      <c r="HG3595" s="46"/>
      <c r="HH3595" s="46"/>
      <c r="HI3595" s="46"/>
      <c r="HJ3595" s="46"/>
      <c r="HK3595" s="46"/>
      <c r="HL3595" s="46"/>
      <c r="HM3595" s="46"/>
      <c r="HN3595" s="46"/>
      <c r="HO3595" s="46"/>
      <c r="HP3595" s="46"/>
      <c r="HQ3595" s="46"/>
      <c r="HR3595" s="46"/>
      <c r="HS3595" s="46"/>
      <c r="HT3595" s="46"/>
      <c r="HU3595" s="46"/>
      <c r="HV3595" s="46"/>
      <c r="HW3595" s="46"/>
      <c r="HX3595" s="46"/>
      <c r="HY3595" s="46"/>
      <c r="HZ3595" s="46"/>
      <c r="IA3595" s="46"/>
      <c r="IB3595" s="46"/>
      <c r="IC3595" s="46"/>
      <c r="ID3595" s="46"/>
      <c r="IE3595" s="46"/>
      <c r="IF3595" s="46"/>
      <c r="IG3595" s="46"/>
      <c r="IH3595" s="46"/>
      <c r="II3595" s="46"/>
      <c r="IJ3595" s="46"/>
      <c r="IK3595" s="46"/>
      <c r="IL3595" s="46"/>
      <c r="IM3595" s="46"/>
      <c r="IN3595" s="46"/>
      <c r="IO3595" s="46"/>
      <c r="IP3595" s="46"/>
      <c r="IQ3595" s="46"/>
      <c r="IR3595" s="46"/>
      <c r="IS3595" s="46"/>
      <c r="IT3595" s="46"/>
      <c r="IU3595" s="46"/>
      <c r="IV3595" s="46"/>
      <c r="IW3595" s="46"/>
      <c r="IX3595" s="46"/>
      <c r="IY3595" s="46"/>
      <c r="IZ3595" s="46"/>
      <c r="JA3595" s="46"/>
      <c r="JB3595" s="46"/>
      <c r="JC3595" s="46"/>
      <c r="JD3595" s="46"/>
      <c r="JE3595" s="46"/>
      <c r="JF3595" s="46"/>
      <c r="JG3595" s="46"/>
      <c r="JH3595" s="46"/>
      <c r="JI3595" s="46"/>
      <c r="JJ3595" s="46"/>
      <c r="JK3595" s="46"/>
      <c r="JL3595" s="46"/>
      <c r="JM3595" s="46"/>
      <c r="JN3595" s="46"/>
      <c r="JO3595" s="46"/>
      <c r="JP3595" s="46"/>
      <c r="JQ3595" s="46"/>
      <c r="JR3595" s="46"/>
      <c r="JS3595" s="46"/>
      <c r="JT3595" s="46"/>
      <c r="JU3595" s="46"/>
      <c r="JV3595" s="46"/>
      <c r="JW3595" s="46"/>
      <c r="JX3595" s="46"/>
      <c r="JY3595" s="46"/>
      <c r="JZ3595" s="46"/>
      <c r="KA3595" s="46"/>
      <c r="KB3595" s="46"/>
      <c r="KC3595" s="46"/>
      <c r="KD3595" s="46"/>
      <c r="KE3595" s="46"/>
      <c r="KF3595" s="46"/>
      <c r="KG3595" s="46"/>
      <c r="KH3595" s="46"/>
      <c r="KI3595" s="46"/>
      <c r="KJ3595" s="46"/>
      <c r="KK3595" s="46"/>
      <c r="KL3595" s="46"/>
      <c r="KM3595" s="46"/>
      <c r="KN3595" s="46"/>
      <c r="KO3595" s="46"/>
      <c r="KP3595" s="46"/>
      <c r="KQ3595" s="46"/>
      <c r="KR3595" s="46"/>
      <c r="KS3595" s="46"/>
      <c r="KT3595" s="46"/>
      <c r="KU3595" s="46"/>
      <c r="KV3595" s="46"/>
      <c r="KW3595" s="46"/>
      <c r="KX3595" s="46"/>
      <c r="KY3595" s="46"/>
      <c r="KZ3595" s="46"/>
      <c r="LA3595" s="46"/>
      <c r="LB3595" s="46"/>
      <c r="LC3595" s="46"/>
      <c r="LD3595" s="46"/>
      <c r="LE3595" s="46"/>
      <c r="LF3595" s="46"/>
      <c r="LG3595" s="46"/>
      <c r="LH3595" s="46"/>
      <c r="LI3595" s="46"/>
      <c r="LJ3595" s="46"/>
      <c r="LK3595" s="46"/>
      <c r="LL3595" s="46"/>
      <c r="LM3595" s="46"/>
      <c r="LN3595" s="46"/>
      <c r="LO3595" s="46"/>
      <c r="LP3595" s="46"/>
      <c r="LQ3595" s="46"/>
      <c r="LR3595" s="46"/>
      <c r="LS3595" s="46"/>
      <c r="LT3595" s="46"/>
      <c r="LU3595" s="46"/>
      <c r="LV3595" s="46"/>
      <c r="LW3595" s="46"/>
      <c r="LX3595" s="46"/>
      <c r="LY3595" s="46"/>
      <c r="LZ3595" s="46"/>
      <c r="MA3595" s="46"/>
      <c r="MB3595" s="46"/>
      <c r="MC3595" s="46"/>
      <c r="MD3595" s="46"/>
      <c r="ME3595" s="46"/>
      <c r="MF3595" s="46"/>
      <c r="MG3595" s="46"/>
      <c r="MH3595" s="46"/>
      <c r="MI3595" s="46"/>
      <c r="MJ3595" s="46"/>
      <c r="MK3595" s="46"/>
      <c r="ML3595" s="46"/>
      <c r="MM3595" s="46"/>
      <c r="MN3595" s="46"/>
      <c r="MO3595" s="46"/>
      <c r="MP3595" s="46"/>
      <c r="MQ3595" s="46"/>
      <c r="MR3595" s="46"/>
      <c r="MS3595" s="46"/>
      <c r="MT3595" s="46"/>
      <c r="MU3595" s="46"/>
      <c r="MV3595" s="46"/>
      <c r="MW3595" s="46"/>
      <c r="MX3595" s="46"/>
      <c r="MY3595" s="46"/>
      <c r="MZ3595" s="46"/>
      <c r="NA3595" s="46"/>
      <c r="NB3595" s="46"/>
      <c r="NC3595" s="46"/>
      <c r="ND3595" s="46"/>
      <c r="NE3595" s="46"/>
      <c r="NF3595" s="46"/>
      <c r="NG3595" s="46"/>
      <c r="NH3595" s="46"/>
      <c r="NI3595" s="46"/>
      <c r="NJ3595" s="46"/>
      <c r="NK3595" s="46"/>
      <c r="NL3595" s="46"/>
      <c r="NM3595" s="46"/>
      <c r="NN3595" s="46"/>
      <c r="NO3595" s="46"/>
      <c r="NP3595" s="46"/>
      <c r="NQ3595" s="46"/>
      <c r="NR3595" s="46"/>
      <c r="NS3595" s="46"/>
      <c r="NT3595" s="46"/>
      <c r="NU3595" s="46"/>
      <c r="NV3595" s="46"/>
      <c r="NW3595" s="46"/>
      <c r="NX3595" s="46"/>
      <c r="NY3595" s="46"/>
      <c r="NZ3595" s="46"/>
      <c r="OA3595" s="46"/>
      <c r="OB3595" s="46"/>
      <c r="OC3595" s="46"/>
      <c r="OD3595" s="46"/>
      <c r="OE3595" s="46"/>
      <c r="OF3595" s="46"/>
      <c r="OG3595" s="46"/>
      <c r="OH3595" s="46"/>
      <c r="OI3595" s="46"/>
      <c r="OJ3595" s="46"/>
      <c r="OK3595" s="46"/>
      <c r="OL3595" s="46"/>
      <c r="OM3595" s="46"/>
      <c r="ON3595" s="46"/>
      <c r="OO3595" s="46"/>
      <c r="OP3595" s="46"/>
      <c r="OQ3595" s="46"/>
      <c r="OR3595" s="46"/>
      <c r="OS3595" s="46"/>
      <c r="OT3595" s="46"/>
      <c r="OU3595" s="46"/>
      <c r="OV3595" s="46"/>
      <c r="OW3595" s="46"/>
      <c r="OX3595" s="46"/>
      <c r="OY3595" s="46"/>
      <c r="OZ3595" s="46"/>
      <c r="PA3595" s="46"/>
      <c r="PB3595" s="46"/>
      <c r="PC3595" s="46"/>
      <c r="PD3595" s="46"/>
      <c r="PE3595" s="46"/>
      <c r="PF3595" s="46"/>
      <c r="PG3595" s="46"/>
      <c r="PH3595" s="46"/>
      <c r="PI3595" s="46"/>
      <c r="PJ3595" s="46"/>
      <c r="PK3595" s="46"/>
      <c r="PL3595" s="46"/>
      <c r="PM3595" s="46"/>
      <c r="PN3595" s="46"/>
      <c r="PO3595" s="46"/>
      <c r="PP3595" s="46"/>
      <c r="PQ3595" s="46"/>
      <c r="PR3595" s="46"/>
      <c r="PS3595" s="46"/>
      <c r="PT3595" s="46"/>
      <c r="PU3595" s="46"/>
      <c r="PV3595" s="46"/>
      <c r="VG3595" s="129">
        <f t="shared" si="186"/>
        <v>1</v>
      </c>
      <c r="VH3595">
        <f t="shared" si="187"/>
        <v>1</v>
      </c>
    </row>
    <row r="3596" spans="1:580" x14ac:dyDescent="0.3">
      <c r="A3596" s="129">
        <f t="shared" si="188"/>
        <v>3594</v>
      </c>
      <c r="B3596" s="1" t="s">
        <v>782</v>
      </c>
      <c r="C3596" s="2" t="s">
        <v>475</v>
      </c>
      <c r="D3596" s="2"/>
      <c r="E3596" s="2"/>
      <c r="F3596" s="2"/>
      <c r="G3596" s="2"/>
      <c r="H3596" s="2"/>
      <c r="I3596" s="2"/>
      <c r="J3596" s="2"/>
      <c r="K3596" s="2"/>
      <c r="L3596" s="2"/>
      <c r="M3596" s="46"/>
      <c r="N3596" s="46"/>
      <c r="O3596" s="46"/>
      <c r="P3596" s="46"/>
      <c r="Q3596" s="46"/>
      <c r="R3596" s="46"/>
      <c r="S3596" s="46"/>
      <c r="T3596" s="46"/>
      <c r="U3596" s="46"/>
      <c r="V3596" s="46"/>
      <c r="W3596" s="46"/>
      <c r="X3596" s="46"/>
      <c r="Y3596" s="46"/>
      <c r="Z3596" s="46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  <c r="AL3596" s="46"/>
      <c r="AM3596" s="46"/>
      <c r="AN3596" s="46"/>
      <c r="AO3596" s="46"/>
      <c r="AP3596" s="46">
        <v>1</v>
      </c>
      <c r="AQ3596" s="46"/>
      <c r="AR3596" s="46"/>
      <c r="AS3596" s="46"/>
      <c r="AT3596" s="46"/>
      <c r="AU3596" s="46"/>
      <c r="AV3596" s="46"/>
      <c r="AW3596" s="46"/>
      <c r="AX3596" s="46"/>
      <c r="AY3596" s="46"/>
      <c r="AZ3596" s="46"/>
      <c r="BA3596" s="46"/>
      <c r="BB3596" s="46"/>
      <c r="BC3596" s="46"/>
      <c r="BD3596" s="46"/>
      <c r="BE3596" s="46"/>
      <c r="BF3596" s="46"/>
      <c r="BG3596" s="46"/>
      <c r="BH3596" s="46"/>
      <c r="BI3596" s="46"/>
      <c r="BJ3596" s="46"/>
      <c r="BK3596" s="46"/>
      <c r="BL3596" s="46"/>
      <c r="BM3596" s="46"/>
      <c r="BN3596" s="46"/>
      <c r="BO3596" s="46"/>
      <c r="BP3596" s="46"/>
      <c r="BQ3596" s="46"/>
      <c r="BR3596" s="46"/>
      <c r="BS3596" s="46"/>
      <c r="BT3596" s="46"/>
      <c r="BU3596" s="46"/>
      <c r="BV3596" s="46"/>
      <c r="BW3596" s="46"/>
      <c r="BX3596" s="46"/>
      <c r="BY3596" s="46"/>
      <c r="BZ3596" s="46"/>
      <c r="CA3596" s="46"/>
      <c r="CB3596" s="46"/>
      <c r="CC3596" s="46"/>
      <c r="CD3596" s="46"/>
      <c r="CE3596" s="46"/>
      <c r="CF3596" s="46"/>
      <c r="CG3596" s="46"/>
      <c r="CH3596" s="46"/>
      <c r="CI3596" s="46"/>
      <c r="CJ3596" s="46"/>
      <c r="CK3596" s="46"/>
      <c r="CL3596" s="46"/>
      <c r="CM3596" s="46"/>
      <c r="CN3596" s="46"/>
      <c r="CO3596" s="46"/>
      <c r="CP3596" s="46"/>
      <c r="CQ3596" s="46"/>
      <c r="CR3596" s="46"/>
      <c r="CS3596" s="46"/>
      <c r="CT3596" s="46"/>
      <c r="CU3596" s="46"/>
      <c r="CV3596" s="46"/>
      <c r="CW3596" s="46"/>
      <c r="CX3596" s="46"/>
      <c r="CY3596" s="46"/>
      <c r="CZ3596" s="46"/>
      <c r="DA3596" s="46"/>
      <c r="DB3596" s="46"/>
      <c r="DC3596" s="46"/>
      <c r="DD3596" s="46"/>
      <c r="DE3596" s="46"/>
      <c r="DF3596" s="46"/>
      <c r="DG3596" s="46"/>
      <c r="DH3596" s="46"/>
      <c r="DI3596" s="46"/>
      <c r="DJ3596" s="46"/>
      <c r="DK3596" s="46"/>
      <c r="DL3596" s="46"/>
      <c r="DM3596" s="46"/>
      <c r="DN3596" s="46"/>
      <c r="DO3596" s="46"/>
      <c r="DP3596" s="46"/>
      <c r="DQ3596" s="46"/>
      <c r="DR3596" s="46"/>
      <c r="DS3596" s="46"/>
      <c r="DT3596" s="46"/>
      <c r="DU3596" s="46"/>
      <c r="DV3596" s="46"/>
      <c r="DW3596" s="46"/>
      <c r="DX3596" s="46"/>
      <c r="DY3596" s="46"/>
      <c r="DZ3596" s="46"/>
      <c r="EA3596" s="46"/>
      <c r="EB3596" s="46"/>
      <c r="EC3596" s="46"/>
      <c r="ED3596" s="46"/>
      <c r="EE3596" s="46"/>
      <c r="EF3596" s="46"/>
      <c r="EG3596" s="46"/>
      <c r="EH3596" s="46"/>
      <c r="EI3596" s="46"/>
      <c r="EJ3596" s="46"/>
      <c r="EK3596" s="46"/>
      <c r="EL3596" s="46"/>
      <c r="EM3596" s="46"/>
      <c r="EN3596" s="46"/>
      <c r="EO3596" s="46"/>
      <c r="EP3596" s="46"/>
      <c r="EQ3596" s="46"/>
      <c r="ER3596" s="46"/>
      <c r="ES3596" s="46"/>
      <c r="ET3596" s="46"/>
      <c r="EU3596" s="46"/>
      <c r="EV3596" s="46"/>
      <c r="EW3596" s="46"/>
      <c r="EX3596" s="46"/>
      <c r="EY3596" s="46"/>
      <c r="EZ3596" s="46"/>
      <c r="FA3596" s="46"/>
      <c r="FB3596" s="46"/>
      <c r="FC3596" s="46"/>
      <c r="FD3596" s="46"/>
      <c r="FE3596" s="46"/>
      <c r="FF3596" s="46"/>
      <c r="FG3596" s="46"/>
      <c r="FH3596" s="46"/>
      <c r="FI3596" s="46"/>
      <c r="FJ3596" s="46"/>
      <c r="FK3596" s="46"/>
      <c r="FL3596" s="46"/>
      <c r="FM3596" s="46"/>
      <c r="FN3596" s="46"/>
      <c r="FO3596" s="46"/>
      <c r="FP3596" s="46"/>
      <c r="FQ3596" s="46"/>
      <c r="FR3596" s="46"/>
      <c r="FS3596" s="46"/>
      <c r="FT3596" s="46"/>
      <c r="FU3596" s="46"/>
      <c r="FV3596" s="46"/>
      <c r="FW3596" s="46"/>
      <c r="FX3596" s="46"/>
      <c r="FY3596" s="46"/>
      <c r="FZ3596" s="46"/>
      <c r="GA3596" s="46"/>
      <c r="GB3596" s="46"/>
      <c r="GC3596" s="46"/>
      <c r="GD3596" s="46"/>
      <c r="GE3596" s="46"/>
      <c r="GF3596" s="46"/>
      <c r="GG3596" s="46"/>
      <c r="GH3596" s="46"/>
      <c r="GI3596" s="46"/>
      <c r="GJ3596" s="46"/>
      <c r="GK3596" s="46"/>
      <c r="GL3596" s="46"/>
      <c r="GM3596" s="46"/>
      <c r="GN3596" s="46"/>
      <c r="GO3596" s="46"/>
      <c r="GP3596" s="46"/>
      <c r="GQ3596" s="46"/>
      <c r="GR3596" s="46"/>
      <c r="GS3596" s="46"/>
      <c r="GT3596" s="46"/>
      <c r="GU3596" s="46"/>
      <c r="GV3596" s="46"/>
      <c r="GW3596" s="46"/>
      <c r="GX3596" s="46"/>
      <c r="GY3596" s="46"/>
      <c r="GZ3596" s="46"/>
      <c r="HA3596" s="46"/>
      <c r="HB3596" s="46"/>
      <c r="HC3596" s="46"/>
      <c r="HD3596" s="46"/>
      <c r="HE3596" s="46"/>
      <c r="HF3596" s="46"/>
      <c r="HG3596" s="46"/>
      <c r="HH3596" s="46"/>
      <c r="HI3596" s="46"/>
      <c r="HJ3596" s="46"/>
      <c r="HK3596" s="46"/>
      <c r="HL3596" s="46"/>
      <c r="HM3596" s="46"/>
      <c r="HN3596" s="46"/>
      <c r="HO3596" s="46"/>
      <c r="HP3596" s="46"/>
      <c r="HQ3596" s="46"/>
      <c r="HR3596" s="46"/>
      <c r="HS3596" s="46"/>
      <c r="HT3596" s="46"/>
      <c r="HU3596" s="46"/>
      <c r="HV3596" s="46"/>
      <c r="HW3596" s="46"/>
      <c r="HX3596" s="46"/>
      <c r="HY3596" s="46"/>
      <c r="HZ3596" s="46"/>
      <c r="IA3596" s="46"/>
      <c r="IB3596" s="46"/>
      <c r="IC3596" s="46"/>
      <c r="ID3596" s="46"/>
      <c r="IE3596" s="46"/>
      <c r="IF3596" s="46"/>
      <c r="IG3596" s="46"/>
      <c r="IH3596" s="46"/>
      <c r="II3596" s="46"/>
      <c r="IJ3596" s="46"/>
      <c r="IK3596" s="46"/>
      <c r="IL3596" s="46"/>
      <c r="IM3596" s="46"/>
      <c r="IN3596" s="46"/>
      <c r="IO3596" s="46"/>
      <c r="IP3596" s="46"/>
      <c r="IQ3596" s="46"/>
      <c r="IR3596" s="46"/>
      <c r="IS3596" s="46"/>
      <c r="IT3596" s="46"/>
      <c r="IU3596" s="46"/>
      <c r="IV3596" s="46"/>
      <c r="IW3596" s="46"/>
      <c r="IX3596" s="46"/>
      <c r="IY3596" s="46"/>
      <c r="IZ3596" s="46"/>
      <c r="JA3596" s="46"/>
      <c r="JB3596" s="46"/>
      <c r="JC3596" s="46"/>
      <c r="JD3596" s="46"/>
      <c r="JE3596" s="46"/>
      <c r="JF3596" s="46"/>
      <c r="JG3596" s="46"/>
      <c r="JH3596" s="46"/>
      <c r="JI3596" s="46"/>
      <c r="JJ3596" s="46"/>
      <c r="JK3596" s="46"/>
      <c r="JL3596" s="46"/>
      <c r="JM3596" s="46"/>
      <c r="JN3596" s="46"/>
      <c r="JO3596" s="46"/>
      <c r="JP3596" s="46"/>
      <c r="JQ3596" s="46"/>
      <c r="JR3596" s="46"/>
      <c r="JS3596" s="46"/>
      <c r="JT3596" s="46"/>
      <c r="JU3596" s="46"/>
      <c r="JV3596" s="46"/>
      <c r="JW3596" s="46"/>
      <c r="JX3596" s="46"/>
      <c r="JY3596" s="46"/>
      <c r="JZ3596" s="46"/>
      <c r="KA3596" s="46"/>
      <c r="KB3596" s="46"/>
      <c r="KC3596" s="46"/>
      <c r="KD3596" s="46"/>
      <c r="KE3596" s="46"/>
      <c r="KF3596" s="46"/>
      <c r="KG3596" s="46"/>
      <c r="KH3596" s="46"/>
      <c r="KI3596" s="46"/>
      <c r="KJ3596" s="46"/>
      <c r="KK3596" s="46"/>
      <c r="KL3596" s="46"/>
      <c r="KM3596" s="46"/>
      <c r="KN3596" s="46"/>
      <c r="KO3596" s="46"/>
      <c r="KP3596" s="46"/>
      <c r="KQ3596" s="46"/>
      <c r="KR3596" s="46"/>
      <c r="KS3596" s="46"/>
      <c r="KT3596" s="46"/>
      <c r="KU3596" s="46"/>
      <c r="KV3596" s="46"/>
      <c r="KW3596" s="46"/>
      <c r="KX3596" s="46"/>
      <c r="KY3596" s="46"/>
      <c r="KZ3596" s="46"/>
      <c r="LA3596" s="46"/>
      <c r="LB3596" s="46"/>
      <c r="LC3596" s="46"/>
      <c r="LD3596" s="46"/>
      <c r="LE3596" s="46"/>
      <c r="LF3596" s="46"/>
      <c r="LG3596" s="46"/>
      <c r="LH3596" s="46"/>
      <c r="LI3596" s="46"/>
      <c r="LJ3596" s="46"/>
      <c r="LK3596" s="46"/>
      <c r="LL3596" s="46"/>
      <c r="LM3596" s="46"/>
      <c r="LN3596" s="46"/>
      <c r="LO3596" s="46"/>
      <c r="LP3596" s="46"/>
      <c r="LQ3596" s="46"/>
      <c r="LR3596" s="46"/>
      <c r="LS3596" s="46"/>
      <c r="LT3596" s="46"/>
      <c r="LU3596" s="46"/>
      <c r="LV3596" s="46"/>
      <c r="LW3596" s="46"/>
      <c r="LX3596" s="46"/>
      <c r="LY3596" s="46"/>
      <c r="LZ3596" s="46"/>
      <c r="MA3596" s="46"/>
      <c r="MB3596" s="46"/>
      <c r="MC3596" s="46"/>
      <c r="MD3596" s="46"/>
      <c r="ME3596" s="46"/>
      <c r="MF3596" s="46"/>
      <c r="MG3596" s="46"/>
      <c r="MH3596" s="46"/>
      <c r="MI3596" s="46"/>
      <c r="MJ3596" s="46"/>
      <c r="MK3596" s="46"/>
      <c r="ML3596" s="46"/>
      <c r="MM3596" s="46"/>
      <c r="MN3596" s="46"/>
      <c r="MO3596" s="46"/>
      <c r="MP3596" s="46"/>
      <c r="MQ3596" s="46"/>
      <c r="MR3596" s="46"/>
      <c r="MS3596" s="46"/>
      <c r="MT3596" s="46"/>
      <c r="MU3596" s="46"/>
      <c r="MV3596" s="46"/>
      <c r="MW3596" s="46"/>
      <c r="MX3596" s="46"/>
      <c r="MY3596" s="46"/>
      <c r="MZ3596" s="46"/>
      <c r="NA3596" s="46"/>
      <c r="NB3596" s="46"/>
      <c r="NC3596" s="46"/>
      <c r="ND3596" s="46"/>
      <c r="NE3596" s="46"/>
      <c r="NF3596" s="46"/>
      <c r="NG3596" s="46"/>
      <c r="NH3596" s="46"/>
      <c r="NI3596" s="46"/>
      <c r="NJ3596" s="46"/>
      <c r="NK3596" s="46"/>
      <c r="NL3596" s="46"/>
      <c r="NM3596" s="46"/>
      <c r="NN3596" s="46"/>
      <c r="NO3596" s="46"/>
      <c r="NP3596" s="46"/>
      <c r="NQ3596" s="46"/>
      <c r="NR3596" s="46"/>
      <c r="NS3596" s="46"/>
      <c r="NT3596" s="46"/>
      <c r="NU3596" s="46"/>
      <c r="NV3596" s="46"/>
      <c r="NW3596" s="46"/>
      <c r="NX3596" s="46"/>
      <c r="NY3596" s="46"/>
      <c r="NZ3596" s="46"/>
      <c r="OA3596" s="46"/>
      <c r="OB3596" s="46"/>
      <c r="OC3596" s="46"/>
      <c r="OD3596" s="46"/>
      <c r="OE3596" s="46"/>
      <c r="OF3596" s="46"/>
      <c r="OG3596" s="46"/>
      <c r="OH3596" s="46"/>
      <c r="OI3596" s="46"/>
      <c r="OJ3596" s="46"/>
      <c r="OK3596" s="46"/>
      <c r="OL3596" s="46"/>
      <c r="OM3596" s="46"/>
      <c r="ON3596" s="46"/>
      <c r="OO3596" s="46"/>
      <c r="OP3596" s="46"/>
      <c r="OQ3596" s="46"/>
      <c r="OR3596" s="46"/>
      <c r="OS3596" s="46"/>
      <c r="OT3596" s="46"/>
      <c r="OU3596" s="46"/>
      <c r="OV3596" s="46"/>
      <c r="OW3596" s="46"/>
      <c r="OX3596" s="46"/>
      <c r="OY3596" s="46"/>
      <c r="OZ3596" s="46"/>
      <c r="PA3596" s="46"/>
      <c r="PB3596" s="46"/>
      <c r="PC3596" s="46"/>
      <c r="PD3596" s="46"/>
      <c r="PE3596" s="46"/>
      <c r="PF3596" s="46"/>
      <c r="PG3596" s="46"/>
      <c r="PH3596" s="46"/>
      <c r="PI3596" s="46"/>
      <c r="PJ3596" s="46"/>
      <c r="PK3596" s="46"/>
      <c r="PL3596" s="46"/>
      <c r="PM3596" s="46"/>
      <c r="PN3596" s="46"/>
      <c r="PO3596" s="46"/>
      <c r="PP3596" s="46"/>
      <c r="PQ3596" s="46"/>
      <c r="PR3596" s="46"/>
      <c r="PS3596" s="46"/>
      <c r="PT3596" s="46"/>
      <c r="PU3596" s="46"/>
      <c r="PV3596" s="46"/>
      <c r="VG3596" s="28">
        <f t="shared" si="186"/>
        <v>1</v>
      </c>
      <c r="VH3596">
        <f t="shared" si="187"/>
        <v>1</v>
      </c>
    </row>
    <row r="3597" spans="1:580" x14ac:dyDescent="0.3">
      <c r="A3597" s="129">
        <f t="shared" si="188"/>
        <v>3595</v>
      </c>
      <c r="B3597" s="1" t="s">
        <v>715</v>
      </c>
      <c r="C3597" t="s">
        <v>1454</v>
      </c>
      <c r="DF3597">
        <v>1</v>
      </c>
      <c r="VG3597" s="28">
        <f t="shared" si="186"/>
        <v>1</v>
      </c>
      <c r="VH3597">
        <f t="shared" si="187"/>
        <v>1</v>
      </c>
    </row>
    <row r="3598" spans="1:580" x14ac:dyDescent="0.3">
      <c r="A3598" s="129">
        <f t="shared" si="188"/>
        <v>3596</v>
      </c>
      <c r="B3598" s="1" t="s">
        <v>884</v>
      </c>
      <c r="C3598" t="s">
        <v>981</v>
      </c>
      <c r="M3598" s="46"/>
      <c r="N3598" s="46"/>
      <c r="O3598" s="46"/>
      <c r="P3598" s="46"/>
      <c r="Q3598" s="46"/>
      <c r="R3598" s="46"/>
      <c r="S3598" s="46"/>
      <c r="T3598" s="46"/>
      <c r="U3598" s="46"/>
      <c r="V3598" s="46"/>
      <c r="W3598" s="46"/>
      <c r="X3598" s="46"/>
      <c r="Y3598" s="46"/>
      <c r="Z3598" s="46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  <c r="AL3598" s="46"/>
      <c r="AM3598" s="46"/>
      <c r="AN3598" s="46"/>
      <c r="AO3598" s="46"/>
      <c r="AP3598" s="46"/>
      <c r="AQ3598" s="46"/>
      <c r="AR3598" s="46"/>
      <c r="AS3598" s="46"/>
      <c r="AT3598" s="46"/>
      <c r="AU3598" s="46"/>
      <c r="AV3598" s="46"/>
      <c r="AW3598" s="46"/>
      <c r="AX3598" s="46"/>
      <c r="AY3598" s="46"/>
      <c r="AZ3598" s="46"/>
      <c r="BA3598" s="46"/>
      <c r="BB3598" s="46"/>
      <c r="BC3598" s="46"/>
      <c r="BD3598" s="46"/>
      <c r="BE3598" s="46"/>
      <c r="BF3598" s="46"/>
      <c r="BG3598" s="46"/>
      <c r="BH3598" s="46"/>
      <c r="BI3598" s="46"/>
      <c r="BJ3598" s="46"/>
      <c r="BK3598" s="46"/>
      <c r="BL3598" s="46"/>
      <c r="BM3598" s="46"/>
      <c r="BN3598" s="46"/>
      <c r="BO3598" s="46"/>
      <c r="BP3598" s="46"/>
      <c r="BQ3598" s="46"/>
      <c r="BR3598" s="46"/>
      <c r="BS3598" s="46"/>
      <c r="BT3598" s="46"/>
      <c r="BU3598" s="46"/>
      <c r="BV3598" s="46">
        <v>1</v>
      </c>
      <c r="BW3598" s="46"/>
      <c r="BX3598" s="46"/>
      <c r="BY3598" s="46"/>
      <c r="BZ3598" s="46"/>
      <c r="CA3598" s="46"/>
      <c r="CB3598" s="46"/>
      <c r="CC3598" s="46"/>
      <c r="CD3598" s="46"/>
      <c r="CE3598" s="46"/>
      <c r="CF3598" s="46"/>
      <c r="CG3598" s="46"/>
      <c r="CH3598" s="46"/>
      <c r="CI3598" s="46"/>
      <c r="CJ3598" s="46"/>
      <c r="CK3598" s="46"/>
      <c r="CL3598" s="46"/>
      <c r="CM3598" s="46"/>
      <c r="CN3598" s="46"/>
      <c r="CO3598" s="46"/>
      <c r="CP3598" s="46"/>
      <c r="CQ3598" s="46"/>
      <c r="CR3598" s="46"/>
      <c r="CS3598" s="46"/>
      <c r="CT3598" s="46"/>
      <c r="CU3598" s="46"/>
      <c r="CV3598" s="46"/>
      <c r="CW3598" s="46"/>
      <c r="CX3598" s="46"/>
      <c r="CY3598" s="46"/>
      <c r="CZ3598" s="46"/>
      <c r="DA3598" s="46"/>
      <c r="DB3598" s="46"/>
      <c r="DC3598" s="46"/>
      <c r="DD3598" s="46"/>
      <c r="DE3598" s="46"/>
      <c r="DF3598" s="46"/>
      <c r="DG3598" s="46"/>
      <c r="DH3598" s="46"/>
      <c r="DI3598" s="46"/>
      <c r="DJ3598" s="46"/>
      <c r="DK3598" s="46"/>
      <c r="DL3598" s="46"/>
      <c r="DM3598" s="46"/>
      <c r="DN3598" s="46"/>
      <c r="DO3598" s="46"/>
      <c r="DP3598" s="46"/>
      <c r="DQ3598" s="46"/>
      <c r="DR3598" s="46"/>
      <c r="DS3598" s="46"/>
      <c r="DT3598" s="46"/>
      <c r="DU3598" s="46"/>
      <c r="DV3598" s="46"/>
      <c r="DW3598" s="46"/>
      <c r="DX3598" s="46"/>
      <c r="DY3598" s="46"/>
      <c r="DZ3598" s="46"/>
      <c r="EA3598" s="46"/>
      <c r="EB3598" s="46"/>
      <c r="EC3598" s="46"/>
      <c r="ED3598" s="46"/>
      <c r="EE3598" s="46"/>
      <c r="EF3598" s="46"/>
      <c r="EG3598" s="46"/>
      <c r="EH3598" s="46"/>
      <c r="EI3598" s="46"/>
      <c r="EJ3598" s="46"/>
      <c r="EK3598" s="46"/>
      <c r="EL3598" s="46"/>
      <c r="EM3598" s="46"/>
      <c r="EN3598" s="46"/>
      <c r="EO3598" s="46"/>
      <c r="EP3598" s="46"/>
      <c r="EQ3598" s="46"/>
      <c r="ER3598" s="46"/>
      <c r="ES3598" s="46"/>
      <c r="ET3598" s="46"/>
      <c r="EU3598" s="46"/>
      <c r="EV3598" s="46"/>
      <c r="EW3598" s="46"/>
      <c r="EX3598" s="46"/>
      <c r="EY3598" s="46"/>
      <c r="EZ3598" s="46"/>
      <c r="FA3598" s="46"/>
      <c r="FB3598" s="46"/>
      <c r="FC3598" s="46"/>
      <c r="FD3598" s="46"/>
      <c r="FE3598" s="46"/>
      <c r="FF3598" s="46"/>
      <c r="FG3598" s="46"/>
      <c r="FH3598" s="46"/>
      <c r="FI3598" s="46"/>
      <c r="FJ3598" s="46"/>
      <c r="FK3598" s="46"/>
      <c r="FL3598" s="46"/>
      <c r="FM3598" s="46"/>
      <c r="FN3598" s="46"/>
      <c r="FO3598" s="46"/>
      <c r="FP3598" s="46"/>
      <c r="FQ3598" s="46"/>
      <c r="FR3598" s="46"/>
      <c r="FS3598" s="46"/>
      <c r="FT3598" s="46"/>
      <c r="FU3598" s="46"/>
      <c r="FV3598" s="46"/>
      <c r="FW3598" s="46"/>
      <c r="FX3598" s="46"/>
      <c r="FY3598" s="46"/>
      <c r="FZ3598" s="46"/>
      <c r="GA3598" s="46"/>
      <c r="GB3598" s="46"/>
      <c r="GC3598" s="46"/>
      <c r="GD3598" s="46"/>
      <c r="GE3598" s="46"/>
      <c r="GF3598" s="46"/>
      <c r="GG3598" s="46"/>
      <c r="GH3598" s="46"/>
      <c r="GI3598" s="46"/>
      <c r="GJ3598" s="46"/>
      <c r="GK3598" s="46"/>
      <c r="GL3598" s="46"/>
      <c r="GM3598" s="46"/>
      <c r="GN3598" s="46"/>
      <c r="GO3598" s="46"/>
      <c r="GP3598" s="46"/>
      <c r="GQ3598" s="46"/>
      <c r="GR3598" s="46"/>
      <c r="GS3598" s="46"/>
      <c r="GT3598" s="46"/>
      <c r="GU3598" s="46"/>
      <c r="GV3598" s="46"/>
      <c r="GW3598" s="46"/>
      <c r="GX3598" s="46"/>
      <c r="GY3598" s="46"/>
      <c r="GZ3598" s="46"/>
      <c r="HA3598" s="46"/>
      <c r="HB3598" s="46"/>
      <c r="HC3598" s="46"/>
      <c r="HD3598" s="46"/>
      <c r="HE3598" s="46"/>
      <c r="HF3598" s="46"/>
      <c r="HG3598" s="46"/>
      <c r="HH3598" s="46"/>
      <c r="HI3598" s="46"/>
      <c r="HJ3598" s="46"/>
      <c r="HK3598" s="46"/>
      <c r="HL3598" s="46"/>
      <c r="HM3598" s="46"/>
      <c r="HN3598" s="46"/>
      <c r="HO3598" s="46"/>
      <c r="HP3598" s="46"/>
      <c r="HQ3598" s="46"/>
      <c r="HR3598" s="46"/>
      <c r="HS3598" s="46"/>
      <c r="HT3598" s="46"/>
      <c r="HU3598" s="46"/>
      <c r="HV3598" s="46"/>
      <c r="HW3598" s="46"/>
      <c r="HX3598" s="46"/>
      <c r="HY3598" s="46"/>
      <c r="HZ3598" s="46"/>
      <c r="IA3598" s="46"/>
      <c r="IB3598" s="46"/>
      <c r="IC3598" s="46"/>
      <c r="ID3598" s="46"/>
      <c r="IE3598" s="46"/>
      <c r="IF3598" s="46"/>
      <c r="IG3598" s="46"/>
      <c r="IH3598" s="46"/>
      <c r="II3598" s="46"/>
      <c r="IJ3598" s="46"/>
      <c r="IK3598" s="46"/>
      <c r="IL3598" s="46"/>
      <c r="IM3598" s="46"/>
      <c r="IN3598" s="46"/>
      <c r="IO3598" s="46"/>
      <c r="IP3598" s="46"/>
      <c r="IQ3598" s="46"/>
      <c r="IR3598" s="46"/>
      <c r="IS3598" s="46"/>
      <c r="IT3598" s="46"/>
      <c r="IU3598" s="46"/>
      <c r="IV3598" s="46"/>
      <c r="IW3598" s="46"/>
      <c r="IX3598" s="46"/>
      <c r="IY3598" s="46"/>
      <c r="IZ3598" s="46"/>
      <c r="JA3598" s="46"/>
      <c r="JB3598" s="46"/>
      <c r="JC3598" s="46"/>
      <c r="JD3598" s="46"/>
      <c r="JE3598" s="46"/>
      <c r="JF3598" s="46"/>
      <c r="JG3598" s="46"/>
      <c r="JH3598" s="46"/>
      <c r="JI3598" s="46"/>
      <c r="JJ3598" s="46"/>
      <c r="JK3598" s="46"/>
      <c r="JL3598" s="46"/>
      <c r="JM3598" s="46"/>
      <c r="JN3598" s="46"/>
      <c r="JO3598" s="46"/>
      <c r="JP3598" s="46"/>
      <c r="JQ3598" s="46"/>
      <c r="JR3598" s="46"/>
      <c r="JS3598" s="46"/>
      <c r="JT3598" s="46"/>
      <c r="JU3598" s="46"/>
      <c r="JV3598" s="46"/>
      <c r="JW3598" s="46"/>
      <c r="JX3598" s="46"/>
      <c r="JY3598" s="46"/>
      <c r="JZ3598" s="46"/>
      <c r="KA3598" s="46"/>
      <c r="KB3598" s="46"/>
      <c r="KC3598" s="46"/>
      <c r="KD3598" s="46"/>
      <c r="KE3598" s="46"/>
      <c r="KF3598" s="46"/>
      <c r="KG3598" s="46"/>
      <c r="KH3598" s="46"/>
      <c r="KI3598" s="46"/>
      <c r="KJ3598" s="46"/>
      <c r="KK3598" s="46"/>
      <c r="KL3598" s="46"/>
      <c r="KM3598" s="46"/>
      <c r="KN3598" s="46"/>
      <c r="KO3598" s="46"/>
      <c r="KP3598" s="46"/>
      <c r="KQ3598" s="46"/>
      <c r="KR3598" s="46"/>
      <c r="KS3598" s="46"/>
      <c r="KT3598" s="46"/>
      <c r="KU3598" s="46"/>
      <c r="KV3598" s="46"/>
      <c r="KW3598" s="46"/>
      <c r="KX3598" s="46"/>
      <c r="KY3598" s="46"/>
      <c r="KZ3598" s="46"/>
      <c r="LA3598" s="46"/>
      <c r="LB3598" s="46"/>
      <c r="LC3598" s="46"/>
      <c r="LD3598" s="46"/>
      <c r="LE3598" s="46"/>
      <c r="LF3598" s="46"/>
      <c r="LG3598" s="46"/>
      <c r="LH3598" s="46"/>
      <c r="LI3598" s="46"/>
      <c r="LJ3598" s="46"/>
      <c r="LK3598" s="46"/>
      <c r="LL3598" s="46"/>
      <c r="LM3598" s="46"/>
      <c r="LN3598" s="46"/>
      <c r="LO3598" s="46"/>
      <c r="LP3598" s="46"/>
      <c r="LQ3598" s="46"/>
      <c r="LR3598" s="46"/>
      <c r="LS3598" s="46"/>
      <c r="LT3598" s="46"/>
      <c r="LU3598" s="46"/>
      <c r="LV3598" s="46"/>
      <c r="LW3598" s="46"/>
      <c r="LX3598" s="46"/>
      <c r="LY3598" s="46"/>
      <c r="LZ3598" s="46"/>
      <c r="MA3598" s="46"/>
      <c r="MB3598" s="46"/>
      <c r="MC3598" s="46"/>
      <c r="MD3598" s="46"/>
      <c r="ME3598" s="46"/>
      <c r="MF3598" s="46"/>
      <c r="MG3598" s="46"/>
      <c r="MH3598" s="46"/>
      <c r="MI3598" s="46"/>
      <c r="MJ3598" s="46"/>
      <c r="MK3598" s="46"/>
      <c r="ML3598" s="46"/>
      <c r="MM3598" s="46"/>
      <c r="MN3598" s="46"/>
      <c r="MO3598" s="46"/>
      <c r="MP3598" s="46"/>
      <c r="MQ3598" s="46"/>
      <c r="MR3598" s="46"/>
      <c r="MS3598" s="46"/>
      <c r="MT3598" s="46"/>
      <c r="MU3598" s="46"/>
      <c r="MV3598" s="46"/>
      <c r="MW3598" s="46"/>
      <c r="MX3598" s="46"/>
      <c r="MY3598" s="46"/>
      <c r="MZ3598" s="46"/>
      <c r="NA3598" s="46"/>
      <c r="NB3598" s="46"/>
      <c r="NC3598" s="46"/>
      <c r="ND3598" s="46"/>
      <c r="NE3598" s="46"/>
      <c r="NF3598" s="46"/>
      <c r="NG3598" s="46"/>
      <c r="NH3598" s="46"/>
      <c r="NI3598" s="46"/>
      <c r="NJ3598" s="46"/>
      <c r="NK3598" s="46"/>
      <c r="NL3598" s="46"/>
      <c r="NM3598" s="46"/>
      <c r="NN3598" s="46"/>
      <c r="NO3598" s="46"/>
      <c r="NP3598" s="46"/>
      <c r="NQ3598" s="46"/>
      <c r="NR3598" s="46"/>
      <c r="NS3598" s="46"/>
      <c r="NT3598" s="46"/>
      <c r="NU3598" s="46"/>
      <c r="NV3598" s="46"/>
      <c r="NW3598" s="46"/>
      <c r="NX3598" s="46"/>
      <c r="NY3598" s="46"/>
      <c r="NZ3598" s="46"/>
      <c r="OA3598" s="46"/>
      <c r="OB3598" s="46"/>
      <c r="OC3598" s="46"/>
      <c r="OD3598" s="46"/>
      <c r="OE3598" s="46"/>
      <c r="OF3598" s="46"/>
      <c r="OG3598" s="46"/>
      <c r="OH3598" s="46"/>
      <c r="OI3598" s="46"/>
      <c r="OJ3598" s="46"/>
      <c r="OK3598" s="46"/>
      <c r="OL3598" s="46"/>
      <c r="OM3598" s="46"/>
      <c r="ON3598" s="46"/>
      <c r="OO3598" s="46"/>
      <c r="OP3598" s="46"/>
      <c r="OQ3598" s="46"/>
      <c r="OR3598" s="46"/>
      <c r="OS3598" s="46"/>
      <c r="OT3598" s="46"/>
      <c r="OU3598" s="46"/>
      <c r="OV3598" s="46"/>
      <c r="OW3598" s="46"/>
      <c r="OX3598" s="46"/>
      <c r="OY3598" s="46"/>
      <c r="OZ3598" s="46"/>
      <c r="PA3598" s="46"/>
      <c r="PB3598" s="46"/>
      <c r="PC3598" s="46"/>
      <c r="PD3598" s="46"/>
      <c r="PE3598" s="46"/>
      <c r="PF3598" s="46"/>
      <c r="PG3598" s="46"/>
      <c r="PH3598" s="46"/>
      <c r="PI3598" s="46"/>
      <c r="PJ3598" s="46"/>
      <c r="PK3598" s="46"/>
      <c r="PL3598" s="46"/>
      <c r="PM3598" s="46"/>
      <c r="PN3598" s="46"/>
      <c r="PO3598" s="46"/>
      <c r="PP3598" s="46"/>
      <c r="PQ3598" s="46"/>
      <c r="PR3598" s="46"/>
      <c r="PS3598" s="46"/>
      <c r="PT3598" s="46"/>
      <c r="PU3598" s="46"/>
      <c r="PV3598" s="46"/>
      <c r="VG3598" s="129">
        <f t="shared" si="186"/>
        <v>1</v>
      </c>
      <c r="VH3598">
        <f t="shared" si="187"/>
        <v>1</v>
      </c>
    </row>
    <row r="3599" spans="1:580" x14ac:dyDescent="0.3">
      <c r="A3599" s="129">
        <f t="shared" si="188"/>
        <v>3597</v>
      </c>
      <c r="B3599" s="1" t="s">
        <v>251</v>
      </c>
      <c r="C3599" s="2" t="s">
        <v>252</v>
      </c>
      <c r="D3599" s="2"/>
      <c r="E3599" s="2"/>
      <c r="F3599" s="2"/>
      <c r="G3599" s="2"/>
      <c r="H3599" s="2"/>
      <c r="I3599" s="2"/>
      <c r="J3599" s="2"/>
      <c r="K3599" s="2"/>
      <c r="L3599" s="2"/>
      <c r="M3599" s="46"/>
      <c r="N3599" s="46"/>
      <c r="O3599" s="46"/>
      <c r="P3599" s="46"/>
      <c r="Q3599" s="46"/>
      <c r="R3599" s="46"/>
      <c r="S3599" s="46"/>
      <c r="T3599" s="46"/>
      <c r="U3599" s="46"/>
      <c r="V3599" s="46"/>
      <c r="W3599" s="46"/>
      <c r="X3599" s="46"/>
      <c r="Y3599" s="46"/>
      <c r="Z3599" s="46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  <c r="AL3599" s="46"/>
      <c r="AM3599" s="46"/>
      <c r="AN3599" s="46"/>
      <c r="AO3599" s="46"/>
      <c r="AP3599" s="46"/>
      <c r="AQ3599" s="46"/>
      <c r="AR3599" s="46"/>
      <c r="AS3599" s="46"/>
      <c r="AT3599" s="46"/>
      <c r="AU3599" s="46"/>
      <c r="AV3599" s="46"/>
      <c r="AW3599" s="46"/>
      <c r="AX3599" s="46"/>
      <c r="AY3599" s="46"/>
      <c r="AZ3599" s="46"/>
      <c r="BA3599" s="46"/>
      <c r="BB3599" s="46">
        <v>1</v>
      </c>
      <c r="BC3599" s="46"/>
      <c r="BD3599" s="46"/>
      <c r="BE3599" s="46"/>
      <c r="BF3599" s="46"/>
      <c r="BG3599" s="46"/>
      <c r="BH3599" s="46"/>
      <c r="BI3599" s="46"/>
      <c r="BJ3599" s="46"/>
      <c r="BK3599" s="46"/>
      <c r="BL3599" s="46"/>
      <c r="BM3599" s="46"/>
      <c r="BN3599" s="46"/>
      <c r="BO3599" s="46"/>
      <c r="BP3599" s="46"/>
      <c r="BQ3599" s="46"/>
      <c r="BR3599" s="46"/>
      <c r="BS3599" s="46"/>
      <c r="BT3599" s="46"/>
      <c r="BU3599" s="46"/>
      <c r="BV3599" s="46"/>
      <c r="BW3599" s="46"/>
      <c r="BX3599" s="46"/>
      <c r="BY3599" s="46"/>
      <c r="BZ3599" s="46"/>
      <c r="CA3599" s="46"/>
      <c r="CB3599" s="46"/>
      <c r="CC3599" s="46"/>
      <c r="CD3599" s="46"/>
      <c r="CE3599" s="46"/>
      <c r="CF3599" s="46"/>
      <c r="CG3599" s="46"/>
      <c r="CH3599" s="46"/>
      <c r="CI3599" s="46"/>
      <c r="CJ3599" s="46"/>
      <c r="CK3599" s="46"/>
      <c r="CL3599" s="46"/>
      <c r="CM3599" s="46"/>
      <c r="CN3599" s="46"/>
      <c r="CO3599" s="46"/>
      <c r="CP3599" s="46"/>
      <c r="CQ3599" s="46"/>
      <c r="CR3599" s="46"/>
      <c r="CS3599" s="46"/>
      <c r="CT3599" s="46"/>
      <c r="CU3599" s="46"/>
      <c r="CV3599" s="46"/>
      <c r="CW3599" s="46"/>
      <c r="CX3599" s="46"/>
      <c r="CY3599" s="46"/>
      <c r="CZ3599" s="46"/>
      <c r="DA3599" s="46"/>
      <c r="DB3599" s="46"/>
      <c r="DC3599" s="46"/>
      <c r="DD3599" s="46"/>
      <c r="DE3599" s="46"/>
      <c r="DF3599" s="46"/>
      <c r="DG3599" s="46"/>
      <c r="DH3599" s="46"/>
      <c r="DI3599" s="46"/>
      <c r="DJ3599" s="46"/>
      <c r="DK3599" s="46"/>
      <c r="DL3599" s="46"/>
      <c r="DM3599" s="46"/>
      <c r="DN3599" s="46"/>
      <c r="DO3599" s="46"/>
      <c r="DP3599" s="46"/>
      <c r="DQ3599" s="46"/>
      <c r="DR3599" s="46"/>
      <c r="DS3599" s="46"/>
      <c r="DT3599" s="46"/>
      <c r="DU3599" s="46"/>
      <c r="DV3599" s="46"/>
      <c r="DW3599" s="46"/>
      <c r="DX3599" s="46"/>
      <c r="DY3599" s="46"/>
      <c r="DZ3599" s="46"/>
      <c r="EA3599" s="46"/>
      <c r="EB3599" s="46"/>
      <c r="EC3599" s="46"/>
      <c r="ED3599" s="46"/>
      <c r="EE3599" s="46"/>
      <c r="EF3599" s="46"/>
      <c r="EG3599" s="46"/>
      <c r="EH3599" s="46"/>
      <c r="EI3599" s="46"/>
      <c r="EJ3599" s="46"/>
      <c r="EK3599" s="46"/>
      <c r="EL3599" s="46"/>
      <c r="EM3599" s="46"/>
      <c r="EN3599" s="46"/>
      <c r="EO3599" s="46"/>
      <c r="EP3599" s="46"/>
      <c r="EQ3599" s="46"/>
      <c r="ER3599" s="46"/>
      <c r="ES3599" s="46"/>
      <c r="ET3599" s="46"/>
      <c r="EU3599" s="46"/>
      <c r="EV3599" s="46"/>
      <c r="EW3599" s="46"/>
      <c r="EX3599" s="46"/>
      <c r="EY3599" s="46"/>
      <c r="EZ3599" s="46"/>
      <c r="FA3599" s="46"/>
      <c r="FB3599" s="46"/>
      <c r="FC3599" s="46"/>
      <c r="FD3599" s="46"/>
      <c r="FE3599" s="46"/>
      <c r="FF3599" s="46"/>
      <c r="FG3599" s="46"/>
      <c r="FH3599" s="46"/>
      <c r="FI3599" s="46"/>
      <c r="FJ3599" s="46"/>
      <c r="FK3599" s="46"/>
      <c r="FL3599" s="46"/>
      <c r="FM3599" s="46"/>
      <c r="FN3599" s="46"/>
      <c r="FO3599" s="46"/>
      <c r="FP3599" s="46"/>
      <c r="FQ3599" s="46"/>
      <c r="FR3599" s="46"/>
      <c r="FS3599" s="46"/>
      <c r="FT3599" s="46"/>
      <c r="FU3599" s="46"/>
      <c r="FV3599" s="46"/>
      <c r="FW3599" s="46"/>
      <c r="FX3599" s="46"/>
      <c r="FY3599" s="46"/>
      <c r="FZ3599" s="46"/>
      <c r="GA3599" s="46"/>
      <c r="GB3599" s="46"/>
      <c r="GC3599" s="46"/>
      <c r="GD3599" s="46"/>
      <c r="GE3599" s="46"/>
      <c r="GF3599" s="46"/>
      <c r="GG3599" s="46"/>
      <c r="GH3599" s="46"/>
      <c r="GI3599" s="46"/>
      <c r="GJ3599" s="46"/>
      <c r="GK3599" s="46"/>
      <c r="GL3599" s="46"/>
      <c r="GM3599" s="46"/>
      <c r="GN3599" s="46"/>
      <c r="GO3599" s="46"/>
      <c r="GP3599" s="46"/>
      <c r="GQ3599" s="46"/>
      <c r="GR3599" s="46"/>
      <c r="GS3599" s="46"/>
      <c r="GT3599" s="46"/>
      <c r="GU3599" s="46"/>
      <c r="GV3599" s="46"/>
      <c r="GW3599" s="46"/>
      <c r="GX3599" s="46"/>
      <c r="GY3599" s="46"/>
      <c r="GZ3599" s="46"/>
      <c r="HA3599" s="46"/>
      <c r="HB3599" s="46"/>
      <c r="HC3599" s="46"/>
      <c r="HD3599" s="46"/>
      <c r="HE3599" s="46"/>
      <c r="HF3599" s="46"/>
      <c r="HG3599" s="46"/>
      <c r="HH3599" s="46"/>
      <c r="HI3599" s="46"/>
      <c r="HJ3599" s="46"/>
      <c r="HK3599" s="46"/>
      <c r="HL3599" s="46"/>
      <c r="HM3599" s="46"/>
      <c r="HN3599" s="46"/>
      <c r="HO3599" s="46"/>
      <c r="HP3599" s="46"/>
      <c r="HQ3599" s="46"/>
      <c r="HR3599" s="46"/>
      <c r="HS3599" s="46"/>
      <c r="HT3599" s="46"/>
      <c r="HU3599" s="46"/>
      <c r="HV3599" s="46"/>
      <c r="HW3599" s="46"/>
      <c r="HX3599" s="46"/>
      <c r="HY3599" s="46"/>
      <c r="HZ3599" s="46"/>
      <c r="IA3599" s="46"/>
      <c r="IB3599" s="46"/>
      <c r="IC3599" s="46"/>
      <c r="ID3599" s="46"/>
      <c r="IE3599" s="46"/>
      <c r="IF3599" s="46"/>
      <c r="IG3599" s="46"/>
      <c r="IH3599" s="46"/>
      <c r="II3599" s="46"/>
      <c r="IJ3599" s="46"/>
      <c r="IK3599" s="46"/>
      <c r="IL3599" s="46"/>
      <c r="IM3599" s="46"/>
      <c r="IN3599" s="46"/>
      <c r="IO3599" s="46"/>
      <c r="IP3599" s="46"/>
      <c r="IQ3599" s="46"/>
      <c r="IR3599" s="46"/>
      <c r="IS3599" s="46"/>
      <c r="IT3599" s="46"/>
      <c r="IU3599" s="46"/>
      <c r="IV3599" s="46"/>
      <c r="IW3599" s="46"/>
      <c r="IX3599" s="46"/>
      <c r="IY3599" s="46"/>
      <c r="IZ3599" s="46"/>
      <c r="JA3599" s="46"/>
      <c r="JB3599" s="46"/>
      <c r="JC3599" s="46"/>
      <c r="JD3599" s="46"/>
      <c r="JE3599" s="46"/>
      <c r="JF3599" s="46"/>
      <c r="JG3599" s="46"/>
      <c r="JH3599" s="46"/>
      <c r="JI3599" s="46"/>
      <c r="JJ3599" s="46"/>
      <c r="JK3599" s="46"/>
      <c r="JL3599" s="46"/>
      <c r="JM3599" s="46"/>
      <c r="JN3599" s="46"/>
      <c r="JO3599" s="46"/>
      <c r="JP3599" s="46"/>
      <c r="JQ3599" s="46"/>
      <c r="JR3599" s="46"/>
      <c r="JS3599" s="46"/>
      <c r="JT3599" s="46"/>
      <c r="JU3599" s="46"/>
      <c r="JV3599" s="46"/>
      <c r="JW3599" s="46"/>
      <c r="JX3599" s="46"/>
      <c r="JY3599" s="46"/>
      <c r="JZ3599" s="46"/>
      <c r="KA3599" s="46"/>
      <c r="KB3599" s="46"/>
      <c r="KC3599" s="46"/>
      <c r="KD3599" s="46"/>
      <c r="KE3599" s="46"/>
      <c r="KF3599" s="46"/>
      <c r="KG3599" s="46"/>
      <c r="KH3599" s="46"/>
      <c r="KI3599" s="46"/>
      <c r="KJ3599" s="46"/>
      <c r="KK3599" s="46"/>
      <c r="KL3599" s="46"/>
      <c r="KM3599" s="46"/>
      <c r="KN3599" s="46"/>
      <c r="KO3599" s="46"/>
      <c r="KP3599" s="46"/>
      <c r="KQ3599" s="46"/>
      <c r="KR3599" s="46"/>
      <c r="KS3599" s="46"/>
      <c r="KT3599" s="46"/>
      <c r="KU3599" s="46"/>
      <c r="KV3599" s="46"/>
      <c r="KW3599" s="46"/>
      <c r="KX3599" s="46"/>
      <c r="KY3599" s="46"/>
      <c r="KZ3599" s="46"/>
      <c r="LA3599" s="46"/>
      <c r="LB3599" s="46"/>
      <c r="LC3599" s="46"/>
      <c r="LD3599" s="46"/>
      <c r="LE3599" s="46"/>
      <c r="LF3599" s="46"/>
      <c r="LG3599" s="46"/>
      <c r="LH3599" s="46"/>
      <c r="LI3599" s="46"/>
      <c r="LJ3599" s="46"/>
      <c r="LK3599" s="46"/>
      <c r="LL3599" s="46"/>
      <c r="LM3599" s="46"/>
      <c r="LN3599" s="46"/>
      <c r="LO3599" s="46"/>
      <c r="LP3599" s="46"/>
      <c r="LQ3599" s="46"/>
      <c r="LR3599" s="46"/>
      <c r="LS3599" s="46"/>
      <c r="LT3599" s="46"/>
      <c r="LU3599" s="46"/>
      <c r="LV3599" s="46"/>
      <c r="LW3599" s="46"/>
      <c r="LX3599" s="46"/>
      <c r="LY3599" s="46"/>
      <c r="LZ3599" s="46"/>
      <c r="MA3599" s="46"/>
      <c r="MB3599" s="46"/>
      <c r="MC3599" s="46"/>
      <c r="MD3599" s="46"/>
      <c r="ME3599" s="46"/>
      <c r="MF3599" s="46"/>
      <c r="MG3599" s="46"/>
      <c r="MH3599" s="46"/>
      <c r="MI3599" s="46"/>
      <c r="MJ3599" s="46"/>
      <c r="MK3599" s="46"/>
      <c r="ML3599" s="46"/>
      <c r="MM3599" s="46"/>
      <c r="MN3599" s="46"/>
      <c r="MO3599" s="46"/>
      <c r="MP3599" s="46"/>
      <c r="MQ3599" s="46"/>
      <c r="MR3599" s="46"/>
      <c r="MS3599" s="46"/>
      <c r="MT3599" s="46"/>
      <c r="MU3599" s="46"/>
      <c r="MV3599" s="46"/>
      <c r="MW3599" s="46"/>
      <c r="MX3599" s="46"/>
      <c r="MY3599" s="46"/>
      <c r="MZ3599" s="46"/>
      <c r="NA3599" s="46"/>
      <c r="NB3599" s="46"/>
      <c r="NC3599" s="46"/>
      <c r="ND3599" s="46"/>
      <c r="NE3599" s="46"/>
      <c r="NF3599" s="46"/>
      <c r="NG3599" s="46"/>
      <c r="NH3599" s="46"/>
      <c r="NI3599" s="46"/>
      <c r="NJ3599" s="46"/>
      <c r="NK3599" s="46"/>
      <c r="NL3599" s="46"/>
      <c r="NM3599" s="46"/>
      <c r="NN3599" s="46"/>
      <c r="NO3599" s="46"/>
      <c r="NP3599" s="46"/>
      <c r="NQ3599" s="46"/>
      <c r="NR3599" s="46"/>
      <c r="NS3599" s="46"/>
      <c r="NT3599" s="46"/>
      <c r="NU3599" s="46"/>
      <c r="NV3599" s="46"/>
      <c r="NW3599" s="46"/>
      <c r="NX3599" s="46"/>
      <c r="NY3599" s="46"/>
      <c r="NZ3599" s="46"/>
      <c r="OA3599" s="46"/>
      <c r="OB3599" s="46"/>
      <c r="OC3599" s="46"/>
      <c r="OD3599" s="46"/>
      <c r="OE3599" s="46"/>
      <c r="OF3599" s="46"/>
      <c r="OG3599" s="46"/>
      <c r="OH3599" s="46"/>
      <c r="OI3599" s="46"/>
      <c r="OJ3599" s="46"/>
      <c r="OK3599" s="46"/>
      <c r="OL3599" s="46"/>
      <c r="OM3599" s="46"/>
      <c r="ON3599" s="46"/>
      <c r="OO3599" s="46"/>
      <c r="OP3599" s="46"/>
      <c r="OQ3599" s="46"/>
      <c r="OR3599" s="46"/>
      <c r="OS3599" s="46"/>
      <c r="OT3599" s="46"/>
      <c r="OU3599" s="46"/>
      <c r="OV3599" s="46"/>
      <c r="OW3599" s="46"/>
      <c r="OX3599" s="46"/>
      <c r="OY3599" s="46"/>
      <c r="OZ3599" s="46"/>
      <c r="PA3599" s="46"/>
      <c r="PB3599" s="46"/>
      <c r="PC3599" s="46"/>
      <c r="PD3599" s="46"/>
      <c r="PE3599" s="46"/>
      <c r="PF3599" s="46"/>
      <c r="PG3599" s="46"/>
      <c r="PH3599" s="46"/>
      <c r="PI3599" s="46"/>
      <c r="PJ3599" s="46"/>
      <c r="PK3599" s="46"/>
      <c r="PL3599" s="46"/>
      <c r="PM3599" s="46"/>
      <c r="PN3599" s="46"/>
      <c r="PO3599" s="46"/>
      <c r="PP3599" s="46"/>
      <c r="PQ3599" s="46"/>
      <c r="PR3599" s="46"/>
      <c r="PS3599" s="46"/>
      <c r="PT3599" s="46"/>
      <c r="PU3599" s="46"/>
      <c r="PV3599" s="46"/>
      <c r="VG3599" s="129">
        <f t="shared" si="186"/>
        <v>1</v>
      </c>
      <c r="VH3599">
        <f t="shared" si="187"/>
        <v>1</v>
      </c>
    </row>
    <row r="3600" spans="1:580" x14ac:dyDescent="0.3">
      <c r="A3600" s="129">
        <f t="shared" si="188"/>
        <v>3598</v>
      </c>
      <c r="B3600" s="1" t="s">
        <v>125</v>
      </c>
      <c r="C3600" s="2" t="s">
        <v>126</v>
      </c>
      <c r="D3600" s="2"/>
      <c r="E3600" s="2"/>
      <c r="F3600" s="2"/>
      <c r="G3600" s="2"/>
      <c r="H3600" s="2"/>
      <c r="I3600" s="2"/>
      <c r="J3600" s="2"/>
      <c r="K3600" s="2"/>
      <c r="L3600" s="2"/>
      <c r="M3600" s="46"/>
      <c r="N3600" s="46"/>
      <c r="O3600" s="46"/>
      <c r="P3600" s="46"/>
      <c r="Q3600" s="46"/>
      <c r="R3600" s="46"/>
      <c r="S3600" s="46"/>
      <c r="T3600" s="46"/>
      <c r="U3600" s="46"/>
      <c r="V3600" s="46"/>
      <c r="W3600" s="46"/>
      <c r="X3600" s="46"/>
      <c r="Y3600" s="46"/>
      <c r="Z3600" s="46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  <c r="AL3600" s="46"/>
      <c r="AM3600" s="46"/>
      <c r="AN3600" s="46"/>
      <c r="AO3600" s="46"/>
      <c r="AP3600" s="46"/>
      <c r="AQ3600" s="46"/>
      <c r="AR3600" s="46"/>
      <c r="AS3600" s="46"/>
      <c r="AT3600" s="46"/>
      <c r="AU3600" s="46"/>
      <c r="AV3600" s="46"/>
      <c r="AW3600" s="46"/>
      <c r="AX3600" s="46"/>
      <c r="AY3600" s="46"/>
      <c r="AZ3600" s="46"/>
      <c r="BA3600" s="46"/>
      <c r="BB3600" s="46"/>
      <c r="BC3600" s="46"/>
      <c r="BD3600" s="46"/>
      <c r="BE3600" s="46"/>
      <c r="BF3600" s="46"/>
      <c r="BG3600" s="46"/>
      <c r="BH3600" s="46">
        <v>1</v>
      </c>
      <c r="BI3600" s="46"/>
      <c r="BJ3600" s="46"/>
      <c r="BK3600" s="46"/>
      <c r="BL3600" s="46"/>
      <c r="BM3600" s="46"/>
      <c r="BN3600" s="46"/>
      <c r="BO3600" s="46"/>
      <c r="BP3600" s="46"/>
      <c r="BQ3600" s="46"/>
      <c r="BR3600" s="46"/>
      <c r="BS3600" s="46"/>
      <c r="BT3600" s="46"/>
      <c r="BU3600" s="46"/>
      <c r="BV3600" s="46"/>
      <c r="BW3600" s="46"/>
      <c r="BX3600" s="46"/>
      <c r="BY3600" s="46"/>
      <c r="BZ3600" s="46"/>
      <c r="CA3600" s="46"/>
      <c r="CB3600" s="46"/>
      <c r="CC3600" s="46"/>
      <c r="CD3600" s="46"/>
      <c r="CE3600" s="46"/>
      <c r="CF3600" s="46"/>
      <c r="CG3600" s="46"/>
      <c r="CH3600" s="46"/>
      <c r="CI3600" s="46"/>
      <c r="CJ3600" s="46"/>
      <c r="CK3600" s="46"/>
      <c r="CL3600" s="46"/>
      <c r="CM3600" s="46"/>
      <c r="CN3600" s="46"/>
      <c r="CO3600" s="46"/>
      <c r="CP3600" s="46"/>
      <c r="CQ3600" s="46"/>
      <c r="CR3600" s="46"/>
      <c r="CS3600" s="46"/>
      <c r="CT3600" s="46"/>
      <c r="CU3600" s="46"/>
      <c r="CV3600" s="46"/>
      <c r="CW3600" s="46"/>
      <c r="CX3600" s="46"/>
      <c r="CY3600" s="46"/>
      <c r="CZ3600" s="46"/>
      <c r="DA3600" s="46"/>
      <c r="DB3600" s="46"/>
      <c r="DC3600" s="46"/>
      <c r="DD3600" s="46"/>
      <c r="DE3600" s="46"/>
      <c r="DF3600" s="46"/>
      <c r="DG3600" s="46"/>
      <c r="DH3600" s="46"/>
      <c r="DI3600" s="46"/>
      <c r="DJ3600" s="46"/>
      <c r="DK3600" s="46"/>
      <c r="DL3600" s="46"/>
      <c r="DM3600" s="46"/>
      <c r="DN3600" s="46"/>
      <c r="DO3600" s="46"/>
      <c r="DP3600" s="46"/>
      <c r="DQ3600" s="46"/>
      <c r="DR3600" s="46"/>
      <c r="DS3600" s="46"/>
      <c r="DT3600" s="46"/>
      <c r="DU3600" s="46"/>
      <c r="DV3600" s="46"/>
      <c r="DW3600" s="46"/>
      <c r="DX3600" s="46"/>
      <c r="DY3600" s="46"/>
      <c r="DZ3600" s="46"/>
      <c r="EA3600" s="46"/>
      <c r="EB3600" s="46"/>
      <c r="EC3600" s="46"/>
      <c r="ED3600" s="46"/>
      <c r="EE3600" s="46"/>
      <c r="EF3600" s="46"/>
      <c r="EG3600" s="46"/>
      <c r="EH3600" s="46"/>
      <c r="EI3600" s="46"/>
      <c r="EJ3600" s="46"/>
      <c r="EK3600" s="46"/>
      <c r="EL3600" s="46"/>
      <c r="EM3600" s="46"/>
      <c r="EN3600" s="46"/>
      <c r="EO3600" s="46"/>
      <c r="EP3600" s="46"/>
      <c r="EQ3600" s="46"/>
      <c r="ER3600" s="46"/>
      <c r="ES3600" s="46"/>
      <c r="ET3600" s="46"/>
      <c r="EU3600" s="46"/>
      <c r="EV3600" s="46"/>
      <c r="EW3600" s="46"/>
      <c r="EX3600" s="46"/>
      <c r="EY3600" s="46"/>
      <c r="EZ3600" s="46"/>
      <c r="FA3600" s="46"/>
      <c r="FB3600" s="46"/>
      <c r="FC3600" s="46"/>
      <c r="FD3600" s="46"/>
      <c r="FE3600" s="46"/>
      <c r="FF3600" s="46"/>
      <c r="FG3600" s="46"/>
      <c r="FH3600" s="46"/>
      <c r="FI3600" s="46"/>
      <c r="FJ3600" s="46"/>
      <c r="FK3600" s="46"/>
      <c r="FL3600" s="46"/>
      <c r="FM3600" s="46"/>
      <c r="FN3600" s="46"/>
      <c r="FO3600" s="46"/>
      <c r="FP3600" s="46"/>
      <c r="FQ3600" s="46"/>
      <c r="FR3600" s="46"/>
      <c r="FS3600" s="46"/>
      <c r="FT3600" s="46"/>
      <c r="FU3600" s="46"/>
      <c r="FV3600" s="46"/>
      <c r="FW3600" s="46"/>
      <c r="FX3600" s="46"/>
      <c r="FY3600" s="46"/>
      <c r="FZ3600" s="46"/>
      <c r="GA3600" s="46"/>
      <c r="GB3600" s="46"/>
      <c r="GC3600" s="46"/>
      <c r="GD3600" s="46"/>
      <c r="GE3600" s="46"/>
      <c r="GF3600" s="46"/>
      <c r="GG3600" s="46"/>
      <c r="GH3600" s="46"/>
      <c r="GI3600" s="46"/>
      <c r="GJ3600" s="46"/>
      <c r="GK3600" s="46"/>
      <c r="GL3600" s="46"/>
      <c r="GM3600" s="46"/>
      <c r="GN3600" s="46"/>
      <c r="GO3600" s="46"/>
      <c r="GP3600" s="46"/>
      <c r="GQ3600" s="46"/>
      <c r="GR3600" s="46"/>
      <c r="GS3600" s="46"/>
      <c r="GT3600" s="46"/>
      <c r="GU3600" s="46"/>
      <c r="GV3600" s="46"/>
      <c r="GW3600" s="46"/>
      <c r="GX3600" s="46"/>
      <c r="GY3600" s="46"/>
      <c r="GZ3600" s="46"/>
      <c r="HA3600" s="46"/>
      <c r="HB3600" s="46"/>
      <c r="HC3600" s="46"/>
      <c r="HD3600" s="46"/>
      <c r="HE3600" s="46"/>
      <c r="HF3600" s="46"/>
      <c r="HG3600" s="46"/>
      <c r="HH3600" s="46"/>
      <c r="HI3600" s="46"/>
      <c r="HJ3600" s="46"/>
      <c r="HK3600" s="46"/>
      <c r="HL3600" s="46"/>
      <c r="HM3600" s="46"/>
      <c r="HN3600" s="46"/>
      <c r="HO3600" s="46"/>
      <c r="HP3600" s="46"/>
      <c r="HQ3600" s="46"/>
      <c r="HR3600" s="46"/>
      <c r="HS3600" s="46"/>
      <c r="HT3600" s="46"/>
      <c r="HU3600" s="46"/>
      <c r="HV3600" s="46"/>
      <c r="HW3600" s="46"/>
      <c r="HX3600" s="46"/>
      <c r="HY3600" s="46"/>
      <c r="HZ3600" s="46"/>
      <c r="IA3600" s="46"/>
      <c r="IB3600" s="46"/>
      <c r="IC3600" s="46"/>
      <c r="ID3600" s="46"/>
      <c r="IE3600" s="46"/>
      <c r="IF3600" s="46"/>
      <c r="IG3600" s="46"/>
      <c r="IH3600" s="46"/>
      <c r="II3600" s="46"/>
      <c r="IJ3600" s="46"/>
      <c r="IK3600" s="46"/>
      <c r="IL3600" s="46"/>
      <c r="IM3600" s="46"/>
      <c r="IN3600" s="46"/>
      <c r="IO3600" s="46"/>
      <c r="IP3600" s="46"/>
      <c r="IQ3600" s="46"/>
      <c r="IR3600" s="46"/>
      <c r="IS3600" s="46"/>
      <c r="IT3600" s="46"/>
      <c r="IU3600" s="46"/>
      <c r="IV3600" s="46"/>
      <c r="IW3600" s="46"/>
      <c r="IX3600" s="46"/>
      <c r="IY3600" s="46"/>
      <c r="IZ3600" s="46"/>
      <c r="JA3600" s="46"/>
      <c r="JB3600" s="46"/>
      <c r="JC3600" s="46"/>
      <c r="JD3600" s="46"/>
      <c r="JE3600" s="46"/>
      <c r="JF3600" s="46"/>
      <c r="JG3600" s="46"/>
      <c r="JH3600" s="46"/>
      <c r="JI3600" s="46"/>
      <c r="JJ3600" s="46"/>
      <c r="JK3600" s="46"/>
      <c r="JL3600" s="46"/>
      <c r="JM3600" s="46"/>
      <c r="JN3600" s="46"/>
      <c r="JO3600" s="46"/>
      <c r="JP3600" s="46"/>
      <c r="JQ3600" s="46"/>
      <c r="JR3600" s="46"/>
      <c r="JS3600" s="46"/>
      <c r="JT3600" s="46"/>
      <c r="JU3600" s="46"/>
      <c r="JV3600" s="46"/>
      <c r="JW3600" s="46"/>
      <c r="JX3600" s="46"/>
      <c r="JY3600" s="46"/>
      <c r="JZ3600" s="46"/>
      <c r="KA3600" s="46"/>
      <c r="KB3600" s="46"/>
      <c r="KC3600" s="46"/>
      <c r="KD3600" s="46"/>
      <c r="KE3600" s="46"/>
      <c r="KF3600" s="46"/>
      <c r="KG3600" s="46"/>
      <c r="KH3600" s="46"/>
      <c r="KI3600" s="46"/>
      <c r="KJ3600" s="46"/>
      <c r="KK3600" s="46"/>
      <c r="KL3600" s="46"/>
      <c r="KM3600" s="46"/>
      <c r="KN3600" s="46"/>
      <c r="KO3600" s="46"/>
      <c r="KP3600" s="46"/>
      <c r="KQ3600" s="46"/>
      <c r="KR3600" s="46"/>
      <c r="KS3600" s="46"/>
      <c r="KT3600" s="46"/>
      <c r="KU3600" s="46"/>
      <c r="KV3600" s="46"/>
      <c r="KW3600" s="46"/>
      <c r="KX3600" s="46"/>
      <c r="KY3600" s="46"/>
      <c r="KZ3600" s="46"/>
      <c r="LA3600" s="46"/>
      <c r="LB3600" s="46"/>
      <c r="LC3600" s="46"/>
      <c r="LD3600" s="46"/>
      <c r="LE3600" s="46"/>
      <c r="LF3600" s="46"/>
      <c r="LG3600" s="46"/>
      <c r="LH3600" s="46"/>
      <c r="LI3600" s="46"/>
      <c r="LJ3600" s="46"/>
      <c r="LK3600" s="46"/>
      <c r="LL3600" s="46"/>
      <c r="LM3600" s="46"/>
      <c r="LN3600" s="46"/>
      <c r="LO3600" s="46"/>
      <c r="LP3600" s="46"/>
      <c r="LQ3600" s="46"/>
      <c r="LR3600" s="46"/>
      <c r="LS3600" s="46"/>
      <c r="LT3600" s="46"/>
      <c r="LU3600" s="46"/>
      <c r="LV3600" s="46"/>
      <c r="LW3600" s="46"/>
      <c r="LX3600" s="46"/>
      <c r="LY3600" s="46"/>
      <c r="LZ3600" s="46"/>
      <c r="MA3600" s="46"/>
      <c r="MB3600" s="46"/>
      <c r="MC3600" s="46"/>
      <c r="MD3600" s="46"/>
      <c r="ME3600" s="46"/>
      <c r="MF3600" s="46"/>
      <c r="MG3600" s="46"/>
      <c r="MH3600" s="46"/>
      <c r="MI3600" s="46"/>
      <c r="MJ3600" s="46"/>
      <c r="MK3600" s="46"/>
      <c r="ML3600" s="46"/>
      <c r="MM3600" s="46"/>
      <c r="MN3600" s="46"/>
      <c r="MO3600" s="46"/>
      <c r="MP3600" s="46"/>
      <c r="MQ3600" s="46"/>
      <c r="MR3600" s="46"/>
      <c r="MS3600" s="46"/>
      <c r="MT3600" s="46"/>
      <c r="MU3600" s="46"/>
      <c r="MV3600" s="46"/>
      <c r="MW3600" s="46"/>
      <c r="MX3600" s="46"/>
      <c r="MY3600" s="46"/>
      <c r="MZ3600" s="46"/>
      <c r="NA3600" s="46"/>
      <c r="NB3600" s="46"/>
      <c r="NC3600" s="46"/>
      <c r="ND3600" s="46"/>
      <c r="NE3600" s="46"/>
      <c r="NF3600" s="46"/>
      <c r="NG3600" s="46"/>
      <c r="NH3600" s="46"/>
      <c r="NI3600" s="46"/>
      <c r="NJ3600" s="46"/>
      <c r="NK3600" s="46"/>
      <c r="NL3600" s="46"/>
      <c r="NM3600" s="46"/>
      <c r="NN3600" s="46"/>
      <c r="NO3600" s="46"/>
      <c r="NP3600" s="46"/>
      <c r="NQ3600" s="46"/>
      <c r="NR3600" s="46"/>
      <c r="NS3600" s="46"/>
      <c r="NT3600" s="46"/>
      <c r="NU3600" s="46"/>
      <c r="NV3600" s="46"/>
      <c r="NW3600" s="46"/>
      <c r="NX3600" s="46"/>
      <c r="NY3600" s="46"/>
      <c r="NZ3600" s="46"/>
      <c r="OA3600" s="46"/>
      <c r="OB3600" s="46"/>
      <c r="OC3600" s="46"/>
      <c r="OD3600" s="46"/>
      <c r="OE3600" s="46"/>
      <c r="OF3600" s="46"/>
      <c r="OG3600" s="46"/>
      <c r="OH3600" s="46"/>
      <c r="OI3600" s="46"/>
      <c r="OJ3600" s="46"/>
      <c r="OK3600" s="46"/>
      <c r="OL3600" s="46"/>
      <c r="OM3600" s="46"/>
      <c r="ON3600" s="46"/>
      <c r="OO3600" s="46"/>
      <c r="OP3600" s="46"/>
      <c r="OQ3600" s="46"/>
      <c r="OR3600" s="46"/>
      <c r="OS3600" s="46"/>
      <c r="OT3600" s="46"/>
      <c r="OU3600" s="46"/>
      <c r="OV3600" s="46"/>
      <c r="OW3600" s="46"/>
      <c r="OX3600" s="46"/>
      <c r="OY3600" s="46"/>
      <c r="OZ3600" s="46"/>
      <c r="PA3600" s="46"/>
      <c r="PB3600" s="46"/>
      <c r="PC3600" s="46"/>
      <c r="PD3600" s="46"/>
      <c r="PE3600" s="46"/>
      <c r="PF3600" s="46"/>
      <c r="PG3600" s="46"/>
      <c r="PH3600" s="46"/>
      <c r="PI3600" s="46"/>
      <c r="PJ3600" s="46"/>
      <c r="PK3600" s="46"/>
      <c r="PL3600" s="46"/>
      <c r="PM3600" s="46"/>
      <c r="PN3600" s="46"/>
      <c r="PO3600" s="46"/>
      <c r="PP3600" s="46"/>
      <c r="PQ3600" s="46"/>
      <c r="PR3600" s="46"/>
      <c r="PS3600" s="46"/>
      <c r="PT3600" s="46"/>
      <c r="PU3600" s="46"/>
      <c r="PV3600" s="46"/>
      <c r="VG3600" s="28">
        <f t="shared" si="186"/>
        <v>1</v>
      </c>
      <c r="VH3600">
        <f t="shared" si="187"/>
        <v>1</v>
      </c>
    </row>
    <row r="3601" spans="1:580" x14ac:dyDescent="0.3">
      <c r="A3601" s="129">
        <f t="shared" si="188"/>
        <v>3599</v>
      </c>
      <c r="B3601" s="1" t="s">
        <v>1285</v>
      </c>
      <c r="C3601" t="s">
        <v>1286</v>
      </c>
      <c r="M3601" s="46"/>
      <c r="N3601" s="46"/>
      <c r="O3601" s="46"/>
      <c r="P3601" s="46"/>
      <c r="Q3601" s="46"/>
      <c r="R3601" s="46"/>
      <c r="S3601" s="46"/>
      <c r="T3601" s="46"/>
      <c r="U3601" s="46"/>
      <c r="V3601" s="46"/>
      <c r="W3601" s="46"/>
      <c r="X3601" s="46"/>
      <c r="Y3601" s="46"/>
      <c r="Z3601" s="46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  <c r="AL3601" s="46"/>
      <c r="AM3601" s="46"/>
      <c r="AN3601" s="46"/>
      <c r="AO3601" s="46"/>
      <c r="AP3601" s="46"/>
      <c r="AQ3601" s="46"/>
      <c r="AR3601" s="46"/>
      <c r="AS3601" s="46"/>
      <c r="AT3601" s="46"/>
      <c r="AU3601" s="46"/>
      <c r="AV3601" s="46"/>
      <c r="AW3601" s="46"/>
      <c r="AX3601" s="46"/>
      <c r="AY3601" s="46"/>
      <c r="AZ3601" s="46"/>
      <c r="BA3601" s="46"/>
      <c r="BB3601" s="46"/>
      <c r="BC3601" s="46"/>
      <c r="BD3601" s="46"/>
      <c r="BE3601" s="46"/>
      <c r="BF3601" s="46"/>
      <c r="BG3601" s="46"/>
      <c r="BH3601" s="46"/>
      <c r="BI3601" s="46"/>
      <c r="BJ3601" s="46"/>
      <c r="BK3601" s="46"/>
      <c r="BL3601" s="46"/>
      <c r="BM3601" s="46"/>
      <c r="BN3601" s="46"/>
      <c r="BO3601" s="46"/>
      <c r="BP3601" s="46"/>
      <c r="BQ3601" s="46"/>
      <c r="BR3601" s="46"/>
      <c r="BS3601" s="46"/>
      <c r="BT3601" s="46"/>
      <c r="BU3601" s="46"/>
      <c r="BV3601" s="46"/>
      <c r="BW3601" s="46"/>
      <c r="BX3601" s="46"/>
      <c r="BY3601" s="46"/>
      <c r="BZ3601" s="46"/>
      <c r="CA3601" s="46"/>
      <c r="CB3601" s="46"/>
      <c r="CC3601" s="46"/>
      <c r="CD3601" s="46"/>
      <c r="CE3601" s="46"/>
      <c r="CF3601" s="46"/>
      <c r="CG3601" s="46"/>
      <c r="CH3601" s="46"/>
      <c r="CI3601" s="46"/>
      <c r="CJ3601" s="46"/>
      <c r="CK3601" s="46"/>
      <c r="CL3601" s="46"/>
      <c r="CM3601" s="46"/>
      <c r="CN3601" s="46"/>
      <c r="CO3601" s="46"/>
      <c r="CP3601" s="46"/>
      <c r="CQ3601" s="46"/>
      <c r="CR3601" s="46"/>
      <c r="CS3601" s="46">
        <v>1</v>
      </c>
      <c r="CT3601" s="46"/>
      <c r="CU3601" s="46"/>
      <c r="CV3601" s="46"/>
      <c r="CW3601" s="46"/>
      <c r="CX3601" s="46"/>
      <c r="CY3601" s="46"/>
      <c r="CZ3601" s="46"/>
      <c r="DA3601" s="46"/>
      <c r="DB3601" s="46"/>
      <c r="DC3601" s="46"/>
      <c r="DD3601" s="46"/>
      <c r="DE3601" s="46"/>
      <c r="DF3601" s="46"/>
      <c r="DG3601" s="46"/>
      <c r="DH3601" s="46"/>
      <c r="DI3601" s="46"/>
      <c r="DJ3601" s="46"/>
      <c r="DK3601" s="46"/>
      <c r="DL3601" s="46"/>
      <c r="DM3601" s="46"/>
      <c r="DN3601" s="46"/>
      <c r="DO3601" s="46"/>
      <c r="DP3601" s="46"/>
      <c r="DQ3601" s="46"/>
      <c r="DR3601" s="46"/>
      <c r="DS3601" s="46"/>
      <c r="DT3601" s="46"/>
      <c r="DU3601" s="46"/>
      <c r="DV3601" s="46"/>
      <c r="DW3601" s="46"/>
      <c r="DX3601" s="46"/>
      <c r="DY3601" s="46"/>
      <c r="DZ3601" s="46"/>
      <c r="EA3601" s="46"/>
      <c r="EB3601" s="46"/>
      <c r="EC3601" s="46"/>
      <c r="ED3601" s="46"/>
      <c r="EE3601" s="46"/>
      <c r="EF3601" s="46"/>
      <c r="EG3601" s="46"/>
      <c r="EH3601" s="46"/>
      <c r="EI3601" s="46"/>
      <c r="EJ3601" s="46"/>
      <c r="EK3601" s="46"/>
      <c r="EL3601" s="46"/>
      <c r="EM3601" s="46"/>
      <c r="EN3601" s="46"/>
      <c r="EO3601" s="46"/>
      <c r="EP3601" s="46"/>
      <c r="EQ3601" s="46"/>
      <c r="ER3601" s="46"/>
      <c r="ES3601" s="46"/>
      <c r="ET3601" s="46"/>
      <c r="EU3601" s="46"/>
      <c r="EV3601" s="46"/>
      <c r="EW3601" s="46"/>
      <c r="EX3601" s="46"/>
      <c r="EY3601" s="46"/>
      <c r="EZ3601" s="46"/>
      <c r="FA3601" s="46"/>
      <c r="FB3601" s="46"/>
      <c r="FC3601" s="46"/>
      <c r="FD3601" s="46"/>
      <c r="FE3601" s="46"/>
      <c r="FF3601" s="46"/>
      <c r="FG3601" s="46"/>
      <c r="FH3601" s="46"/>
      <c r="FI3601" s="46"/>
      <c r="FJ3601" s="46"/>
      <c r="FK3601" s="46"/>
      <c r="FL3601" s="46"/>
      <c r="FM3601" s="46"/>
      <c r="FN3601" s="46"/>
      <c r="FO3601" s="46"/>
      <c r="FP3601" s="46"/>
      <c r="FQ3601" s="46"/>
      <c r="FR3601" s="46"/>
      <c r="FS3601" s="46"/>
      <c r="FT3601" s="46"/>
      <c r="FU3601" s="46"/>
      <c r="FV3601" s="46"/>
      <c r="FW3601" s="46"/>
      <c r="FX3601" s="46"/>
      <c r="FY3601" s="46"/>
      <c r="FZ3601" s="46"/>
      <c r="GA3601" s="46"/>
      <c r="GB3601" s="46"/>
      <c r="GC3601" s="46"/>
      <c r="GD3601" s="46"/>
      <c r="GE3601" s="46"/>
      <c r="GF3601" s="46"/>
      <c r="GG3601" s="46"/>
      <c r="GH3601" s="46"/>
      <c r="GI3601" s="46"/>
      <c r="GJ3601" s="46"/>
      <c r="GK3601" s="46"/>
      <c r="GL3601" s="46"/>
      <c r="GM3601" s="46"/>
      <c r="GN3601" s="46"/>
      <c r="GO3601" s="46"/>
      <c r="GP3601" s="46"/>
      <c r="GQ3601" s="46"/>
      <c r="GR3601" s="46"/>
      <c r="GS3601" s="46"/>
      <c r="GT3601" s="46"/>
      <c r="GU3601" s="46"/>
      <c r="GV3601" s="46"/>
      <c r="GW3601" s="46"/>
      <c r="GX3601" s="46"/>
      <c r="GY3601" s="46"/>
      <c r="GZ3601" s="46"/>
      <c r="HA3601" s="46"/>
      <c r="HB3601" s="46"/>
      <c r="HC3601" s="46"/>
      <c r="HD3601" s="46"/>
      <c r="HE3601" s="46"/>
      <c r="HF3601" s="46"/>
      <c r="HG3601" s="46"/>
      <c r="HH3601" s="46"/>
      <c r="HI3601" s="46"/>
      <c r="HJ3601" s="46"/>
      <c r="HK3601" s="46"/>
      <c r="HL3601" s="46"/>
      <c r="HM3601" s="46"/>
      <c r="HN3601" s="46"/>
      <c r="HO3601" s="46"/>
      <c r="HP3601" s="46"/>
      <c r="HQ3601" s="46"/>
      <c r="HR3601" s="46"/>
      <c r="HS3601" s="46"/>
      <c r="HT3601" s="46"/>
      <c r="HU3601" s="46"/>
      <c r="HV3601" s="46"/>
      <c r="HW3601" s="46"/>
      <c r="HX3601" s="46"/>
      <c r="HY3601" s="46"/>
      <c r="HZ3601" s="46"/>
      <c r="IA3601" s="46"/>
      <c r="IB3601" s="46"/>
      <c r="IC3601" s="46"/>
      <c r="ID3601" s="46"/>
      <c r="IE3601" s="46"/>
      <c r="IF3601" s="46"/>
      <c r="IG3601" s="46"/>
      <c r="IH3601" s="46"/>
      <c r="II3601" s="46"/>
      <c r="IJ3601" s="46"/>
      <c r="IK3601" s="46"/>
      <c r="IL3601" s="46"/>
      <c r="IM3601" s="46"/>
      <c r="IN3601" s="46"/>
      <c r="IO3601" s="46"/>
      <c r="IP3601" s="46"/>
      <c r="IQ3601" s="46"/>
      <c r="IR3601" s="46"/>
      <c r="IS3601" s="46"/>
      <c r="IT3601" s="46"/>
      <c r="IU3601" s="46"/>
      <c r="IV3601" s="46"/>
      <c r="IW3601" s="46"/>
      <c r="IX3601" s="46"/>
      <c r="IY3601" s="46"/>
      <c r="IZ3601" s="46"/>
      <c r="JA3601" s="46"/>
      <c r="JB3601" s="46"/>
      <c r="JC3601" s="46"/>
      <c r="JD3601" s="46"/>
      <c r="JE3601" s="46"/>
      <c r="JF3601" s="46"/>
      <c r="JG3601" s="46"/>
      <c r="JH3601" s="46"/>
      <c r="JI3601" s="46"/>
      <c r="JJ3601" s="46"/>
      <c r="JK3601" s="46"/>
      <c r="JL3601" s="46"/>
      <c r="JM3601" s="46"/>
      <c r="JN3601" s="46"/>
      <c r="JO3601" s="46"/>
      <c r="JP3601" s="46"/>
      <c r="JQ3601" s="46"/>
      <c r="JR3601" s="46"/>
      <c r="JS3601" s="46"/>
      <c r="JT3601" s="46"/>
      <c r="JU3601" s="46"/>
      <c r="JV3601" s="46"/>
      <c r="JW3601" s="46"/>
      <c r="JX3601" s="46"/>
      <c r="JY3601" s="46"/>
      <c r="JZ3601" s="46"/>
      <c r="KA3601" s="46"/>
      <c r="KB3601" s="46"/>
      <c r="KC3601" s="46"/>
      <c r="KD3601" s="46"/>
      <c r="KE3601" s="46"/>
      <c r="KF3601" s="46"/>
      <c r="KG3601" s="46"/>
      <c r="KH3601" s="46"/>
      <c r="KI3601" s="46"/>
      <c r="KJ3601" s="46"/>
      <c r="KK3601" s="46"/>
      <c r="KL3601" s="46"/>
      <c r="KM3601" s="46"/>
      <c r="KN3601" s="46"/>
      <c r="KO3601" s="46"/>
      <c r="KP3601" s="46"/>
      <c r="KQ3601" s="46"/>
      <c r="KR3601" s="46"/>
      <c r="KS3601" s="46"/>
      <c r="KT3601" s="46"/>
      <c r="KU3601" s="46"/>
      <c r="KV3601" s="46"/>
      <c r="KW3601" s="46"/>
      <c r="KX3601" s="46"/>
      <c r="KY3601" s="46"/>
      <c r="KZ3601" s="46"/>
      <c r="LA3601" s="46"/>
      <c r="LB3601" s="46"/>
      <c r="LC3601" s="46"/>
      <c r="LD3601" s="46"/>
      <c r="LE3601" s="46"/>
      <c r="LF3601" s="46"/>
      <c r="LG3601" s="46"/>
      <c r="LH3601" s="46"/>
      <c r="LI3601" s="46"/>
      <c r="LJ3601" s="46"/>
      <c r="LK3601" s="46"/>
      <c r="LL3601" s="46"/>
      <c r="LM3601" s="46"/>
      <c r="LN3601" s="46"/>
      <c r="LO3601" s="46"/>
      <c r="LP3601" s="46"/>
      <c r="LQ3601" s="46"/>
      <c r="LR3601" s="46"/>
      <c r="LS3601" s="46"/>
      <c r="LT3601" s="46"/>
      <c r="LU3601" s="46"/>
      <c r="LV3601" s="46"/>
      <c r="LW3601" s="46"/>
      <c r="LX3601" s="46"/>
      <c r="LY3601" s="46"/>
      <c r="LZ3601" s="46"/>
      <c r="MA3601" s="46"/>
      <c r="MB3601" s="46"/>
      <c r="MC3601" s="46"/>
      <c r="MD3601" s="46"/>
      <c r="ME3601" s="46"/>
      <c r="MF3601" s="46"/>
      <c r="MG3601" s="46"/>
      <c r="MH3601" s="46"/>
      <c r="MI3601" s="46"/>
      <c r="MJ3601" s="46"/>
      <c r="MK3601" s="46"/>
      <c r="ML3601" s="46"/>
      <c r="MM3601" s="46"/>
      <c r="MN3601" s="46"/>
      <c r="MO3601" s="46"/>
      <c r="MP3601" s="46"/>
      <c r="MQ3601" s="46"/>
      <c r="MR3601" s="46"/>
      <c r="MS3601" s="46"/>
      <c r="MT3601" s="46"/>
      <c r="MU3601" s="46"/>
      <c r="MV3601" s="46"/>
      <c r="MW3601" s="46"/>
      <c r="MX3601" s="46"/>
      <c r="MY3601" s="46"/>
      <c r="MZ3601" s="46"/>
      <c r="NA3601" s="46"/>
      <c r="NB3601" s="46"/>
      <c r="NC3601" s="46"/>
      <c r="ND3601" s="46"/>
      <c r="NE3601" s="46"/>
      <c r="NF3601" s="46"/>
      <c r="NG3601" s="46"/>
      <c r="NH3601" s="46"/>
      <c r="NI3601" s="46"/>
      <c r="NJ3601" s="46"/>
      <c r="NK3601" s="46"/>
      <c r="NL3601" s="46"/>
      <c r="NM3601" s="46"/>
      <c r="NN3601" s="46"/>
      <c r="NO3601" s="46"/>
      <c r="NP3601" s="46"/>
      <c r="NQ3601" s="46"/>
      <c r="NR3601" s="46"/>
      <c r="NS3601" s="46"/>
      <c r="NT3601" s="46"/>
      <c r="NU3601" s="46"/>
      <c r="NV3601" s="46"/>
      <c r="NW3601" s="46"/>
      <c r="NX3601" s="46"/>
      <c r="NY3601" s="46"/>
      <c r="NZ3601" s="46"/>
      <c r="OA3601" s="46"/>
      <c r="OB3601" s="46"/>
      <c r="OC3601" s="46"/>
      <c r="OD3601" s="46"/>
      <c r="OE3601" s="46"/>
      <c r="OF3601" s="46"/>
      <c r="OG3601" s="46"/>
      <c r="OH3601" s="46"/>
      <c r="OI3601" s="46"/>
      <c r="OJ3601" s="46"/>
      <c r="OK3601" s="46"/>
      <c r="OL3601" s="46"/>
      <c r="OM3601" s="46"/>
      <c r="ON3601" s="46"/>
      <c r="OO3601" s="46"/>
      <c r="OP3601" s="46"/>
      <c r="OQ3601" s="46"/>
      <c r="OR3601" s="46"/>
      <c r="OS3601" s="46"/>
      <c r="OT3601" s="46"/>
      <c r="OU3601" s="46"/>
      <c r="OV3601" s="46"/>
      <c r="OW3601" s="46"/>
      <c r="OX3601" s="46"/>
      <c r="OY3601" s="46"/>
      <c r="OZ3601" s="46"/>
      <c r="PA3601" s="46"/>
      <c r="PB3601" s="46"/>
      <c r="PC3601" s="46"/>
      <c r="PD3601" s="46"/>
      <c r="PE3601" s="46"/>
      <c r="PF3601" s="46"/>
      <c r="PG3601" s="46"/>
      <c r="PH3601" s="46"/>
      <c r="PI3601" s="46"/>
      <c r="PJ3601" s="46"/>
      <c r="PK3601" s="46"/>
      <c r="PL3601" s="46"/>
      <c r="PM3601" s="46"/>
      <c r="PN3601" s="46"/>
      <c r="PO3601" s="46"/>
      <c r="PP3601" s="46"/>
      <c r="PQ3601" s="46"/>
      <c r="PR3601" s="46"/>
      <c r="PS3601" s="46"/>
      <c r="PT3601" s="46"/>
      <c r="PU3601" s="46"/>
      <c r="PV3601" s="46"/>
      <c r="VG3601" s="28">
        <f t="shared" si="186"/>
        <v>1</v>
      </c>
      <c r="VH3601">
        <f t="shared" si="187"/>
        <v>1</v>
      </c>
    </row>
    <row r="3602" spans="1:580" x14ac:dyDescent="0.3">
      <c r="A3602" s="129">
        <f t="shared" si="188"/>
        <v>3600</v>
      </c>
      <c r="B3602" s="1" t="s">
        <v>39</v>
      </c>
      <c r="C3602" s="2" t="s">
        <v>40</v>
      </c>
      <c r="D3602" s="2"/>
      <c r="E3602" s="2"/>
      <c r="F3602" s="2"/>
      <c r="G3602" s="2"/>
      <c r="H3602" s="2"/>
      <c r="I3602" s="2"/>
      <c r="J3602" s="2"/>
      <c r="K3602" s="2"/>
      <c r="L3602" s="2"/>
      <c r="M3602" s="46"/>
      <c r="N3602" s="46"/>
      <c r="O3602" s="46"/>
      <c r="P3602" s="46"/>
      <c r="Q3602" s="46"/>
      <c r="R3602" s="46"/>
      <c r="S3602" s="46"/>
      <c r="T3602" s="46"/>
      <c r="U3602" s="46"/>
      <c r="V3602" s="46"/>
      <c r="W3602" s="46"/>
      <c r="X3602" s="46"/>
      <c r="Y3602" s="46"/>
      <c r="Z3602" s="46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>
        <v>1</v>
      </c>
      <c r="AL3602" s="46"/>
      <c r="AM3602" s="46"/>
      <c r="AN3602" s="46"/>
      <c r="AO3602" s="46"/>
      <c r="AP3602" s="46"/>
      <c r="AQ3602" s="46"/>
      <c r="AR3602" s="46"/>
      <c r="AS3602" s="46"/>
      <c r="AT3602" s="46"/>
      <c r="AU3602" s="46"/>
      <c r="AV3602" s="46"/>
      <c r="AW3602" s="46"/>
      <c r="AX3602" s="46"/>
      <c r="AY3602" s="46"/>
      <c r="AZ3602" s="46"/>
      <c r="BA3602" s="46"/>
      <c r="BB3602" s="46"/>
      <c r="BC3602" s="46"/>
      <c r="BD3602" s="46"/>
      <c r="BE3602" s="46"/>
      <c r="BF3602" s="46"/>
      <c r="BG3602" s="46"/>
      <c r="BH3602" s="46"/>
      <c r="BI3602" s="46"/>
      <c r="BJ3602" s="46"/>
      <c r="BK3602" s="46"/>
      <c r="BL3602" s="46"/>
      <c r="BM3602" s="46"/>
      <c r="BN3602" s="46"/>
      <c r="BO3602" s="46"/>
      <c r="BP3602" s="46"/>
      <c r="BQ3602" s="46"/>
      <c r="BR3602" s="46"/>
      <c r="BS3602" s="46"/>
      <c r="BT3602" s="46"/>
      <c r="BU3602" s="46"/>
      <c r="BV3602" s="46"/>
      <c r="BW3602" s="46"/>
      <c r="BX3602" s="46"/>
      <c r="BY3602" s="46"/>
      <c r="BZ3602" s="46"/>
      <c r="CA3602" s="46"/>
      <c r="CB3602" s="46"/>
      <c r="CC3602" s="46"/>
      <c r="CD3602" s="46"/>
      <c r="CE3602" s="46"/>
      <c r="CF3602" s="46"/>
      <c r="CG3602" s="46"/>
      <c r="CH3602" s="46"/>
      <c r="CI3602" s="46"/>
      <c r="CJ3602" s="46"/>
      <c r="CK3602" s="46"/>
      <c r="CL3602" s="46"/>
      <c r="CM3602" s="46"/>
      <c r="CN3602" s="46"/>
      <c r="CO3602" s="46"/>
      <c r="CP3602" s="46"/>
      <c r="CQ3602" s="46"/>
      <c r="CR3602" s="46"/>
      <c r="CS3602" s="46"/>
      <c r="CT3602" s="46"/>
      <c r="CU3602" s="46"/>
      <c r="CV3602" s="46"/>
      <c r="CW3602" s="46"/>
      <c r="CX3602" s="46"/>
      <c r="CY3602" s="46"/>
      <c r="CZ3602" s="46"/>
      <c r="DA3602" s="46"/>
      <c r="DB3602" s="46"/>
      <c r="DC3602" s="46"/>
      <c r="DD3602" s="46"/>
      <c r="DE3602" s="46"/>
      <c r="DF3602" s="46"/>
      <c r="DG3602" s="46"/>
      <c r="DH3602" s="46"/>
      <c r="DI3602" s="46"/>
      <c r="DJ3602" s="46"/>
      <c r="DK3602" s="46"/>
      <c r="DL3602" s="46"/>
      <c r="DM3602" s="46"/>
      <c r="DN3602" s="46"/>
      <c r="DO3602" s="46"/>
      <c r="DP3602" s="46"/>
      <c r="DQ3602" s="46"/>
      <c r="DR3602" s="46"/>
      <c r="DS3602" s="46"/>
      <c r="DT3602" s="46"/>
      <c r="DU3602" s="46"/>
      <c r="DV3602" s="46"/>
      <c r="DW3602" s="46"/>
      <c r="DX3602" s="46"/>
      <c r="DY3602" s="46"/>
      <c r="DZ3602" s="46"/>
      <c r="EA3602" s="46"/>
      <c r="EB3602" s="46"/>
      <c r="EC3602" s="46"/>
      <c r="ED3602" s="46"/>
      <c r="EE3602" s="46"/>
      <c r="EF3602" s="46"/>
      <c r="EG3602" s="46"/>
      <c r="EH3602" s="46"/>
      <c r="EI3602" s="46"/>
      <c r="EJ3602" s="46"/>
      <c r="EK3602" s="46"/>
      <c r="EL3602" s="46"/>
      <c r="EM3602" s="46"/>
      <c r="EN3602" s="46"/>
      <c r="EO3602" s="46"/>
      <c r="EP3602" s="46"/>
      <c r="EQ3602" s="46"/>
      <c r="ER3602" s="46"/>
      <c r="ES3602" s="46"/>
      <c r="ET3602" s="46"/>
      <c r="EU3602" s="46"/>
      <c r="EV3602" s="46"/>
      <c r="EW3602" s="46"/>
      <c r="EX3602" s="46"/>
      <c r="EY3602" s="46"/>
      <c r="EZ3602" s="46"/>
      <c r="FA3602" s="46"/>
      <c r="FB3602" s="46"/>
      <c r="FC3602" s="46"/>
      <c r="FD3602" s="46"/>
      <c r="FE3602" s="46"/>
      <c r="FF3602" s="46"/>
      <c r="FG3602" s="46"/>
      <c r="FH3602" s="46"/>
      <c r="FI3602" s="46"/>
      <c r="FJ3602" s="46"/>
      <c r="FK3602" s="46"/>
      <c r="FL3602" s="46"/>
      <c r="FM3602" s="46"/>
      <c r="FN3602" s="46"/>
      <c r="FO3602" s="46"/>
      <c r="FP3602" s="46"/>
      <c r="FQ3602" s="46"/>
      <c r="FR3602" s="46"/>
      <c r="FS3602" s="46"/>
      <c r="FT3602" s="46"/>
      <c r="FU3602" s="46"/>
      <c r="FV3602" s="46"/>
      <c r="FW3602" s="46"/>
      <c r="FX3602" s="46"/>
      <c r="FY3602" s="46"/>
      <c r="FZ3602" s="46"/>
      <c r="GA3602" s="46"/>
      <c r="GB3602" s="46"/>
      <c r="GC3602" s="46"/>
      <c r="GD3602" s="46"/>
      <c r="GE3602" s="46"/>
      <c r="GF3602" s="46"/>
      <c r="GG3602" s="46"/>
      <c r="GH3602" s="46"/>
      <c r="GI3602" s="46"/>
      <c r="GJ3602" s="46"/>
      <c r="GK3602" s="46"/>
      <c r="GL3602" s="46"/>
      <c r="GM3602" s="46"/>
      <c r="GN3602" s="46"/>
      <c r="GO3602" s="46"/>
      <c r="GP3602" s="46"/>
      <c r="GQ3602" s="46"/>
      <c r="GR3602" s="46"/>
      <c r="GS3602" s="46"/>
      <c r="GT3602" s="46"/>
      <c r="GU3602" s="46"/>
      <c r="GV3602" s="46"/>
      <c r="GW3602" s="46"/>
      <c r="GX3602" s="46"/>
      <c r="GY3602" s="46"/>
      <c r="GZ3602" s="46"/>
      <c r="HA3602" s="46"/>
      <c r="HB3602" s="46"/>
      <c r="HC3602" s="46"/>
      <c r="HD3602" s="46"/>
      <c r="HE3602" s="46"/>
      <c r="HF3602" s="46"/>
      <c r="HG3602" s="46"/>
      <c r="HH3602" s="46"/>
      <c r="HI3602" s="46"/>
      <c r="HJ3602" s="46"/>
      <c r="HK3602" s="46"/>
      <c r="HL3602" s="46"/>
      <c r="HM3602" s="46"/>
      <c r="HN3602" s="46"/>
      <c r="HO3602" s="46"/>
      <c r="HP3602" s="46"/>
      <c r="HQ3602" s="46"/>
      <c r="HR3602" s="46"/>
      <c r="HS3602" s="46"/>
      <c r="HT3602" s="46"/>
      <c r="HU3602" s="46"/>
      <c r="HV3602" s="46"/>
      <c r="HW3602" s="46"/>
      <c r="HX3602" s="46"/>
      <c r="HY3602" s="46"/>
      <c r="HZ3602" s="46"/>
      <c r="IA3602" s="46"/>
      <c r="IB3602" s="46"/>
      <c r="IC3602" s="46"/>
      <c r="ID3602" s="46"/>
      <c r="IE3602" s="46"/>
      <c r="IF3602" s="46"/>
      <c r="IG3602" s="46"/>
      <c r="IH3602" s="46"/>
      <c r="II3602" s="46"/>
      <c r="IJ3602" s="46"/>
      <c r="IK3602" s="46"/>
      <c r="IL3602" s="46"/>
      <c r="IM3602" s="46"/>
      <c r="IN3602" s="46"/>
      <c r="IO3602" s="46"/>
      <c r="IP3602" s="46"/>
      <c r="IQ3602" s="46"/>
      <c r="IR3602" s="46"/>
      <c r="IS3602" s="46"/>
      <c r="IT3602" s="46"/>
      <c r="IU3602" s="46"/>
      <c r="IV3602" s="46"/>
      <c r="IW3602" s="46"/>
      <c r="IX3602" s="46"/>
      <c r="IY3602" s="46"/>
      <c r="IZ3602" s="46"/>
      <c r="JA3602" s="46"/>
      <c r="JB3602" s="46"/>
      <c r="JC3602" s="46"/>
      <c r="JD3602" s="46"/>
      <c r="JE3602" s="46"/>
      <c r="JF3602" s="46"/>
      <c r="JG3602" s="46"/>
      <c r="JH3602" s="46"/>
      <c r="JI3602" s="46"/>
      <c r="JJ3602" s="46"/>
      <c r="JK3602" s="46"/>
      <c r="JL3602" s="46"/>
      <c r="JM3602" s="46"/>
      <c r="JN3602" s="46"/>
      <c r="JO3602" s="46"/>
      <c r="JP3602" s="46"/>
      <c r="JQ3602" s="46"/>
      <c r="JR3602" s="46"/>
      <c r="JS3602" s="46"/>
      <c r="JT3602" s="46"/>
      <c r="JU3602" s="46"/>
      <c r="JV3602" s="46"/>
      <c r="JW3602" s="46"/>
      <c r="JX3602" s="46"/>
      <c r="JY3602" s="46"/>
      <c r="JZ3602" s="46"/>
      <c r="KA3602" s="46"/>
      <c r="KB3602" s="46"/>
      <c r="KC3602" s="46"/>
      <c r="KD3602" s="46"/>
      <c r="KE3602" s="46"/>
      <c r="KF3602" s="46"/>
      <c r="KG3602" s="46"/>
      <c r="KH3602" s="46"/>
      <c r="KI3602" s="46"/>
      <c r="KJ3602" s="46"/>
      <c r="KK3602" s="46"/>
      <c r="KL3602" s="46"/>
      <c r="KM3602" s="46"/>
      <c r="KN3602" s="46"/>
      <c r="KO3602" s="46"/>
      <c r="KP3602" s="46"/>
      <c r="KQ3602" s="46"/>
      <c r="KR3602" s="46"/>
      <c r="KS3602" s="46"/>
      <c r="KT3602" s="46"/>
      <c r="KU3602" s="46"/>
      <c r="KV3602" s="46"/>
      <c r="KW3602" s="46"/>
      <c r="KX3602" s="46"/>
      <c r="KY3602" s="46"/>
      <c r="KZ3602" s="46"/>
      <c r="LA3602" s="46"/>
      <c r="LB3602" s="46"/>
      <c r="LC3602" s="46"/>
      <c r="LD3602" s="46"/>
      <c r="LE3602" s="46"/>
      <c r="LF3602" s="46"/>
      <c r="LG3602" s="46"/>
      <c r="LH3602" s="46"/>
      <c r="LI3602" s="46"/>
      <c r="LJ3602" s="46"/>
      <c r="LK3602" s="46"/>
      <c r="LL3602" s="46"/>
      <c r="LM3602" s="46"/>
      <c r="LN3602" s="46"/>
      <c r="LO3602" s="46"/>
      <c r="LP3602" s="46"/>
      <c r="LQ3602" s="46"/>
      <c r="LR3602" s="46"/>
      <c r="LS3602" s="46"/>
      <c r="LT3602" s="46"/>
      <c r="LU3602" s="46"/>
      <c r="LV3602" s="46"/>
      <c r="LW3602" s="46"/>
      <c r="LX3602" s="46"/>
      <c r="LY3602" s="46"/>
      <c r="LZ3602" s="46"/>
      <c r="MA3602" s="46"/>
      <c r="MB3602" s="46"/>
      <c r="MC3602" s="46"/>
      <c r="MD3602" s="46"/>
      <c r="ME3602" s="46"/>
      <c r="MF3602" s="46"/>
      <c r="MG3602" s="46"/>
      <c r="MH3602" s="46"/>
      <c r="MI3602" s="46"/>
      <c r="MJ3602" s="46"/>
      <c r="MK3602" s="46"/>
      <c r="ML3602" s="46"/>
      <c r="MM3602" s="46"/>
      <c r="MN3602" s="46"/>
      <c r="MO3602" s="46"/>
      <c r="MP3602" s="46"/>
      <c r="MQ3602" s="46"/>
      <c r="MR3602" s="46"/>
      <c r="MS3602" s="46"/>
      <c r="MT3602" s="46"/>
      <c r="MU3602" s="46"/>
      <c r="MV3602" s="46"/>
      <c r="MW3602" s="46"/>
      <c r="MX3602" s="46"/>
      <c r="MY3602" s="46"/>
      <c r="MZ3602" s="46"/>
      <c r="NA3602" s="46"/>
      <c r="NB3602" s="46"/>
      <c r="NC3602" s="46"/>
      <c r="ND3602" s="46"/>
      <c r="NE3602" s="46"/>
      <c r="NF3602" s="46"/>
      <c r="NG3602" s="46"/>
      <c r="NH3602" s="46"/>
      <c r="NI3602" s="46"/>
      <c r="NJ3602" s="46"/>
      <c r="NK3602" s="46"/>
      <c r="NL3602" s="46"/>
      <c r="NM3602" s="46"/>
      <c r="NN3602" s="46"/>
      <c r="NO3602" s="46"/>
      <c r="NP3602" s="46"/>
      <c r="NQ3602" s="46"/>
      <c r="NR3602" s="46"/>
      <c r="NS3602" s="46"/>
      <c r="NT3602" s="46"/>
      <c r="NU3602" s="46"/>
      <c r="NV3602" s="46"/>
      <c r="NW3602" s="46"/>
      <c r="NX3602" s="46"/>
      <c r="NY3602" s="46"/>
      <c r="NZ3602" s="46"/>
      <c r="OA3602" s="46"/>
      <c r="OB3602" s="46"/>
      <c r="OC3602" s="46"/>
      <c r="OD3602" s="46"/>
      <c r="OE3602" s="46"/>
      <c r="OF3602" s="46"/>
      <c r="OG3602" s="46"/>
      <c r="OH3602" s="46"/>
      <c r="OI3602" s="46"/>
      <c r="OJ3602" s="46"/>
      <c r="OK3602" s="46"/>
      <c r="OL3602" s="46"/>
      <c r="OM3602" s="46"/>
      <c r="ON3602" s="46"/>
      <c r="OO3602" s="46"/>
      <c r="OP3602" s="46"/>
      <c r="OQ3602" s="46"/>
      <c r="OR3602" s="46"/>
      <c r="OS3602" s="46"/>
      <c r="OT3602" s="46"/>
      <c r="OU3602" s="46"/>
      <c r="OV3602" s="46"/>
      <c r="OW3602" s="46"/>
      <c r="OX3602" s="46"/>
      <c r="OY3602" s="46"/>
      <c r="OZ3602" s="46"/>
      <c r="PA3602" s="46"/>
      <c r="PB3602" s="46"/>
      <c r="PC3602" s="46"/>
      <c r="PD3602" s="46"/>
      <c r="PE3602" s="46"/>
      <c r="PF3602" s="46"/>
      <c r="PG3602" s="46"/>
      <c r="PH3602" s="46"/>
      <c r="PI3602" s="46"/>
      <c r="PJ3602" s="46"/>
      <c r="PK3602" s="46"/>
      <c r="PL3602" s="46"/>
      <c r="PM3602" s="46"/>
      <c r="PN3602" s="46"/>
      <c r="PO3602" s="46"/>
      <c r="PP3602" s="46"/>
      <c r="PQ3602" s="46"/>
      <c r="PR3602" s="46"/>
      <c r="PS3602" s="46"/>
      <c r="PT3602" s="46"/>
      <c r="PU3602" s="46"/>
      <c r="PV3602" s="46"/>
      <c r="VG3602" s="28">
        <f t="shared" si="186"/>
        <v>1</v>
      </c>
      <c r="VH3602">
        <f t="shared" si="187"/>
        <v>1</v>
      </c>
    </row>
    <row r="3603" spans="1:580" x14ac:dyDescent="0.3">
      <c r="A3603" s="129">
        <f t="shared" si="188"/>
        <v>3601</v>
      </c>
      <c r="B3603" s="1" t="s">
        <v>1031</v>
      </c>
      <c r="C3603" t="s">
        <v>1032</v>
      </c>
      <c r="M3603" s="46"/>
      <c r="N3603" s="46"/>
      <c r="O3603" s="46"/>
      <c r="P3603" s="46"/>
      <c r="Q3603" s="46"/>
      <c r="R3603" s="46"/>
      <c r="S3603" s="46"/>
      <c r="T3603" s="46"/>
      <c r="U3603" s="46"/>
      <c r="V3603" s="46"/>
      <c r="W3603" s="46"/>
      <c r="X3603" s="46"/>
      <c r="Y3603" s="46"/>
      <c r="Z3603" s="46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  <c r="AL3603" s="46"/>
      <c r="AM3603" s="46"/>
      <c r="AN3603" s="46"/>
      <c r="AO3603" s="46"/>
      <c r="AP3603" s="46"/>
      <c r="AQ3603" s="46"/>
      <c r="AR3603" s="46"/>
      <c r="AS3603" s="46"/>
      <c r="AT3603" s="46"/>
      <c r="AU3603" s="46"/>
      <c r="AV3603" s="46"/>
      <c r="AW3603" s="46"/>
      <c r="AX3603" s="46"/>
      <c r="AY3603" s="46"/>
      <c r="AZ3603" s="46"/>
      <c r="BA3603" s="46"/>
      <c r="BB3603" s="46"/>
      <c r="BC3603" s="46"/>
      <c r="BD3603" s="46"/>
      <c r="BE3603" s="46"/>
      <c r="BF3603" s="46"/>
      <c r="BG3603" s="46"/>
      <c r="BH3603" s="46"/>
      <c r="BI3603" s="46"/>
      <c r="BJ3603" s="46"/>
      <c r="BK3603" s="46"/>
      <c r="BL3603" s="46"/>
      <c r="BM3603" s="46"/>
      <c r="BN3603" s="46"/>
      <c r="BO3603" s="46"/>
      <c r="BP3603" s="46"/>
      <c r="BQ3603" s="46"/>
      <c r="BR3603" s="46"/>
      <c r="BS3603" s="46"/>
      <c r="BT3603" s="46"/>
      <c r="BU3603" s="46"/>
      <c r="BV3603" s="46"/>
      <c r="BW3603" s="46"/>
      <c r="BX3603" s="46"/>
      <c r="BY3603" s="46"/>
      <c r="BZ3603" s="46">
        <v>1</v>
      </c>
      <c r="CA3603" s="46"/>
      <c r="CB3603" s="46"/>
      <c r="CC3603" s="46"/>
      <c r="CD3603" s="46"/>
      <c r="CE3603" s="46"/>
      <c r="CF3603" s="46"/>
      <c r="CG3603" s="46"/>
      <c r="CH3603" s="46"/>
      <c r="CI3603" s="46"/>
      <c r="CJ3603" s="46"/>
      <c r="CK3603" s="46"/>
      <c r="CL3603" s="46"/>
      <c r="CM3603" s="46"/>
      <c r="CN3603" s="46"/>
      <c r="CO3603" s="46"/>
      <c r="CP3603" s="46"/>
      <c r="CQ3603" s="46"/>
      <c r="CR3603" s="46"/>
      <c r="CS3603" s="46"/>
      <c r="CT3603" s="46"/>
      <c r="CU3603" s="46"/>
      <c r="CV3603" s="46"/>
      <c r="CW3603" s="46"/>
      <c r="CX3603" s="46"/>
      <c r="CY3603" s="46"/>
      <c r="CZ3603" s="46"/>
      <c r="DA3603" s="46"/>
      <c r="DB3603" s="46"/>
      <c r="DC3603" s="46"/>
      <c r="DD3603" s="46"/>
      <c r="DE3603" s="46"/>
      <c r="DF3603" s="46"/>
      <c r="DG3603" s="46"/>
      <c r="DH3603" s="46"/>
      <c r="DI3603" s="46"/>
      <c r="DJ3603" s="46"/>
      <c r="DK3603" s="46"/>
      <c r="DL3603" s="46"/>
      <c r="DM3603" s="46"/>
      <c r="DN3603" s="46"/>
      <c r="DO3603" s="46"/>
      <c r="DP3603" s="46"/>
      <c r="DQ3603" s="46"/>
      <c r="DR3603" s="46"/>
      <c r="DS3603" s="46"/>
      <c r="DT3603" s="46"/>
      <c r="DU3603" s="46"/>
      <c r="DV3603" s="46"/>
      <c r="DW3603" s="46"/>
      <c r="DX3603" s="46"/>
      <c r="DY3603" s="46"/>
      <c r="DZ3603" s="46"/>
      <c r="EA3603" s="46"/>
      <c r="EB3603" s="46"/>
      <c r="EC3603" s="46"/>
      <c r="ED3603" s="46"/>
      <c r="EE3603" s="46"/>
      <c r="EF3603" s="46"/>
      <c r="EG3603" s="46"/>
      <c r="EH3603" s="46"/>
      <c r="EI3603" s="46"/>
      <c r="EJ3603" s="46"/>
      <c r="EK3603" s="46"/>
      <c r="EL3603" s="46"/>
      <c r="EM3603" s="46"/>
      <c r="EN3603" s="46"/>
      <c r="EO3603" s="46"/>
      <c r="EP3603" s="46"/>
      <c r="EQ3603" s="46"/>
      <c r="ER3603" s="46"/>
      <c r="ES3603" s="46"/>
      <c r="ET3603" s="46"/>
      <c r="EU3603" s="46"/>
      <c r="EV3603" s="46"/>
      <c r="EW3603" s="46"/>
      <c r="EX3603" s="46"/>
      <c r="EY3603" s="46"/>
      <c r="EZ3603" s="46"/>
      <c r="FA3603" s="46"/>
      <c r="FB3603" s="46"/>
      <c r="FC3603" s="46"/>
      <c r="FD3603" s="46"/>
      <c r="FE3603" s="46"/>
      <c r="FF3603" s="46"/>
      <c r="FG3603" s="46"/>
      <c r="FH3603" s="46"/>
      <c r="FI3603" s="46"/>
      <c r="FJ3603" s="46"/>
      <c r="FK3603" s="46"/>
      <c r="FL3603" s="46"/>
      <c r="FM3603" s="46"/>
      <c r="FN3603" s="46"/>
      <c r="FO3603" s="46"/>
      <c r="FP3603" s="46"/>
      <c r="FQ3603" s="46"/>
      <c r="FR3603" s="46"/>
      <c r="FS3603" s="46"/>
      <c r="FT3603" s="46"/>
      <c r="FU3603" s="46"/>
      <c r="FV3603" s="46"/>
      <c r="FW3603" s="46"/>
      <c r="FX3603" s="46"/>
      <c r="FY3603" s="46"/>
      <c r="FZ3603" s="46"/>
      <c r="GA3603" s="46"/>
      <c r="GB3603" s="46"/>
      <c r="GC3603" s="46"/>
      <c r="GD3603" s="46"/>
      <c r="GE3603" s="46"/>
      <c r="GF3603" s="46"/>
      <c r="GG3603" s="46"/>
      <c r="GH3603" s="46"/>
      <c r="GI3603" s="46"/>
      <c r="GJ3603" s="46"/>
      <c r="GK3603" s="46"/>
      <c r="GL3603" s="46"/>
      <c r="GM3603" s="46"/>
      <c r="GN3603" s="46"/>
      <c r="GO3603" s="46"/>
      <c r="GP3603" s="46"/>
      <c r="GQ3603" s="46"/>
      <c r="GR3603" s="46"/>
      <c r="GS3603" s="46"/>
      <c r="GT3603" s="46"/>
      <c r="GU3603" s="46"/>
      <c r="GV3603" s="46"/>
      <c r="GW3603" s="46"/>
      <c r="GX3603" s="46"/>
      <c r="GY3603" s="46"/>
      <c r="GZ3603" s="46"/>
      <c r="HA3603" s="46"/>
      <c r="HB3603" s="46"/>
      <c r="HC3603" s="46"/>
      <c r="HD3603" s="46"/>
      <c r="HE3603" s="46"/>
      <c r="HF3603" s="46"/>
      <c r="HG3603" s="46"/>
      <c r="HH3603" s="46"/>
      <c r="HI3603" s="46"/>
      <c r="HJ3603" s="46"/>
      <c r="HK3603" s="46"/>
      <c r="HL3603" s="46"/>
      <c r="HM3603" s="46"/>
      <c r="HN3603" s="46"/>
      <c r="HO3603" s="46"/>
      <c r="HP3603" s="46"/>
      <c r="HQ3603" s="46"/>
      <c r="HR3603" s="46"/>
      <c r="HS3603" s="46"/>
      <c r="HT3603" s="46"/>
      <c r="HU3603" s="46"/>
      <c r="HV3603" s="46"/>
      <c r="HW3603" s="46"/>
      <c r="HX3603" s="46"/>
      <c r="HY3603" s="46"/>
      <c r="HZ3603" s="46"/>
      <c r="IA3603" s="46"/>
      <c r="IB3603" s="46"/>
      <c r="IC3603" s="46"/>
      <c r="ID3603" s="46"/>
      <c r="IE3603" s="46"/>
      <c r="IF3603" s="46"/>
      <c r="IG3603" s="46"/>
      <c r="IH3603" s="46"/>
      <c r="II3603" s="46"/>
      <c r="IJ3603" s="46"/>
      <c r="IK3603" s="46"/>
      <c r="IL3603" s="46"/>
      <c r="IM3603" s="46"/>
      <c r="IN3603" s="46"/>
      <c r="IO3603" s="46"/>
      <c r="IP3603" s="46"/>
      <c r="IQ3603" s="46"/>
      <c r="IR3603" s="46"/>
      <c r="IS3603" s="46"/>
      <c r="IT3603" s="46"/>
      <c r="IU3603" s="46"/>
      <c r="IV3603" s="46"/>
      <c r="IW3603" s="46"/>
      <c r="IX3603" s="46"/>
      <c r="IY3603" s="46"/>
      <c r="IZ3603" s="46"/>
      <c r="JA3603" s="46"/>
      <c r="JB3603" s="46"/>
      <c r="JC3603" s="46"/>
      <c r="JD3603" s="46"/>
      <c r="JE3603" s="46"/>
      <c r="JF3603" s="46"/>
      <c r="JG3603" s="46"/>
      <c r="JH3603" s="46"/>
      <c r="JI3603" s="46"/>
      <c r="JJ3603" s="46"/>
      <c r="JK3603" s="46"/>
      <c r="JL3603" s="46"/>
      <c r="JM3603" s="46"/>
      <c r="JN3603" s="46"/>
      <c r="JO3603" s="46"/>
      <c r="JP3603" s="46"/>
      <c r="JQ3603" s="46"/>
      <c r="JR3603" s="46"/>
      <c r="JS3603" s="46"/>
      <c r="JT3603" s="46"/>
      <c r="JU3603" s="46"/>
      <c r="JV3603" s="46"/>
      <c r="JW3603" s="46"/>
      <c r="JX3603" s="46"/>
      <c r="JY3603" s="46"/>
      <c r="JZ3603" s="46"/>
      <c r="KA3603" s="46"/>
      <c r="KB3603" s="46"/>
      <c r="KC3603" s="46"/>
      <c r="KD3603" s="46"/>
      <c r="KE3603" s="46"/>
      <c r="KF3603" s="46"/>
      <c r="KG3603" s="46"/>
      <c r="KH3603" s="46"/>
      <c r="KI3603" s="46"/>
      <c r="KJ3603" s="46"/>
      <c r="KK3603" s="46"/>
      <c r="KL3603" s="46"/>
      <c r="KM3603" s="46"/>
      <c r="KN3603" s="46"/>
      <c r="KO3603" s="46"/>
      <c r="KP3603" s="46"/>
      <c r="KQ3603" s="46"/>
      <c r="KR3603" s="46"/>
      <c r="KS3603" s="46"/>
      <c r="KT3603" s="46"/>
      <c r="KU3603" s="46"/>
      <c r="KV3603" s="46"/>
      <c r="KW3603" s="46"/>
      <c r="KX3603" s="46"/>
      <c r="KY3603" s="46"/>
      <c r="KZ3603" s="46"/>
      <c r="LA3603" s="46"/>
      <c r="LB3603" s="46"/>
      <c r="LC3603" s="46"/>
      <c r="LD3603" s="46"/>
      <c r="LE3603" s="46"/>
      <c r="LF3603" s="46"/>
      <c r="LG3603" s="46"/>
      <c r="LH3603" s="46"/>
      <c r="LI3603" s="46"/>
      <c r="LJ3603" s="46"/>
      <c r="LK3603" s="46"/>
      <c r="LL3603" s="46"/>
      <c r="LM3603" s="46"/>
      <c r="LN3603" s="46"/>
      <c r="LO3603" s="46"/>
      <c r="LP3603" s="46"/>
      <c r="LQ3603" s="46"/>
      <c r="LR3603" s="46"/>
      <c r="LS3603" s="46"/>
      <c r="LT3603" s="46"/>
      <c r="LU3603" s="46"/>
      <c r="LV3603" s="46"/>
      <c r="LW3603" s="46"/>
      <c r="LX3603" s="46"/>
      <c r="LY3603" s="46"/>
      <c r="LZ3603" s="46"/>
      <c r="MA3603" s="46"/>
      <c r="MB3603" s="46"/>
      <c r="MC3603" s="46"/>
      <c r="MD3603" s="46"/>
      <c r="ME3603" s="46"/>
      <c r="MF3603" s="46"/>
      <c r="MG3603" s="46"/>
      <c r="MH3603" s="46"/>
      <c r="MI3603" s="46"/>
      <c r="MJ3603" s="46"/>
      <c r="MK3603" s="46"/>
      <c r="ML3603" s="46"/>
      <c r="MM3603" s="46"/>
      <c r="MN3603" s="46"/>
      <c r="MO3603" s="46"/>
      <c r="MP3603" s="46"/>
      <c r="MQ3603" s="46"/>
      <c r="MR3603" s="46"/>
      <c r="MS3603" s="46"/>
      <c r="MT3603" s="46"/>
      <c r="MU3603" s="46"/>
      <c r="MV3603" s="46"/>
      <c r="MW3603" s="46"/>
      <c r="MX3603" s="46"/>
      <c r="MY3603" s="46"/>
      <c r="MZ3603" s="46"/>
      <c r="NA3603" s="46"/>
      <c r="NB3603" s="46"/>
      <c r="NC3603" s="46"/>
      <c r="ND3603" s="46"/>
      <c r="NE3603" s="46"/>
      <c r="NF3603" s="46"/>
      <c r="NG3603" s="46"/>
      <c r="NH3603" s="46"/>
      <c r="NI3603" s="46"/>
      <c r="NJ3603" s="46"/>
      <c r="NK3603" s="46"/>
      <c r="NL3603" s="46"/>
      <c r="NM3603" s="46"/>
      <c r="NN3603" s="46"/>
      <c r="NO3603" s="46"/>
      <c r="NP3603" s="46"/>
      <c r="NQ3603" s="46"/>
      <c r="NR3603" s="46"/>
      <c r="NS3603" s="46"/>
      <c r="NT3603" s="46"/>
      <c r="NU3603" s="46"/>
      <c r="NV3603" s="46"/>
      <c r="NW3603" s="46"/>
      <c r="NX3603" s="46"/>
      <c r="NY3603" s="46"/>
      <c r="NZ3603" s="46"/>
      <c r="OA3603" s="46"/>
      <c r="OB3603" s="46"/>
      <c r="OC3603" s="46"/>
      <c r="OD3603" s="46"/>
      <c r="OE3603" s="46"/>
      <c r="OF3603" s="46"/>
      <c r="OG3603" s="46"/>
      <c r="OH3603" s="46"/>
      <c r="OI3603" s="46"/>
      <c r="OJ3603" s="46"/>
      <c r="OK3603" s="46"/>
      <c r="OL3603" s="46"/>
      <c r="OM3603" s="46"/>
      <c r="ON3603" s="46"/>
      <c r="OO3603" s="46"/>
      <c r="OP3603" s="46"/>
      <c r="OQ3603" s="46"/>
      <c r="OR3603" s="46"/>
      <c r="OS3603" s="46"/>
      <c r="OT3603" s="46"/>
      <c r="OU3603" s="46"/>
      <c r="OV3603" s="46"/>
      <c r="OW3603" s="46"/>
      <c r="OX3603" s="46"/>
      <c r="OY3603" s="46"/>
      <c r="OZ3603" s="46"/>
      <c r="PA3603" s="46"/>
      <c r="PB3603" s="46"/>
      <c r="PC3603" s="46"/>
      <c r="PD3603" s="46"/>
      <c r="PE3603" s="46"/>
      <c r="PF3603" s="46"/>
      <c r="PG3603" s="46"/>
      <c r="PH3603" s="46"/>
      <c r="PI3603" s="46"/>
      <c r="PJ3603" s="46"/>
      <c r="PK3603" s="46"/>
      <c r="PL3603" s="46"/>
      <c r="PM3603" s="46"/>
      <c r="PN3603" s="46"/>
      <c r="PO3603" s="46"/>
      <c r="PP3603" s="46"/>
      <c r="PQ3603" s="46"/>
      <c r="PR3603" s="46"/>
      <c r="PS3603" s="46"/>
      <c r="PT3603" s="46"/>
      <c r="PU3603" s="46"/>
      <c r="PV3603" s="46"/>
      <c r="VG3603" s="28">
        <f t="shared" si="186"/>
        <v>1</v>
      </c>
      <c r="VH3603">
        <f t="shared" si="187"/>
        <v>1</v>
      </c>
    </row>
    <row r="3604" spans="1:580" x14ac:dyDescent="0.3">
      <c r="A3604" s="129">
        <f t="shared" si="188"/>
        <v>3602</v>
      </c>
      <c r="B3604" s="1" t="s">
        <v>459</v>
      </c>
      <c r="C3604" t="s">
        <v>1701</v>
      </c>
      <c r="EC3604">
        <v>1</v>
      </c>
      <c r="VG3604" s="28">
        <f t="shared" si="186"/>
        <v>1</v>
      </c>
      <c r="VH3604">
        <f t="shared" si="187"/>
        <v>1</v>
      </c>
    </row>
    <row r="3605" spans="1:580" x14ac:dyDescent="0.3">
      <c r="A3605" s="130">
        <f t="shared" si="188"/>
        <v>3603</v>
      </c>
      <c r="B3605" s="1" t="s">
        <v>1327</v>
      </c>
      <c r="C3605" t="s">
        <v>1328</v>
      </c>
      <c r="CV3605">
        <v>1</v>
      </c>
      <c r="VG3605" s="130">
        <f t="shared" si="186"/>
        <v>1</v>
      </c>
      <c r="VH3605">
        <f t="shared" si="187"/>
        <v>1</v>
      </c>
    </row>
    <row r="3606" spans="1:580" x14ac:dyDescent="0.3">
      <c r="A3606" s="130">
        <f t="shared" si="188"/>
        <v>3604</v>
      </c>
      <c r="B3606" s="1" t="s">
        <v>357</v>
      </c>
      <c r="C3606" t="s">
        <v>912</v>
      </c>
      <c r="M3606" s="46"/>
      <c r="N3606" s="46"/>
      <c r="O3606" s="46"/>
      <c r="P3606" s="46"/>
      <c r="Q3606" s="46"/>
      <c r="R3606" s="46"/>
      <c r="S3606" s="46"/>
      <c r="T3606" s="46"/>
      <c r="U3606" s="46"/>
      <c r="V3606" s="46"/>
      <c r="W3606" s="46"/>
      <c r="X3606" s="46"/>
      <c r="Y3606" s="46"/>
      <c r="Z3606" s="46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  <c r="AL3606" s="46"/>
      <c r="AM3606" s="46"/>
      <c r="AN3606" s="46"/>
      <c r="AO3606" s="46"/>
      <c r="AP3606" s="46"/>
      <c r="AQ3606" s="46"/>
      <c r="AR3606" s="46"/>
      <c r="AS3606" s="46"/>
      <c r="AT3606" s="46"/>
      <c r="AU3606" s="46"/>
      <c r="AV3606" s="46"/>
      <c r="AW3606" s="46"/>
      <c r="AX3606" s="46"/>
      <c r="AY3606" s="46"/>
      <c r="AZ3606" s="46"/>
      <c r="BA3606" s="46"/>
      <c r="BB3606" s="46"/>
      <c r="BC3606" s="46"/>
      <c r="BD3606" s="46"/>
      <c r="BE3606" s="46"/>
      <c r="BF3606" s="46"/>
      <c r="BG3606" s="46"/>
      <c r="BH3606" s="46"/>
      <c r="BI3606" s="46"/>
      <c r="BJ3606" s="46"/>
      <c r="BK3606" s="46"/>
      <c r="BL3606" s="46"/>
      <c r="BM3606" s="46"/>
      <c r="BN3606" s="46"/>
      <c r="BO3606" s="46"/>
      <c r="BP3606" s="46"/>
      <c r="BQ3606" s="46">
        <v>1</v>
      </c>
      <c r="BR3606" s="46"/>
      <c r="BS3606" s="46"/>
      <c r="BT3606" s="46"/>
      <c r="BU3606" s="46"/>
      <c r="BV3606" s="46"/>
      <c r="BW3606" s="46"/>
      <c r="BX3606" s="46"/>
      <c r="BY3606" s="46"/>
      <c r="BZ3606" s="46"/>
      <c r="CA3606" s="46"/>
      <c r="CB3606" s="46"/>
      <c r="CC3606" s="46"/>
      <c r="CD3606" s="46"/>
      <c r="CE3606" s="46"/>
      <c r="CF3606" s="46"/>
      <c r="CG3606" s="46"/>
      <c r="CH3606" s="46"/>
      <c r="CI3606" s="46"/>
      <c r="CJ3606" s="46"/>
      <c r="CK3606" s="46"/>
      <c r="CL3606" s="46"/>
      <c r="CM3606" s="46"/>
      <c r="CN3606" s="46"/>
      <c r="CO3606" s="46"/>
      <c r="CP3606" s="46"/>
      <c r="CQ3606" s="46"/>
      <c r="CR3606" s="46"/>
      <c r="CS3606" s="46"/>
      <c r="CT3606" s="46"/>
      <c r="CU3606" s="46"/>
      <c r="CV3606" s="46"/>
      <c r="CW3606" s="46"/>
      <c r="CX3606" s="46"/>
      <c r="CY3606" s="46"/>
      <c r="CZ3606" s="46"/>
      <c r="DA3606" s="46"/>
      <c r="DB3606" s="46"/>
      <c r="DC3606" s="46"/>
      <c r="DD3606" s="46"/>
      <c r="DE3606" s="46"/>
      <c r="DF3606" s="46"/>
      <c r="DG3606" s="46"/>
      <c r="DH3606" s="46"/>
      <c r="DI3606" s="46"/>
      <c r="DJ3606" s="46"/>
      <c r="DK3606" s="46"/>
      <c r="DL3606" s="46"/>
      <c r="DM3606" s="46"/>
      <c r="DN3606" s="46"/>
      <c r="DO3606" s="46"/>
      <c r="DP3606" s="46"/>
      <c r="DQ3606" s="46"/>
      <c r="DR3606" s="46"/>
      <c r="DS3606" s="46"/>
      <c r="DT3606" s="46"/>
      <c r="DU3606" s="46"/>
      <c r="DV3606" s="46"/>
      <c r="DW3606" s="46"/>
      <c r="DX3606" s="46"/>
      <c r="DY3606" s="46"/>
      <c r="DZ3606" s="46"/>
      <c r="EA3606" s="46"/>
      <c r="EB3606" s="46"/>
      <c r="EC3606" s="46"/>
      <c r="ED3606" s="46"/>
      <c r="EE3606" s="46"/>
      <c r="EF3606" s="46"/>
      <c r="EG3606" s="46"/>
      <c r="EH3606" s="46"/>
      <c r="EI3606" s="46"/>
      <c r="EJ3606" s="46"/>
      <c r="EK3606" s="46"/>
      <c r="EL3606" s="46"/>
      <c r="EM3606" s="46"/>
      <c r="EN3606" s="46"/>
      <c r="EO3606" s="46"/>
      <c r="EP3606" s="46"/>
      <c r="EQ3606" s="46"/>
      <c r="ER3606" s="46"/>
      <c r="ES3606" s="46"/>
      <c r="ET3606" s="46"/>
      <c r="EU3606" s="46"/>
      <c r="EV3606" s="46"/>
      <c r="EW3606" s="46"/>
      <c r="EX3606" s="46"/>
      <c r="EY3606" s="46"/>
      <c r="EZ3606" s="46"/>
      <c r="FA3606" s="46"/>
      <c r="FB3606" s="46"/>
      <c r="FC3606" s="46"/>
      <c r="FD3606" s="46"/>
      <c r="FE3606" s="46"/>
      <c r="FF3606" s="46"/>
      <c r="FG3606" s="46"/>
      <c r="FH3606" s="46"/>
      <c r="FI3606" s="46"/>
      <c r="FJ3606" s="46"/>
      <c r="FK3606" s="46"/>
      <c r="FL3606" s="46"/>
      <c r="FM3606" s="46"/>
      <c r="FN3606" s="46"/>
      <c r="FO3606" s="46"/>
      <c r="FP3606" s="46"/>
      <c r="FQ3606" s="46"/>
      <c r="FR3606" s="46"/>
      <c r="FS3606" s="46"/>
      <c r="FT3606" s="46"/>
      <c r="FU3606" s="46"/>
      <c r="FV3606" s="46"/>
      <c r="FW3606" s="46"/>
      <c r="FX3606" s="46"/>
      <c r="FY3606" s="46"/>
      <c r="FZ3606" s="46"/>
      <c r="GA3606" s="46"/>
      <c r="GB3606" s="46"/>
      <c r="GC3606" s="46"/>
      <c r="GD3606" s="46"/>
      <c r="GE3606" s="46"/>
      <c r="GF3606" s="46"/>
      <c r="GG3606" s="46"/>
      <c r="GH3606" s="46"/>
      <c r="GI3606" s="46"/>
      <c r="GJ3606" s="46"/>
      <c r="GK3606" s="46"/>
      <c r="GL3606" s="46"/>
      <c r="GM3606" s="46"/>
      <c r="GN3606" s="46"/>
      <c r="GO3606" s="46"/>
      <c r="GP3606" s="46"/>
      <c r="GQ3606" s="46"/>
      <c r="GR3606" s="46"/>
      <c r="GS3606" s="46"/>
      <c r="GT3606" s="46"/>
      <c r="GU3606" s="46"/>
      <c r="GV3606" s="46"/>
      <c r="GW3606" s="46"/>
      <c r="GX3606" s="46"/>
      <c r="GY3606" s="46"/>
      <c r="GZ3606" s="46"/>
      <c r="HA3606" s="46"/>
      <c r="HB3606" s="46"/>
      <c r="HC3606" s="46"/>
      <c r="HD3606" s="46"/>
      <c r="HE3606" s="46"/>
      <c r="HF3606" s="46"/>
      <c r="HG3606" s="46"/>
      <c r="HH3606" s="46"/>
      <c r="HI3606" s="46"/>
      <c r="HJ3606" s="46"/>
      <c r="HK3606" s="46"/>
      <c r="HL3606" s="46"/>
      <c r="HM3606" s="46"/>
      <c r="HN3606" s="46"/>
      <c r="HO3606" s="46"/>
      <c r="HP3606" s="46"/>
      <c r="HQ3606" s="46"/>
      <c r="HR3606" s="46"/>
      <c r="HS3606" s="46"/>
      <c r="HT3606" s="46"/>
      <c r="HU3606" s="46"/>
      <c r="HV3606" s="46"/>
      <c r="HW3606" s="46"/>
      <c r="HX3606" s="46"/>
      <c r="HY3606" s="46"/>
      <c r="HZ3606" s="46"/>
      <c r="IA3606" s="46"/>
      <c r="IB3606" s="46"/>
      <c r="IC3606" s="46"/>
      <c r="ID3606" s="46"/>
      <c r="IE3606" s="46"/>
      <c r="IF3606" s="46"/>
      <c r="IG3606" s="46"/>
      <c r="IH3606" s="46"/>
      <c r="II3606" s="46"/>
      <c r="IJ3606" s="46"/>
      <c r="IK3606" s="46"/>
      <c r="IL3606" s="46"/>
      <c r="IM3606" s="46"/>
      <c r="IN3606" s="46"/>
      <c r="IO3606" s="46"/>
      <c r="IP3606" s="46"/>
      <c r="IQ3606" s="46"/>
      <c r="IR3606" s="46"/>
      <c r="IS3606" s="46"/>
      <c r="IT3606" s="46"/>
      <c r="IU3606" s="46"/>
      <c r="IV3606" s="46"/>
      <c r="IW3606" s="46"/>
      <c r="IX3606" s="46"/>
      <c r="IY3606" s="46"/>
      <c r="IZ3606" s="46"/>
      <c r="JA3606" s="46"/>
      <c r="JB3606" s="46"/>
      <c r="JC3606" s="46"/>
      <c r="JD3606" s="46"/>
      <c r="JE3606" s="46"/>
      <c r="JF3606" s="46"/>
      <c r="JG3606" s="46"/>
      <c r="JH3606" s="46"/>
      <c r="JI3606" s="46"/>
      <c r="JJ3606" s="46"/>
      <c r="JK3606" s="46"/>
      <c r="JL3606" s="46"/>
      <c r="JM3606" s="46"/>
      <c r="JN3606" s="46"/>
      <c r="JO3606" s="46"/>
      <c r="JP3606" s="46"/>
      <c r="JQ3606" s="46"/>
      <c r="JR3606" s="46"/>
      <c r="JS3606" s="46"/>
      <c r="JT3606" s="46"/>
      <c r="JU3606" s="46"/>
      <c r="JV3606" s="46"/>
      <c r="JW3606" s="46"/>
      <c r="JX3606" s="46"/>
      <c r="JY3606" s="46"/>
      <c r="JZ3606" s="46"/>
      <c r="KA3606" s="46"/>
      <c r="KB3606" s="46"/>
      <c r="KC3606" s="46"/>
      <c r="KD3606" s="46"/>
      <c r="KE3606" s="46"/>
      <c r="KF3606" s="46"/>
      <c r="KG3606" s="46"/>
      <c r="KH3606" s="46"/>
      <c r="KI3606" s="46"/>
      <c r="KJ3606" s="46"/>
      <c r="KK3606" s="46"/>
      <c r="KL3606" s="46"/>
      <c r="KM3606" s="46"/>
      <c r="KN3606" s="46"/>
      <c r="KO3606" s="46"/>
      <c r="KP3606" s="46"/>
      <c r="KQ3606" s="46"/>
      <c r="KR3606" s="46"/>
      <c r="KS3606" s="46"/>
      <c r="KT3606" s="46"/>
      <c r="KU3606" s="46"/>
      <c r="KV3606" s="46"/>
      <c r="KW3606" s="46"/>
      <c r="KX3606" s="46"/>
      <c r="KY3606" s="46"/>
      <c r="KZ3606" s="46"/>
      <c r="LA3606" s="46"/>
      <c r="LB3606" s="46"/>
      <c r="LC3606" s="46"/>
      <c r="LD3606" s="46"/>
      <c r="LE3606" s="46"/>
      <c r="LF3606" s="46"/>
      <c r="LG3606" s="46"/>
      <c r="LH3606" s="46"/>
      <c r="LI3606" s="46"/>
      <c r="LJ3606" s="46"/>
      <c r="LK3606" s="46"/>
      <c r="LL3606" s="46"/>
      <c r="LM3606" s="46"/>
      <c r="LN3606" s="46"/>
      <c r="LO3606" s="46"/>
      <c r="LP3606" s="46"/>
      <c r="LQ3606" s="46"/>
      <c r="LR3606" s="46"/>
      <c r="LS3606" s="46"/>
      <c r="LT3606" s="46"/>
      <c r="LU3606" s="46"/>
      <c r="LV3606" s="46"/>
      <c r="LW3606" s="46"/>
      <c r="LX3606" s="46"/>
      <c r="LY3606" s="46"/>
      <c r="LZ3606" s="46"/>
      <c r="MA3606" s="46"/>
      <c r="MB3606" s="46"/>
      <c r="MC3606" s="46"/>
      <c r="MD3606" s="46"/>
      <c r="ME3606" s="46"/>
      <c r="MF3606" s="46"/>
      <c r="MG3606" s="46"/>
      <c r="MH3606" s="46"/>
      <c r="MI3606" s="46"/>
      <c r="MJ3606" s="46"/>
      <c r="MK3606" s="46"/>
      <c r="ML3606" s="46"/>
      <c r="MM3606" s="46"/>
      <c r="MN3606" s="46"/>
      <c r="MO3606" s="46"/>
      <c r="MP3606" s="46"/>
      <c r="MQ3606" s="46"/>
      <c r="MR3606" s="46"/>
      <c r="MS3606" s="46"/>
      <c r="MT3606" s="46"/>
      <c r="MU3606" s="46"/>
      <c r="MV3606" s="46"/>
      <c r="MW3606" s="46"/>
      <c r="MX3606" s="46"/>
      <c r="MY3606" s="46"/>
      <c r="MZ3606" s="46"/>
      <c r="NA3606" s="46"/>
      <c r="NB3606" s="46"/>
      <c r="NC3606" s="46"/>
      <c r="ND3606" s="46"/>
      <c r="NE3606" s="46"/>
      <c r="NF3606" s="46"/>
      <c r="NG3606" s="46"/>
      <c r="NH3606" s="46"/>
      <c r="NI3606" s="46"/>
      <c r="NJ3606" s="46"/>
      <c r="NK3606" s="46"/>
      <c r="NL3606" s="46"/>
      <c r="NM3606" s="46"/>
      <c r="NN3606" s="46"/>
      <c r="NO3606" s="46"/>
      <c r="NP3606" s="46"/>
      <c r="NQ3606" s="46"/>
      <c r="NR3606" s="46"/>
      <c r="NS3606" s="46"/>
      <c r="NT3606" s="46"/>
      <c r="NU3606" s="46"/>
      <c r="NV3606" s="46"/>
      <c r="NW3606" s="46"/>
      <c r="NX3606" s="46"/>
      <c r="NY3606" s="46"/>
      <c r="NZ3606" s="46"/>
      <c r="OA3606" s="46"/>
      <c r="OB3606" s="46"/>
      <c r="OC3606" s="46"/>
      <c r="OD3606" s="46"/>
      <c r="OE3606" s="46"/>
      <c r="OF3606" s="46"/>
      <c r="OG3606" s="46"/>
      <c r="OH3606" s="46"/>
      <c r="OI3606" s="46"/>
      <c r="OJ3606" s="46"/>
      <c r="OK3606" s="46"/>
      <c r="OL3606" s="46"/>
      <c r="OM3606" s="46"/>
      <c r="ON3606" s="46"/>
      <c r="OO3606" s="46"/>
      <c r="OP3606" s="46"/>
      <c r="OQ3606" s="46"/>
      <c r="OR3606" s="46"/>
      <c r="OS3606" s="46"/>
      <c r="OT3606" s="46"/>
      <c r="OU3606" s="46"/>
      <c r="OV3606" s="46"/>
      <c r="OW3606" s="46"/>
      <c r="OX3606" s="46"/>
      <c r="OY3606" s="46"/>
      <c r="OZ3606" s="46"/>
      <c r="PA3606" s="46"/>
      <c r="PB3606" s="46"/>
      <c r="PC3606" s="46"/>
      <c r="PD3606" s="46"/>
      <c r="PE3606" s="46"/>
      <c r="PF3606" s="46"/>
      <c r="PG3606" s="46"/>
      <c r="PH3606" s="46"/>
      <c r="PI3606" s="46"/>
      <c r="PJ3606" s="46"/>
      <c r="PK3606" s="46"/>
      <c r="PL3606" s="46"/>
      <c r="PM3606" s="46"/>
      <c r="PN3606" s="46"/>
      <c r="PO3606" s="46"/>
      <c r="PP3606" s="46"/>
      <c r="PQ3606" s="46"/>
      <c r="PR3606" s="46"/>
      <c r="PS3606" s="46"/>
      <c r="PT3606" s="46"/>
      <c r="PU3606" s="46"/>
      <c r="PV3606" s="46"/>
      <c r="VG3606" s="130">
        <f t="shared" si="186"/>
        <v>1</v>
      </c>
      <c r="VH3606">
        <f t="shared" si="187"/>
        <v>1</v>
      </c>
    </row>
    <row r="3607" spans="1:580" x14ac:dyDescent="0.3">
      <c r="A3607" s="130">
        <f t="shared" si="188"/>
        <v>3605</v>
      </c>
      <c r="B3607" s="1" t="s">
        <v>354</v>
      </c>
      <c r="C3607" s="2" t="s">
        <v>355</v>
      </c>
      <c r="D3607" s="2"/>
      <c r="E3607" s="2"/>
      <c r="F3607" s="2"/>
      <c r="G3607" s="2"/>
      <c r="H3607" s="2"/>
      <c r="I3607" s="2"/>
      <c r="J3607" s="2"/>
      <c r="K3607" s="2"/>
      <c r="L3607" s="2"/>
      <c r="M3607" s="46"/>
      <c r="N3607" s="46"/>
      <c r="O3607" s="46"/>
      <c r="P3607" s="46"/>
      <c r="Q3607" s="46"/>
      <c r="R3607" s="46"/>
      <c r="S3607" s="46"/>
      <c r="T3607" s="46"/>
      <c r="U3607" s="46"/>
      <c r="V3607" s="46"/>
      <c r="W3607" s="46"/>
      <c r="X3607" s="46"/>
      <c r="Y3607" s="46"/>
      <c r="Z3607" s="46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  <c r="AL3607" s="46"/>
      <c r="AM3607" s="46"/>
      <c r="AN3607" s="46"/>
      <c r="AO3607" s="46"/>
      <c r="AP3607" s="46"/>
      <c r="AQ3607" s="46"/>
      <c r="AR3607" s="46"/>
      <c r="AS3607" s="46"/>
      <c r="AT3607" s="46"/>
      <c r="AU3607" s="46"/>
      <c r="AV3607" s="46"/>
      <c r="AW3607" s="46">
        <v>1</v>
      </c>
      <c r="AX3607" s="46"/>
      <c r="AY3607" s="46"/>
      <c r="AZ3607" s="46"/>
      <c r="BA3607" s="46"/>
      <c r="BB3607" s="46"/>
      <c r="BC3607" s="46"/>
      <c r="BD3607" s="46"/>
      <c r="BE3607" s="46"/>
      <c r="BF3607" s="46"/>
      <c r="BG3607" s="46"/>
      <c r="BH3607" s="46"/>
      <c r="BI3607" s="46"/>
      <c r="BJ3607" s="46"/>
      <c r="BK3607" s="46"/>
      <c r="BL3607" s="46"/>
      <c r="BM3607" s="46"/>
      <c r="BN3607" s="46"/>
      <c r="BO3607" s="46"/>
      <c r="BP3607" s="46"/>
      <c r="BQ3607" s="46"/>
      <c r="BR3607" s="46"/>
      <c r="BS3607" s="46"/>
      <c r="BT3607" s="46"/>
      <c r="BU3607" s="46"/>
      <c r="BV3607" s="46"/>
      <c r="BW3607" s="46"/>
      <c r="BX3607" s="46"/>
      <c r="BY3607" s="46"/>
      <c r="BZ3607" s="46"/>
      <c r="CA3607" s="46"/>
      <c r="CB3607" s="46"/>
      <c r="CC3607" s="46"/>
      <c r="CD3607" s="46"/>
      <c r="CE3607" s="46"/>
      <c r="CF3607" s="46"/>
      <c r="CG3607" s="46"/>
      <c r="CH3607" s="46"/>
      <c r="CI3607" s="46"/>
      <c r="CJ3607" s="46"/>
      <c r="CK3607" s="46"/>
      <c r="CL3607" s="46"/>
      <c r="CM3607" s="46"/>
      <c r="CN3607" s="46"/>
      <c r="CO3607" s="46"/>
      <c r="CP3607" s="46"/>
      <c r="CQ3607" s="46"/>
      <c r="CR3607" s="46"/>
      <c r="CS3607" s="46"/>
      <c r="CT3607" s="46"/>
      <c r="CU3607" s="46"/>
      <c r="CV3607" s="46"/>
      <c r="CW3607" s="46"/>
      <c r="CX3607" s="46"/>
      <c r="CY3607" s="46"/>
      <c r="CZ3607" s="46"/>
      <c r="DA3607" s="46"/>
      <c r="DB3607" s="46"/>
      <c r="DC3607" s="46"/>
      <c r="DD3607" s="46"/>
      <c r="DE3607" s="46"/>
      <c r="DF3607" s="46"/>
      <c r="DG3607" s="46"/>
      <c r="DH3607" s="46"/>
      <c r="DI3607" s="46"/>
      <c r="DJ3607" s="46"/>
      <c r="DK3607" s="46"/>
      <c r="DL3607" s="46"/>
      <c r="DM3607" s="46"/>
      <c r="DN3607" s="46"/>
      <c r="DO3607" s="46"/>
      <c r="DP3607" s="46"/>
      <c r="DQ3607" s="46"/>
      <c r="DR3607" s="46"/>
      <c r="DS3607" s="46"/>
      <c r="DT3607" s="46"/>
      <c r="DU3607" s="46"/>
      <c r="DV3607" s="46"/>
      <c r="DW3607" s="46"/>
      <c r="DX3607" s="46"/>
      <c r="DY3607" s="46"/>
      <c r="DZ3607" s="46"/>
      <c r="EA3607" s="46"/>
      <c r="EB3607" s="46"/>
      <c r="EC3607" s="46"/>
      <c r="ED3607" s="46"/>
      <c r="EE3607" s="46"/>
      <c r="EF3607" s="46"/>
      <c r="EG3607" s="46"/>
      <c r="EH3607" s="46"/>
      <c r="EI3607" s="46"/>
      <c r="EJ3607" s="46"/>
      <c r="EK3607" s="46"/>
      <c r="EL3607" s="46"/>
      <c r="EM3607" s="46"/>
      <c r="EN3607" s="46"/>
      <c r="EO3607" s="46"/>
      <c r="EP3607" s="46"/>
      <c r="EQ3607" s="46"/>
      <c r="ER3607" s="46"/>
      <c r="ES3607" s="46"/>
      <c r="ET3607" s="46"/>
      <c r="EU3607" s="46"/>
      <c r="EV3607" s="46"/>
      <c r="EW3607" s="46"/>
      <c r="EX3607" s="46"/>
      <c r="EY3607" s="46"/>
      <c r="EZ3607" s="46"/>
      <c r="FA3607" s="46"/>
      <c r="FB3607" s="46"/>
      <c r="FC3607" s="46"/>
      <c r="FD3607" s="46"/>
      <c r="FE3607" s="46"/>
      <c r="FF3607" s="46"/>
      <c r="FG3607" s="46"/>
      <c r="FH3607" s="46"/>
      <c r="FI3607" s="46"/>
      <c r="FJ3607" s="46"/>
      <c r="FK3607" s="46"/>
      <c r="FL3607" s="46"/>
      <c r="FM3607" s="46"/>
      <c r="FN3607" s="46"/>
      <c r="FO3607" s="46"/>
      <c r="FP3607" s="46"/>
      <c r="FQ3607" s="46"/>
      <c r="FR3607" s="46"/>
      <c r="FS3607" s="46"/>
      <c r="FT3607" s="46"/>
      <c r="FU3607" s="46"/>
      <c r="FV3607" s="46"/>
      <c r="FW3607" s="46"/>
      <c r="FX3607" s="46"/>
      <c r="FY3607" s="46"/>
      <c r="FZ3607" s="46"/>
      <c r="GA3607" s="46"/>
      <c r="GB3607" s="46"/>
      <c r="GC3607" s="46"/>
      <c r="GD3607" s="46"/>
      <c r="GE3607" s="46"/>
      <c r="GF3607" s="46"/>
      <c r="GG3607" s="46"/>
      <c r="GH3607" s="46"/>
      <c r="GI3607" s="46"/>
      <c r="GJ3607" s="46"/>
      <c r="GK3607" s="46"/>
      <c r="GL3607" s="46"/>
      <c r="GM3607" s="46"/>
      <c r="GN3607" s="46"/>
      <c r="GO3607" s="46"/>
      <c r="GP3607" s="46"/>
      <c r="GQ3607" s="46"/>
      <c r="GR3607" s="46"/>
      <c r="GS3607" s="46"/>
      <c r="GT3607" s="46"/>
      <c r="GU3607" s="46"/>
      <c r="GV3607" s="46"/>
      <c r="GW3607" s="46"/>
      <c r="GX3607" s="46"/>
      <c r="GY3607" s="46"/>
      <c r="GZ3607" s="46"/>
      <c r="HA3607" s="46"/>
      <c r="HB3607" s="46"/>
      <c r="HC3607" s="46"/>
      <c r="HD3607" s="46"/>
      <c r="HE3607" s="46"/>
      <c r="HF3607" s="46"/>
      <c r="HG3607" s="46"/>
      <c r="HH3607" s="46"/>
      <c r="HI3607" s="46"/>
      <c r="HJ3607" s="46"/>
      <c r="HK3607" s="46"/>
      <c r="HL3607" s="46"/>
      <c r="HM3607" s="46"/>
      <c r="HN3607" s="46"/>
      <c r="HO3607" s="46"/>
      <c r="HP3607" s="46"/>
      <c r="HQ3607" s="46"/>
      <c r="HR3607" s="46"/>
      <c r="HS3607" s="46"/>
      <c r="HT3607" s="46"/>
      <c r="HU3607" s="46"/>
      <c r="HV3607" s="46"/>
      <c r="HW3607" s="46"/>
      <c r="HX3607" s="46"/>
      <c r="HY3607" s="46"/>
      <c r="HZ3607" s="46"/>
      <c r="IA3607" s="46"/>
      <c r="IB3607" s="46"/>
      <c r="IC3607" s="46"/>
      <c r="ID3607" s="46"/>
      <c r="IE3607" s="46"/>
      <c r="IF3607" s="46"/>
      <c r="IG3607" s="46"/>
      <c r="IH3607" s="46"/>
      <c r="II3607" s="46"/>
      <c r="IJ3607" s="46"/>
      <c r="IK3607" s="46"/>
      <c r="IL3607" s="46"/>
      <c r="IM3607" s="46"/>
      <c r="IN3607" s="46"/>
      <c r="IO3607" s="46"/>
      <c r="IP3607" s="46"/>
      <c r="IQ3607" s="46"/>
      <c r="IR3607" s="46"/>
      <c r="IS3607" s="46"/>
      <c r="IT3607" s="46"/>
      <c r="IU3607" s="46"/>
      <c r="IV3607" s="46"/>
      <c r="IW3607" s="46"/>
      <c r="IX3607" s="46"/>
      <c r="IY3607" s="46"/>
      <c r="IZ3607" s="46"/>
      <c r="JA3607" s="46"/>
      <c r="JB3607" s="46"/>
      <c r="JC3607" s="46"/>
      <c r="JD3607" s="46"/>
      <c r="JE3607" s="46"/>
      <c r="JF3607" s="46"/>
      <c r="JG3607" s="46"/>
      <c r="JH3607" s="46"/>
      <c r="JI3607" s="46"/>
      <c r="JJ3607" s="46"/>
      <c r="JK3607" s="46"/>
      <c r="JL3607" s="46"/>
      <c r="JM3607" s="46"/>
      <c r="JN3607" s="46"/>
      <c r="JO3607" s="46"/>
      <c r="JP3607" s="46"/>
      <c r="JQ3607" s="46"/>
      <c r="JR3607" s="46"/>
      <c r="JS3607" s="46"/>
      <c r="JT3607" s="46"/>
      <c r="JU3607" s="46"/>
      <c r="JV3607" s="46"/>
      <c r="JW3607" s="46"/>
      <c r="JX3607" s="46"/>
      <c r="JY3607" s="46"/>
      <c r="JZ3607" s="46"/>
      <c r="KA3607" s="46"/>
      <c r="KB3607" s="46"/>
      <c r="KC3607" s="46"/>
      <c r="KD3607" s="46"/>
      <c r="KE3607" s="46"/>
      <c r="KF3607" s="46"/>
      <c r="KG3607" s="46"/>
      <c r="KH3607" s="46"/>
      <c r="KI3607" s="46"/>
      <c r="KJ3607" s="46"/>
      <c r="KK3607" s="46"/>
      <c r="KL3607" s="46"/>
      <c r="KM3607" s="46"/>
      <c r="KN3607" s="46"/>
      <c r="KO3607" s="46"/>
      <c r="KP3607" s="46"/>
      <c r="KQ3607" s="46"/>
      <c r="KR3607" s="46"/>
      <c r="KS3607" s="46"/>
      <c r="KT3607" s="46"/>
      <c r="KU3607" s="46"/>
      <c r="KV3607" s="46"/>
      <c r="KW3607" s="46"/>
      <c r="KX3607" s="46"/>
      <c r="KY3607" s="46"/>
      <c r="KZ3607" s="46"/>
      <c r="LA3607" s="46"/>
      <c r="LB3607" s="46"/>
      <c r="LC3607" s="46"/>
      <c r="LD3607" s="46"/>
      <c r="LE3607" s="46"/>
      <c r="LF3607" s="46"/>
      <c r="LG3607" s="46"/>
      <c r="LH3607" s="46"/>
      <c r="LI3607" s="46"/>
      <c r="LJ3607" s="46"/>
      <c r="LK3607" s="46"/>
      <c r="LL3607" s="46"/>
      <c r="LM3607" s="46"/>
      <c r="LN3607" s="46"/>
      <c r="LO3607" s="46"/>
      <c r="LP3607" s="46"/>
      <c r="LQ3607" s="46"/>
      <c r="LR3607" s="46"/>
      <c r="LS3607" s="46"/>
      <c r="LT3607" s="46"/>
      <c r="LU3607" s="46"/>
      <c r="LV3607" s="46"/>
      <c r="LW3607" s="46"/>
      <c r="LX3607" s="46"/>
      <c r="LY3607" s="46"/>
      <c r="LZ3607" s="46"/>
      <c r="MA3607" s="46"/>
      <c r="MB3607" s="46"/>
      <c r="MC3607" s="46"/>
      <c r="MD3607" s="46"/>
      <c r="ME3607" s="46"/>
      <c r="MF3607" s="46"/>
      <c r="MG3607" s="46"/>
      <c r="MH3607" s="46"/>
      <c r="MI3607" s="46"/>
      <c r="MJ3607" s="46"/>
      <c r="MK3607" s="46"/>
      <c r="ML3607" s="46"/>
      <c r="MM3607" s="46"/>
      <c r="MN3607" s="46"/>
      <c r="MO3607" s="46"/>
      <c r="MP3607" s="46"/>
      <c r="MQ3607" s="46"/>
      <c r="MR3607" s="46"/>
      <c r="MS3607" s="46"/>
      <c r="MT3607" s="46"/>
      <c r="MU3607" s="46"/>
      <c r="MV3607" s="46"/>
      <c r="MW3607" s="46"/>
      <c r="MX3607" s="46"/>
      <c r="MY3607" s="46"/>
      <c r="MZ3607" s="46"/>
      <c r="NA3607" s="46"/>
      <c r="NB3607" s="46"/>
      <c r="NC3607" s="46"/>
      <c r="ND3607" s="46"/>
      <c r="NE3607" s="46"/>
      <c r="NF3607" s="46"/>
      <c r="NG3607" s="46"/>
      <c r="NH3607" s="46"/>
      <c r="NI3607" s="46"/>
      <c r="NJ3607" s="46"/>
      <c r="NK3607" s="46"/>
      <c r="NL3607" s="46"/>
      <c r="NM3607" s="46"/>
      <c r="NN3607" s="46"/>
      <c r="NO3607" s="46"/>
      <c r="NP3607" s="46"/>
      <c r="NQ3607" s="46"/>
      <c r="NR3607" s="46"/>
      <c r="NS3607" s="46"/>
      <c r="NT3607" s="46"/>
      <c r="NU3607" s="46"/>
      <c r="NV3607" s="46"/>
      <c r="NW3607" s="46"/>
      <c r="NX3607" s="46"/>
      <c r="NY3607" s="46"/>
      <c r="NZ3607" s="46"/>
      <c r="OA3607" s="46"/>
      <c r="OB3607" s="46"/>
      <c r="OC3607" s="46"/>
      <c r="OD3607" s="46"/>
      <c r="OE3607" s="46"/>
      <c r="OF3607" s="46"/>
      <c r="OG3607" s="46"/>
      <c r="OH3607" s="46"/>
      <c r="OI3607" s="46"/>
      <c r="OJ3607" s="46"/>
      <c r="OK3607" s="46"/>
      <c r="OL3607" s="46"/>
      <c r="OM3607" s="46"/>
      <c r="ON3607" s="46"/>
      <c r="OO3607" s="46"/>
      <c r="OP3607" s="46"/>
      <c r="OQ3607" s="46"/>
      <c r="OR3607" s="46"/>
      <c r="OS3607" s="46"/>
      <c r="OT3607" s="46"/>
      <c r="OU3607" s="46"/>
      <c r="OV3607" s="46"/>
      <c r="OW3607" s="46"/>
      <c r="OX3607" s="46"/>
      <c r="OY3607" s="46"/>
      <c r="OZ3607" s="46"/>
      <c r="PA3607" s="46"/>
      <c r="PB3607" s="46"/>
      <c r="PC3607" s="46"/>
      <c r="PD3607" s="46"/>
      <c r="PE3607" s="46"/>
      <c r="PF3607" s="46"/>
      <c r="PG3607" s="46"/>
      <c r="PH3607" s="46"/>
      <c r="PI3607" s="46"/>
      <c r="PJ3607" s="46"/>
      <c r="PK3607" s="46"/>
      <c r="PL3607" s="46"/>
      <c r="PM3607" s="46"/>
      <c r="PN3607" s="46"/>
      <c r="PO3607" s="46"/>
      <c r="PP3607" s="46"/>
      <c r="PQ3607" s="46"/>
      <c r="PR3607" s="46"/>
      <c r="PS3607" s="46"/>
      <c r="PT3607" s="46"/>
      <c r="PU3607" s="46"/>
      <c r="PV3607" s="46"/>
      <c r="VG3607" s="130">
        <f t="shared" si="186"/>
        <v>1</v>
      </c>
      <c r="VH3607">
        <f t="shared" si="187"/>
        <v>1</v>
      </c>
    </row>
    <row r="3608" spans="1:580" x14ac:dyDescent="0.3">
      <c r="A3608" s="130">
        <f t="shared" si="188"/>
        <v>3606</v>
      </c>
      <c r="B3608" s="1" t="s">
        <v>629</v>
      </c>
      <c r="C3608" s="5" t="s">
        <v>630</v>
      </c>
      <c r="D3608" s="5"/>
      <c r="E3608" s="5"/>
      <c r="F3608" s="5"/>
      <c r="G3608" s="5"/>
      <c r="H3608" s="5"/>
      <c r="I3608" s="5"/>
      <c r="J3608" s="5"/>
      <c r="K3608" s="5"/>
      <c r="L3608" s="5"/>
      <c r="M3608" s="46"/>
      <c r="N3608" s="46"/>
      <c r="O3608" s="46"/>
      <c r="P3608" s="46"/>
      <c r="Q3608" s="46"/>
      <c r="R3608" s="46"/>
      <c r="S3608" s="46"/>
      <c r="T3608" s="46"/>
      <c r="U3608" s="46"/>
      <c r="V3608" s="46"/>
      <c r="W3608" s="46"/>
      <c r="X3608" s="46"/>
      <c r="Y3608" s="46"/>
      <c r="Z3608" s="46"/>
      <c r="AA3608" s="46"/>
      <c r="AB3608" s="46"/>
      <c r="AC3608" s="46">
        <v>1</v>
      </c>
      <c r="AD3608" s="46"/>
      <c r="AE3608" s="46"/>
      <c r="AF3608" s="46"/>
      <c r="AG3608" s="46"/>
      <c r="AH3608" s="46"/>
      <c r="AI3608" s="46"/>
      <c r="AJ3608" s="46"/>
      <c r="AK3608" s="46"/>
      <c r="AL3608" s="46"/>
      <c r="AM3608" s="46"/>
      <c r="AN3608" s="46"/>
      <c r="AO3608" s="46"/>
      <c r="AP3608" s="46"/>
      <c r="AQ3608" s="46"/>
      <c r="AR3608" s="46"/>
      <c r="AS3608" s="46"/>
      <c r="AT3608" s="46"/>
      <c r="AU3608" s="46"/>
      <c r="AV3608" s="46"/>
      <c r="AW3608" s="46"/>
      <c r="AX3608" s="46"/>
      <c r="AY3608" s="46"/>
      <c r="AZ3608" s="46"/>
      <c r="BA3608" s="46"/>
      <c r="BB3608" s="46"/>
      <c r="BC3608" s="46"/>
      <c r="BD3608" s="46"/>
      <c r="BE3608" s="46"/>
      <c r="BF3608" s="46"/>
      <c r="BG3608" s="46"/>
      <c r="BH3608" s="46"/>
      <c r="BI3608" s="46"/>
      <c r="BJ3608" s="46"/>
      <c r="BK3608" s="46"/>
      <c r="BL3608" s="46"/>
      <c r="BM3608" s="46"/>
      <c r="BN3608" s="46"/>
      <c r="BO3608" s="46"/>
      <c r="BP3608" s="46"/>
      <c r="BQ3608" s="46"/>
      <c r="BR3608" s="46"/>
      <c r="BS3608" s="46"/>
      <c r="BT3608" s="46"/>
      <c r="BU3608" s="46"/>
      <c r="BV3608" s="46"/>
      <c r="BW3608" s="46"/>
      <c r="BX3608" s="46"/>
      <c r="BY3608" s="46"/>
      <c r="BZ3608" s="46"/>
      <c r="CA3608" s="46"/>
      <c r="CB3608" s="46"/>
      <c r="CC3608" s="46"/>
      <c r="CD3608" s="46"/>
      <c r="CE3608" s="46"/>
      <c r="CF3608" s="46"/>
      <c r="CG3608" s="46"/>
      <c r="CH3608" s="46"/>
      <c r="CI3608" s="46"/>
      <c r="CJ3608" s="46"/>
      <c r="CK3608" s="46"/>
      <c r="CL3608" s="46"/>
      <c r="CM3608" s="46"/>
      <c r="CN3608" s="46"/>
      <c r="CO3608" s="46"/>
      <c r="CP3608" s="46"/>
      <c r="CQ3608" s="46"/>
      <c r="CR3608" s="46"/>
      <c r="CS3608" s="46"/>
      <c r="CT3608" s="46"/>
      <c r="CU3608" s="46"/>
      <c r="CV3608" s="46"/>
      <c r="CW3608" s="46"/>
      <c r="CX3608" s="46"/>
      <c r="CY3608" s="46"/>
      <c r="CZ3608" s="46"/>
      <c r="DA3608" s="46"/>
      <c r="DB3608" s="46"/>
      <c r="DC3608" s="46"/>
      <c r="DD3608" s="46"/>
      <c r="DE3608" s="46"/>
      <c r="DF3608" s="46"/>
      <c r="DG3608" s="46"/>
      <c r="DH3608" s="46"/>
      <c r="DI3608" s="46"/>
      <c r="DJ3608" s="46"/>
      <c r="DK3608" s="46"/>
      <c r="DL3608" s="46"/>
      <c r="DM3608" s="46"/>
      <c r="DN3608" s="46"/>
      <c r="DO3608" s="46"/>
      <c r="DP3608" s="46"/>
      <c r="DQ3608" s="46"/>
      <c r="DR3608" s="46"/>
      <c r="DS3608" s="46"/>
      <c r="DT3608" s="46"/>
      <c r="DU3608" s="46"/>
      <c r="DV3608" s="46"/>
      <c r="DW3608" s="46"/>
      <c r="DX3608" s="46"/>
      <c r="DY3608" s="46"/>
      <c r="DZ3608" s="46"/>
      <c r="EA3608" s="46"/>
      <c r="EB3608" s="46"/>
      <c r="EC3608" s="46"/>
      <c r="ED3608" s="46"/>
      <c r="EE3608" s="46"/>
      <c r="EF3608" s="46"/>
      <c r="EG3608" s="46"/>
      <c r="EH3608" s="46"/>
      <c r="EI3608" s="46"/>
      <c r="EJ3608" s="46"/>
      <c r="EK3608" s="46"/>
      <c r="EL3608" s="46"/>
      <c r="EM3608" s="46"/>
      <c r="EN3608" s="46"/>
      <c r="EO3608" s="46"/>
      <c r="EP3608" s="46"/>
      <c r="EQ3608" s="46"/>
      <c r="ER3608" s="46"/>
      <c r="ES3608" s="46"/>
      <c r="ET3608" s="46"/>
      <c r="EU3608" s="46"/>
      <c r="EV3608" s="46"/>
      <c r="EW3608" s="46"/>
      <c r="EX3608" s="46"/>
      <c r="EY3608" s="46"/>
      <c r="EZ3608" s="46"/>
      <c r="FA3608" s="46"/>
      <c r="FB3608" s="46"/>
      <c r="FC3608" s="46"/>
      <c r="FD3608" s="46"/>
      <c r="FE3608" s="46"/>
      <c r="FF3608" s="46"/>
      <c r="FG3608" s="46"/>
      <c r="FH3608" s="46"/>
      <c r="FI3608" s="46"/>
      <c r="FJ3608" s="46"/>
      <c r="FK3608" s="46"/>
      <c r="FL3608" s="46"/>
      <c r="FM3608" s="46"/>
      <c r="FN3608" s="46"/>
      <c r="FO3608" s="46"/>
      <c r="FP3608" s="46"/>
      <c r="FQ3608" s="46"/>
      <c r="FR3608" s="46"/>
      <c r="FS3608" s="46"/>
      <c r="FT3608" s="46"/>
      <c r="FU3608" s="46"/>
      <c r="FV3608" s="46"/>
      <c r="FW3608" s="46"/>
      <c r="FX3608" s="46"/>
      <c r="FY3608" s="46"/>
      <c r="FZ3608" s="46"/>
      <c r="GA3608" s="46"/>
      <c r="GB3608" s="46"/>
      <c r="GC3608" s="46"/>
      <c r="GD3608" s="46"/>
      <c r="GE3608" s="46"/>
      <c r="GF3608" s="46"/>
      <c r="GG3608" s="46"/>
      <c r="GH3608" s="46"/>
      <c r="GI3608" s="46"/>
      <c r="GJ3608" s="46"/>
      <c r="GK3608" s="46"/>
      <c r="GL3608" s="46"/>
      <c r="GM3608" s="46"/>
      <c r="GN3608" s="46"/>
      <c r="GO3608" s="46"/>
      <c r="GP3608" s="46"/>
      <c r="GQ3608" s="46"/>
      <c r="GR3608" s="46"/>
      <c r="GS3608" s="46"/>
      <c r="GT3608" s="46"/>
      <c r="GU3608" s="46"/>
      <c r="GV3608" s="46"/>
      <c r="GW3608" s="46"/>
      <c r="GX3608" s="46"/>
      <c r="GY3608" s="46"/>
      <c r="GZ3608" s="46"/>
      <c r="HA3608" s="46"/>
      <c r="HB3608" s="46"/>
      <c r="HC3608" s="46"/>
      <c r="HD3608" s="46"/>
      <c r="HE3608" s="46"/>
      <c r="HF3608" s="46"/>
      <c r="HG3608" s="46"/>
      <c r="HH3608" s="46"/>
      <c r="HI3608" s="46"/>
      <c r="HJ3608" s="46"/>
      <c r="HK3608" s="46"/>
      <c r="HL3608" s="46"/>
      <c r="HM3608" s="46"/>
      <c r="HN3608" s="46"/>
      <c r="HO3608" s="46"/>
      <c r="HP3608" s="46"/>
      <c r="HQ3608" s="46"/>
      <c r="HR3608" s="46"/>
      <c r="HS3608" s="46"/>
      <c r="HT3608" s="46"/>
      <c r="HU3608" s="46"/>
      <c r="HV3608" s="46"/>
      <c r="HW3608" s="46"/>
      <c r="HX3608" s="46"/>
      <c r="HY3608" s="46"/>
      <c r="HZ3608" s="46"/>
      <c r="IA3608" s="46"/>
      <c r="IB3608" s="46"/>
      <c r="IC3608" s="46"/>
      <c r="ID3608" s="46"/>
      <c r="IE3608" s="46"/>
      <c r="IF3608" s="46"/>
      <c r="IG3608" s="46"/>
      <c r="IH3608" s="46"/>
      <c r="II3608" s="46"/>
      <c r="IJ3608" s="46"/>
      <c r="IK3608" s="46"/>
      <c r="IL3608" s="46"/>
      <c r="IM3608" s="46"/>
      <c r="IN3608" s="46"/>
      <c r="IO3608" s="46"/>
      <c r="IP3608" s="46"/>
      <c r="IQ3608" s="46"/>
      <c r="IR3608" s="46"/>
      <c r="IS3608" s="46"/>
      <c r="IT3608" s="46"/>
      <c r="IU3608" s="46"/>
      <c r="IV3608" s="46"/>
      <c r="IW3608" s="46"/>
      <c r="IX3608" s="46"/>
      <c r="IY3608" s="46"/>
      <c r="IZ3608" s="46"/>
      <c r="JA3608" s="46"/>
      <c r="JB3608" s="46"/>
      <c r="JC3608" s="46"/>
      <c r="JD3608" s="46"/>
      <c r="JE3608" s="46"/>
      <c r="JF3608" s="46"/>
      <c r="JG3608" s="46"/>
      <c r="JH3608" s="46"/>
      <c r="JI3608" s="46"/>
      <c r="JJ3608" s="46"/>
      <c r="JK3608" s="46"/>
      <c r="JL3608" s="46"/>
      <c r="JM3608" s="46"/>
      <c r="JN3608" s="46"/>
      <c r="JO3608" s="46"/>
      <c r="JP3608" s="46"/>
      <c r="JQ3608" s="46"/>
      <c r="JR3608" s="46"/>
      <c r="JS3608" s="46"/>
      <c r="JT3608" s="46"/>
      <c r="JU3608" s="46"/>
      <c r="JV3608" s="46"/>
      <c r="JW3608" s="46"/>
      <c r="JX3608" s="46"/>
      <c r="JY3608" s="46"/>
      <c r="JZ3608" s="46"/>
      <c r="KA3608" s="46"/>
      <c r="KB3608" s="46"/>
      <c r="KC3608" s="46"/>
      <c r="KD3608" s="46"/>
      <c r="KE3608" s="46"/>
      <c r="KF3608" s="46"/>
      <c r="KG3608" s="46"/>
      <c r="KH3608" s="46"/>
      <c r="KI3608" s="46"/>
      <c r="KJ3608" s="46"/>
      <c r="KK3608" s="46"/>
      <c r="KL3608" s="46"/>
      <c r="KM3608" s="46"/>
      <c r="KN3608" s="46"/>
      <c r="KO3608" s="46"/>
      <c r="KP3608" s="46"/>
      <c r="KQ3608" s="46"/>
      <c r="KR3608" s="46"/>
      <c r="KS3608" s="46"/>
      <c r="KT3608" s="46"/>
      <c r="KU3608" s="46"/>
      <c r="KV3608" s="46"/>
      <c r="KW3608" s="46"/>
      <c r="KX3608" s="46"/>
      <c r="KY3608" s="46"/>
      <c r="KZ3608" s="46"/>
      <c r="LA3608" s="46"/>
      <c r="LB3608" s="46"/>
      <c r="LC3608" s="46"/>
      <c r="LD3608" s="46"/>
      <c r="LE3608" s="46"/>
      <c r="LF3608" s="46"/>
      <c r="LG3608" s="46"/>
      <c r="LH3608" s="46"/>
      <c r="LI3608" s="46"/>
      <c r="LJ3608" s="46"/>
      <c r="LK3608" s="46"/>
      <c r="LL3608" s="46"/>
      <c r="LM3608" s="46"/>
      <c r="LN3608" s="46"/>
      <c r="LO3608" s="46"/>
      <c r="LP3608" s="46"/>
      <c r="LQ3608" s="46"/>
      <c r="LR3608" s="46"/>
      <c r="LS3608" s="46"/>
      <c r="LT3608" s="46"/>
      <c r="LU3608" s="46"/>
      <c r="LV3608" s="46"/>
      <c r="LW3608" s="46"/>
      <c r="LX3608" s="46"/>
      <c r="LY3608" s="46"/>
      <c r="LZ3608" s="46"/>
      <c r="MA3608" s="46"/>
      <c r="MB3608" s="46"/>
      <c r="MC3608" s="46"/>
      <c r="MD3608" s="46"/>
      <c r="ME3608" s="46"/>
      <c r="MF3608" s="46"/>
      <c r="MG3608" s="46"/>
      <c r="MH3608" s="46"/>
      <c r="MI3608" s="46"/>
      <c r="MJ3608" s="46"/>
      <c r="MK3608" s="46"/>
      <c r="ML3608" s="46"/>
      <c r="MM3608" s="46"/>
      <c r="MN3608" s="46"/>
      <c r="MO3608" s="46"/>
      <c r="MP3608" s="46"/>
      <c r="MQ3608" s="46"/>
      <c r="MR3608" s="46"/>
      <c r="MS3608" s="46"/>
      <c r="MT3608" s="46"/>
      <c r="MU3608" s="46"/>
      <c r="MV3608" s="46"/>
      <c r="MW3608" s="46"/>
      <c r="MX3608" s="46"/>
      <c r="MY3608" s="46"/>
      <c r="MZ3608" s="46"/>
      <c r="NA3608" s="46"/>
      <c r="NB3608" s="46"/>
      <c r="NC3608" s="46"/>
      <c r="ND3608" s="46"/>
      <c r="NE3608" s="46"/>
      <c r="NF3608" s="46"/>
      <c r="NG3608" s="46"/>
      <c r="NH3608" s="46"/>
      <c r="NI3608" s="46"/>
      <c r="NJ3608" s="46"/>
      <c r="NK3608" s="46"/>
      <c r="NL3608" s="46"/>
      <c r="NM3608" s="46"/>
      <c r="NN3608" s="46"/>
      <c r="NO3608" s="46"/>
      <c r="NP3608" s="46"/>
      <c r="NQ3608" s="46"/>
      <c r="NR3608" s="46"/>
      <c r="NS3608" s="46"/>
      <c r="NT3608" s="46"/>
      <c r="NU3608" s="46"/>
      <c r="NV3608" s="46"/>
      <c r="NW3608" s="46"/>
      <c r="NX3608" s="46"/>
      <c r="NY3608" s="46"/>
      <c r="NZ3608" s="46"/>
      <c r="OA3608" s="46"/>
      <c r="OB3608" s="46"/>
      <c r="OC3608" s="46"/>
      <c r="OD3608" s="46"/>
      <c r="OE3608" s="46"/>
      <c r="OF3608" s="46"/>
      <c r="OG3608" s="46"/>
      <c r="OH3608" s="46"/>
      <c r="OI3608" s="46"/>
      <c r="OJ3608" s="46"/>
      <c r="OK3608" s="46"/>
      <c r="OL3608" s="46"/>
      <c r="OM3608" s="46"/>
      <c r="ON3608" s="46"/>
      <c r="OO3608" s="46"/>
      <c r="OP3608" s="46"/>
      <c r="OQ3608" s="46"/>
      <c r="OR3608" s="46"/>
      <c r="OS3608" s="46"/>
      <c r="OT3608" s="46"/>
      <c r="OU3608" s="46"/>
      <c r="OV3608" s="46"/>
      <c r="OW3608" s="46"/>
      <c r="OX3608" s="46"/>
      <c r="OY3608" s="46"/>
      <c r="OZ3608" s="46"/>
      <c r="PA3608" s="46"/>
      <c r="PB3608" s="46"/>
      <c r="PC3608" s="46"/>
      <c r="PD3608" s="46"/>
      <c r="PE3608" s="46"/>
      <c r="PF3608" s="46"/>
      <c r="PG3608" s="46"/>
      <c r="PH3608" s="46"/>
      <c r="PI3608" s="46"/>
      <c r="PJ3608" s="46"/>
      <c r="PK3608" s="46"/>
      <c r="PL3608" s="46"/>
      <c r="PM3608" s="46"/>
      <c r="PN3608" s="46"/>
      <c r="PO3608" s="46"/>
      <c r="PP3608" s="46"/>
      <c r="PQ3608" s="46"/>
      <c r="PR3608" s="46"/>
      <c r="PS3608" s="46"/>
      <c r="PT3608" s="46"/>
      <c r="PU3608" s="46"/>
      <c r="PV3608" s="46"/>
      <c r="VG3608" s="130">
        <f t="shared" si="186"/>
        <v>1</v>
      </c>
      <c r="VH3608">
        <f t="shared" si="187"/>
        <v>1</v>
      </c>
    </row>
    <row r="3609" spans="1:580" x14ac:dyDescent="0.3">
      <c r="A3609" s="130">
        <f t="shared" si="188"/>
        <v>3607</v>
      </c>
      <c r="B3609" s="3" t="s">
        <v>624</v>
      </c>
      <c r="C3609" s="5" t="s">
        <v>643</v>
      </c>
      <c r="D3609" s="5"/>
      <c r="E3609" s="5"/>
      <c r="F3609" s="5"/>
      <c r="G3609" s="5"/>
      <c r="H3609" s="5"/>
      <c r="I3609" s="5"/>
      <c r="J3609" s="5"/>
      <c r="K3609" s="5"/>
      <c r="L3609" s="5"/>
      <c r="M3609" s="46"/>
      <c r="N3609" s="46"/>
      <c r="O3609" s="46"/>
      <c r="P3609" s="46"/>
      <c r="Q3609" s="46"/>
      <c r="R3609" s="46"/>
      <c r="S3609" s="46"/>
      <c r="T3609" s="46"/>
      <c r="U3609" s="46"/>
      <c r="V3609" s="46"/>
      <c r="W3609" s="46"/>
      <c r="X3609" s="46"/>
      <c r="Y3609" s="46"/>
      <c r="Z3609" s="46"/>
      <c r="AA3609" s="46"/>
      <c r="AB3609" s="46"/>
      <c r="AC3609" s="46"/>
      <c r="AD3609" s="46">
        <v>1</v>
      </c>
      <c r="AE3609" s="46"/>
      <c r="AF3609" s="46"/>
      <c r="AG3609" s="46"/>
      <c r="AH3609" s="46"/>
      <c r="AI3609" s="46"/>
      <c r="AJ3609" s="46"/>
      <c r="AK3609" s="46"/>
      <c r="AL3609" s="46"/>
      <c r="AM3609" s="46"/>
      <c r="AN3609" s="46"/>
      <c r="AO3609" s="46"/>
      <c r="AP3609" s="46"/>
      <c r="AQ3609" s="46"/>
      <c r="AR3609" s="46"/>
      <c r="AS3609" s="46"/>
      <c r="AT3609" s="46"/>
      <c r="AU3609" s="46"/>
      <c r="AV3609" s="46"/>
      <c r="AW3609" s="46"/>
      <c r="AX3609" s="46"/>
      <c r="AY3609" s="46"/>
      <c r="AZ3609" s="46"/>
      <c r="BA3609" s="46"/>
      <c r="BB3609" s="46"/>
      <c r="BC3609" s="46"/>
      <c r="BD3609" s="46"/>
      <c r="BE3609" s="46"/>
      <c r="BF3609" s="46"/>
      <c r="BG3609" s="46"/>
      <c r="BH3609" s="46"/>
      <c r="BI3609" s="46"/>
      <c r="BJ3609" s="46"/>
      <c r="BK3609" s="46"/>
      <c r="BL3609" s="46"/>
      <c r="BM3609" s="46"/>
      <c r="BN3609" s="46"/>
      <c r="BO3609" s="46"/>
      <c r="BP3609" s="46"/>
      <c r="BQ3609" s="46"/>
      <c r="BR3609" s="46"/>
      <c r="BS3609" s="46"/>
      <c r="BT3609" s="46"/>
      <c r="BU3609" s="46"/>
      <c r="BV3609" s="46"/>
      <c r="BW3609" s="46"/>
      <c r="BX3609" s="46"/>
      <c r="BY3609" s="46"/>
      <c r="BZ3609" s="46"/>
      <c r="CA3609" s="46"/>
      <c r="CB3609" s="46"/>
      <c r="CC3609" s="46"/>
      <c r="CD3609" s="46"/>
      <c r="CE3609" s="46"/>
      <c r="CF3609" s="46"/>
      <c r="CG3609" s="46"/>
      <c r="CH3609" s="46"/>
      <c r="CI3609" s="46"/>
      <c r="CJ3609" s="46"/>
      <c r="CK3609" s="46"/>
      <c r="CL3609" s="46"/>
      <c r="CM3609" s="46"/>
      <c r="CN3609" s="46"/>
      <c r="CO3609" s="46"/>
      <c r="CP3609" s="46"/>
      <c r="CQ3609" s="46"/>
      <c r="CR3609" s="46"/>
      <c r="CS3609" s="46"/>
      <c r="CT3609" s="46"/>
      <c r="CU3609" s="46"/>
      <c r="CV3609" s="46"/>
      <c r="CW3609" s="46"/>
      <c r="CX3609" s="46"/>
      <c r="CY3609" s="46"/>
      <c r="CZ3609" s="46"/>
      <c r="DA3609" s="46"/>
      <c r="DB3609" s="46"/>
      <c r="DC3609" s="46"/>
      <c r="DD3609" s="46"/>
      <c r="DE3609" s="46"/>
      <c r="DF3609" s="46"/>
      <c r="DG3609" s="46"/>
      <c r="DH3609" s="46"/>
      <c r="DI3609" s="46"/>
      <c r="DJ3609" s="46"/>
      <c r="DK3609" s="46"/>
      <c r="DL3609" s="46"/>
      <c r="DM3609" s="46"/>
      <c r="DN3609" s="46"/>
      <c r="DO3609" s="46"/>
      <c r="DP3609" s="46"/>
      <c r="DQ3609" s="46"/>
      <c r="DR3609" s="46"/>
      <c r="DS3609" s="46"/>
      <c r="DT3609" s="46"/>
      <c r="DU3609" s="46"/>
      <c r="DV3609" s="46"/>
      <c r="DW3609" s="46"/>
      <c r="DX3609" s="46"/>
      <c r="DY3609" s="46"/>
      <c r="DZ3609" s="46"/>
      <c r="EA3609" s="46"/>
      <c r="EB3609" s="46"/>
      <c r="EC3609" s="46"/>
      <c r="ED3609" s="46"/>
      <c r="EE3609" s="46"/>
      <c r="EF3609" s="46"/>
      <c r="EG3609" s="46"/>
      <c r="EH3609" s="46"/>
      <c r="EI3609" s="46"/>
      <c r="EJ3609" s="46"/>
      <c r="EK3609" s="46"/>
      <c r="EL3609" s="46"/>
      <c r="EM3609" s="46"/>
      <c r="EN3609" s="46"/>
      <c r="EO3609" s="46"/>
      <c r="EP3609" s="46"/>
      <c r="EQ3609" s="46"/>
      <c r="ER3609" s="46"/>
      <c r="ES3609" s="46"/>
      <c r="ET3609" s="46"/>
      <c r="EU3609" s="46"/>
      <c r="EV3609" s="46"/>
      <c r="EW3609" s="46"/>
      <c r="EX3609" s="46"/>
      <c r="EY3609" s="46"/>
      <c r="EZ3609" s="46"/>
      <c r="FA3609" s="46"/>
      <c r="FB3609" s="46"/>
      <c r="FC3609" s="46"/>
      <c r="FD3609" s="46"/>
      <c r="FE3609" s="46"/>
      <c r="FF3609" s="46"/>
      <c r="FG3609" s="46"/>
      <c r="FH3609" s="46"/>
      <c r="FI3609" s="46"/>
      <c r="FJ3609" s="46"/>
      <c r="FK3609" s="46"/>
      <c r="FL3609" s="46"/>
      <c r="FM3609" s="46"/>
      <c r="FN3609" s="46"/>
      <c r="FO3609" s="46"/>
      <c r="FP3609" s="46"/>
      <c r="FQ3609" s="46"/>
      <c r="FR3609" s="46"/>
      <c r="FS3609" s="46"/>
      <c r="FT3609" s="46"/>
      <c r="FU3609" s="46"/>
      <c r="FV3609" s="46"/>
      <c r="FW3609" s="46"/>
      <c r="FX3609" s="46"/>
      <c r="FY3609" s="46"/>
      <c r="FZ3609" s="46"/>
      <c r="GA3609" s="46"/>
      <c r="GB3609" s="46"/>
      <c r="GC3609" s="46"/>
      <c r="GD3609" s="46"/>
      <c r="GE3609" s="46"/>
      <c r="GF3609" s="46"/>
      <c r="GG3609" s="46"/>
      <c r="GH3609" s="46"/>
      <c r="GI3609" s="46"/>
      <c r="GJ3609" s="46"/>
      <c r="GK3609" s="46"/>
      <c r="GL3609" s="46"/>
      <c r="GM3609" s="46"/>
      <c r="GN3609" s="46"/>
      <c r="GO3609" s="46"/>
      <c r="GP3609" s="46"/>
      <c r="GQ3609" s="46"/>
      <c r="GR3609" s="46"/>
      <c r="GS3609" s="46"/>
      <c r="GT3609" s="46"/>
      <c r="GU3609" s="46"/>
      <c r="GV3609" s="46"/>
      <c r="GW3609" s="46"/>
      <c r="GX3609" s="46"/>
      <c r="GY3609" s="46"/>
      <c r="GZ3609" s="46"/>
      <c r="HA3609" s="46"/>
      <c r="HB3609" s="46"/>
      <c r="HC3609" s="46"/>
      <c r="HD3609" s="46"/>
      <c r="HE3609" s="46"/>
      <c r="HF3609" s="46"/>
      <c r="HG3609" s="46"/>
      <c r="HH3609" s="46"/>
      <c r="HI3609" s="46"/>
      <c r="HJ3609" s="46"/>
      <c r="HK3609" s="46"/>
      <c r="HL3609" s="46"/>
      <c r="HM3609" s="46"/>
      <c r="HN3609" s="46"/>
      <c r="HO3609" s="46"/>
      <c r="HP3609" s="46"/>
      <c r="HQ3609" s="46"/>
      <c r="HR3609" s="46"/>
      <c r="HS3609" s="46"/>
      <c r="HT3609" s="46"/>
      <c r="HU3609" s="46"/>
      <c r="HV3609" s="46"/>
      <c r="HW3609" s="46"/>
      <c r="HX3609" s="46"/>
      <c r="HY3609" s="46"/>
      <c r="HZ3609" s="46"/>
      <c r="IA3609" s="46"/>
      <c r="IB3609" s="46"/>
      <c r="IC3609" s="46"/>
      <c r="ID3609" s="46"/>
      <c r="IE3609" s="46"/>
      <c r="IF3609" s="46"/>
      <c r="IG3609" s="46"/>
      <c r="IH3609" s="46"/>
      <c r="II3609" s="46"/>
      <c r="IJ3609" s="46"/>
      <c r="IK3609" s="46"/>
      <c r="IL3609" s="46"/>
      <c r="IM3609" s="46"/>
      <c r="IN3609" s="46"/>
      <c r="IO3609" s="46"/>
      <c r="IP3609" s="46"/>
      <c r="IQ3609" s="46"/>
      <c r="IR3609" s="46"/>
      <c r="IS3609" s="46"/>
      <c r="IT3609" s="46"/>
      <c r="IU3609" s="46"/>
      <c r="IV3609" s="46"/>
      <c r="IW3609" s="46"/>
      <c r="IX3609" s="46"/>
      <c r="IY3609" s="46"/>
      <c r="IZ3609" s="46"/>
      <c r="JA3609" s="46"/>
      <c r="JB3609" s="46"/>
      <c r="JC3609" s="46"/>
      <c r="JD3609" s="46"/>
      <c r="JE3609" s="46"/>
      <c r="JF3609" s="46"/>
      <c r="JG3609" s="46"/>
      <c r="JH3609" s="46"/>
      <c r="JI3609" s="46"/>
      <c r="JJ3609" s="46"/>
      <c r="JK3609" s="46"/>
      <c r="JL3609" s="46"/>
      <c r="JM3609" s="46"/>
      <c r="JN3609" s="46"/>
      <c r="JO3609" s="46"/>
      <c r="JP3609" s="46"/>
      <c r="JQ3609" s="46"/>
      <c r="JR3609" s="46"/>
      <c r="JS3609" s="46"/>
      <c r="JT3609" s="46"/>
      <c r="JU3609" s="46"/>
      <c r="JV3609" s="46"/>
      <c r="JW3609" s="46"/>
      <c r="JX3609" s="46"/>
      <c r="JY3609" s="46"/>
      <c r="JZ3609" s="46"/>
      <c r="KA3609" s="46"/>
      <c r="KB3609" s="46"/>
      <c r="KC3609" s="46"/>
      <c r="KD3609" s="46"/>
      <c r="KE3609" s="46"/>
      <c r="KF3609" s="46"/>
      <c r="KG3609" s="46"/>
      <c r="KH3609" s="46"/>
      <c r="KI3609" s="46"/>
      <c r="KJ3609" s="46"/>
      <c r="KK3609" s="46"/>
      <c r="KL3609" s="46"/>
      <c r="KM3609" s="46"/>
      <c r="KN3609" s="46"/>
      <c r="KO3609" s="46"/>
      <c r="KP3609" s="46"/>
      <c r="KQ3609" s="46"/>
      <c r="KR3609" s="46"/>
      <c r="KS3609" s="46"/>
      <c r="KT3609" s="46"/>
      <c r="KU3609" s="46"/>
      <c r="KV3609" s="46"/>
      <c r="KW3609" s="46"/>
      <c r="KX3609" s="46"/>
      <c r="KY3609" s="46"/>
      <c r="KZ3609" s="46"/>
      <c r="LA3609" s="46"/>
      <c r="LB3609" s="46"/>
      <c r="LC3609" s="46"/>
      <c r="LD3609" s="46"/>
      <c r="LE3609" s="46"/>
      <c r="LF3609" s="46"/>
      <c r="LG3609" s="46"/>
      <c r="LH3609" s="46"/>
      <c r="LI3609" s="46"/>
      <c r="LJ3609" s="46"/>
      <c r="LK3609" s="46"/>
      <c r="LL3609" s="46"/>
      <c r="LM3609" s="46"/>
      <c r="LN3609" s="46"/>
      <c r="LO3609" s="46"/>
      <c r="LP3609" s="46"/>
      <c r="LQ3609" s="46"/>
      <c r="LR3609" s="46"/>
      <c r="LS3609" s="46"/>
      <c r="LT3609" s="46"/>
      <c r="LU3609" s="46"/>
      <c r="LV3609" s="46"/>
      <c r="LW3609" s="46"/>
      <c r="LX3609" s="46"/>
      <c r="LY3609" s="46"/>
      <c r="LZ3609" s="46"/>
      <c r="MA3609" s="46"/>
      <c r="MB3609" s="46"/>
      <c r="MC3609" s="46"/>
      <c r="MD3609" s="46"/>
      <c r="ME3609" s="46"/>
      <c r="MF3609" s="46"/>
      <c r="MG3609" s="46"/>
      <c r="MH3609" s="46"/>
      <c r="MI3609" s="46"/>
      <c r="MJ3609" s="46"/>
      <c r="MK3609" s="46"/>
      <c r="ML3609" s="46"/>
      <c r="MM3609" s="46"/>
      <c r="MN3609" s="46"/>
      <c r="MO3609" s="46"/>
      <c r="MP3609" s="46"/>
      <c r="MQ3609" s="46"/>
      <c r="MR3609" s="46"/>
      <c r="MS3609" s="46"/>
      <c r="MT3609" s="46"/>
      <c r="MU3609" s="46"/>
      <c r="MV3609" s="46"/>
      <c r="MW3609" s="46"/>
      <c r="MX3609" s="46"/>
      <c r="MY3609" s="46"/>
      <c r="MZ3609" s="46"/>
      <c r="NA3609" s="46"/>
      <c r="NB3609" s="46"/>
      <c r="NC3609" s="46"/>
      <c r="ND3609" s="46"/>
      <c r="NE3609" s="46"/>
      <c r="NF3609" s="46"/>
      <c r="NG3609" s="46"/>
      <c r="NH3609" s="46"/>
      <c r="NI3609" s="46"/>
      <c r="NJ3609" s="46"/>
      <c r="NK3609" s="46"/>
      <c r="NL3609" s="46"/>
      <c r="NM3609" s="46"/>
      <c r="NN3609" s="46"/>
      <c r="NO3609" s="46"/>
      <c r="NP3609" s="46"/>
      <c r="NQ3609" s="46"/>
      <c r="NR3609" s="46"/>
      <c r="NS3609" s="46"/>
      <c r="NT3609" s="46"/>
      <c r="NU3609" s="46"/>
      <c r="NV3609" s="46"/>
      <c r="NW3609" s="46"/>
      <c r="NX3609" s="46"/>
      <c r="NY3609" s="46"/>
      <c r="NZ3609" s="46"/>
      <c r="OA3609" s="46"/>
      <c r="OB3609" s="46"/>
      <c r="OC3609" s="46"/>
      <c r="OD3609" s="46"/>
      <c r="OE3609" s="46"/>
      <c r="OF3609" s="46"/>
      <c r="OG3609" s="46"/>
      <c r="OH3609" s="46"/>
      <c r="OI3609" s="46"/>
      <c r="OJ3609" s="46"/>
      <c r="OK3609" s="46"/>
      <c r="OL3609" s="46"/>
      <c r="OM3609" s="46"/>
      <c r="ON3609" s="46"/>
      <c r="OO3609" s="46"/>
      <c r="OP3609" s="46"/>
      <c r="OQ3609" s="46"/>
      <c r="OR3609" s="46"/>
      <c r="OS3609" s="46"/>
      <c r="OT3609" s="46"/>
      <c r="OU3609" s="46"/>
      <c r="OV3609" s="46"/>
      <c r="OW3609" s="46"/>
      <c r="OX3609" s="46"/>
      <c r="OY3609" s="46"/>
      <c r="OZ3609" s="46"/>
      <c r="PA3609" s="46"/>
      <c r="PB3609" s="46"/>
      <c r="PC3609" s="46"/>
      <c r="PD3609" s="46"/>
      <c r="PE3609" s="46"/>
      <c r="PF3609" s="46"/>
      <c r="PG3609" s="46"/>
      <c r="PH3609" s="46"/>
      <c r="PI3609" s="46"/>
      <c r="PJ3609" s="46"/>
      <c r="PK3609" s="46"/>
      <c r="PL3609" s="46"/>
      <c r="PM3609" s="46"/>
      <c r="PN3609" s="46"/>
      <c r="PO3609" s="46"/>
      <c r="PP3609" s="46"/>
      <c r="PQ3609" s="46"/>
      <c r="PR3609" s="46"/>
      <c r="PS3609" s="46"/>
      <c r="PT3609" s="46"/>
      <c r="PU3609" s="46"/>
      <c r="PV3609" s="46"/>
      <c r="VG3609" s="28">
        <f t="shared" si="186"/>
        <v>1</v>
      </c>
      <c r="VH3609">
        <f t="shared" si="187"/>
        <v>1</v>
      </c>
    </row>
    <row r="3610" spans="1:580" x14ac:dyDescent="0.3">
      <c r="A3610" s="130">
        <f t="shared" si="188"/>
        <v>3608</v>
      </c>
      <c r="B3610" s="1" t="s">
        <v>321</v>
      </c>
      <c r="C3610" t="s">
        <v>1344</v>
      </c>
      <c r="CW3610">
        <v>1</v>
      </c>
      <c r="VG3610" s="28">
        <f t="shared" si="186"/>
        <v>1</v>
      </c>
      <c r="VH3610">
        <f t="shared" si="187"/>
        <v>1</v>
      </c>
    </row>
    <row r="3611" spans="1:580" x14ac:dyDescent="0.3">
      <c r="A3611" s="130">
        <f t="shared" si="188"/>
        <v>3609</v>
      </c>
      <c r="B3611" s="3" t="s">
        <v>763</v>
      </c>
      <c r="C3611" s="5" t="s">
        <v>813</v>
      </c>
      <c r="D3611" s="5"/>
      <c r="E3611" s="5"/>
      <c r="F3611" s="5"/>
      <c r="G3611" s="5"/>
      <c r="H3611" s="5"/>
      <c r="I3611" s="5"/>
      <c r="J3611" s="5"/>
      <c r="K3611" s="5"/>
      <c r="L3611" s="5"/>
      <c r="M3611" s="46"/>
      <c r="N3611" s="46"/>
      <c r="O3611" s="46"/>
      <c r="P3611" s="46"/>
      <c r="Q3611" s="46"/>
      <c r="R3611" s="46"/>
      <c r="S3611" s="46"/>
      <c r="T3611" s="46">
        <v>1</v>
      </c>
      <c r="U3611" s="46"/>
      <c r="V3611" s="46"/>
      <c r="W3611" s="46"/>
      <c r="X3611" s="46"/>
      <c r="Y3611" s="46"/>
      <c r="Z3611" s="46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  <c r="AL3611" s="46"/>
      <c r="AM3611" s="46"/>
      <c r="AN3611" s="46"/>
      <c r="AO3611" s="46"/>
      <c r="AP3611" s="46"/>
      <c r="AQ3611" s="46"/>
      <c r="AR3611" s="46"/>
      <c r="AS3611" s="46"/>
      <c r="AT3611" s="46"/>
      <c r="AU3611" s="46"/>
      <c r="AV3611" s="46"/>
      <c r="AW3611" s="46"/>
      <c r="AX3611" s="46"/>
      <c r="AY3611" s="46"/>
      <c r="AZ3611" s="46"/>
      <c r="BA3611" s="46"/>
      <c r="BB3611" s="46"/>
      <c r="BC3611" s="46"/>
      <c r="BD3611" s="46"/>
      <c r="BE3611" s="46"/>
      <c r="BF3611" s="46"/>
      <c r="BG3611" s="46"/>
      <c r="BH3611" s="46"/>
      <c r="BI3611" s="46"/>
      <c r="BJ3611" s="46"/>
      <c r="BK3611" s="46"/>
      <c r="BL3611" s="46"/>
      <c r="BM3611" s="46"/>
      <c r="BN3611" s="46"/>
      <c r="BO3611" s="46"/>
      <c r="BP3611" s="46"/>
      <c r="BQ3611" s="46"/>
      <c r="BR3611" s="46"/>
      <c r="BS3611" s="46"/>
      <c r="BT3611" s="46"/>
      <c r="BU3611" s="46"/>
      <c r="BV3611" s="46"/>
      <c r="BW3611" s="46"/>
      <c r="BX3611" s="46"/>
      <c r="BY3611" s="46"/>
      <c r="BZ3611" s="46"/>
      <c r="CA3611" s="46"/>
      <c r="CB3611" s="46"/>
      <c r="CC3611" s="46"/>
      <c r="CD3611" s="46"/>
      <c r="CE3611" s="46"/>
      <c r="CF3611" s="46"/>
      <c r="CG3611" s="46"/>
      <c r="CH3611" s="46"/>
      <c r="CI3611" s="46"/>
      <c r="CJ3611" s="46"/>
      <c r="CK3611" s="46"/>
      <c r="CL3611" s="46"/>
      <c r="CM3611" s="46"/>
      <c r="CN3611" s="46"/>
      <c r="CO3611" s="46"/>
      <c r="CP3611" s="46"/>
      <c r="CQ3611" s="46"/>
      <c r="CR3611" s="46"/>
      <c r="CS3611" s="46"/>
      <c r="CT3611" s="46"/>
      <c r="CU3611" s="46"/>
      <c r="CV3611" s="46"/>
      <c r="CW3611" s="46"/>
      <c r="CX3611" s="46"/>
      <c r="CY3611" s="46"/>
      <c r="CZ3611" s="46"/>
      <c r="DA3611" s="46"/>
      <c r="DB3611" s="46"/>
      <c r="DC3611" s="46"/>
      <c r="DD3611" s="46"/>
      <c r="DE3611" s="46"/>
      <c r="DF3611" s="46"/>
      <c r="DG3611" s="46"/>
      <c r="DH3611" s="46"/>
      <c r="DI3611" s="46"/>
      <c r="DJ3611" s="46"/>
      <c r="DK3611" s="46"/>
      <c r="DL3611" s="46"/>
      <c r="DM3611" s="46"/>
      <c r="DN3611" s="46"/>
      <c r="DO3611" s="46"/>
      <c r="DP3611" s="46"/>
      <c r="DQ3611" s="46"/>
      <c r="DR3611" s="46"/>
      <c r="DS3611" s="46"/>
      <c r="DT3611" s="46"/>
      <c r="DU3611" s="46"/>
      <c r="DV3611" s="46"/>
      <c r="DW3611" s="46"/>
      <c r="DX3611" s="46"/>
      <c r="DY3611" s="46"/>
      <c r="DZ3611" s="46"/>
      <c r="EA3611" s="46"/>
      <c r="EB3611" s="46"/>
      <c r="EC3611" s="46"/>
      <c r="ED3611" s="46"/>
      <c r="EE3611" s="46"/>
      <c r="EF3611" s="46"/>
      <c r="EG3611" s="46"/>
      <c r="EH3611" s="46"/>
      <c r="EI3611" s="46"/>
      <c r="EJ3611" s="46"/>
      <c r="EK3611" s="46"/>
      <c r="EL3611" s="46"/>
      <c r="EM3611" s="46"/>
      <c r="EN3611" s="46"/>
      <c r="EO3611" s="46"/>
      <c r="EP3611" s="46"/>
      <c r="EQ3611" s="46"/>
      <c r="ER3611" s="46"/>
      <c r="ES3611" s="46"/>
      <c r="ET3611" s="46"/>
      <c r="EU3611" s="46"/>
      <c r="EV3611" s="46"/>
      <c r="EW3611" s="46"/>
      <c r="EX3611" s="46"/>
      <c r="EY3611" s="46"/>
      <c r="EZ3611" s="46"/>
      <c r="FA3611" s="46"/>
      <c r="FB3611" s="46"/>
      <c r="FC3611" s="46"/>
      <c r="FD3611" s="46"/>
      <c r="FE3611" s="46"/>
      <c r="FF3611" s="46"/>
      <c r="FG3611" s="46"/>
      <c r="FH3611" s="46"/>
      <c r="FI3611" s="46"/>
      <c r="FJ3611" s="46"/>
      <c r="FK3611" s="46"/>
      <c r="FL3611" s="46"/>
      <c r="FM3611" s="46"/>
      <c r="FN3611" s="46"/>
      <c r="FO3611" s="46"/>
      <c r="FP3611" s="46"/>
      <c r="FQ3611" s="46"/>
      <c r="FR3611" s="46"/>
      <c r="FS3611" s="46"/>
      <c r="FT3611" s="46"/>
      <c r="FU3611" s="46"/>
      <c r="FV3611" s="46"/>
      <c r="FW3611" s="46"/>
      <c r="FX3611" s="46"/>
      <c r="FY3611" s="46"/>
      <c r="FZ3611" s="46"/>
      <c r="GA3611" s="46"/>
      <c r="GB3611" s="46"/>
      <c r="GC3611" s="46"/>
      <c r="GD3611" s="46"/>
      <c r="GE3611" s="46"/>
      <c r="GF3611" s="46"/>
      <c r="GG3611" s="46"/>
      <c r="GH3611" s="46"/>
      <c r="GI3611" s="46"/>
      <c r="GJ3611" s="46"/>
      <c r="GK3611" s="46"/>
      <c r="GL3611" s="46"/>
      <c r="GM3611" s="46"/>
      <c r="GN3611" s="46"/>
      <c r="GO3611" s="46"/>
      <c r="GP3611" s="46"/>
      <c r="GQ3611" s="46"/>
      <c r="GR3611" s="46"/>
      <c r="GS3611" s="46"/>
      <c r="GT3611" s="46"/>
      <c r="GU3611" s="46"/>
      <c r="GV3611" s="46"/>
      <c r="GW3611" s="46"/>
      <c r="GX3611" s="46"/>
      <c r="GY3611" s="46"/>
      <c r="GZ3611" s="46"/>
      <c r="HA3611" s="46"/>
      <c r="HB3611" s="46"/>
      <c r="HC3611" s="46"/>
      <c r="HD3611" s="46"/>
      <c r="HE3611" s="46"/>
      <c r="HF3611" s="46"/>
      <c r="HG3611" s="46"/>
      <c r="HH3611" s="46"/>
      <c r="HI3611" s="46"/>
      <c r="HJ3611" s="46"/>
      <c r="HK3611" s="46"/>
      <c r="HL3611" s="46"/>
      <c r="HM3611" s="46"/>
      <c r="HN3611" s="46"/>
      <c r="HO3611" s="46"/>
      <c r="HP3611" s="46"/>
      <c r="HQ3611" s="46"/>
      <c r="HR3611" s="46"/>
      <c r="HS3611" s="46"/>
      <c r="HT3611" s="46"/>
      <c r="HU3611" s="46"/>
      <c r="HV3611" s="46"/>
      <c r="HW3611" s="46"/>
      <c r="HX3611" s="46"/>
      <c r="HY3611" s="46"/>
      <c r="HZ3611" s="46"/>
      <c r="IA3611" s="46"/>
      <c r="IB3611" s="46"/>
      <c r="IC3611" s="46"/>
      <c r="ID3611" s="46"/>
      <c r="IE3611" s="46"/>
      <c r="IF3611" s="46"/>
      <c r="IG3611" s="46"/>
      <c r="IH3611" s="46"/>
      <c r="II3611" s="46"/>
      <c r="IJ3611" s="46"/>
      <c r="IK3611" s="46"/>
      <c r="IL3611" s="46"/>
      <c r="IM3611" s="46"/>
      <c r="IN3611" s="46"/>
      <c r="IO3611" s="46"/>
      <c r="IP3611" s="46"/>
      <c r="IQ3611" s="46"/>
      <c r="IR3611" s="46"/>
      <c r="IS3611" s="46"/>
      <c r="IT3611" s="46"/>
      <c r="IU3611" s="46"/>
      <c r="IV3611" s="46"/>
      <c r="IW3611" s="46"/>
      <c r="IX3611" s="46"/>
      <c r="IY3611" s="46"/>
      <c r="IZ3611" s="46"/>
      <c r="JA3611" s="46"/>
      <c r="JB3611" s="46"/>
      <c r="JC3611" s="46"/>
      <c r="JD3611" s="46"/>
      <c r="JE3611" s="46"/>
      <c r="JF3611" s="46"/>
      <c r="JG3611" s="46"/>
      <c r="JH3611" s="46"/>
      <c r="JI3611" s="46"/>
      <c r="JJ3611" s="46"/>
      <c r="JK3611" s="46"/>
      <c r="JL3611" s="46"/>
      <c r="JM3611" s="46"/>
      <c r="JN3611" s="46"/>
      <c r="JO3611" s="46"/>
      <c r="JP3611" s="46"/>
      <c r="JQ3611" s="46"/>
      <c r="JR3611" s="46"/>
      <c r="JS3611" s="46"/>
      <c r="JT3611" s="46"/>
      <c r="JU3611" s="46"/>
      <c r="JV3611" s="46"/>
      <c r="JW3611" s="46"/>
      <c r="JX3611" s="46"/>
      <c r="JY3611" s="46"/>
      <c r="JZ3611" s="46"/>
      <c r="KA3611" s="46"/>
      <c r="KB3611" s="46"/>
      <c r="KC3611" s="46"/>
      <c r="KD3611" s="46"/>
      <c r="KE3611" s="46"/>
      <c r="KF3611" s="46"/>
      <c r="KG3611" s="46"/>
      <c r="KH3611" s="46"/>
      <c r="KI3611" s="46"/>
      <c r="KJ3611" s="46"/>
      <c r="KK3611" s="46"/>
      <c r="KL3611" s="46"/>
      <c r="KM3611" s="46"/>
      <c r="KN3611" s="46"/>
      <c r="KO3611" s="46"/>
      <c r="KP3611" s="46"/>
      <c r="KQ3611" s="46"/>
      <c r="KR3611" s="46"/>
      <c r="KS3611" s="46"/>
      <c r="KT3611" s="46"/>
      <c r="KU3611" s="46"/>
      <c r="KV3611" s="46"/>
      <c r="KW3611" s="46"/>
      <c r="KX3611" s="46"/>
      <c r="KY3611" s="46"/>
      <c r="KZ3611" s="46"/>
      <c r="LA3611" s="46"/>
      <c r="LB3611" s="46"/>
      <c r="LC3611" s="46"/>
      <c r="LD3611" s="46"/>
      <c r="LE3611" s="46"/>
      <c r="LF3611" s="46"/>
      <c r="LG3611" s="46"/>
      <c r="LH3611" s="46"/>
      <c r="LI3611" s="46"/>
      <c r="LJ3611" s="46"/>
      <c r="LK3611" s="46"/>
      <c r="LL3611" s="46"/>
      <c r="LM3611" s="46"/>
      <c r="LN3611" s="46"/>
      <c r="LO3611" s="46"/>
      <c r="LP3611" s="46"/>
      <c r="LQ3611" s="46"/>
      <c r="LR3611" s="46"/>
      <c r="LS3611" s="46"/>
      <c r="LT3611" s="46"/>
      <c r="LU3611" s="46"/>
      <c r="LV3611" s="46"/>
      <c r="LW3611" s="46"/>
      <c r="LX3611" s="46"/>
      <c r="LY3611" s="46"/>
      <c r="LZ3611" s="46"/>
      <c r="MA3611" s="46"/>
      <c r="MB3611" s="46"/>
      <c r="MC3611" s="46"/>
      <c r="MD3611" s="46"/>
      <c r="ME3611" s="46"/>
      <c r="MF3611" s="46"/>
      <c r="MG3611" s="46"/>
      <c r="MH3611" s="46"/>
      <c r="MI3611" s="46"/>
      <c r="MJ3611" s="46"/>
      <c r="MK3611" s="46"/>
      <c r="ML3611" s="46"/>
      <c r="MM3611" s="46"/>
      <c r="MN3611" s="46"/>
      <c r="MO3611" s="46"/>
      <c r="MP3611" s="46"/>
      <c r="MQ3611" s="46"/>
      <c r="MR3611" s="46"/>
      <c r="MS3611" s="46"/>
      <c r="MT3611" s="46"/>
      <c r="MU3611" s="46"/>
      <c r="MV3611" s="46"/>
      <c r="MW3611" s="46"/>
      <c r="MX3611" s="46"/>
      <c r="MY3611" s="46"/>
      <c r="MZ3611" s="46"/>
      <c r="NA3611" s="46"/>
      <c r="NB3611" s="46"/>
      <c r="NC3611" s="46"/>
      <c r="ND3611" s="46"/>
      <c r="NE3611" s="46"/>
      <c r="NF3611" s="46"/>
      <c r="NG3611" s="46"/>
      <c r="NH3611" s="46"/>
      <c r="NI3611" s="46"/>
      <c r="NJ3611" s="46"/>
      <c r="NK3611" s="46"/>
      <c r="NL3611" s="46"/>
      <c r="NM3611" s="46"/>
      <c r="NN3611" s="46"/>
      <c r="NO3611" s="46"/>
      <c r="NP3611" s="46"/>
      <c r="NQ3611" s="46"/>
      <c r="NR3611" s="46"/>
      <c r="NS3611" s="46"/>
      <c r="NT3611" s="46"/>
      <c r="NU3611" s="46"/>
      <c r="NV3611" s="46"/>
      <c r="NW3611" s="46"/>
      <c r="NX3611" s="46"/>
      <c r="NY3611" s="46"/>
      <c r="NZ3611" s="46"/>
      <c r="OA3611" s="46"/>
      <c r="OB3611" s="46"/>
      <c r="OC3611" s="46"/>
      <c r="OD3611" s="46"/>
      <c r="OE3611" s="46"/>
      <c r="OF3611" s="46"/>
      <c r="OG3611" s="46"/>
      <c r="OH3611" s="46"/>
      <c r="OI3611" s="46"/>
      <c r="OJ3611" s="46"/>
      <c r="OK3611" s="46"/>
      <c r="OL3611" s="46"/>
      <c r="OM3611" s="46"/>
      <c r="ON3611" s="46"/>
      <c r="OO3611" s="46"/>
      <c r="OP3611" s="46"/>
      <c r="OQ3611" s="46"/>
      <c r="OR3611" s="46"/>
      <c r="OS3611" s="46"/>
      <c r="OT3611" s="46"/>
      <c r="OU3611" s="46"/>
      <c r="OV3611" s="46"/>
      <c r="OW3611" s="46"/>
      <c r="OX3611" s="46"/>
      <c r="OY3611" s="46"/>
      <c r="OZ3611" s="46"/>
      <c r="PA3611" s="46"/>
      <c r="PB3611" s="46"/>
      <c r="PC3611" s="46"/>
      <c r="PD3611" s="46"/>
      <c r="PE3611" s="46"/>
      <c r="PF3611" s="46"/>
      <c r="PG3611" s="46"/>
      <c r="PH3611" s="46"/>
      <c r="PI3611" s="46"/>
      <c r="PJ3611" s="46"/>
      <c r="PK3611" s="46"/>
      <c r="PL3611" s="46"/>
      <c r="PM3611" s="46"/>
      <c r="PN3611" s="46"/>
      <c r="PO3611" s="46"/>
      <c r="PP3611" s="46"/>
      <c r="PQ3611" s="46"/>
      <c r="PR3611" s="46"/>
      <c r="PS3611" s="46"/>
      <c r="PT3611" s="46"/>
      <c r="PU3611" s="46"/>
      <c r="PV3611" s="46"/>
      <c r="VG3611" s="130">
        <f t="shared" si="186"/>
        <v>1</v>
      </c>
      <c r="VH3611">
        <f t="shared" si="187"/>
        <v>1</v>
      </c>
    </row>
    <row r="3612" spans="1:580" x14ac:dyDescent="0.3">
      <c r="A3612" s="130">
        <f t="shared" si="188"/>
        <v>3610</v>
      </c>
      <c r="B3612" s="1" t="s">
        <v>1061</v>
      </c>
      <c r="C3612" t="s">
        <v>1062</v>
      </c>
      <c r="M3612" s="46"/>
      <c r="N3612" s="46"/>
      <c r="O3612" s="46"/>
      <c r="P3612" s="46"/>
      <c r="Q3612" s="46"/>
      <c r="R3612" s="46"/>
      <c r="S3612" s="46"/>
      <c r="T3612" s="46"/>
      <c r="U3612" s="46"/>
      <c r="V3612" s="46"/>
      <c r="W3612" s="46"/>
      <c r="X3612" s="46"/>
      <c r="Y3612" s="46"/>
      <c r="Z3612" s="46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  <c r="AL3612" s="46"/>
      <c r="AM3612" s="46"/>
      <c r="AN3612" s="46"/>
      <c r="AO3612" s="46"/>
      <c r="AP3612" s="46"/>
      <c r="AQ3612" s="46"/>
      <c r="AR3612" s="46"/>
      <c r="AS3612" s="46"/>
      <c r="AT3612" s="46"/>
      <c r="AU3612" s="46"/>
      <c r="AV3612" s="46"/>
      <c r="AW3612" s="46"/>
      <c r="AX3612" s="46"/>
      <c r="AY3612" s="46"/>
      <c r="AZ3612" s="46"/>
      <c r="BA3612" s="46"/>
      <c r="BB3612" s="46"/>
      <c r="BC3612" s="46"/>
      <c r="BD3612" s="46"/>
      <c r="BE3612" s="46"/>
      <c r="BF3612" s="46"/>
      <c r="BG3612" s="46"/>
      <c r="BH3612" s="46"/>
      <c r="BI3612" s="46"/>
      <c r="BJ3612" s="46"/>
      <c r="BK3612" s="46"/>
      <c r="BL3612" s="46"/>
      <c r="BM3612" s="46"/>
      <c r="BN3612" s="46"/>
      <c r="BO3612" s="46"/>
      <c r="BP3612" s="46"/>
      <c r="BQ3612" s="46"/>
      <c r="BR3612" s="46"/>
      <c r="BS3612" s="46"/>
      <c r="BT3612" s="46"/>
      <c r="BU3612" s="46"/>
      <c r="BV3612" s="46"/>
      <c r="BW3612" s="46"/>
      <c r="BX3612" s="46"/>
      <c r="BY3612" s="46"/>
      <c r="BZ3612" s="46"/>
      <c r="CA3612" s="46"/>
      <c r="CB3612" s="46">
        <v>1</v>
      </c>
      <c r="CC3612" s="46"/>
      <c r="CD3612" s="46"/>
      <c r="CE3612" s="46"/>
      <c r="CF3612" s="46"/>
      <c r="CG3612" s="46"/>
      <c r="CH3612" s="46"/>
      <c r="CI3612" s="46"/>
      <c r="CJ3612" s="46"/>
      <c r="CK3612" s="46"/>
      <c r="CL3612" s="46"/>
      <c r="CM3612" s="46"/>
      <c r="CN3612" s="46"/>
      <c r="CO3612" s="46"/>
      <c r="CP3612" s="46"/>
      <c r="CQ3612" s="46"/>
      <c r="CR3612" s="46"/>
      <c r="CS3612" s="46"/>
      <c r="CT3612" s="46"/>
      <c r="CU3612" s="46"/>
      <c r="CV3612" s="46"/>
      <c r="CW3612" s="46"/>
      <c r="CX3612" s="46"/>
      <c r="CY3612" s="46"/>
      <c r="CZ3612" s="46"/>
      <c r="DA3612" s="46"/>
      <c r="DB3612" s="46"/>
      <c r="DC3612" s="46"/>
      <c r="DD3612" s="46"/>
      <c r="DE3612" s="46"/>
      <c r="DF3612" s="46"/>
      <c r="DG3612" s="46"/>
      <c r="DH3612" s="46"/>
      <c r="DI3612" s="46"/>
      <c r="DJ3612" s="46"/>
      <c r="DK3612" s="46"/>
      <c r="DL3612" s="46"/>
      <c r="DM3612" s="46"/>
      <c r="DN3612" s="46"/>
      <c r="DO3612" s="46"/>
      <c r="DP3612" s="46"/>
      <c r="DQ3612" s="46"/>
      <c r="DR3612" s="46"/>
      <c r="DS3612" s="46"/>
      <c r="DT3612" s="46"/>
      <c r="DU3612" s="46"/>
      <c r="DV3612" s="46"/>
      <c r="DW3612" s="46"/>
      <c r="DX3612" s="46"/>
      <c r="DY3612" s="46"/>
      <c r="DZ3612" s="46"/>
      <c r="EA3612" s="46"/>
      <c r="EB3612" s="46"/>
      <c r="EC3612" s="46"/>
      <c r="ED3612" s="46"/>
      <c r="EE3612" s="46"/>
      <c r="EF3612" s="46"/>
      <c r="EG3612" s="46"/>
      <c r="EH3612" s="46"/>
      <c r="EI3612" s="46"/>
      <c r="EJ3612" s="46"/>
      <c r="EK3612" s="46"/>
      <c r="EL3612" s="46"/>
      <c r="EM3612" s="46"/>
      <c r="EN3612" s="46"/>
      <c r="EO3612" s="46"/>
      <c r="EP3612" s="46"/>
      <c r="EQ3612" s="46"/>
      <c r="ER3612" s="46"/>
      <c r="ES3612" s="46"/>
      <c r="ET3612" s="46"/>
      <c r="EU3612" s="46"/>
      <c r="EV3612" s="46"/>
      <c r="EW3612" s="46"/>
      <c r="EX3612" s="46"/>
      <c r="EY3612" s="46"/>
      <c r="EZ3612" s="46"/>
      <c r="FA3612" s="46"/>
      <c r="FB3612" s="46"/>
      <c r="FC3612" s="46"/>
      <c r="FD3612" s="46"/>
      <c r="FE3612" s="46"/>
      <c r="FF3612" s="46"/>
      <c r="FG3612" s="46"/>
      <c r="FH3612" s="46"/>
      <c r="FI3612" s="46"/>
      <c r="FJ3612" s="46"/>
      <c r="FK3612" s="46"/>
      <c r="FL3612" s="46"/>
      <c r="FM3612" s="46"/>
      <c r="FN3612" s="46"/>
      <c r="FO3612" s="46"/>
      <c r="FP3612" s="46"/>
      <c r="FQ3612" s="46"/>
      <c r="FR3612" s="46"/>
      <c r="FS3612" s="46"/>
      <c r="FT3612" s="46"/>
      <c r="FU3612" s="46"/>
      <c r="FV3612" s="46"/>
      <c r="FW3612" s="46"/>
      <c r="FX3612" s="46"/>
      <c r="FY3612" s="46"/>
      <c r="FZ3612" s="46"/>
      <c r="GA3612" s="46"/>
      <c r="GB3612" s="46"/>
      <c r="GC3612" s="46"/>
      <c r="GD3612" s="46"/>
      <c r="GE3612" s="46"/>
      <c r="GF3612" s="46"/>
      <c r="GG3612" s="46"/>
      <c r="GH3612" s="46"/>
      <c r="GI3612" s="46"/>
      <c r="GJ3612" s="46"/>
      <c r="GK3612" s="46"/>
      <c r="GL3612" s="46"/>
      <c r="GM3612" s="46"/>
      <c r="GN3612" s="46"/>
      <c r="GO3612" s="46"/>
      <c r="GP3612" s="46"/>
      <c r="GQ3612" s="46"/>
      <c r="GR3612" s="46"/>
      <c r="GS3612" s="46"/>
      <c r="GT3612" s="46"/>
      <c r="GU3612" s="46"/>
      <c r="GV3612" s="46"/>
      <c r="GW3612" s="46"/>
      <c r="GX3612" s="46"/>
      <c r="GY3612" s="46"/>
      <c r="GZ3612" s="46"/>
      <c r="HA3612" s="46"/>
      <c r="HB3612" s="46"/>
      <c r="HC3612" s="46"/>
      <c r="HD3612" s="46"/>
      <c r="HE3612" s="46"/>
      <c r="HF3612" s="46"/>
      <c r="HG3612" s="46"/>
      <c r="HH3612" s="46"/>
      <c r="HI3612" s="46"/>
      <c r="HJ3612" s="46"/>
      <c r="HK3612" s="46"/>
      <c r="HL3612" s="46"/>
      <c r="HM3612" s="46"/>
      <c r="HN3612" s="46"/>
      <c r="HO3612" s="46"/>
      <c r="HP3612" s="46"/>
      <c r="HQ3612" s="46"/>
      <c r="HR3612" s="46"/>
      <c r="HS3612" s="46"/>
      <c r="HT3612" s="46"/>
      <c r="HU3612" s="46"/>
      <c r="HV3612" s="46"/>
      <c r="HW3612" s="46"/>
      <c r="HX3612" s="46"/>
      <c r="HY3612" s="46"/>
      <c r="HZ3612" s="46"/>
      <c r="IA3612" s="46"/>
      <c r="IB3612" s="46"/>
      <c r="IC3612" s="46"/>
      <c r="ID3612" s="46"/>
      <c r="IE3612" s="46"/>
      <c r="IF3612" s="46"/>
      <c r="IG3612" s="46"/>
      <c r="IH3612" s="46"/>
      <c r="II3612" s="46"/>
      <c r="IJ3612" s="46"/>
      <c r="IK3612" s="46"/>
      <c r="IL3612" s="46"/>
      <c r="IM3612" s="46"/>
      <c r="IN3612" s="46"/>
      <c r="IO3612" s="46"/>
      <c r="IP3612" s="46"/>
      <c r="IQ3612" s="46"/>
      <c r="IR3612" s="46"/>
      <c r="IS3612" s="46"/>
      <c r="IT3612" s="46"/>
      <c r="IU3612" s="46"/>
      <c r="IV3612" s="46"/>
      <c r="IW3612" s="46"/>
      <c r="IX3612" s="46"/>
      <c r="IY3612" s="46"/>
      <c r="IZ3612" s="46"/>
      <c r="JA3612" s="46"/>
      <c r="JB3612" s="46"/>
      <c r="JC3612" s="46"/>
      <c r="JD3612" s="46"/>
      <c r="JE3612" s="46"/>
      <c r="JF3612" s="46"/>
      <c r="JG3612" s="46"/>
      <c r="JH3612" s="46"/>
      <c r="JI3612" s="46"/>
      <c r="JJ3612" s="46"/>
      <c r="JK3612" s="46"/>
      <c r="JL3612" s="46"/>
      <c r="JM3612" s="46"/>
      <c r="JN3612" s="46"/>
      <c r="JO3612" s="46"/>
      <c r="JP3612" s="46"/>
      <c r="JQ3612" s="46"/>
      <c r="JR3612" s="46"/>
      <c r="JS3612" s="46"/>
      <c r="JT3612" s="46"/>
      <c r="JU3612" s="46"/>
      <c r="JV3612" s="46"/>
      <c r="JW3612" s="46"/>
      <c r="JX3612" s="46"/>
      <c r="JY3612" s="46"/>
      <c r="JZ3612" s="46"/>
      <c r="KA3612" s="46"/>
      <c r="KB3612" s="46"/>
      <c r="KC3612" s="46"/>
      <c r="KD3612" s="46"/>
      <c r="KE3612" s="46"/>
      <c r="KF3612" s="46"/>
      <c r="KG3612" s="46"/>
      <c r="KH3612" s="46"/>
      <c r="KI3612" s="46"/>
      <c r="KJ3612" s="46"/>
      <c r="KK3612" s="46"/>
      <c r="KL3612" s="46"/>
      <c r="KM3612" s="46"/>
      <c r="KN3612" s="46"/>
      <c r="KO3612" s="46"/>
      <c r="KP3612" s="46"/>
      <c r="KQ3612" s="46"/>
      <c r="KR3612" s="46"/>
      <c r="KS3612" s="46"/>
      <c r="KT3612" s="46"/>
      <c r="KU3612" s="46"/>
      <c r="KV3612" s="46"/>
      <c r="KW3612" s="46"/>
      <c r="KX3612" s="46"/>
      <c r="KY3612" s="46"/>
      <c r="KZ3612" s="46"/>
      <c r="LA3612" s="46"/>
      <c r="LB3612" s="46"/>
      <c r="LC3612" s="46"/>
      <c r="LD3612" s="46"/>
      <c r="LE3612" s="46"/>
      <c r="LF3612" s="46"/>
      <c r="LG3612" s="46"/>
      <c r="LH3612" s="46"/>
      <c r="LI3612" s="46"/>
      <c r="LJ3612" s="46"/>
      <c r="LK3612" s="46"/>
      <c r="LL3612" s="46"/>
      <c r="LM3612" s="46"/>
      <c r="LN3612" s="46"/>
      <c r="LO3612" s="46"/>
      <c r="LP3612" s="46"/>
      <c r="LQ3612" s="46"/>
      <c r="LR3612" s="46"/>
      <c r="LS3612" s="46"/>
      <c r="LT3612" s="46"/>
      <c r="LU3612" s="46"/>
      <c r="LV3612" s="46"/>
      <c r="LW3612" s="46"/>
      <c r="LX3612" s="46"/>
      <c r="LY3612" s="46"/>
      <c r="LZ3612" s="46"/>
      <c r="MA3612" s="46"/>
      <c r="MB3612" s="46"/>
      <c r="MC3612" s="46"/>
      <c r="MD3612" s="46"/>
      <c r="ME3612" s="46"/>
      <c r="MF3612" s="46"/>
      <c r="MG3612" s="46"/>
      <c r="MH3612" s="46"/>
      <c r="MI3612" s="46"/>
      <c r="MJ3612" s="46"/>
      <c r="MK3612" s="46"/>
      <c r="ML3612" s="46"/>
      <c r="MM3612" s="46"/>
      <c r="MN3612" s="46"/>
      <c r="MO3612" s="46"/>
      <c r="MP3612" s="46"/>
      <c r="MQ3612" s="46"/>
      <c r="MR3612" s="46"/>
      <c r="MS3612" s="46"/>
      <c r="MT3612" s="46"/>
      <c r="MU3612" s="46"/>
      <c r="MV3612" s="46"/>
      <c r="MW3612" s="46"/>
      <c r="MX3612" s="46"/>
      <c r="MY3612" s="46"/>
      <c r="MZ3612" s="46"/>
      <c r="NA3612" s="46"/>
      <c r="NB3612" s="46"/>
      <c r="NC3612" s="46"/>
      <c r="ND3612" s="46"/>
      <c r="NE3612" s="46"/>
      <c r="NF3612" s="46"/>
      <c r="NG3612" s="46"/>
      <c r="NH3612" s="46"/>
      <c r="NI3612" s="46"/>
      <c r="NJ3612" s="46"/>
      <c r="NK3612" s="46"/>
      <c r="NL3612" s="46"/>
      <c r="NM3612" s="46"/>
      <c r="NN3612" s="46"/>
      <c r="NO3612" s="46"/>
      <c r="NP3612" s="46"/>
      <c r="NQ3612" s="46"/>
      <c r="NR3612" s="46"/>
      <c r="NS3612" s="46"/>
      <c r="NT3612" s="46"/>
      <c r="NU3612" s="46"/>
      <c r="NV3612" s="46"/>
      <c r="NW3612" s="46"/>
      <c r="NX3612" s="46"/>
      <c r="NY3612" s="46"/>
      <c r="NZ3612" s="46"/>
      <c r="OA3612" s="46"/>
      <c r="OB3612" s="46"/>
      <c r="OC3612" s="46"/>
      <c r="OD3612" s="46"/>
      <c r="OE3612" s="46"/>
      <c r="OF3612" s="46"/>
      <c r="OG3612" s="46"/>
      <c r="OH3612" s="46"/>
      <c r="OI3612" s="46"/>
      <c r="OJ3612" s="46"/>
      <c r="OK3612" s="46"/>
      <c r="OL3612" s="46"/>
      <c r="OM3612" s="46"/>
      <c r="ON3612" s="46"/>
      <c r="OO3612" s="46"/>
      <c r="OP3612" s="46"/>
      <c r="OQ3612" s="46"/>
      <c r="OR3612" s="46"/>
      <c r="OS3612" s="46"/>
      <c r="OT3612" s="46"/>
      <c r="OU3612" s="46"/>
      <c r="OV3612" s="46"/>
      <c r="OW3612" s="46"/>
      <c r="OX3612" s="46"/>
      <c r="OY3612" s="46"/>
      <c r="OZ3612" s="46"/>
      <c r="PA3612" s="46"/>
      <c r="PB3612" s="46"/>
      <c r="PC3612" s="46"/>
      <c r="PD3612" s="46"/>
      <c r="PE3612" s="46"/>
      <c r="PF3612" s="46"/>
      <c r="PG3612" s="46"/>
      <c r="PH3612" s="46"/>
      <c r="PI3612" s="46"/>
      <c r="PJ3612" s="46"/>
      <c r="PK3612" s="46"/>
      <c r="PL3612" s="46"/>
      <c r="PM3612" s="46"/>
      <c r="PN3612" s="46"/>
      <c r="PO3612" s="46"/>
      <c r="PP3612" s="46"/>
      <c r="PQ3612" s="46"/>
      <c r="PR3612" s="46"/>
      <c r="PS3612" s="46"/>
      <c r="PT3612" s="46"/>
      <c r="PU3612" s="46"/>
      <c r="PV3612" s="46"/>
      <c r="VG3612" s="130">
        <f t="shared" si="186"/>
        <v>1</v>
      </c>
      <c r="VH3612">
        <f t="shared" si="187"/>
        <v>1</v>
      </c>
    </row>
    <row r="3613" spans="1:580" x14ac:dyDescent="0.3">
      <c r="A3613" s="130">
        <f t="shared" si="188"/>
        <v>3611</v>
      </c>
      <c r="B3613" s="1" t="s">
        <v>549</v>
      </c>
      <c r="C3613" t="s">
        <v>550</v>
      </c>
      <c r="M3613" s="46"/>
      <c r="N3613" s="46"/>
      <c r="O3613" s="46"/>
      <c r="P3613" s="46"/>
      <c r="Q3613" s="46"/>
      <c r="R3613" s="46"/>
      <c r="S3613" s="46"/>
      <c r="T3613" s="46"/>
      <c r="U3613" s="46"/>
      <c r="V3613" s="46"/>
      <c r="W3613" s="46"/>
      <c r="X3613" s="46"/>
      <c r="Y3613" s="46"/>
      <c r="Z3613" s="46"/>
      <c r="AA3613" s="46"/>
      <c r="AB3613" s="46"/>
      <c r="AC3613" s="46"/>
      <c r="AD3613" s="46"/>
      <c r="AE3613" s="46"/>
      <c r="AF3613" s="46"/>
      <c r="AG3613" s="46"/>
      <c r="AH3613" s="46"/>
      <c r="AI3613" s="46">
        <v>1</v>
      </c>
      <c r="AJ3613" s="46"/>
      <c r="AK3613" s="46"/>
      <c r="AL3613" s="46"/>
      <c r="AM3613" s="46"/>
      <c r="AN3613" s="46"/>
      <c r="AO3613" s="46"/>
      <c r="AP3613" s="46"/>
      <c r="AQ3613" s="46"/>
      <c r="AR3613" s="46"/>
      <c r="AS3613" s="46"/>
      <c r="AT3613" s="46"/>
      <c r="AU3613" s="46"/>
      <c r="AV3613" s="46"/>
      <c r="AW3613" s="46"/>
      <c r="AX3613" s="46"/>
      <c r="AY3613" s="46"/>
      <c r="AZ3613" s="46"/>
      <c r="BA3613" s="46"/>
      <c r="BB3613" s="46"/>
      <c r="BC3613" s="46"/>
      <c r="BD3613" s="46"/>
      <c r="BE3613" s="46"/>
      <c r="BF3613" s="46"/>
      <c r="BG3613" s="46"/>
      <c r="BH3613" s="46"/>
      <c r="BI3613" s="46"/>
      <c r="BJ3613" s="46"/>
      <c r="BK3613" s="46"/>
      <c r="BL3613" s="46"/>
      <c r="BM3613" s="46"/>
      <c r="BN3613" s="46"/>
      <c r="BO3613" s="46"/>
      <c r="BP3613" s="46"/>
      <c r="BQ3613" s="46"/>
      <c r="BR3613" s="46"/>
      <c r="BS3613" s="46"/>
      <c r="BT3613" s="46"/>
      <c r="BU3613" s="46"/>
      <c r="BV3613" s="46"/>
      <c r="BW3613" s="46"/>
      <c r="BX3613" s="46"/>
      <c r="BY3613" s="46"/>
      <c r="BZ3613" s="46"/>
      <c r="CA3613" s="46"/>
      <c r="CB3613" s="46"/>
      <c r="CC3613" s="46"/>
      <c r="CD3613" s="46"/>
      <c r="CE3613" s="46"/>
      <c r="CF3613" s="46"/>
      <c r="CG3613" s="46"/>
      <c r="CH3613" s="46"/>
      <c r="CI3613" s="46"/>
      <c r="CJ3613" s="46"/>
      <c r="CK3613" s="46"/>
      <c r="CL3613" s="46"/>
      <c r="CM3613" s="46"/>
      <c r="CN3613" s="46"/>
      <c r="CO3613" s="46"/>
      <c r="CP3613" s="46"/>
      <c r="CQ3613" s="46"/>
      <c r="CR3613" s="46"/>
      <c r="CS3613" s="46"/>
      <c r="CT3613" s="46"/>
      <c r="CU3613" s="46"/>
      <c r="CV3613" s="46"/>
      <c r="CW3613" s="46"/>
      <c r="CX3613" s="46"/>
      <c r="CY3613" s="46"/>
      <c r="CZ3613" s="46"/>
      <c r="DA3613" s="46"/>
      <c r="DB3613" s="46"/>
      <c r="DC3613" s="46"/>
      <c r="DD3613" s="46"/>
      <c r="DE3613" s="46"/>
      <c r="DF3613" s="46"/>
      <c r="DG3613" s="46"/>
      <c r="DH3613" s="46"/>
      <c r="DI3613" s="46"/>
      <c r="DJ3613" s="46"/>
      <c r="DK3613" s="46"/>
      <c r="DL3613" s="46"/>
      <c r="DM3613" s="46"/>
      <c r="DN3613" s="46"/>
      <c r="DO3613" s="46"/>
      <c r="DP3613" s="46"/>
      <c r="DQ3613" s="46"/>
      <c r="DR3613" s="46"/>
      <c r="DS3613" s="46"/>
      <c r="DT3613" s="46"/>
      <c r="DU3613" s="46"/>
      <c r="DV3613" s="46"/>
      <c r="DW3613" s="46"/>
      <c r="DX3613" s="46"/>
      <c r="DY3613" s="46"/>
      <c r="DZ3613" s="46"/>
      <c r="EA3613" s="46"/>
      <c r="EB3613" s="46"/>
      <c r="EC3613" s="46"/>
      <c r="ED3613" s="46"/>
      <c r="EE3613" s="46"/>
      <c r="EF3613" s="46"/>
      <c r="EG3613" s="46"/>
      <c r="EH3613" s="46"/>
      <c r="EI3613" s="46"/>
      <c r="EJ3613" s="46"/>
      <c r="EK3613" s="46"/>
      <c r="EL3613" s="46"/>
      <c r="EM3613" s="46"/>
      <c r="EN3613" s="46"/>
      <c r="EO3613" s="46"/>
      <c r="EP3613" s="46"/>
      <c r="EQ3613" s="46"/>
      <c r="ER3613" s="46"/>
      <c r="ES3613" s="46"/>
      <c r="ET3613" s="46"/>
      <c r="EU3613" s="46"/>
      <c r="EV3613" s="46"/>
      <c r="EW3613" s="46"/>
      <c r="EX3613" s="46"/>
      <c r="EY3613" s="46"/>
      <c r="EZ3613" s="46"/>
      <c r="FA3613" s="46"/>
      <c r="FB3613" s="46"/>
      <c r="FC3613" s="46"/>
      <c r="FD3613" s="46"/>
      <c r="FE3613" s="46"/>
      <c r="FF3613" s="46"/>
      <c r="FG3613" s="46"/>
      <c r="FH3613" s="46"/>
      <c r="FI3613" s="46"/>
      <c r="FJ3613" s="46"/>
      <c r="FK3613" s="46"/>
      <c r="FL3613" s="46"/>
      <c r="FM3613" s="46"/>
      <c r="FN3613" s="46"/>
      <c r="FO3613" s="46"/>
      <c r="FP3613" s="46"/>
      <c r="FQ3613" s="46"/>
      <c r="FR3613" s="46"/>
      <c r="FS3613" s="46"/>
      <c r="FT3613" s="46"/>
      <c r="FU3613" s="46"/>
      <c r="FV3613" s="46"/>
      <c r="FW3613" s="46"/>
      <c r="FX3613" s="46"/>
      <c r="FY3613" s="46"/>
      <c r="FZ3613" s="46"/>
      <c r="GA3613" s="46"/>
      <c r="GB3613" s="46"/>
      <c r="GC3613" s="46"/>
      <c r="GD3613" s="46"/>
      <c r="GE3613" s="46"/>
      <c r="GF3613" s="46"/>
      <c r="GG3613" s="46"/>
      <c r="GH3613" s="46"/>
      <c r="GI3613" s="46"/>
      <c r="GJ3613" s="46"/>
      <c r="GK3613" s="46"/>
      <c r="GL3613" s="46"/>
      <c r="GM3613" s="46"/>
      <c r="GN3613" s="46"/>
      <c r="GO3613" s="46"/>
      <c r="GP3613" s="46"/>
      <c r="GQ3613" s="46"/>
      <c r="GR3613" s="46"/>
      <c r="GS3613" s="46"/>
      <c r="GT3613" s="46"/>
      <c r="GU3613" s="46"/>
      <c r="GV3613" s="46"/>
      <c r="GW3613" s="46"/>
      <c r="GX3613" s="46"/>
      <c r="GY3613" s="46"/>
      <c r="GZ3613" s="46"/>
      <c r="HA3613" s="46"/>
      <c r="HB3613" s="46"/>
      <c r="HC3613" s="46"/>
      <c r="HD3613" s="46"/>
      <c r="HE3613" s="46"/>
      <c r="HF3613" s="46"/>
      <c r="HG3613" s="46"/>
      <c r="HH3613" s="46"/>
      <c r="HI3613" s="46"/>
      <c r="HJ3613" s="46"/>
      <c r="HK3613" s="46"/>
      <c r="HL3613" s="46"/>
      <c r="HM3613" s="46"/>
      <c r="HN3613" s="46"/>
      <c r="HO3613" s="46"/>
      <c r="HP3613" s="46"/>
      <c r="HQ3613" s="46"/>
      <c r="HR3613" s="46"/>
      <c r="HS3613" s="46"/>
      <c r="HT3613" s="46"/>
      <c r="HU3613" s="46"/>
      <c r="HV3613" s="46"/>
      <c r="HW3613" s="46"/>
      <c r="HX3613" s="46"/>
      <c r="HY3613" s="46"/>
      <c r="HZ3613" s="46"/>
      <c r="IA3613" s="46"/>
      <c r="IB3613" s="46"/>
      <c r="IC3613" s="46"/>
      <c r="ID3613" s="46"/>
      <c r="IE3613" s="46"/>
      <c r="IF3613" s="46"/>
      <c r="IG3613" s="46"/>
      <c r="IH3613" s="46"/>
      <c r="II3613" s="46"/>
      <c r="IJ3613" s="46"/>
      <c r="IK3613" s="46"/>
      <c r="IL3613" s="46"/>
      <c r="IM3613" s="46"/>
      <c r="IN3613" s="46"/>
      <c r="IO3613" s="46"/>
      <c r="IP3613" s="46"/>
      <c r="IQ3613" s="46"/>
      <c r="IR3613" s="46"/>
      <c r="IS3613" s="46"/>
      <c r="IT3613" s="46"/>
      <c r="IU3613" s="46"/>
      <c r="IV3613" s="46"/>
      <c r="IW3613" s="46"/>
      <c r="IX3613" s="46"/>
      <c r="IY3613" s="46"/>
      <c r="IZ3613" s="46"/>
      <c r="JA3613" s="46"/>
      <c r="JB3613" s="46"/>
      <c r="JC3613" s="46"/>
      <c r="JD3613" s="46"/>
      <c r="JE3613" s="46"/>
      <c r="JF3613" s="46"/>
      <c r="JG3613" s="46"/>
      <c r="JH3613" s="46"/>
      <c r="JI3613" s="46"/>
      <c r="JJ3613" s="46"/>
      <c r="JK3613" s="46"/>
      <c r="JL3613" s="46"/>
      <c r="JM3613" s="46"/>
      <c r="JN3613" s="46"/>
      <c r="JO3613" s="46"/>
      <c r="JP3613" s="46"/>
      <c r="JQ3613" s="46"/>
      <c r="JR3613" s="46"/>
      <c r="JS3613" s="46"/>
      <c r="JT3613" s="46"/>
      <c r="JU3613" s="46"/>
      <c r="JV3613" s="46"/>
      <c r="JW3613" s="46"/>
      <c r="JX3613" s="46"/>
      <c r="JY3613" s="46"/>
      <c r="JZ3613" s="46"/>
      <c r="KA3613" s="46"/>
      <c r="KB3613" s="46"/>
      <c r="KC3613" s="46"/>
      <c r="KD3613" s="46"/>
      <c r="KE3613" s="46"/>
      <c r="KF3613" s="46"/>
      <c r="KG3613" s="46"/>
      <c r="KH3613" s="46"/>
      <c r="KI3613" s="46"/>
      <c r="KJ3613" s="46"/>
      <c r="KK3613" s="46"/>
      <c r="KL3613" s="46"/>
      <c r="KM3613" s="46"/>
      <c r="KN3613" s="46"/>
      <c r="KO3613" s="46"/>
      <c r="KP3613" s="46"/>
      <c r="KQ3613" s="46"/>
      <c r="KR3613" s="46"/>
      <c r="KS3613" s="46"/>
      <c r="KT3613" s="46"/>
      <c r="KU3613" s="46"/>
      <c r="KV3613" s="46"/>
      <c r="KW3613" s="46"/>
      <c r="KX3613" s="46"/>
      <c r="KY3613" s="46"/>
      <c r="KZ3613" s="46"/>
      <c r="LA3613" s="46"/>
      <c r="LB3613" s="46"/>
      <c r="LC3613" s="46"/>
      <c r="LD3613" s="46"/>
      <c r="LE3613" s="46"/>
      <c r="LF3613" s="46"/>
      <c r="LG3613" s="46"/>
      <c r="LH3613" s="46"/>
      <c r="LI3613" s="46"/>
      <c r="LJ3613" s="46"/>
      <c r="LK3613" s="46"/>
      <c r="LL3613" s="46"/>
      <c r="LM3613" s="46"/>
      <c r="LN3613" s="46"/>
      <c r="LO3613" s="46"/>
      <c r="LP3613" s="46"/>
      <c r="LQ3613" s="46"/>
      <c r="LR3613" s="46"/>
      <c r="LS3613" s="46"/>
      <c r="LT3613" s="46"/>
      <c r="LU3613" s="46"/>
      <c r="LV3613" s="46"/>
      <c r="LW3613" s="46"/>
      <c r="LX3613" s="46"/>
      <c r="LY3613" s="46"/>
      <c r="LZ3613" s="46"/>
      <c r="MA3613" s="46"/>
      <c r="MB3613" s="46"/>
      <c r="MC3613" s="46"/>
      <c r="MD3613" s="46"/>
      <c r="ME3613" s="46"/>
      <c r="MF3613" s="46"/>
      <c r="MG3613" s="46"/>
      <c r="MH3613" s="46"/>
      <c r="MI3613" s="46"/>
      <c r="MJ3613" s="46"/>
      <c r="MK3613" s="46"/>
      <c r="ML3613" s="46"/>
      <c r="MM3613" s="46"/>
      <c r="MN3613" s="46"/>
      <c r="MO3613" s="46"/>
      <c r="MP3613" s="46"/>
      <c r="MQ3613" s="46"/>
      <c r="MR3613" s="46"/>
      <c r="MS3613" s="46"/>
      <c r="MT3613" s="46"/>
      <c r="MU3613" s="46"/>
      <c r="MV3613" s="46"/>
      <c r="MW3613" s="46"/>
      <c r="MX3613" s="46"/>
      <c r="MY3613" s="46"/>
      <c r="MZ3613" s="46"/>
      <c r="NA3613" s="46"/>
      <c r="NB3613" s="46"/>
      <c r="NC3613" s="46"/>
      <c r="ND3613" s="46"/>
      <c r="NE3613" s="46"/>
      <c r="NF3613" s="46"/>
      <c r="NG3613" s="46"/>
      <c r="NH3613" s="46"/>
      <c r="NI3613" s="46"/>
      <c r="NJ3613" s="46"/>
      <c r="NK3613" s="46"/>
      <c r="NL3613" s="46"/>
      <c r="NM3613" s="46"/>
      <c r="NN3613" s="46"/>
      <c r="NO3613" s="46"/>
      <c r="NP3613" s="46"/>
      <c r="NQ3613" s="46"/>
      <c r="NR3613" s="46"/>
      <c r="NS3613" s="46"/>
      <c r="NT3613" s="46"/>
      <c r="NU3613" s="46"/>
      <c r="NV3613" s="46"/>
      <c r="NW3613" s="46"/>
      <c r="NX3613" s="46"/>
      <c r="NY3613" s="46"/>
      <c r="NZ3613" s="46"/>
      <c r="OA3613" s="46"/>
      <c r="OB3613" s="46"/>
      <c r="OC3613" s="46"/>
      <c r="OD3613" s="46"/>
      <c r="OE3613" s="46"/>
      <c r="OF3613" s="46"/>
      <c r="OG3613" s="46"/>
      <c r="OH3613" s="46"/>
      <c r="OI3613" s="46"/>
      <c r="OJ3613" s="46"/>
      <c r="OK3613" s="46"/>
      <c r="OL3613" s="46"/>
      <c r="OM3613" s="46"/>
      <c r="ON3613" s="46"/>
      <c r="OO3613" s="46"/>
      <c r="OP3613" s="46"/>
      <c r="OQ3613" s="46"/>
      <c r="OR3613" s="46"/>
      <c r="OS3613" s="46"/>
      <c r="OT3613" s="46"/>
      <c r="OU3613" s="46"/>
      <c r="OV3613" s="46"/>
      <c r="OW3613" s="46"/>
      <c r="OX3613" s="46"/>
      <c r="OY3613" s="46"/>
      <c r="OZ3613" s="46"/>
      <c r="PA3613" s="46"/>
      <c r="PB3613" s="46"/>
      <c r="PC3613" s="46"/>
      <c r="PD3613" s="46"/>
      <c r="PE3613" s="46"/>
      <c r="PF3613" s="46"/>
      <c r="PG3613" s="46"/>
      <c r="PH3613" s="46"/>
      <c r="PI3613" s="46"/>
      <c r="PJ3613" s="46"/>
      <c r="PK3613" s="46"/>
      <c r="PL3613" s="46"/>
      <c r="PM3613" s="46"/>
      <c r="PN3613" s="46"/>
      <c r="PO3613" s="46"/>
      <c r="PP3613" s="46"/>
      <c r="PQ3613" s="46"/>
      <c r="PR3613" s="46"/>
      <c r="PS3613" s="46"/>
      <c r="PT3613" s="46"/>
      <c r="PU3613" s="46"/>
      <c r="PV3613" s="46"/>
      <c r="VG3613" s="130">
        <f t="shared" si="186"/>
        <v>1</v>
      </c>
      <c r="VH3613">
        <f t="shared" si="187"/>
        <v>1</v>
      </c>
    </row>
    <row r="3614" spans="1:580" x14ac:dyDescent="0.3">
      <c r="A3614" s="130">
        <f t="shared" si="188"/>
        <v>3612</v>
      </c>
      <c r="B3614" s="1" t="s">
        <v>256</v>
      </c>
      <c r="C3614" t="s">
        <v>1710</v>
      </c>
      <c r="EE3614">
        <v>1</v>
      </c>
      <c r="VG3614" s="130">
        <f t="shared" si="186"/>
        <v>1</v>
      </c>
      <c r="VH3614">
        <f t="shared" si="187"/>
        <v>1</v>
      </c>
    </row>
    <row r="3615" spans="1:580" x14ac:dyDescent="0.3">
      <c r="A3615" s="130">
        <f t="shared" si="188"/>
        <v>3613</v>
      </c>
      <c r="B3615" s="1" t="s">
        <v>1266</v>
      </c>
      <c r="C3615" t="s">
        <v>1267</v>
      </c>
      <c r="M3615" s="46"/>
      <c r="N3615" s="46"/>
      <c r="O3615" s="46"/>
      <c r="P3615" s="46"/>
      <c r="Q3615" s="46"/>
      <c r="R3615" s="46"/>
      <c r="S3615" s="46"/>
      <c r="T3615" s="46"/>
      <c r="U3615" s="46"/>
      <c r="V3615" s="46"/>
      <c r="W3615" s="46"/>
      <c r="X3615" s="46"/>
      <c r="Y3615" s="46"/>
      <c r="Z3615" s="46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  <c r="AL3615" s="46"/>
      <c r="AM3615" s="46"/>
      <c r="AN3615" s="46"/>
      <c r="AO3615" s="46"/>
      <c r="AP3615" s="46"/>
      <c r="AQ3615" s="46"/>
      <c r="AR3615" s="46"/>
      <c r="AS3615" s="46"/>
      <c r="AT3615" s="46"/>
      <c r="AU3615" s="46"/>
      <c r="AV3615" s="46"/>
      <c r="AW3615" s="46"/>
      <c r="AX3615" s="46"/>
      <c r="AY3615" s="46"/>
      <c r="AZ3615" s="46"/>
      <c r="BA3615" s="46"/>
      <c r="BB3615" s="46"/>
      <c r="BC3615" s="46"/>
      <c r="BD3615" s="46"/>
      <c r="BE3615" s="46"/>
      <c r="BF3615" s="46"/>
      <c r="BG3615" s="46"/>
      <c r="BH3615" s="46"/>
      <c r="BI3615" s="46"/>
      <c r="BJ3615" s="46"/>
      <c r="BK3615" s="46"/>
      <c r="BL3615" s="46"/>
      <c r="BM3615" s="46"/>
      <c r="BN3615" s="46"/>
      <c r="BO3615" s="46"/>
      <c r="BP3615" s="46"/>
      <c r="BQ3615" s="46"/>
      <c r="BR3615" s="46"/>
      <c r="BS3615" s="46"/>
      <c r="BT3615" s="46"/>
      <c r="BU3615" s="46"/>
      <c r="BV3615" s="46"/>
      <c r="BW3615" s="46"/>
      <c r="BX3615" s="46"/>
      <c r="BY3615" s="46"/>
      <c r="BZ3615" s="46"/>
      <c r="CA3615" s="46"/>
      <c r="CB3615" s="46"/>
      <c r="CC3615" s="46"/>
      <c r="CD3615" s="46"/>
      <c r="CE3615" s="46"/>
      <c r="CF3615" s="46"/>
      <c r="CG3615" s="46"/>
      <c r="CH3615" s="46"/>
      <c r="CI3615" s="46"/>
      <c r="CJ3615" s="46"/>
      <c r="CK3615" s="46"/>
      <c r="CL3615" s="46"/>
      <c r="CM3615" s="46"/>
      <c r="CN3615" s="46"/>
      <c r="CO3615" s="46"/>
      <c r="CP3615" s="46"/>
      <c r="CQ3615" s="46">
        <v>1</v>
      </c>
      <c r="CR3615" s="46"/>
      <c r="CS3615" s="46"/>
      <c r="CT3615" s="46"/>
      <c r="CU3615" s="46"/>
      <c r="CV3615" s="46"/>
      <c r="CW3615" s="46"/>
      <c r="CX3615" s="46"/>
      <c r="CY3615" s="46"/>
      <c r="CZ3615" s="46"/>
      <c r="DA3615" s="46"/>
      <c r="DB3615" s="46"/>
      <c r="DC3615" s="46"/>
      <c r="DD3615" s="46"/>
      <c r="DE3615" s="46"/>
      <c r="DF3615" s="46"/>
      <c r="DG3615" s="46"/>
      <c r="DH3615" s="46"/>
      <c r="DI3615" s="46"/>
      <c r="DJ3615" s="46"/>
      <c r="DK3615" s="46"/>
      <c r="DL3615" s="46"/>
      <c r="DM3615" s="46"/>
      <c r="DN3615" s="46"/>
      <c r="DO3615" s="46"/>
      <c r="DP3615" s="46"/>
      <c r="DQ3615" s="46"/>
      <c r="DR3615" s="46"/>
      <c r="DS3615" s="46"/>
      <c r="DT3615" s="46"/>
      <c r="DU3615" s="46"/>
      <c r="DV3615" s="46"/>
      <c r="DW3615" s="46"/>
      <c r="DX3615" s="46"/>
      <c r="DY3615" s="46"/>
      <c r="DZ3615" s="46"/>
      <c r="EA3615" s="46"/>
      <c r="EB3615" s="46"/>
      <c r="EC3615" s="46"/>
      <c r="ED3615" s="46"/>
      <c r="EE3615" s="46"/>
      <c r="EF3615" s="46"/>
      <c r="EG3615" s="46"/>
      <c r="EH3615" s="46"/>
      <c r="EI3615" s="46"/>
      <c r="EJ3615" s="46"/>
      <c r="EK3615" s="46"/>
      <c r="EL3615" s="46"/>
      <c r="EM3615" s="46"/>
      <c r="EN3615" s="46"/>
      <c r="EO3615" s="46"/>
      <c r="EP3615" s="46"/>
      <c r="EQ3615" s="46"/>
      <c r="ER3615" s="46"/>
      <c r="ES3615" s="46"/>
      <c r="ET3615" s="46"/>
      <c r="EU3615" s="46"/>
      <c r="EV3615" s="46"/>
      <c r="EW3615" s="46"/>
      <c r="EX3615" s="46"/>
      <c r="EY3615" s="46"/>
      <c r="EZ3615" s="46"/>
      <c r="FA3615" s="46"/>
      <c r="FB3615" s="46"/>
      <c r="FC3615" s="46"/>
      <c r="FD3615" s="46"/>
      <c r="FE3615" s="46"/>
      <c r="FF3615" s="46"/>
      <c r="FG3615" s="46"/>
      <c r="FH3615" s="46"/>
      <c r="FI3615" s="46"/>
      <c r="FJ3615" s="46"/>
      <c r="FK3615" s="46"/>
      <c r="FL3615" s="46"/>
      <c r="FM3615" s="46"/>
      <c r="FN3615" s="46"/>
      <c r="FO3615" s="46"/>
      <c r="FP3615" s="46"/>
      <c r="FQ3615" s="46"/>
      <c r="FR3615" s="46"/>
      <c r="FS3615" s="46"/>
      <c r="FT3615" s="46"/>
      <c r="FU3615" s="46"/>
      <c r="FV3615" s="46"/>
      <c r="FW3615" s="46"/>
      <c r="FX3615" s="46"/>
      <c r="FY3615" s="46"/>
      <c r="FZ3615" s="46"/>
      <c r="GA3615" s="46"/>
      <c r="GB3615" s="46"/>
      <c r="GC3615" s="46"/>
      <c r="GD3615" s="46"/>
      <c r="GE3615" s="46"/>
      <c r="GF3615" s="46"/>
      <c r="GG3615" s="46"/>
      <c r="GH3615" s="46"/>
      <c r="GI3615" s="46"/>
      <c r="GJ3615" s="46"/>
      <c r="GK3615" s="46"/>
      <c r="GL3615" s="46"/>
      <c r="GM3615" s="46"/>
      <c r="GN3615" s="46"/>
      <c r="GO3615" s="46"/>
      <c r="GP3615" s="46"/>
      <c r="GQ3615" s="46"/>
      <c r="GR3615" s="46"/>
      <c r="GS3615" s="46"/>
      <c r="GT3615" s="46"/>
      <c r="GU3615" s="46"/>
      <c r="GV3615" s="46"/>
      <c r="GW3615" s="46"/>
      <c r="GX3615" s="46"/>
      <c r="GY3615" s="46"/>
      <c r="GZ3615" s="46"/>
      <c r="HA3615" s="46"/>
      <c r="HB3615" s="46"/>
      <c r="HC3615" s="46"/>
      <c r="HD3615" s="46"/>
      <c r="HE3615" s="46"/>
      <c r="HF3615" s="46"/>
      <c r="HG3615" s="46"/>
      <c r="HH3615" s="46"/>
      <c r="HI3615" s="46"/>
      <c r="HJ3615" s="46"/>
      <c r="HK3615" s="46"/>
      <c r="HL3615" s="46"/>
      <c r="HM3615" s="46"/>
      <c r="HN3615" s="46"/>
      <c r="HO3615" s="46"/>
      <c r="HP3615" s="46"/>
      <c r="HQ3615" s="46"/>
      <c r="HR3615" s="46"/>
      <c r="HS3615" s="46"/>
      <c r="HT3615" s="46"/>
      <c r="HU3615" s="46"/>
      <c r="HV3615" s="46"/>
      <c r="HW3615" s="46"/>
      <c r="HX3615" s="46"/>
      <c r="HY3615" s="46"/>
      <c r="HZ3615" s="46"/>
      <c r="IA3615" s="46"/>
      <c r="IB3615" s="46"/>
      <c r="IC3615" s="46"/>
      <c r="ID3615" s="46"/>
      <c r="IE3615" s="46"/>
      <c r="IF3615" s="46"/>
      <c r="IG3615" s="46"/>
      <c r="IH3615" s="46"/>
      <c r="II3615" s="46"/>
      <c r="IJ3615" s="46"/>
      <c r="IK3615" s="46"/>
      <c r="IL3615" s="46"/>
      <c r="IM3615" s="46"/>
      <c r="IN3615" s="46"/>
      <c r="IO3615" s="46"/>
      <c r="IP3615" s="46"/>
      <c r="IQ3615" s="46"/>
      <c r="IR3615" s="46"/>
      <c r="IS3615" s="46"/>
      <c r="IT3615" s="46"/>
      <c r="IU3615" s="46"/>
      <c r="IV3615" s="46"/>
      <c r="IW3615" s="46"/>
      <c r="IX3615" s="46"/>
      <c r="IY3615" s="46"/>
      <c r="IZ3615" s="46"/>
      <c r="JA3615" s="46"/>
      <c r="JB3615" s="46"/>
      <c r="JC3615" s="46"/>
      <c r="JD3615" s="46"/>
      <c r="JE3615" s="46"/>
      <c r="JF3615" s="46"/>
      <c r="JG3615" s="46"/>
      <c r="JH3615" s="46"/>
      <c r="JI3615" s="46"/>
      <c r="JJ3615" s="46"/>
      <c r="JK3615" s="46"/>
      <c r="JL3615" s="46"/>
      <c r="JM3615" s="46"/>
      <c r="JN3615" s="46"/>
      <c r="JO3615" s="46"/>
      <c r="JP3615" s="46"/>
      <c r="JQ3615" s="46"/>
      <c r="JR3615" s="46"/>
      <c r="JS3615" s="46"/>
      <c r="JT3615" s="46"/>
      <c r="JU3615" s="46"/>
      <c r="JV3615" s="46"/>
      <c r="JW3615" s="46"/>
      <c r="JX3615" s="46"/>
      <c r="JY3615" s="46"/>
      <c r="JZ3615" s="46"/>
      <c r="KA3615" s="46"/>
      <c r="KB3615" s="46"/>
      <c r="KC3615" s="46"/>
      <c r="KD3615" s="46"/>
      <c r="KE3615" s="46"/>
      <c r="KF3615" s="46"/>
      <c r="KG3615" s="46"/>
      <c r="KH3615" s="46"/>
      <c r="KI3615" s="46"/>
      <c r="KJ3615" s="46"/>
      <c r="KK3615" s="46"/>
      <c r="KL3615" s="46"/>
      <c r="KM3615" s="46"/>
      <c r="KN3615" s="46"/>
      <c r="KO3615" s="46"/>
      <c r="KP3615" s="46"/>
      <c r="KQ3615" s="46"/>
      <c r="KR3615" s="46"/>
      <c r="KS3615" s="46"/>
      <c r="KT3615" s="46"/>
      <c r="KU3615" s="46"/>
      <c r="KV3615" s="46"/>
      <c r="KW3615" s="46"/>
      <c r="KX3615" s="46"/>
      <c r="KY3615" s="46"/>
      <c r="KZ3615" s="46"/>
      <c r="LA3615" s="46"/>
      <c r="LB3615" s="46"/>
      <c r="LC3615" s="46"/>
      <c r="LD3615" s="46"/>
      <c r="LE3615" s="46"/>
      <c r="LF3615" s="46"/>
      <c r="LG3615" s="46"/>
      <c r="LH3615" s="46"/>
      <c r="LI3615" s="46"/>
      <c r="LJ3615" s="46"/>
      <c r="LK3615" s="46"/>
      <c r="LL3615" s="46"/>
      <c r="LM3615" s="46"/>
      <c r="LN3615" s="46"/>
      <c r="LO3615" s="46"/>
      <c r="LP3615" s="46"/>
      <c r="LQ3615" s="46"/>
      <c r="LR3615" s="46"/>
      <c r="LS3615" s="46"/>
      <c r="LT3615" s="46"/>
      <c r="LU3615" s="46"/>
      <c r="LV3615" s="46"/>
      <c r="LW3615" s="46"/>
      <c r="LX3615" s="46"/>
      <c r="LY3615" s="46"/>
      <c r="LZ3615" s="46"/>
      <c r="MA3615" s="46"/>
      <c r="MB3615" s="46"/>
      <c r="MC3615" s="46"/>
      <c r="MD3615" s="46"/>
      <c r="ME3615" s="46"/>
      <c r="MF3615" s="46"/>
      <c r="MG3615" s="46"/>
      <c r="MH3615" s="46"/>
      <c r="MI3615" s="46"/>
      <c r="MJ3615" s="46"/>
      <c r="MK3615" s="46"/>
      <c r="ML3615" s="46"/>
      <c r="MM3615" s="46"/>
      <c r="MN3615" s="46"/>
      <c r="MO3615" s="46"/>
      <c r="MP3615" s="46"/>
      <c r="MQ3615" s="46"/>
      <c r="MR3615" s="46"/>
      <c r="MS3615" s="46"/>
      <c r="MT3615" s="46"/>
      <c r="MU3615" s="46"/>
      <c r="MV3615" s="46"/>
      <c r="MW3615" s="46"/>
      <c r="MX3615" s="46"/>
      <c r="MY3615" s="46"/>
      <c r="MZ3615" s="46"/>
      <c r="NA3615" s="46"/>
      <c r="NB3615" s="46"/>
      <c r="NC3615" s="46"/>
      <c r="ND3615" s="46"/>
      <c r="NE3615" s="46"/>
      <c r="NF3615" s="46"/>
      <c r="NG3615" s="46"/>
      <c r="NH3615" s="46"/>
      <c r="NI3615" s="46"/>
      <c r="NJ3615" s="46"/>
      <c r="NK3615" s="46"/>
      <c r="NL3615" s="46"/>
      <c r="NM3615" s="46"/>
      <c r="NN3615" s="46"/>
      <c r="NO3615" s="46"/>
      <c r="NP3615" s="46"/>
      <c r="NQ3615" s="46"/>
      <c r="NR3615" s="46"/>
      <c r="NS3615" s="46"/>
      <c r="NT3615" s="46"/>
      <c r="NU3615" s="46"/>
      <c r="NV3615" s="46"/>
      <c r="NW3615" s="46"/>
      <c r="NX3615" s="46"/>
      <c r="NY3615" s="46"/>
      <c r="NZ3615" s="46"/>
      <c r="OA3615" s="46"/>
      <c r="OB3615" s="46"/>
      <c r="OC3615" s="46"/>
      <c r="OD3615" s="46"/>
      <c r="OE3615" s="46"/>
      <c r="OF3615" s="46"/>
      <c r="OG3615" s="46"/>
      <c r="OH3615" s="46"/>
      <c r="OI3615" s="46"/>
      <c r="OJ3615" s="46"/>
      <c r="OK3615" s="46"/>
      <c r="OL3615" s="46"/>
      <c r="OM3615" s="46"/>
      <c r="ON3615" s="46"/>
      <c r="OO3615" s="46"/>
      <c r="OP3615" s="46"/>
      <c r="OQ3615" s="46"/>
      <c r="OR3615" s="46"/>
      <c r="OS3615" s="46"/>
      <c r="OT3615" s="46"/>
      <c r="OU3615" s="46"/>
      <c r="OV3615" s="46"/>
      <c r="OW3615" s="46"/>
      <c r="OX3615" s="46"/>
      <c r="OY3615" s="46"/>
      <c r="OZ3615" s="46"/>
      <c r="PA3615" s="46"/>
      <c r="PB3615" s="46"/>
      <c r="PC3615" s="46"/>
      <c r="PD3615" s="46"/>
      <c r="PE3615" s="46"/>
      <c r="PF3615" s="46"/>
      <c r="PG3615" s="46"/>
      <c r="PH3615" s="46"/>
      <c r="PI3615" s="46"/>
      <c r="PJ3615" s="46"/>
      <c r="PK3615" s="46"/>
      <c r="PL3615" s="46"/>
      <c r="PM3615" s="46"/>
      <c r="PN3615" s="46"/>
      <c r="PO3615" s="46"/>
      <c r="PP3615" s="46"/>
      <c r="PQ3615" s="46"/>
      <c r="PR3615" s="46"/>
      <c r="PS3615" s="46"/>
      <c r="PT3615" s="46"/>
      <c r="PU3615" s="46"/>
      <c r="PV3615" s="46"/>
      <c r="VG3615" s="130">
        <f t="shared" si="186"/>
        <v>1</v>
      </c>
      <c r="VH3615">
        <f t="shared" si="187"/>
        <v>1</v>
      </c>
    </row>
    <row r="3616" spans="1:580" x14ac:dyDescent="0.3">
      <c r="A3616" s="130">
        <f t="shared" si="188"/>
        <v>3614</v>
      </c>
      <c r="B3616" s="1" t="s">
        <v>237</v>
      </c>
      <c r="C3616" s="5" t="s">
        <v>238</v>
      </c>
      <c r="D3616" s="2"/>
      <c r="E3616" s="2"/>
      <c r="F3616" s="2"/>
      <c r="G3616" s="2"/>
      <c r="H3616" s="2"/>
      <c r="I3616" s="2"/>
      <c r="J3616" s="2"/>
      <c r="K3616" s="2"/>
      <c r="L3616" s="2"/>
      <c r="M3616" s="46"/>
      <c r="N3616" s="46"/>
      <c r="O3616" s="46"/>
      <c r="P3616" s="46"/>
      <c r="Q3616" s="46"/>
      <c r="R3616" s="46"/>
      <c r="S3616" s="46"/>
      <c r="T3616" s="46"/>
      <c r="U3616" s="46"/>
      <c r="V3616" s="46"/>
      <c r="W3616" s="46"/>
      <c r="X3616" s="46"/>
      <c r="Y3616" s="46"/>
      <c r="Z3616" s="46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  <c r="AL3616" s="46"/>
      <c r="AM3616" s="46"/>
      <c r="AN3616" s="46"/>
      <c r="AO3616" s="46"/>
      <c r="AP3616" s="46"/>
      <c r="AQ3616" s="46"/>
      <c r="AR3616" s="46"/>
      <c r="AS3616" s="46"/>
      <c r="AT3616" s="46"/>
      <c r="AU3616" s="46"/>
      <c r="AV3616" s="46"/>
      <c r="AW3616" s="46"/>
      <c r="AX3616" s="46"/>
      <c r="AY3616" s="46"/>
      <c r="AZ3616" s="46"/>
      <c r="BA3616" s="46"/>
      <c r="BB3616" s="46"/>
      <c r="BC3616" s="46">
        <v>1</v>
      </c>
      <c r="BD3616" s="46"/>
      <c r="BE3616" s="46"/>
      <c r="BF3616" s="46"/>
      <c r="BG3616" s="46"/>
      <c r="BH3616" s="46"/>
      <c r="BI3616" s="46"/>
      <c r="BJ3616" s="46"/>
      <c r="BK3616" s="46"/>
      <c r="BL3616" s="46"/>
      <c r="BM3616" s="46"/>
      <c r="BN3616" s="46"/>
      <c r="BO3616" s="46"/>
      <c r="BP3616" s="46"/>
      <c r="BQ3616" s="46"/>
      <c r="BR3616" s="46"/>
      <c r="BS3616" s="46"/>
      <c r="BT3616" s="46"/>
      <c r="BU3616" s="46"/>
      <c r="BV3616" s="46"/>
      <c r="BW3616" s="46"/>
      <c r="BX3616" s="46"/>
      <c r="BY3616" s="46"/>
      <c r="BZ3616" s="46"/>
      <c r="CA3616" s="46"/>
      <c r="CB3616" s="46"/>
      <c r="CC3616" s="46"/>
      <c r="CD3616" s="46"/>
      <c r="CE3616" s="46"/>
      <c r="CF3616" s="46"/>
      <c r="CG3616" s="46"/>
      <c r="CH3616" s="46"/>
      <c r="CI3616" s="46"/>
      <c r="CJ3616" s="46"/>
      <c r="CK3616" s="46"/>
      <c r="CL3616" s="46"/>
      <c r="CM3616" s="46"/>
      <c r="CN3616" s="46"/>
      <c r="CO3616" s="46"/>
      <c r="CP3616" s="46"/>
      <c r="CQ3616" s="46"/>
      <c r="CR3616" s="46"/>
      <c r="CS3616" s="46"/>
      <c r="CT3616" s="46"/>
      <c r="CU3616" s="46"/>
      <c r="CV3616" s="46"/>
      <c r="CW3616" s="46"/>
      <c r="CX3616" s="46"/>
      <c r="CY3616" s="46"/>
      <c r="CZ3616" s="46"/>
      <c r="DA3616" s="46"/>
      <c r="DB3616" s="46"/>
      <c r="DC3616" s="46"/>
      <c r="DD3616" s="46"/>
      <c r="DE3616" s="46"/>
      <c r="DF3616" s="46"/>
      <c r="DG3616" s="46"/>
      <c r="DH3616" s="46"/>
      <c r="DI3616" s="46"/>
      <c r="DJ3616" s="46"/>
      <c r="DK3616" s="46"/>
      <c r="DL3616" s="46"/>
      <c r="DM3616" s="46"/>
      <c r="DN3616" s="46"/>
      <c r="DO3616" s="46"/>
      <c r="DP3616" s="46"/>
      <c r="DQ3616" s="46"/>
      <c r="DR3616" s="46"/>
      <c r="DS3616" s="46"/>
      <c r="DT3616" s="46"/>
      <c r="DU3616" s="46"/>
      <c r="DV3616" s="46"/>
      <c r="DW3616" s="46"/>
      <c r="DX3616" s="46"/>
      <c r="DY3616" s="46"/>
      <c r="DZ3616" s="46"/>
      <c r="EA3616" s="46"/>
      <c r="EB3616" s="46"/>
      <c r="EC3616" s="46"/>
      <c r="ED3616" s="46"/>
      <c r="EE3616" s="46"/>
      <c r="EF3616" s="46"/>
      <c r="EG3616" s="46"/>
      <c r="EH3616" s="46"/>
      <c r="EI3616" s="46"/>
      <c r="EJ3616" s="46"/>
      <c r="EK3616" s="46"/>
      <c r="EL3616" s="46"/>
      <c r="EM3616" s="46"/>
      <c r="EN3616" s="46"/>
      <c r="EO3616" s="46"/>
      <c r="EP3616" s="46"/>
      <c r="EQ3616" s="46"/>
      <c r="ER3616" s="46"/>
      <c r="ES3616" s="46"/>
      <c r="ET3616" s="46"/>
      <c r="EU3616" s="46"/>
      <c r="EV3616" s="46"/>
      <c r="EW3616" s="46"/>
      <c r="EX3616" s="46"/>
      <c r="EY3616" s="46"/>
      <c r="EZ3616" s="46"/>
      <c r="FA3616" s="46"/>
      <c r="FB3616" s="46"/>
      <c r="FC3616" s="46"/>
      <c r="FD3616" s="46"/>
      <c r="FE3616" s="46"/>
      <c r="FF3616" s="46"/>
      <c r="FG3616" s="46"/>
      <c r="FH3616" s="46"/>
      <c r="FI3616" s="46"/>
      <c r="FJ3616" s="46"/>
      <c r="FK3616" s="46"/>
      <c r="FL3616" s="46"/>
      <c r="FM3616" s="46"/>
      <c r="FN3616" s="46"/>
      <c r="FO3616" s="46"/>
      <c r="FP3616" s="46"/>
      <c r="FQ3616" s="46"/>
      <c r="FR3616" s="46"/>
      <c r="FS3616" s="46"/>
      <c r="FT3616" s="46"/>
      <c r="FU3616" s="46"/>
      <c r="FV3616" s="46"/>
      <c r="FW3616" s="46"/>
      <c r="FX3616" s="46"/>
      <c r="FY3616" s="46"/>
      <c r="FZ3616" s="46"/>
      <c r="GA3616" s="46"/>
      <c r="GB3616" s="46"/>
      <c r="GC3616" s="46"/>
      <c r="GD3616" s="46"/>
      <c r="GE3616" s="46"/>
      <c r="GF3616" s="46"/>
      <c r="GG3616" s="46"/>
      <c r="GH3616" s="46"/>
      <c r="GI3616" s="46"/>
      <c r="GJ3616" s="46"/>
      <c r="GK3616" s="46"/>
      <c r="GL3616" s="46"/>
      <c r="GM3616" s="46"/>
      <c r="GN3616" s="46"/>
      <c r="GO3616" s="46"/>
      <c r="GP3616" s="46"/>
      <c r="GQ3616" s="46"/>
      <c r="GR3616" s="46"/>
      <c r="GS3616" s="46"/>
      <c r="GT3616" s="46"/>
      <c r="GU3616" s="46"/>
      <c r="GV3616" s="46"/>
      <c r="GW3616" s="46"/>
      <c r="GX3616" s="46"/>
      <c r="GY3616" s="46"/>
      <c r="GZ3616" s="46"/>
      <c r="HA3616" s="46"/>
      <c r="HB3616" s="46"/>
      <c r="HC3616" s="46"/>
      <c r="HD3616" s="46"/>
      <c r="HE3616" s="46"/>
      <c r="HF3616" s="46"/>
      <c r="HG3616" s="46"/>
      <c r="HH3616" s="46"/>
      <c r="HI3616" s="46"/>
      <c r="HJ3616" s="46"/>
      <c r="HK3616" s="46"/>
      <c r="HL3616" s="46"/>
      <c r="HM3616" s="46"/>
      <c r="HN3616" s="46"/>
      <c r="HO3616" s="46"/>
      <c r="HP3616" s="46"/>
      <c r="HQ3616" s="46"/>
      <c r="HR3616" s="46"/>
      <c r="HS3616" s="46"/>
      <c r="HT3616" s="46"/>
      <c r="HU3616" s="46"/>
      <c r="HV3616" s="46"/>
      <c r="HW3616" s="46"/>
      <c r="HX3616" s="46"/>
      <c r="HY3616" s="46"/>
      <c r="HZ3616" s="46"/>
      <c r="IA3616" s="46"/>
      <c r="IB3616" s="46"/>
      <c r="IC3616" s="46"/>
      <c r="ID3616" s="46"/>
      <c r="IE3616" s="46"/>
      <c r="IF3616" s="46"/>
      <c r="IG3616" s="46"/>
      <c r="IH3616" s="46"/>
      <c r="II3616" s="46"/>
      <c r="IJ3616" s="46"/>
      <c r="IK3616" s="46"/>
      <c r="IL3616" s="46"/>
      <c r="IM3616" s="46"/>
      <c r="IN3616" s="46"/>
      <c r="IO3616" s="46"/>
      <c r="IP3616" s="46"/>
      <c r="IQ3616" s="46"/>
      <c r="IR3616" s="46"/>
      <c r="IS3616" s="46"/>
      <c r="IT3616" s="46"/>
      <c r="IU3616" s="46"/>
      <c r="IV3616" s="46"/>
      <c r="IW3616" s="46"/>
      <c r="IX3616" s="46"/>
      <c r="IY3616" s="46"/>
      <c r="IZ3616" s="46"/>
      <c r="JA3616" s="46"/>
      <c r="JB3616" s="46"/>
      <c r="JC3616" s="46"/>
      <c r="JD3616" s="46"/>
      <c r="JE3616" s="46"/>
      <c r="JF3616" s="46"/>
      <c r="JG3616" s="46"/>
      <c r="JH3616" s="46"/>
      <c r="JI3616" s="46"/>
      <c r="JJ3616" s="46"/>
      <c r="JK3616" s="46"/>
      <c r="JL3616" s="46"/>
      <c r="JM3616" s="46"/>
      <c r="JN3616" s="46"/>
      <c r="JO3616" s="46"/>
      <c r="JP3616" s="46"/>
      <c r="JQ3616" s="46"/>
      <c r="JR3616" s="46"/>
      <c r="JS3616" s="46"/>
      <c r="JT3616" s="46"/>
      <c r="JU3616" s="46"/>
      <c r="JV3616" s="46"/>
      <c r="JW3616" s="46"/>
      <c r="JX3616" s="46"/>
      <c r="JY3616" s="46"/>
      <c r="JZ3616" s="46"/>
      <c r="KA3616" s="46"/>
      <c r="KB3616" s="46"/>
      <c r="KC3616" s="46"/>
      <c r="KD3616" s="46"/>
      <c r="KE3616" s="46"/>
      <c r="KF3616" s="46"/>
      <c r="KG3616" s="46"/>
      <c r="KH3616" s="46"/>
      <c r="KI3616" s="46"/>
      <c r="KJ3616" s="46"/>
      <c r="KK3616" s="46"/>
      <c r="KL3616" s="46"/>
      <c r="KM3616" s="46"/>
      <c r="KN3616" s="46"/>
      <c r="KO3616" s="46"/>
      <c r="KP3616" s="46"/>
      <c r="KQ3616" s="46"/>
      <c r="KR3616" s="46"/>
      <c r="KS3616" s="46"/>
      <c r="KT3616" s="46"/>
      <c r="KU3616" s="46"/>
      <c r="KV3616" s="46"/>
      <c r="KW3616" s="46"/>
      <c r="KX3616" s="46"/>
      <c r="KY3616" s="46"/>
      <c r="KZ3616" s="46"/>
      <c r="LA3616" s="46"/>
      <c r="LB3616" s="46"/>
      <c r="LC3616" s="46"/>
      <c r="LD3616" s="46"/>
      <c r="LE3616" s="46"/>
      <c r="LF3616" s="46"/>
      <c r="LG3616" s="46"/>
      <c r="LH3616" s="46"/>
      <c r="LI3616" s="46"/>
      <c r="LJ3616" s="46"/>
      <c r="LK3616" s="46"/>
      <c r="LL3616" s="46"/>
      <c r="LM3616" s="46"/>
      <c r="LN3616" s="46"/>
      <c r="LO3616" s="46"/>
      <c r="LP3616" s="46"/>
      <c r="LQ3616" s="46"/>
      <c r="LR3616" s="46"/>
      <c r="LS3616" s="46"/>
      <c r="LT3616" s="46"/>
      <c r="LU3616" s="46"/>
      <c r="LV3616" s="46"/>
      <c r="LW3616" s="46"/>
      <c r="LX3616" s="46"/>
      <c r="LY3616" s="46"/>
      <c r="LZ3616" s="46"/>
      <c r="MA3616" s="46"/>
      <c r="MB3616" s="46"/>
      <c r="MC3616" s="46"/>
      <c r="MD3616" s="46"/>
      <c r="ME3616" s="46"/>
      <c r="MF3616" s="46"/>
      <c r="MG3616" s="46"/>
      <c r="MH3616" s="46"/>
      <c r="MI3616" s="46"/>
      <c r="MJ3616" s="46"/>
      <c r="MK3616" s="46"/>
      <c r="ML3616" s="46"/>
      <c r="MM3616" s="46"/>
      <c r="MN3616" s="46"/>
      <c r="MO3616" s="46"/>
      <c r="MP3616" s="46"/>
      <c r="MQ3616" s="46"/>
      <c r="MR3616" s="46"/>
      <c r="MS3616" s="46"/>
      <c r="MT3616" s="46"/>
      <c r="MU3616" s="46"/>
      <c r="MV3616" s="46"/>
      <c r="MW3616" s="46"/>
      <c r="MX3616" s="46"/>
      <c r="MY3616" s="46"/>
      <c r="MZ3616" s="46"/>
      <c r="NA3616" s="46"/>
      <c r="NB3616" s="46"/>
      <c r="NC3616" s="46"/>
      <c r="ND3616" s="46"/>
      <c r="NE3616" s="46"/>
      <c r="NF3616" s="46"/>
      <c r="NG3616" s="46"/>
      <c r="NH3616" s="46"/>
      <c r="NI3616" s="46"/>
      <c r="NJ3616" s="46"/>
      <c r="NK3616" s="46"/>
      <c r="NL3616" s="46"/>
      <c r="NM3616" s="46"/>
      <c r="NN3616" s="46"/>
      <c r="NO3616" s="46"/>
      <c r="NP3616" s="46"/>
      <c r="NQ3616" s="46"/>
      <c r="NR3616" s="46"/>
      <c r="NS3616" s="46"/>
      <c r="NT3616" s="46"/>
      <c r="NU3616" s="46"/>
      <c r="NV3616" s="46"/>
      <c r="NW3616" s="46"/>
      <c r="NX3616" s="46"/>
      <c r="NY3616" s="46"/>
      <c r="NZ3616" s="46"/>
      <c r="OA3616" s="46"/>
      <c r="OB3616" s="46"/>
      <c r="OC3616" s="46"/>
      <c r="OD3616" s="46"/>
      <c r="OE3616" s="46"/>
      <c r="OF3616" s="46"/>
      <c r="OG3616" s="46"/>
      <c r="OH3616" s="46"/>
      <c r="OI3616" s="46"/>
      <c r="OJ3616" s="46"/>
      <c r="OK3616" s="46"/>
      <c r="OL3616" s="46"/>
      <c r="OM3616" s="46"/>
      <c r="ON3616" s="46"/>
      <c r="OO3616" s="46"/>
      <c r="OP3616" s="46"/>
      <c r="OQ3616" s="46"/>
      <c r="OR3616" s="46"/>
      <c r="OS3616" s="46"/>
      <c r="OT3616" s="46"/>
      <c r="OU3616" s="46"/>
      <c r="OV3616" s="46"/>
      <c r="OW3616" s="46"/>
      <c r="OX3616" s="46"/>
      <c r="OY3616" s="46"/>
      <c r="OZ3616" s="46"/>
      <c r="PA3616" s="46"/>
      <c r="PB3616" s="46"/>
      <c r="PC3616" s="46"/>
      <c r="PD3616" s="46"/>
      <c r="PE3616" s="46"/>
      <c r="PF3616" s="46"/>
      <c r="PG3616" s="46"/>
      <c r="PH3616" s="46"/>
      <c r="PI3616" s="46"/>
      <c r="PJ3616" s="46"/>
      <c r="PK3616" s="46"/>
      <c r="PL3616" s="46"/>
      <c r="PM3616" s="46"/>
      <c r="PN3616" s="46"/>
      <c r="PO3616" s="46"/>
      <c r="PP3616" s="46"/>
      <c r="PQ3616" s="46"/>
      <c r="PR3616" s="46"/>
      <c r="PS3616" s="46"/>
      <c r="PT3616" s="46"/>
      <c r="PU3616" s="46"/>
      <c r="PV3616" s="46"/>
      <c r="VG3616" s="28">
        <f t="shared" si="186"/>
        <v>1</v>
      </c>
      <c r="VH3616">
        <f t="shared" si="187"/>
        <v>1</v>
      </c>
    </row>
    <row r="3617" spans="1:580" x14ac:dyDescent="0.3">
      <c r="A3617" s="131">
        <f t="shared" si="188"/>
        <v>3615</v>
      </c>
      <c r="B3617" s="1" t="s">
        <v>1379</v>
      </c>
      <c r="C3617" t="s">
        <v>1380</v>
      </c>
      <c r="CY3617">
        <v>1</v>
      </c>
      <c r="VG3617" s="131">
        <f t="shared" si="186"/>
        <v>1</v>
      </c>
      <c r="VH3617">
        <f t="shared" si="187"/>
        <v>1</v>
      </c>
    </row>
    <row r="3618" spans="1:580" x14ac:dyDescent="0.3">
      <c r="A3618" s="131">
        <f t="shared" si="188"/>
        <v>3616</v>
      </c>
      <c r="B3618" s="1" t="s">
        <v>235</v>
      </c>
      <c r="C3618" s="4" t="s">
        <v>344</v>
      </c>
      <c r="DV3618">
        <v>1</v>
      </c>
      <c r="VG3618" s="131">
        <f t="shared" si="186"/>
        <v>1</v>
      </c>
      <c r="VH3618">
        <f t="shared" si="187"/>
        <v>1</v>
      </c>
    </row>
    <row r="3619" spans="1:580" x14ac:dyDescent="0.3">
      <c r="A3619" s="131">
        <f t="shared" si="188"/>
        <v>3617</v>
      </c>
      <c r="B3619" s="1" t="s">
        <v>1578</v>
      </c>
      <c r="C3619" t="s">
        <v>1579</v>
      </c>
      <c r="DQ3619">
        <v>1</v>
      </c>
      <c r="VG3619" s="131">
        <f t="shared" si="186"/>
        <v>1</v>
      </c>
      <c r="VH3619">
        <f t="shared" si="187"/>
        <v>1</v>
      </c>
    </row>
    <row r="3620" spans="1:580" x14ac:dyDescent="0.3">
      <c r="A3620" s="131">
        <f t="shared" si="188"/>
        <v>3618</v>
      </c>
      <c r="B3620" s="1" t="s">
        <v>897</v>
      </c>
      <c r="C3620" s="5" t="s">
        <v>898</v>
      </c>
      <c r="D3620" s="5"/>
      <c r="E3620" s="5"/>
      <c r="F3620" s="5"/>
      <c r="G3620" s="5"/>
      <c r="H3620" s="5"/>
      <c r="I3620" s="5"/>
      <c r="J3620" s="5"/>
      <c r="K3620" s="5"/>
      <c r="L3620" s="5"/>
      <c r="M3620" s="46"/>
      <c r="N3620" s="46"/>
      <c r="O3620" s="46"/>
      <c r="P3620" s="46"/>
      <c r="Q3620" s="46"/>
      <c r="R3620" s="46"/>
      <c r="S3620" s="46"/>
      <c r="T3620" s="46"/>
      <c r="U3620" s="46"/>
      <c r="V3620" s="46"/>
      <c r="W3620" s="46"/>
      <c r="X3620" s="46"/>
      <c r="Y3620" s="46"/>
      <c r="Z3620" s="46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  <c r="AL3620" s="46"/>
      <c r="AM3620" s="46"/>
      <c r="AN3620" s="46"/>
      <c r="AO3620" s="46"/>
      <c r="AP3620" s="46"/>
      <c r="AQ3620" s="46"/>
      <c r="AR3620" s="46"/>
      <c r="AS3620" s="46"/>
      <c r="AT3620" s="46"/>
      <c r="AU3620" s="46"/>
      <c r="AV3620" s="46"/>
      <c r="AW3620" s="46"/>
      <c r="AX3620" s="46"/>
      <c r="AY3620" s="46"/>
      <c r="AZ3620" s="46"/>
      <c r="BA3620" s="46"/>
      <c r="BB3620" s="46"/>
      <c r="BC3620" s="46"/>
      <c r="BD3620" s="46"/>
      <c r="BE3620" s="46"/>
      <c r="BF3620" s="46"/>
      <c r="BG3620" s="46"/>
      <c r="BH3620" s="46"/>
      <c r="BI3620" s="46"/>
      <c r="BJ3620" s="46"/>
      <c r="BK3620" s="46"/>
      <c r="BL3620" s="46"/>
      <c r="BM3620" s="46"/>
      <c r="BN3620" s="46"/>
      <c r="BO3620" s="46"/>
      <c r="BP3620" s="46">
        <v>1</v>
      </c>
      <c r="BQ3620" s="46"/>
      <c r="BR3620" s="46"/>
      <c r="BS3620" s="46"/>
      <c r="BT3620" s="46"/>
      <c r="BU3620" s="46"/>
      <c r="BV3620" s="46"/>
      <c r="BW3620" s="46"/>
      <c r="BX3620" s="46"/>
      <c r="BY3620" s="46"/>
      <c r="BZ3620" s="46"/>
      <c r="CA3620" s="46"/>
      <c r="CB3620" s="46"/>
      <c r="CC3620" s="46"/>
      <c r="CD3620" s="46"/>
      <c r="CE3620" s="46"/>
      <c r="CF3620" s="46"/>
      <c r="CG3620" s="46"/>
      <c r="CH3620" s="46"/>
      <c r="CI3620" s="46"/>
      <c r="CJ3620" s="46"/>
      <c r="CK3620" s="46"/>
      <c r="CL3620" s="46"/>
      <c r="CM3620" s="46"/>
      <c r="CN3620" s="46"/>
      <c r="CO3620" s="46"/>
      <c r="CP3620" s="46"/>
      <c r="CQ3620" s="46"/>
      <c r="CR3620" s="46"/>
      <c r="CS3620" s="46"/>
      <c r="CT3620" s="46"/>
      <c r="CU3620" s="46"/>
      <c r="CV3620" s="46"/>
      <c r="CW3620" s="46"/>
      <c r="CX3620" s="46"/>
      <c r="CY3620" s="46"/>
      <c r="CZ3620" s="46"/>
      <c r="DA3620" s="46"/>
      <c r="DB3620" s="46"/>
      <c r="DC3620" s="46"/>
      <c r="DD3620" s="46"/>
      <c r="DE3620" s="46"/>
      <c r="DF3620" s="46"/>
      <c r="DG3620" s="46"/>
      <c r="DH3620" s="46"/>
      <c r="DI3620" s="46"/>
      <c r="DJ3620" s="46"/>
      <c r="DK3620" s="46"/>
      <c r="DL3620" s="46"/>
      <c r="DM3620" s="46"/>
      <c r="DN3620" s="46"/>
      <c r="DO3620" s="46"/>
      <c r="DP3620" s="46"/>
      <c r="DQ3620" s="46"/>
      <c r="DR3620" s="46"/>
      <c r="DS3620" s="46"/>
      <c r="DT3620" s="46"/>
      <c r="DU3620" s="46"/>
      <c r="DV3620" s="46"/>
      <c r="DW3620" s="46"/>
      <c r="DX3620" s="46"/>
      <c r="DY3620" s="46"/>
      <c r="DZ3620" s="46"/>
      <c r="EA3620" s="46"/>
      <c r="EB3620" s="46"/>
      <c r="EC3620" s="46"/>
      <c r="ED3620" s="46"/>
      <c r="EE3620" s="46"/>
      <c r="EF3620" s="46"/>
      <c r="EG3620" s="46"/>
      <c r="EH3620" s="46"/>
      <c r="EI3620" s="46"/>
      <c r="EJ3620" s="46"/>
      <c r="EK3620" s="46"/>
      <c r="EL3620" s="46"/>
      <c r="EM3620" s="46"/>
      <c r="EN3620" s="46"/>
      <c r="EO3620" s="46"/>
      <c r="EP3620" s="46"/>
      <c r="EQ3620" s="46"/>
      <c r="ER3620" s="46"/>
      <c r="ES3620" s="46"/>
      <c r="ET3620" s="46"/>
      <c r="EU3620" s="46"/>
      <c r="EV3620" s="46"/>
      <c r="EW3620" s="46"/>
      <c r="EX3620" s="46"/>
      <c r="EY3620" s="46"/>
      <c r="EZ3620" s="46"/>
      <c r="FA3620" s="46"/>
      <c r="FB3620" s="46"/>
      <c r="FC3620" s="46"/>
      <c r="FD3620" s="46"/>
      <c r="FE3620" s="46"/>
      <c r="FF3620" s="46"/>
      <c r="FG3620" s="46"/>
      <c r="FH3620" s="46"/>
      <c r="FI3620" s="46"/>
      <c r="FJ3620" s="46"/>
      <c r="FK3620" s="46"/>
      <c r="FL3620" s="46"/>
      <c r="FM3620" s="46"/>
      <c r="FN3620" s="46"/>
      <c r="FO3620" s="46"/>
      <c r="FP3620" s="46"/>
      <c r="FQ3620" s="46"/>
      <c r="FR3620" s="46"/>
      <c r="FS3620" s="46"/>
      <c r="FT3620" s="46"/>
      <c r="FU3620" s="46"/>
      <c r="FV3620" s="46"/>
      <c r="FW3620" s="46"/>
      <c r="FX3620" s="46"/>
      <c r="FY3620" s="46"/>
      <c r="FZ3620" s="46"/>
      <c r="GA3620" s="46"/>
      <c r="GB3620" s="46"/>
      <c r="GC3620" s="46"/>
      <c r="GD3620" s="46"/>
      <c r="GE3620" s="46"/>
      <c r="GF3620" s="46"/>
      <c r="GG3620" s="46"/>
      <c r="GH3620" s="46"/>
      <c r="GI3620" s="46"/>
      <c r="GJ3620" s="46"/>
      <c r="GK3620" s="46"/>
      <c r="GL3620" s="46"/>
      <c r="GM3620" s="46"/>
      <c r="GN3620" s="46"/>
      <c r="GO3620" s="46"/>
      <c r="GP3620" s="46"/>
      <c r="GQ3620" s="46"/>
      <c r="GR3620" s="46"/>
      <c r="GS3620" s="46"/>
      <c r="GT3620" s="46"/>
      <c r="GU3620" s="46"/>
      <c r="GV3620" s="46"/>
      <c r="GW3620" s="46"/>
      <c r="GX3620" s="46"/>
      <c r="GY3620" s="46"/>
      <c r="GZ3620" s="46"/>
      <c r="HA3620" s="46"/>
      <c r="HB3620" s="46"/>
      <c r="HC3620" s="46"/>
      <c r="HD3620" s="46"/>
      <c r="HE3620" s="46"/>
      <c r="HF3620" s="46"/>
      <c r="HG3620" s="46"/>
      <c r="HH3620" s="46"/>
      <c r="HI3620" s="46"/>
      <c r="HJ3620" s="46"/>
      <c r="HK3620" s="46"/>
      <c r="HL3620" s="46"/>
      <c r="HM3620" s="46"/>
      <c r="HN3620" s="46"/>
      <c r="HO3620" s="46"/>
      <c r="HP3620" s="46"/>
      <c r="HQ3620" s="46"/>
      <c r="HR3620" s="46"/>
      <c r="HS3620" s="46"/>
      <c r="HT3620" s="46"/>
      <c r="HU3620" s="46"/>
      <c r="HV3620" s="46"/>
      <c r="HW3620" s="46"/>
      <c r="HX3620" s="46"/>
      <c r="HY3620" s="46"/>
      <c r="HZ3620" s="46"/>
      <c r="IA3620" s="46"/>
      <c r="IB3620" s="46"/>
      <c r="IC3620" s="46"/>
      <c r="ID3620" s="46"/>
      <c r="IE3620" s="46"/>
      <c r="IF3620" s="46"/>
      <c r="IG3620" s="46"/>
      <c r="IH3620" s="46"/>
      <c r="II3620" s="46"/>
      <c r="IJ3620" s="46"/>
      <c r="IK3620" s="46"/>
      <c r="IL3620" s="46"/>
      <c r="IM3620" s="46"/>
      <c r="IN3620" s="46"/>
      <c r="IO3620" s="46"/>
      <c r="IP3620" s="46"/>
      <c r="IQ3620" s="46"/>
      <c r="IR3620" s="46"/>
      <c r="IS3620" s="46"/>
      <c r="IT3620" s="46"/>
      <c r="IU3620" s="46"/>
      <c r="IV3620" s="46"/>
      <c r="IW3620" s="46"/>
      <c r="IX3620" s="46"/>
      <c r="IY3620" s="46"/>
      <c r="IZ3620" s="46"/>
      <c r="JA3620" s="46"/>
      <c r="JB3620" s="46"/>
      <c r="JC3620" s="46"/>
      <c r="JD3620" s="46"/>
      <c r="JE3620" s="46"/>
      <c r="JF3620" s="46"/>
      <c r="JG3620" s="46"/>
      <c r="JH3620" s="46"/>
      <c r="JI3620" s="46"/>
      <c r="JJ3620" s="46"/>
      <c r="JK3620" s="46"/>
      <c r="JL3620" s="46"/>
      <c r="JM3620" s="46"/>
      <c r="JN3620" s="46"/>
      <c r="JO3620" s="46"/>
      <c r="JP3620" s="46"/>
      <c r="JQ3620" s="46"/>
      <c r="JR3620" s="46"/>
      <c r="JS3620" s="46"/>
      <c r="JT3620" s="46"/>
      <c r="JU3620" s="46"/>
      <c r="JV3620" s="46"/>
      <c r="JW3620" s="46"/>
      <c r="JX3620" s="46"/>
      <c r="JY3620" s="46"/>
      <c r="JZ3620" s="46"/>
      <c r="KA3620" s="46"/>
      <c r="KB3620" s="46"/>
      <c r="KC3620" s="46"/>
      <c r="KD3620" s="46"/>
      <c r="KE3620" s="46"/>
      <c r="KF3620" s="46"/>
      <c r="KG3620" s="46"/>
      <c r="KH3620" s="46"/>
      <c r="KI3620" s="46"/>
      <c r="KJ3620" s="46"/>
      <c r="KK3620" s="46"/>
      <c r="KL3620" s="46"/>
      <c r="KM3620" s="46"/>
      <c r="KN3620" s="46"/>
      <c r="KO3620" s="46"/>
      <c r="KP3620" s="46"/>
      <c r="KQ3620" s="46"/>
      <c r="KR3620" s="46"/>
      <c r="KS3620" s="46"/>
      <c r="KT3620" s="46"/>
      <c r="KU3620" s="46"/>
      <c r="KV3620" s="46"/>
      <c r="KW3620" s="46"/>
      <c r="KX3620" s="46"/>
      <c r="KY3620" s="46"/>
      <c r="KZ3620" s="46"/>
      <c r="LA3620" s="46"/>
      <c r="LB3620" s="46"/>
      <c r="LC3620" s="46"/>
      <c r="LD3620" s="46"/>
      <c r="LE3620" s="46"/>
      <c r="LF3620" s="46"/>
      <c r="LG3620" s="46"/>
      <c r="LH3620" s="46"/>
      <c r="LI3620" s="46"/>
      <c r="LJ3620" s="46"/>
      <c r="LK3620" s="46"/>
      <c r="LL3620" s="46"/>
      <c r="LM3620" s="46"/>
      <c r="LN3620" s="46"/>
      <c r="LO3620" s="46"/>
      <c r="LP3620" s="46"/>
      <c r="LQ3620" s="46"/>
      <c r="LR3620" s="46"/>
      <c r="LS3620" s="46"/>
      <c r="LT3620" s="46"/>
      <c r="LU3620" s="46"/>
      <c r="LV3620" s="46"/>
      <c r="LW3620" s="46"/>
      <c r="LX3620" s="46"/>
      <c r="LY3620" s="46"/>
      <c r="LZ3620" s="46"/>
      <c r="MA3620" s="46"/>
      <c r="MB3620" s="46"/>
      <c r="MC3620" s="46"/>
      <c r="MD3620" s="46"/>
      <c r="ME3620" s="46"/>
      <c r="MF3620" s="46"/>
      <c r="MG3620" s="46"/>
      <c r="MH3620" s="46"/>
      <c r="MI3620" s="46"/>
      <c r="MJ3620" s="46"/>
      <c r="MK3620" s="46"/>
      <c r="ML3620" s="46"/>
      <c r="MM3620" s="46"/>
      <c r="MN3620" s="46"/>
      <c r="MO3620" s="46"/>
      <c r="MP3620" s="46"/>
      <c r="MQ3620" s="46"/>
      <c r="MR3620" s="46"/>
      <c r="MS3620" s="46"/>
      <c r="MT3620" s="46"/>
      <c r="MU3620" s="46"/>
      <c r="MV3620" s="46"/>
      <c r="MW3620" s="46"/>
      <c r="MX3620" s="46"/>
      <c r="MY3620" s="46"/>
      <c r="MZ3620" s="46"/>
      <c r="NA3620" s="46"/>
      <c r="NB3620" s="46"/>
      <c r="NC3620" s="46"/>
      <c r="ND3620" s="46"/>
      <c r="NE3620" s="46"/>
      <c r="NF3620" s="46"/>
      <c r="NG3620" s="46"/>
      <c r="NH3620" s="46"/>
      <c r="NI3620" s="46"/>
      <c r="NJ3620" s="46"/>
      <c r="NK3620" s="46"/>
      <c r="NL3620" s="46"/>
      <c r="NM3620" s="46"/>
      <c r="NN3620" s="46"/>
      <c r="NO3620" s="46"/>
      <c r="NP3620" s="46"/>
      <c r="NQ3620" s="46"/>
      <c r="NR3620" s="46"/>
      <c r="NS3620" s="46"/>
      <c r="NT3620" s="46"/>
      <c r="NU3620" s="46"/>
      <c r="NV3620" s="46"/>
      <c r="NW3620" s="46"/>
      <c r="NX3620" s="46"/>
      <c r="NY3620" s="46"/>
      <c r="NZ3620" s="46"/>
      <c r="OA3620" s="46"/>
      <c r="OB3620" s="46"/>
      <c r="OC3620" s="46"/>
      <c r="OD3620" s="46"/>
      <c r="OE3620" s="46"/>
      <c r="OF3620" s="46"/>
      <c r="OG3620" s="46"/>
      <c r="OH3620" s="46"/>
      <c r="OI3620" s="46"/>
      <c r="OJ3620" s="46"/>
      <c r="OK3620" s="46"/>
      <c r="OL3620" s="46"/>
      <c r="OM3620" s="46"/>
      <c r="ON3620" s="46"/>
      <c r="OO3620" s="46"/>
      <c r="OP3620" s="46"/>
      <c r="OQ3620" s="46"/>
      <c r="OR3620" s="46"/>
      <c r="OS3620" s="46"/>
      <c r="OT3620" s="46"/>
      <c r="OU3620" s="46"/>
      <c r="OV3620" s="46"/>
      <c r="OW3620" s="46"/>
      <c r="OX3620" s="46"/>
      <c r="OY3620" s="46"/>
      <c r="OZ3620" s="46"/>
      <c r="PA3620" s="46"/>
      <c r="PB3620" s="46"/>
      <c r="PC3620" s="46"/>
      <c r="PD3620" s="46"/>
      <c r="PE3620" s="46"/>
      <c r="PF3620" s="46"/>
      <c r="PG3620" s="46"/>
      <c r="PH3620" s="46"/>
      <c r="PI3620" s="46"/>
      <c r="PJ3620" s="46"/>
      <c r="PK3620" s="46"/>
      <c r="PL3620" s="46"/>
      <c r="PM3620" s="46"/>
      <c r="PN3620" s="46"/>
      <c r="PO3620" s="46"/>
      <c r="PP3620" s="46"/>
      <c r="PQ3620" s="46"/>
      <c r="PR3620" s="46"/>
      <c r="PS3620" s="46"/>
      <c r="PT3620" s="46"/>
      <c r="PU3620" s="46"/>
      <c r="PV3620" s="46"/>
      <c r="VG3620" s="131">
        <f t="shared" si="186"/>
        <v>1</v>
      </c>
      <c r="VH3620">
        <f t="shared" si="187"/>
        <v>1</v>
      </c>
    </row>
    <row r="3621" spans="1:580" x14ac:dyDescent="0.3">
      <c r="A3621" s="131">
        <f t="shared" si="188"/>
        <v>3619</v>
      </c>
      <c r="B3621" s="1" t="s">
        <v>631</v>
      </c>
      <c r="C3621" s="5" t="s">
        <v>642</v>
      </c>
      <c r="D3621" s="5"/>
      <c r="E3621" s="5"/>
      <c r="F3621" s="5"/>
      <c r="G3621" s="5"/>
      <c r="H3621" s="5"/>
      <c r="I3621" s="5"/>
      <c r="J3621" s="5"/>
      <c r="K3621" s="5"/>
      <c r="L3621" s="5"/>
      <c r="M3621" s="46"/>
      <c r="N3621" s="46"/>
      <c r="O3621" s="46"/>
      <c r="P3621" s="46"/>
      <c r="Q3621" s="46"/>
      <c r="R3621" s="46"/>
      <c r="S3621" s="46"/>
      <c r="T3621" s="46"/>
      <c r="U3621" s="46"/>
      <c r="V3621" s="46"/>
      <c r="W3621" s="46"/>
      <c r="X3621" s="46"/>
      <c r="Y3621" s="46"/>
      <c r="Z3621" s="46"/>
      <c r="AA3621" s="46"/>
      <c r="AB3621" s="46">
        <v>1</v>
      </c>
      <c r="AC3621" s="46"/>
      <c r="AD3621" s="46"/>
      <c r="AE3621" s="46"/>
      <c r="AF3621" s="46"/>
      <c r="AG3621" s="46"/>
      <c r="AH3621" s="46"/>
      <c r="AI3621" s="46"/>
      <c r="AJ3621" s="46"/>
      <c r="AK3621" s="46"/>
      <c r="AL3621" s="46"/>
      <c r="AM3621" s="46"/>
      <c r="AN3621" s="46"/>
      <c r="AO3621" s="46"/>
      <c r="AP3621" s="46"/>
      <c r="AQ3621" s="46"/>
      <c r="AR3621" s="46"/>
      <c r="AS3621" s="46"/>
      <c r="AT3621" s="46"/>
      <c r="AU3621" s="46"/>
      <c r="AV3621" s="46"/>
      <c r="AW3621" s="46"/>
      <c r="AX3621" s="46"/>
      <c r="AY3621" s="46"/>
      <c r="AZ3621" s="46"/>
      <c r="BA3621" s="46"/>
      <c r="BB3621" s="46"/>
      <c r="BC3621" s="46"/>
      <c r="BD3621" s="46"/>
      <c r="BE3621" s="46"/>
      <c r="BF3621" s="46"/>
      <c r="BG3621" s="46"/>
      <c r="BH3621" s="46"/>
      <c r="BI3621" s="46"/>
      <c r="BJ3621" s="46"/>
      <c r="BK3621" s="46"/>
      <c r="BL3621" s="46"/>
      <c r="BM3621" s="46"/>
      <c r="BN3621" s="46"/>
      <c r="BO3621" s="46"/>
      <c r="BP3621" s="46"/>
      <c r="BQ3621" s="46"/>
      <c r="BR3621" s="46"/>
      <c r="BS3621" s="46"/>
      <c r="BT3621" s="46"/>
      <c r="BU3621" s="46"/>
      <c r="BV3621" s="46"/>
      <c r="BW3621" s="46"/>
      <c r="BX3621" s="46"/>
      <c r="BY3621" s="46"/>
      <c r="BZ3621" s="46"/>
      <c r="CA3621" s="46"/>
      <c r="CB3621" s="46"/>
      <c r="CC3621" s="46"/>
      <c r="CD3621" s="46"/>
      <c r="CE3621" s="46"/>
      <c r="CF3621" s="46"/>
      <c r="CG3621" s="46"/>
      <c r="CH3621" s="46"/>
      <c r="CI3621" s="46"/>
      <c r="CJ3621" s="46"/>
      <c r="CK3621" s="46"/>
      <c r="CL3621" s="46"/>
      <c r="CM3621" s="46"/>
      <c r="CN3621" s="46"/>
      <c r="CO3621" s="46"/>
      <c r="CP3621" s="46"/>
      <c r="CQ3621" s="46"/>
      <c r="CR3621" s="46"/>
      <c r="CS3621" s="46"/>
      <c r="CT3621" s="46"/>
      <c r="CU3621" s="46"/>
      <c r="CV3621" s="46"/>
      <c r="CW3621" s="46"/>
      <c r="CX3621" s="46"/>
      <c r="CY3621" s="46"/>
      <c r="CZ3621" s="46"/>
      <c r="DA3621" s="46"/>
      <c r="DB3621" s="46"/>
      <c r="DC3621" s="46"/>
      <c r="DD3621" s="46"/>
      <c r="DE3621" s="46"/>
      <c r="DF3621" s="46"/>
      <c r="DG3621" s="46"/>
      <c r="DH3621" s="46"/>
      <c r="DI3621" s="46"/>
      <c r="DJ3621" s="46"/>
      <c r="DK3621" s="46"/>
      <c r="DL3621" s="46"/>
      <c r="DM3621" s="46"/>
      <c r="DN3621" s="46"/>
      <c r="DO3621" s="46"/>
      <c r="DP3621" s="46"/>
      <c r="DQ3621" s="46"/>
      <c r="DR3621" s="46"/>
      <c r="DS3621" s="46"/>
      <c r="DT3621" s="46"/>
      <c r="DU3621" s="46"/>
      <c r="DV3621" s="46"/>
      <c r="DW3621" s="46"/>
      <c r="DX3621" s="46"/>
      <c r="DY3621" s="46"/>
      <c r="DZ3621" s="46"/>
      <c r="EA3621" s="46"/>
      <c r="EB3621" s="46"/>
      <c r="EC3621" s="46"/>
      <c r="ED3621" s="46"/>
      <c r="EE3621" s="46"/>
      <c r="EF3621" s="46"/>
      <c r="EG3621" s="46"/>
      <c r="EH3621" s="46"/>
      <c r="EI3621" s="46"/>
      <c r="EJ3621" s="46"/>
      <c r="EK3621" s="46"/>
      <c r="EL3621" s="46"/>
      <c r="EM3621" s="46"/>
      <c r="EN3621" s="46"/>
      <c r="EO3621" s="46"/>
      <c r="EP3621" s="46"/>
      <c r="EQ3621" s="46"/>
      <c r="ER3621" s="46"/>
      <c r="ES3621" s="46"/>
      <c r="ET3621" s="46"/>
      <c r="EU3621" s="46"/>
      <c r="EV3621" s="46"/>
      <c r="EW3621" s="46"/>
      <c r="EX3621" s="46"/>
      <c r="EY3621" s="46"/>
      <c r="EZ3621" s="46"/>
      <c r="FA3621" s="46"/>
      <c r="FB3621" s="46"/>
      <c r="FC3621" s="46"/>
      <c r="FD3621" s="46"/>
      <c r="FE3621" s="46"/>
      <c r="FF3621" s="46"/>
      <c r="FG3621" s="46"/>
      <c r="FH3621" s="46"/>
      <c r="FI3621" s="46"/>
      <c r="FJ3621" s="46"/>
      <c r="FK3621" s="46"/>
      <c r="FL3621" s="46"/>
      <c r="FM3621" s="46"/>
      <c r="FN3621" s="46"/>
      <c r="FO3621" s="46"/>
      <c r="FP3621" s="46"/>
      <c r="FQ3621" s="46"/>
      <c r="FR3621" s="46"/>
      <c r="FS3621" s="46"/>
      <c r="FT3621" s="46"/>
      <c r="FU3621" s="46"/>
      <c r="FV3621" s="46"/>
      <c r="FW3621" s="46"/>
      <c r="FX3621" s="46"/>
      <c r="FY3621" s="46"/>
      <c r="FZ3621" s="46"/>
      <c r="GA3621" s="46"/>
      <c r="GB3621" s="46"/>
      <c r="GC3621" s="46"/>
      <c r="GD3621" s="46"/>
      <c r="GE3621" s="46"/>
      <c r="GF3621" s="46"/>
      <c r="GG3621" s="46"/>
      <c r="GH3621" s="46"/>
      <c r="GI3621" s="46"/>
      <c r="GJ3621" s="46"/>
      <c r="GK3621" s="46"/>
      <c r="GL3621" s="46"/>
      <c r="GM3621" s="46"/>
      <c r="GN3621" s="46"/>
      <c r="GO3621" s="46"/>
      <c r="GP3621" s="46"/>
      <c r="GQ3621" s="46"/>
      <c r="GR3621" s="46"/>
      <c r="GS3621" s="46"/>
      <c r="GT3621" s="46"/>
      <c r="GU3621" s="46"/>
      <c r="GV3621" s="46"/>
      <c r="GW3621" s="46"/>
      <c r="GX3621" s="46"/>
      <c r="GY3621" s="46"/>
      <c r="GZ3621" s="46"/>
      <c r="HA3621" s="46"/>
      <c r="HB3621" s="46"/>
      <c r="HC3621" s="46"/>
      <c r="HD3621" s="46"/>
      <c r="HE3621" s="46"/>
      <c r="HF3621" s="46"/>
      <c r="HG3621" s="46"/>
      <c r="HH3621" s="46"/>
      <c r="HI3621" s="46"/>
      <c r="HJ3621" s="46"/>
      <c r="HK3621" s="46"/>
      <c r="HL3621" s="46"/>
      <c r="HM3621" s="46"/>
      <c r="HN3621" s="46"/>
      <c r="HO3621" s="46"/>
      <c r="HP3621" s="46"/>
      <c r="HQ3621" s="46"/>
      <c r="HR3621" s="46"/>
      <c r="HS3621" s="46"/>
      <c r="HT3621" s="46"/>
      <c r="HU3621" s="46"/>
      <c r="HV3621" s="46"/>
      <c r="HW3621" s="46"/>
      <c r="HX3621" s="46"/>
      <c r="HY3621" s="46"/>
      <c r="HZ3621" s="46"/>
      <c r="IA3621" s="46"/>
      <c r="IB3621" s="46"/>
      <c r="IC3621" s="46"/>
      <c r="ID3621" s="46"/>
      <c r="IE3621" s="46"/>
      <c r="IF3621" s="46"/>
      <c r="IG3621" s="46"/>
      <c r="IH3621" s="46"/>
      <c r="II3621" s="46"/>
      <c r="IJ3621" s="46"/>
      <c r="IK3621" s="46"/>
      <c r="IL3621" s="46"/>
      <c r="IM3621" s="46"/>
      <c r="IN3621" s="46"/>
      <c r="IO3621" s="46"/>
      <c r="IP3621" s="46"/>
      <c r="IQ3621" s="46"/>
      <c r="IR3621" s="46"/>
      <c r="IS3621" s="46"/>
      <c r="IT3621" s="46"/>
      <c r="IU3621" s="46"/>
      <c r="IV3621" s="46"/>
      <c r="IW3621" s="46"/>
      <c r="IX3621" s="46"/>
      <c r="IY3621" s="46"/>
      <c r="IZ3621" s="46"/>
      <c r="JA3621" s="46"/>
      <c r="JB3621" s="46"/>
      <c r="JC3621" s="46"/>
      <c r="JD3621" s="46"/>
      <c r="JE3621" s="46"/>
      <c r="JF3621" s="46"/>
      <c r="JG3621" s="46"/>
      <c r="JH3621" s="46"/>
      <c r="JI3621" s="46"/>
      <c r="JJ3621" s="46"/>
      <c r="JK3621" s="46"/>
      <c r="JL3621" s="46"/>
      <c r="JM3621" s="46"/>
      <c r="JN3621" s="46"/>
      <c r="JO3621" s="46"/>
      <c r="JP3621" s="46"/>
      <c r="JQ3621" s="46"/>
      <c r="JR3621" s="46"/>
      <c r="JS3621" s="46"/>
      <c r="JT3621" s="46"/>
      <c r="JU3621" s="46"/>
      <c r="JV3621" s="46"/>
      <c r="JW3621" s="46"/>
      <c r="JX3621" s="46"/>
      <c r="JY3621" s="46"/>
      <c r="JZ3621" s="46"/>
      <c r="KA3621" s="46"/>
      <c r="KB3621" s="46"/>
      <c r="KC3621" s="46"/>
      <c r="KD3621" s="46"/>
      <c r="KE3621" s="46"/>
      <c r="KF3621" s="46"/>
      <c r="KG3621" s="46"/>
      <c r="KH3621" s="46"/>
      <c r="KI3621" s="46"/>
      <c r="KJ3621" s="46"/>
      <c r="KK3621" s="46"/>
      <c r="KL3621" s="46"/>
      <c r="KM3621" s="46"/>
      <c r="KN3621" s="46"/>
      <c r="KO3621" s="46"/>
      <c r="KP3621" s="46"/>
      <c r="KQ3621" s="46"/>
      <c r="KR3621" s="46"/>
      <c r="KS3621" s="46"/>
      <c r="KT3621" s="46"/>
      <c r="KU3621" s="46"/>
      <c r="KV3621" s="46"/>
      <c r="KW3621" s="46"/>
      <c r="KX3621" s="46"/>
      <c r="KY3621" s="46"/>
      <c r="KZ3621" s="46"/>
      <c r="LA3621" s="46"/>
      <c r="LB3621" s="46"/>
      <c r="LC3621" s="46"/>
      <c r="LD3621" s="46"/>
      <c r="LE3621" s="46"/>
      <c r="LF3621" s="46"/>
      <c r="LG3621" s="46"/>
      <c r="LH3621" s="46"/>
      <c r="LI3621" s="46"/>
      <c r="LJ3621" s="46"/>
      <c r="LK3621" s="46"/>
      <c r="LL3621" s="46"/>
      <c r="LM3621" s="46"/>
      <c r="LN3621" s="46"/>
      <c r="LO3621" s="46"/>
      <c r="LP3621" s="46"/>
      <c r="LQ3621" s="46"/>
      <c r="LR3621" s="46"/>
      <c r="LS3621" s="46"/>
      <c r="LT3621" s="46"/>
      <c r="LU3621" s="46"/>
      <c r="LV3621" s="46"/>
      <c r="LW3621" s="46"/>
      <c r="LX3621" s="46"/>
      <c r="LY3621" s="46"/>
      <c r="LZ3621" s="46"/>
      <c r="MA3621" s="46"/>
      <c r="MB3621" s="46"/>
      <c r="MC3621" s="46"/>
      <c r="MD3621" s="46"/>
      <c r="ME3621" s="46"/>
      <c r="MF3621" s="46"/>
      <c r="MG3621" s="46"/>
      <c r="MH3621" s="46"/>
      <c r="MI3621" s="46"/>
      <c r="MJ3621" s="46"/>
      <c r="MK3621" s="46"/>
      <c r="ML3621" s="46"/>
      <c r="MM3621" s="46"/>
      <c r="MN3621" s="46"/>
      <c r="MO3621" s="46"/>
      <c r="MP3621" s="46"/>
      <c r="MQ3621" s="46"/>
      <c r="MR3621" s="46"/>
      <c r="MS3621" s="46"/>
      <c r="MT3621" s="46"/>
      <c r="MU3621" s="46"/>
      <c r="MV3621" s="46"/>
      <c r="MW3621" s="46"/>
      <c r="MX3621" s="46"/>
      <c r="MY3621" s="46"/>
      <c r="MZ3621" s="46"/>
      <c r="NA3621" s="46"/>
      <c r="NB3621" s="46"/>
      <c r="NC3621" s="46"/>
      <c r="ND3621" s="46"/>
      <c r="NE3621" s="46"/>
      <c r="NF3621" s="46"/>
      <c r="NG3621" s="46"/>
      <c r="NH3621" s="46"/>
      <c r="NI3621" s="46"/>
      <c r="NJ3621" s="46"/>
      <c r="NK3621" s="46"/>
      <c r="NL3621" s="46"/>
      <c r="NM3621" s="46"/>
      <c r="NN3621" s="46"/>
      <c r="NO3621" s="46"/>
      <c r="NP3621" s="46"/>
      <c r="NQ3621" s="46"/>
      <c r="NR3621" s="46"/>
      <c r="NS3621" s="46"/>
      <c r="NT3621" s="46"/>
      <c r="NU3621" s="46"/>
      <c r="NV3621" s="46"/>
      <c r="NW3621" s="46"/>
      <c r="NX3621" s="46"/>
      <c r="NY3621" s="46"/>
      <c r="NZ3621" s="46"/>
      <c r="OA3621" s="46"/>
      <c r="OB3621" s="46"/>
      <c r="OC3621" s="46"/>
      <c r="OD3621" s="46"/>
      <c r="OE3621" s="46"/>
      <c r="OF3621" s="46"/>
      <c r="OG3621" s="46"/>
      <c r="OH3621" s="46"/>
      <c r="OI3621" s="46"/>
      <c r="OJ3621" s="46"/>
      <c r="OK3621" s="46"/>
      <c r="OL3621" s="46"/>
      <c r="OM3621" s="46"/>
      <c r="ON3621" s="46"/>
      <c r="OO3621" s="46"/>
      <c r="OP3621" s="46"/>
      <c r="OQ3621" s="46"/>
      <c r="OR3621" s="46"/>
      <c r="OS3621" s="46"/>
      <c r="OT3621" s="46"/>
      <c r="OU3621" s="46"/>
      <c r="OV3621" s="46"/>
      <c r="OW3621" s="46"/>
      <c r="OX3621" s="46"/>
      <c r="OY3621" s="46"/>
      <c r="OZ3621" s="46"/>
      <c r="PA3621" s="46"/>
      <c r="PB3621" s="46"/>
      <c r="PC3621" s="46"/>
      <c r="PD3621" s="46"/>
      <c r="PE3621" s="46"/>
      <c r="PF3621" s="46"/>
      <c r="PG3621" s="46"/>
      <c r="PH3621" s="46"/>
      <c r="PI3621" s="46"/>
      <c r="PJ3621" s="46"/>
      <c r="PK3621" s="46"/>
      <c r="PL3621" s="46"/>
      <c r="PM3621" s="46"/>
      <c r="PN3621" s="46"/>
      <c r="PO3621" s="46"/>
      <c r="PP3621" s="46"/>
      <c r="PQ3621" s="46"/>
      <c r="PR3621" s="46"/>
      <c r="PS3621" s="46"/>
      <c r="PT3621" s="46"/>
      <c r="PU3621" s="46"/>
      <c r="PV3621" s="46"/>
      <c r="VG3621" s="131">
        <f t="shared" si="186"/>
        <v>1</v>
      </c>
      <c r="VH3621">
        <f t="shared" si="187"/>
        <v>1</v>
      </c>
    </row>
    <row r="3622" spans="1:580" x14ac:dyDescent="0.3">
      <c r="A3622" s="131">
        <f t="shared" si="188"/>
        <v>3620</v>
      </c>
      <c r="B3622" s="1" t="s">
        <v>1855</v>
      </c>
      <c r="C3622" s="4" t="s">
        <v>1856</v>
      </c>
      <c r="EU3622">
        <v>1</v>
      </c>
      <c r="VG3622" s="131">
        <f t="shared" si="186"/>
        <v>1</v>
      </c>
      <c r="VH3622">
        <f t="shared" si="187"/>
        <v>1</v>
      </c>
    </row>
    <row r="3623" spans="1:580" x14ac:dyDescent="0.3">
      <c r="A3623" s="131">
        <f t="shared" si="188"/>
        <v>3621</v>
      </c>
      <c r="B3623" s="1" t="s">
        <v>1428</v>
      </c>
      <c r="C3623" t="s">
        <v>1429</v>
      </c>
      <c r="DC3623">
        <v>1</v>
      </c>
      <c r="VG3623" s="131">
        <f t="shared" si="186"/>
        <v>1</v>
      </c>
      <c r="VH3623">
        <f t="shared" si="187"/>
        <v>1</v>
      </c>
    </row>
    <row r="3624" spans="1:580" x14ac:dyDescent="0.3">
      <c r="A3624" s="131">
        <f t="shared" si="188"/>
        <v>3622</v>
      </c>
      <c r="B3624" s="1" t="s">
        <v>735</v>
      </c>
      <c r="C3624" t="s">
        <v>1616</v>
      </c>
      <c r="DU3624">
        <v>1</v>
      </c>
      <c r="VG3624" s="131">
        <f t="shared" si="186"/>
        <v>1</v>
      </c>
      <c r="VH3624">
        <f t="shared" si="187"/>
        <v>1</v>
      </c>
    </row>
    <row r="3625" spans="1:580" x14ac:dyDescent="0.3">
      <c r="A3625" s="131">
        <f t="shared" si="188"/>
        <v>3623</v>
      </c>
      <c r="B3625" s="1" t="s">
        <v>104</v>
      </c>
      <c r="C3625" s="5" t="s">
        <v>105</v>
      </c>
      <c r="D3625" s="5"/>
      <c r="E3625" s="5"/>
      <c r="F3625" s="5"/>
      <c r="G3625" s="5"/>
      <c r="H3625" s="5"/>
      <c r="I3625" s="5"/>
      <c r="J3625" s="5"/>
      <c r="K3625" s="5"/>
      <c r="L3625" s="5"/>
      <c r="M3625" s="46"/>
      <c r="N3625" s="46"/>
      <c r="O3625" s="46"/>
      <c r="P3625" s="46"/>
      <c r="Q3625" s="46"/>
      <c r="R3625" s="46"/>
      <c r="S3625" s="46"/>
      <c r="T3625" s="46"/>
      <c r="U3625" s="46"/>
      <c r="V3625" s="46"/>
      <c r="W3625" s="46"/>
      <c r="X3625" s="46"/>
      <c r="Y3625" s="46"/>
      <c r="Z3625" s="46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  <c r="AL3625" s="46"/>
      <c r="AM3625" s="46"/>
      <c r="AN3625" s="46"/>
      <c r="AO3625" s="46"/>
      <c r="AP3625" s="46"/>
      <c r="AQ3625" s="46"/>
      <c r="AR3625" s="46"/>
      <c r="AS3625" s="46"/>
      <c r="AT3625" s="46"/>
      <c r="AU3625" s="46"/>
      <c r="AV3625" s="46"/>
      <c r="AW3625" s="46"/>
      <c r="AX3625" s="46"/>
      <c r="AY3625" s="46"/>
      <c r="AZ3625" s="46"/>
      <c r="BA3625" s="46"/>
      <c r="BB3625" s="46"/>
      <c r="BC3625" s="46"/>
      <c r="BD3625" s="46"/>
      <c r="BE3625" s="46"/>
      <c r="BF3625" s="46"/>
      <c r="BG3625" s="46"/>
      <c r="BH3625" s="46"/>
      <c r="BI3625" s="46">
        <v>1</v>
      </c>
      <c r="BJ3625" s="46"/>
      <c r="BK3625" s="46"/>
      <c r="BL3625" s="46"/>
      <c r="BM3625" s="46"/>
      <c r="BN3625" s="46"/>
      <c r="BO3625" s="46"/>
      <c r="BP3625" s="46"/>
      <c r="BQ3625" s="46"/>
      <c r="BR3625" s="46"/>
      <c r="BS3625" s="46"/>
      <c r="BT3625" s="46"/>
      <c r="BU3625" s="46"/>
      <c r="BV3625" s="46"/>
      <c r="BW3625" s="46"/>
      <c r="BX3625" s="46"/>
      <c r="BY3625" s="46"/>
      <c r="BZ3625" s="46"/>
      <c r="CA3625" s="46"/>
      <c r="CB3625" s="46"/>
      <c r="CC3625" s="46"/>
      <c r="CD3625" s="46"/>
      <c r="CE3625" s="46"/>
      <c r="CF3625" s="46"/>
      <c r="CG3625" s="46"/>
      <c r="CH3625" s="46"/>
      <c r="CI3625" s="46"/>
      <c r="CJ3625" s="46"/>
      <c r="CK3625" s="46"/>
      <c r="CL3625" s="46"/>
      <c r="CM3625" s="46"/>
      <c r="CN3625" s="46"/>
      <c r="CO3625" s="46"/>
      <c r="CP3625" s="46"/>
      <c r="CQ3625" s="46"/>
      <c r="CR3625" s="46"/>
      <c r="CS3625" s="46"/>
      <c r="CT3625" s="46"/>
      <c r="CU3625" s="46"/>
      <c r="CV3625" s="46"/>
      <c r="CW3625" s="46"/>
      <c r="CX3625" s="46"/>
      <c r="CY3625" s="46"/>
      <c r="CZ3625" s="46"/>
      <c r="DA3625" s="46"/>
      <c r="DB3625" s="46"/>
      <c r="DC3625" s="46"/>
      <c r="DD3625" s="46"/>
      <c r="DE3625" s="46"/>
      <c r="DF3625" s="46"/>
      <c r="DG3625" s="46"/>
      <c r="DH3625" s="46"/>
      <c r="DI3625" s="46"/>
      <c r="DJ3625" s="46"/>
      <c r="DK3625" s="46"/>
      <c r="DL3625" s="46"/>
      <c r="DM3625" s="46"/>
      <c r="DN3625" s="46"/>
      <c r="DO3625" s="46"/>
      <c r="DP3625" s="46"/>
      <c r="DQ3625" s="46"/>
      <c r="DR3625" s="46"/>
      <c r="DS3625" s="46"/>
      <c r="DT3625" s="46"/>
      <c r="DU3625" s="46"/>
      <c r="DV3625" s="46"/>
      <c r="DW3625" s="46"/>
      <c r="DX3625" s="46"/>
      <c r="DY3625" s="46"/>
      <c r="DZ3625" s="46"/>
      <c r="EA3625" s="46"/>
      <c r="EB3625" s="46"/>
      <c r="EC3625" s="46"/>
      <c r="ED3625" s="46"/>
      <c r="EE3625" s="46"/>
      <c r="EF3625" s="46"/>
      <c r="EG3625" s="46"/>
      <c r="EH3625" s="46"/>
      <c r="EI3625" s="46"/>
      <c r="EJ3625" s="46"/>
      <c r="EK3625" s="46"/>
      <c r="EL3625" s="46"/>
      <c r="EM3625" s="46"/>
      <c r="EN3625" s="46"/>
      <c r="EO3625" s="46"/>
      <c r="EP3625" s="46"/>
      <c r="EQ3625" s="46"/>
      <c r="ER3625" s="46"/>
      <c r="ES3625" s="46"/>
      <c r="ET3625" s="46"/>
      <c r="EU3625" s="46"/>
      <c r="EV3625" s="46"/>
      <c r="EW3625" s="46"/>
      <c r="EX3625" s="46"/>
      <c r="EY3625" s="46"/>
      <c r="EZ3625" s="46"/>
      <c r="FA3625" s="46"/>
      <c r="FB3625" s="46"/>
      <c r="FC3625" s="46"/>
      <c r="FD3625" s="46"/>
      <c r="FE3625" s="46"/>
      <c r="FF3625" s="46"/>
      <c r="FG3625" s="46"/>
      <c r="FH3625" s="46"/>
      <c r="FI3625" s="46"/>
      <c r="FJ3625" s="46"/>
      <c r="FK3625" s="46"/>
      <c r="FL3625" s="46"/>
      <c r="FM3625" s="46"/>
      <c r="FN3625" s="46"/>
      <c r="FO3625" s="46"/>
      <c r="FP3625" s="46"/>
      <c r="FQ3625" s="46"/>
      <c r="FR3625" s="46"/>
      <c r="FS3625" s="46"/>
      <c r="FT3625" s="46"/>
      <c r="FU3625" s="46"/>
      <c r="FV3625" s="46"/>
      <c r="FW3625" s="46"/>
      <c r="FX3625" s="46"/>
      <c r="FY3625" s="46"/>
      <c r="FZ3625" s="46"/>
      <c r="GA3625" s="46"/>
      <c r="GB3625" s="46"/>
      <c r="GC3625" s="46"/>
      <c r="GD3625" s="46"/>
      <c r="GE3625" s="46"/>
      <c r="GF3625" s="46"/>
      <c r="GG3625" s="46"/>
      <c r="GH3625" s="46"/>
      <c r="GI3625" s="46"/>
      <c r="GJ3625" s="46"/>
      <c r="GK3625" s="46"/>
      <c r="GL3625" s="46"/>
      <c r="GM3625" s="46"/>
      <c r="GN3625" s="46"/>
      <c r="GO3625" s="46"/>
      <c r="GP3625" s="46"/>
      <c r="GQ3625" s="46"/>
      <c r="GR3625" s="46"/>
      <c r="GS3625" s="46"/>
      <c r="GT3625" s="46"/>
      <c r="GU3625" s="46"/>
      <c r="GV3625" s="46"/>
      <c r="GW3625" s="46"/>
      <c r="GX3625" s="46"/>
      <c r="GY3625" s="46"/>
      <c r="GZ3625" s="46"/>
      <c r="HA3625" s="46"/>
      <c r="HB3625" s="46"/>
      <c r="HC3625" s="46"/>
      <c r="HD3625" s="46"/>
      <c r="HE3625" s="46"/>
      <c r="HF3625" s="46"/>
      <c r="HG3625" s="46"/>
      <c r="HH3625" s="46"/>
      <c r="HI3625" s="46"/>
      <c r="HJ3625" s="46"/>
      <c r="HK3625" s="46"/>
      <c r="HL3625" s="46"/>
      <c r="HM3625" s="46"/>
      <c r="HN3625" s="46"/>
      <c r="HO3625" s="46"/>
      <c r="HP3625" s="46"/>
      <c r="HQ3625" s="46"/>
      <c r="HR3625" s="46"/>
      <c r="HS3625" s="46"/>
      <c r="HT3625" s="46"/>
      <c r="HU3625" s="46"/>
      <c r="HV3625" s="46"/>
      <c r="HW3625" s="46"/>
      <c r="HX3625" s="46"/>
      <c r="HY3625" s="46"/>
      <c r="HZ3625" s="46"/>
      <c r="IA3625" s="46"/>
      <c r="IB3625" s="46"/>
      <c r="IC3625" s="46"/>
      <c r="ID3625" s="46"/>
      <c r="IE3625" s="46"/>
      <c r="IF3625" s="46"/>
      <c r="IG3625" s="46"/>
      <c r="IH3625" s="46"/>
      <c r="II3625" s="46"/>
      <c r="IJ3625" s="46"/>
      <c r="IK3625" s="46"/>
      <c r="IL3625" s="46"/>
      <c r="IM3625" s="46"/>
      <c r="IN3625" s="46"/>
      <c r="IO3625" s="46"/>
      <c r="IP3625" s="46"/>
      <c r="IQ3625" s="46"/>
      <c r="IR3625" s="46"/>
      <c r="IS3625" s="46"/>
      <c r="IT3625" s="46"/>
      <c r="IU3625" s="46"/>
      <c r="IV3625" s="46"/>
      <c r="IW3625" s="46"/>
      <c r="IX3625" s="46"/>
      <c r="IY3625" s="46"/>
      <c r="IZ3625" s="46"/>
      <c r="JA3625" s="46"/>
      <c r="JB3625" s="46"/>
      <c r="JC3625" s="46"/>
      <c r="JD3625" s="46"/>
      <c r="JE3625" s="46"/>
      <c r="JF3625" s="46"/>
      <c r="JG3625" s="46"/>
      <c r="JH3625" s="46"/>
      <c r="JI3625" s="46"/>
      <c r="JJ3625" s="46"/>
      <c r="JK3625" s="46"/>
      <c r="JL3625" s="46"/>
      <c r="JM3625" s="46"/>
      <c r="JN3625" s="46"/>
      <c r="JO3625" s="46"/>
      <c r="JP3625" s="46"/>
      <c r="JQ3625" s="46"/>
      <c r="JR3625" s="46"/>
      <c r="JS3625" s="46"/>
      <c r="JT3625" s="46"/>
      <c r="JU3625" s="46"/>
      <c r="JV3625" s="46"/>
      <c r="JW3625" s="46"/>
      <c r="JX3625" s="46"/>
      <c r="JY3625" s="46"/>
      <c r="JZ3625" s="46"/>
      <c r="KA3625" s="46"/>
      <c r="KB3625" s="46"/>
      <c r="KC3625" s="46"/>
      <c r="KD3625" s="46"/>
      <c r="KE3625" s="46"/>
      <c r="KF3625" s="46"/>
      <c r="KG3625" s="46"/>
      <c r="KH3625" s="46"/>
      <c r="KI3625" s="46"/>
      <c r="KJ3625" s="46"/>
      <c r="KK3625" s="46"/>
      <c r="KL3625" s="46"/>
      <c r="KM3625" s="46"/>
      <c r="KN3625" s="46"/>
      <c r="KO3625" s="46"/>
      <c r="KP3625" s="46"/>
      <c r="KQ3625" s="46"/>
      <c r="KR3625" s="46"/>
      <c r="KS3625" s="46"/>
      <c r="KT3625" s="46"/>
      <c r="KU3625" s="46"/>
      <c r="KV3625" s="46"/>
      <c r="KW3625" s="46"/>
      <c r="KX3625" s="46"/>
      <c r="KY3625" s="46"/>
      <c r="KZ3625" s="46"/>
      <c r="LA3625" s="46"/>
      <c r="LB3625" s="46"/>
      <c r="LC3625" s="46"/>
      <c r="LD3625" s="46"/>
      <c r="LE3625" s="46"/>
      <c r="LF3625" s="46"/>
      <c r="LG3625" s="46"/>
      <c r="LH3625" s="46"/>
      <c r="LI3625" s="46"/>
      <c r="LJ3625" s="46"/>
      <c r="LK3625" s="46"/>
      <c r="LL3625" s="46"/>
      <c r="LM3625" s="46"/>
      <c r="LN3625" s="46"/>
      <c r="LO3625" s="46"/>
      <c r="LP3625" s="46"/>
      <c r="LQ3625" s="46"/>
      <c r="LR3625" s="46"/>
      <c r="LS3625" s="46"/>
      <c r="LT3625" s="46"/>
      <c r="LU3625" s="46"/>
      <c r="LV3625" s="46"/>
      <c r="LW3625" s="46"/>
      <c r="LX3625" s="46"/>
      <c r="LY3625" s="46"/>
      <c r="LZ3625" s="46"/>
      <c r="MA3625" s="46"/>
      <c r="MB3625" s="46"/>
      <c r="MC3625" s="46"/>
      <c r="MD3625" s="46"/>
      <c r="ME3625" s="46"/>
      <c r="MF3625" s="46"/>
      <c r="MG3625" s="46"/>
      <c r="MH3625" s="46"/>
      <c r="MI3625" s="46"/>
      <c r="MJ3625" s="46"/>
      <c r="MK3625" s="46"/>
      <c r="ML3625" s="46"/>
      <c r="MM3625" s="46"/>
      <c r="MN3625" s="46"/>
      <c r="MO3625" s="46"/>
      <c r="MP3625" s="46"/>
      <c r="MQ3625" s="46"/>
      <c r="MR3625" s="46"/>
      <c r="MS3625" s="46"/>
      <c r="MT3625" s="46"/>
      <c r="MU3625" s="46"/>
      <c r="MV3625" s="46"/>
      <c r="MW3625" s="46"/>
      <c r="MX3625" s="46"/>
      <c r="MY3625" s="46"/>
      <c r="MZ3625" s="46"/>
      <c r="NA3625" s="46"/>
      <c r="NB3625" s="46"/>
      <c r="NC3625" s="46"/>
      <c r="ND3625" s="46"/>
      <c r="NE3625" s="46"/>
      <c r="NF3625" s="46"/>
      <c r="NG3625" s="46"/>
      <c r="NH3625" s="46"/>
      <c r="NI3625" s="46"/>
      <c r="NJ3625" s="46"/>
      <c r="NK3625" s="46"/>
      <c r="NL3625" s="46"/>
      <c r="NM3625" s="46"/>
      <c r="NN3625" s="46"/>
      <c r="NO3625" s="46"/>
      <c r="NP3625" s="46"/>
      <c r="NQ3625" s="46"/>
      <c r="NR3625" s="46"/>
      <c r="NS3625" s="46"/>
      <c r="NT3625" s="46"/>
      <c r="NU3625" s="46"/>
      <c r="NV3625" s="46"/>
      <c r="NW3625" s="46"/>
      <c r="NX3625" s="46"/>
      <c r="NY3625" s="46"/>
      <c r="NZ3625" s="46"/>
      <c r="OA3625" s="46"/>
      <c r="OB3625" s="46"/>
      <c r="OC3625" s="46"/>
      <c r="OD3625" s="46"/>
      <c r="OE3625" s="46"/>
      <c r="OF3625" s="46"/>
      <c r="OG3625" s="46"/>
      <c r="OH3625" s="46"/>
      <c r="OI3625" s="46"/>
      <c r="OJ3625" s="46"/>
      <c r="OK3625" s="46"/>
      <c r="OL3625" s="46"/>
      <c r="OM3625" s="46"/>
      <c r="ON3625" s="46"/>
      <c r="OO3625" s="46"/>
      <c r="OP3625" s="46"/>
      <c r="OQ3625" s="46"/>
      <c r="OR3625" s="46"/>
      <c r="OS3625" s="46"/>
      <c r="OT3625" s="46"/>
      <c r="OU3625" s="46"/>
      <c r="OV3625" s="46"/>
      <c r="OW3625" s="46"/>
      <c r="OX3625" s="46"/>
      <c r="OY3625" s="46"/>
      <c r="OZ3625" s="46"/>
      <c r="PA3625" s="46"/>
      <c r="PB3625" s="46"/>
      <c r="PC3625" s="46"/>
      <c r="PD3625" s="46"/>
      <c r="PE3625" s="46"/>
      <c r="PF3625" s="46"/>
      <c r="PG3625" s="46"/>
      <c r="PH3625" s="46"/>
      <c r="PI3625" s="46"/>
      <c r="PJ3625" s="46"/>
      <c r="PK3625" s="46"/>
      <c r="PL3625" s="46"/>
      <c r="PM3625" s="46"/>
      <c r="PN3625" s="46"/>
      <c r="PO3625" s="46"/>
      <c r="PP3625" s="46"/>
      <c r="PQ3625" s="46"/>
      <c r="PR3625" s="46"/>
      <c r="PS3625" s="46"/>
      <c r="PT3625" s="46"/>
      <c r="PU3625" s="46"/>
      <c r="PV3625" s="46"/>
      <c r="VG3625" s="131">
        <f t="shared" si="186"/>
        <v>1</v>
      </c>
      <c r="VH3625">
        <f t="shared" si="187"/>
        <v>1</v>
      </c>
    </row>
    <row r="3626" spans="1:580" x14ac:dyDescent="0.3">
      <c r="A3626" s="131">
        <f t="shared" si="188"/>
        <v>3624</v>
      </c>
      <c r="B3626" s="1" t="s">
        <v>104</v>
      </c>
      <c r="C3626" t="s">
        <v>1504</v>
      </c>
      <c r="DK3626">
        <v>1</v>
      </c>
      <c r="VG3626" s="131">
        <f t="shared" si="186"/>
        <v>1</v>
      </c>
      <c r="VH3626">
        <f t="shared" si="187"/>
        <v>1</v>
      </c>
    </row>
    <row r="3627" spans="1:580" x14ac:dyDescent="0.3">
      <c r="A3627" s="131">
        <f t="shared" si="188"/>
        <v>3625</v>
      </c>
      <c r="B3627" s="1" t="s">
        <v>1331</v>
      </c>
      <c r="C3627" t="s">
        <v>1846</v>
      </c>
      <c r="ET3627">
        <v>1</v>
      </c>
      <c r="VG3627" s="28">
        <f t="shared" si="186"/>
        <v>1</v>
      </c>
      <c r="VH3627">
        <f t="shared" si="187"/>
        <v>1</v>
      </c>
    </row>
    <row r="3628" spans="1:580" x14ac:dyDescent="0.3">
      <c r="A3628" s="131">
        <f t="shared" si="188"/>
        <v>3626</v>
      </c>
      <c r="B3628" s="1" t="s">
        <v>32</v>
      </c>
      <c r="C3628" t="s">
        <v>1667</v>
      </c>
      <c r="DZ3628">
        <v>1</v>
      </c>
      <c r="VG3628" s="131">
        <f t="shared" si="186"/>
        <v>1</v>
      </c>
      <c r="VH3628">
        <f t="shared" si="187"/>
        <v>1</v>
      </c>
    </row>
    <row r="3629" spans="1:580" x14ac:dyDescent="0.3">
      <c r="A3629" s="131">
        <f t="shared" si="188"/>
        <v>3627</v>
      </c>
      <c r="B3629" s="1" t="s">
        <v>1361</v>
      </c>
      <c r="C3629" t="s">
        <v>1362</v>
      </c>
      <c r="CX3629">
        <v>1</v>
      </c>
      <c r="VG3629" s="131">
        <f t="shared" si="186"/>
        <v>1</v>
      </c>
      <c r="VH3629">
        <f t="shared" si="187"/>
        <v>1</v>
      </c>
    </row>
    <row r="3630" spans="1:580" x14ac:dyDescent="0.3">
      <c r="A3630" s="131">
        <f t="shared" si="188"/>
        <v>3628</v>
      </c>
      <c r="B3630" s="1" t="s">
        <v>996</v>
      </c>
      <c r="C3630" t="s">
        <v>997</v>
      </c>
      <c r="M3630" s="46"/>
      <c r="N3630" s="46"/>
      <c r="O3630" s="46"/>
      <c r="P3630" s="46"/>
      <c r="Q3630" s="46"/>
      <c r="R3630" s="46"/>
      <c r="S3630" s="46"/>
      <c r="T3630" s="46"/>
      <c r="U3630" s="46"/>
      <c r="V3630" s="46"/>
      <c r="W3630" s="46"/>
      <c r="X3630" s="46"/>
      <c r="Y3630" s="46"/>
      <c r="Z3630" s="46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  <c r="AL3630" s="46"/>
      <c r="AM3630" s="46"/>
      <c r="AN3630" s="46"/>
      <c r="AO3630" s="46"/>
      <c r="AP3630" s="46"/>
      <c r="AQ3630" s="46"/>
      <c r="AR3630" s="46"/>
      <c r="AS3630" s="46"/>
      <c r="AT3630" s="46"/>
      <c r="AU3630" s="46"/>
      <c r="AV3630" s="46"/>
      <c r="AW3630" s="46"/>
      <c r="AX3630" s="46"/>
      <c r="AY3630" s="46"/>
      <c r="AZ3630" s="46"/>
      <c r="BA3630" s="46"/>
      <c r="BB3630" s="46"/>
      <c r="BC3630" s="46"/>
      <c r="BD3630" s="46"/>
      <c r="BE3630" s="46"/>
      <c r="BF3630" s="46"/>
      <c r="BG3630" s="46"/>
      <c r="BH3630" s="46"/>
      <c r="BI3630" s="46"/>
      <c r="BJ3630" s="46"/>
      <c r="BK3630" s="46"/>
      <c r="BL3630" s="46"/>
      <c r="BM3630" s="46"/>
      <c r="BN3630" s="46"/>
      <c r="BO3630" s="46"/>
      <c r="BP3630" s="46"/>
      <c r="BQ3630" s="46"/>
      <c r="BR3630" s="46"/>
      <c r="BS3630" s="46"/>
      <c r="BT3630" s="46"/>
      <c r="BU3630" s="46"/>
      <c r="BV3630" s="46"/>
      <c r="BW3630" s="46">
        <v>1</v>
      </c>
      <c r="BX3630" s="46"/>
      <c r="BY3630" s="46"/>
      <c r="BZ3630" s="46"/>
      <c r="CA3630" s="46"/>
      <c r="CB3630" s="46"/>
      <c r="CC3630" s="46"/>
      <c r="CD3630" s="46"/>
      <c r="CE3630" s="46"/>
      <c r="CF3630" s="46"/>
      <c r="CG3630" s="46"/>
      <c r="CH3630" s="46"/>
      <c r="CI3630" s="46"/>
      <c r="CJ3630" s="46"/>
      <c r="CK3630" s="46"/>
      <c r="CL3630" s="46"/>
      <c r="CM3630" s="46"/>
      <c r="CN3630" s="46"/>
      <c r="CO3630" s="46"/>
      <c r="CP3630" s="46"/>
      <c r="CQ3630" s="46"/>
      <c r="CR3630" s="46"/>
      <c r="CS3630" s="46"/>
      <c r="CT3630" s="46"/>
      <c r="CU3630" s="46"/>
      <c r="CV3630" s="46"/>
      <c r="CW3630" s="46"/>
      <c r="CX3630" s="46"/>
      <c r="CY3630" s="46"/>
      <c r="CZ3630" s="46"/>
      <c r="DA3630" s="46"/>
      <c r="DB3630" s="46"/>
      <c r="DC3630" s="46"/>
      <c r="DD3630" s="46"/>
      <c r="DE3630" s="46"/>
      <c r="DF3630" s="46"/>
      <c r="DG3630" s="46"/>
      <c r="DH3630" s="46"/>
      <c r="DI3630" s="46"/>
      <c r="DJ3630" s="46"/>
      <c r="DK3630" s="46"/>
      <c r="DL3630" s="46"/>
      <c r="DM3630" s="46"/>
      <c r="DN3630" s="46"/>
      <c r="DO3630" s="46"/>
      <c r="DP3630" s="46"/>
      <c r="DQ3630" s="46"/>
      <c r="DR3630" s="46"/>
      <c r="DS3630" s="46"/>
      <c r="DT3630" s="46"/>
      <c r="DU3630" s="46"/>
      <c r="DV3630" s="46"/>
      <c r="DW3630" s="46"/>
      <c r="DX3630" s="46"/>
      <c r="DY3630" s="46"/>
      <c r="DZ3630" s="46"/>
      <c r="EA3630" s="46"/>
      <c r="EB3630" s="46"/>
      <c r="EC3630" s="46"/>
      <c r="ED3630" s="46"/>
      <c r="EE3630" s="46"/>
      <c r="EF3630" s="46"/>
      <c r="EG3630" s="46"/>
      <c r="EH3630" s="46"/>
      <c r="EI3630" s="46"/>
      <c r="EJ3630" s="46"/>
      <c r="EK3630" s="46"/>
      <c r="EL3630" s="46"/>
      <c r="EM3630" s="46"/>
      <c r="EN3630" s="46"/>
      <c r="EO3630" s="46"/>
      <c r="EP3630" s="46"/>
      <c r="EQ3630" s="46"/>
      <c r="ER3630" s="46"/>
      <c r="ES3630" s="46"/>
      <c r="ET3630" s="46"/>
      <c r="EU3630" s="46"/>
      <c r="EV3630" s="46"/>
      <c r="EW3630" s="46"/>
      <c r="EX3630" s="46"/>
      <c r="EY3630" s="46"/>
      <c r="EZ3630" s="46"/>
      <c r="FA3630" s="46"/>
      <c r="FB3630" s="46"/>
      <c r="FC3630" s="46"/>
      <c r="FD3630" s="46"/>
      <c r="FE3630" s="46"/>
      <c r="FF3630" s="46"/>
      <c r="FG3630" s="46"/>
      <c r="FH3630" s="46"/>
      <c r="FI3630" s="46"/>
      <c r="FJ3630" s="46"/>
      <c r="FK3630" s="46"/>
      <c r="FL3630" s="46"/>
      <c r="FM3630" s="46"/>
      <c r="FN3630" s="46"/>
      <c r="FO3630" s="46"/>
      <c r="FP3630" s="46"/>
      <c r="FQ3630" s="46"/>
      <c r="FR3630" s="46"/>
      <c r="FS3630" s="46"/>
      <c r="FT3630" s="46"/>
      <c r="FU3630" s="46"/>
      <c r="FV3630" s="46"/>
      <c r="FW3630" s="46"/>
      <c r="FX3630" s="46"/>
      <c r="FY3630" s="46"/>
      <c r="FZ3630" s="46"/>
      <c r="GA3630" s="46"/>
      <c r="GB3630" s="46"/>
      <c r="GC3630" s="46"/>
      <c r="GD3630" s="46"/>
      <c r="GE3630" s="46"/>
      <c r="GF3630" s="46"/>
      <c r="GG3630" s="46"/>
      <c r="GH3630" s="46"/>
      <c r="GI3630" s="46"/>
      <c r="GJ3630" s="46"/>
      <c r="GK3630" s="46"/>
      <c r="GL3630" s="46"/>
      <c r="GM3630" s="46"/>
      <c r="GN3630" s="46"/>
      <c r="GO3630" s="46"/>
      <c r="GP3630" s="46"/>
      <c r="GQ3630" s="46"/>
      <c r="GR3630" s="46"/>
      <c r="GS3630" s="46"/>
      <c r="GT3630" s="46"/>
      <c r="GU3630" s="46"/>
      <c r="GV3630" s="46"/>
      <c r="GW3630" s="46"/>
      <c r="GX3630" s="46"/>
      <c r="GY3630" s="46"/>
      <c r="GZ3630" s="46"/>
      <c r="HA3630" s="46"/>
      <c r="HB3630" s="46"/>
      <c r="HC3630" s="46"/>
      <c r="HD3630" s="46"/>
      <c r="HE3630" s="46"/>
      <c r="HF3630" s="46"/>
      <c r="HG3630" s="46"/>
      <c r="HH3630" s="46"/>
      <c r="HI3630" s="46"/>
      <c r="HJ3630" s="46"/>
      <c r="HK3630" s="46"/>
      <c r="HL3630" s="46"/>
      <c r="HM3630" s="46"/>
      <c r="HN3630" s="46"/>
      <c r="HO3630" s="46"/>
      <c r="HP3630" s="46"/>
      <c r="HQ3630" s="46"/>
      <c r="HR3630" s="46"/>
      <c r="HS3630" s="46"/>
      <c r="HT3630" s="46"/>
      <c r="HU3630" s="46"/>
      <c r="HV3630" s="46"/>
      <c r="HW3630" s="46"/>
      <c r="HX3630" s="46"/>
      <c r="HY3630" s="46"/>
      <c r="HZ3630" s="46"/>
      <c r="IA3630" s="46"/>
      <c r="IB3630" s="46"/>
      <c r="IC3630" s="46"/>
      <c r="ID3630" s="46"/>
      <c r="IE3630" s="46"/>
      <c r="IF3630" s="46"/>
      <c r="IG3630" s="46"/>
      <c r="IH3630" s="46"/>
      <c r="II3630" s="46"/>
      <c r="IJ3630" s="46"/>
      <c r="IK3630" s="46"/>
      <c r="IL3630" s="46"/>
      <c r="IM3630" s="46"/>
      <c r="IN3630" s="46"/>
      <c r="IO3630" s="46"/>
      <c r="IP3630" s="46"/>
      <c r="IQ3630" s="46"/>
      <c r="IR3630" s="46"/>
      <c r="IS3630" s="46"/>
      <c r="IT3630" s="46"/>
      <c r="IU3630" s="46"/>
      <c r="IV3630" s="46"/>
      <c r="IW3630" s="46"/>
      <c r="IX3630" s="46"/>
      <c r="IY3630" s="46"/>
      <c r="IZ3630" s="46"/>
      <c r="JA3630" s="46"/>
      <c r="JB3630" s="46"/>
      <c r="JC3630" s="46"/>
      <c r="JD3630" s="46"/>
      <c r="JE3630" s="46"/>
      <c r="JF3630" s="46"/>
      <c r="JG3630" s="46"/>
      <c r="JH3630" s="46"/>
      <c r="JI3630" s="46"/>
      <c r="JJ3630" s="46"/>
      <c r="JK3630" s="46"/>
      <c r="JL3630" s="46"/>
      <c r="JM3630" s="46"/>
      <c r="JN3630" s="46"/>
      <c r="JO3630" s="46"/>
      <c r="JP3630" s="46"/>
      <c r="JQ3630" s="46"/>
      <c r="JR3630" s="46"/>
      <c r="JS3630" s="46"/>
      <c r="JT3630" s="46"/>
      <c r="JU3630" s="46"/>
      <c r="JV3630" s="46"/>
      <c r="JW3630" s="46"/>
      <c r="JX3630" s="46"/>
      <c r="JY3630" s="46"/>
      <c r="JZ3630" s="46"/>
      <c r="KA3630" s="46"/>
      <c r="KB3630" s="46"/>
      <c r="KC3630" s="46"/>
      <c r="KD3630" s="46"/>
      <c r="KE3630" s="46"/>
      <c r="KF3630" s="46"/>
      <c r="KG3630" s="46"/>
      <c r="KH3630" s="46"/>
      <c r="KI3630" s="46"/>
      <c r="KJ3630" s="46"/>
      <c r="KK3630" s="46"/>
      <c r="KL3630" s="46"/>
      <c r="KM3630" s="46"/>
      <c r="KN3630" s="46"/>
      <c r="KO3630" s="46"/>
      <c r="KP3630" s="46"/>
      <c r="KQ3630" s="46"/>
      <c r="KR3630" s="46"/>
      <c r="KS3630" s="46"/>
      <c r="KT3630" s="46"/>
      <c r="KU3630" s="46"/>
      <c r="KV3630" s="46"/>
      <c r="KW3630" s="46"/>
      <c r="KX3630" s="46"/>
      <c r="KY3630" s="46"/>
      <c r="KZ3630" s="46"/>
      <c r="LA3630" s="46"/>
      <c r="LB3630" s="46"/>
      <c r="LC3630" s="46"/>
      <c r="LD3630" s="46"/>
      <c r="LE3630" s="46"/>
      <c r="LF3630" s="46"/>
      <c r="LG3630" s="46"/>
      <c r="LH3630" s="46"/>
      <c r="LI3630" s="46"/>
      <c r="LJ3630" s="46"/>
      <c r="LK3630" s="46"/>
      <c r="LL3630" s="46"/>
      <c r="LM3630" s="46"/>
      <c r="LN3630" s="46"/>
      <c r="LO3630" s="46"/>
      <c r="LP3630" s="46"/>
      <c r="LQ3630" s="46"/>
      <c r="LR3630" s="46"/>
      <c r="LS3630" s="46"/>
      <c r="LT3630" s="46"/>
      <c r="LU3630" s="46"/>
      <c r="LV3630" s="46"/>
      <c r="LW3630" s="46"/>
      <c r="LX3630" s="46"/>
      <c r="LY3630" s="46"/>
      <c r="LZ3630" s="46"/>
      <c r="MA3630" s="46"/>
      <c r="MB3630" s="46"/>
      <c r="MC3630" s="46"/>
      <c r="MD3630" s="46"/>
      <c r="ME3630" s="46"/>
      <c r="MF3630" s="46"/>
      <c r="MG3630" s="46"/>
      <c r="MH3630" s="46"/>
      <c r="MI3630" s="46"/>
      <c r="MJ3630" s="46"/>
      <c r="MK3630" s="46"/>
      <c r="ML3630" s="46"/>
      <c r="MM3630" s="46"/>
      <c r="MN3630" s="46"/>
      <c r="MO3630" s="46"/>
      <c r="MP3630" s="46"/>
      <c r="MQ3630" s="46"/>
      <c r="MR3630" s="46"/>
      <c r="MS3630" s="46"/>
      <c r="MT3630" s="46"/>
      <c r="MU3630" s="46"/>
      <c r="MV3630" s="46"/>
      <c r="MW3630" s="46"/>
      <c r="MX3630" s="46"/>
      <c r="MY3630" s="46"/>
      <c r="MZ3630" s="46"/>
      <c r="NA3630" s="46"/>
      <c r="NB3630" s="46"/>
      <c r="NC3630" s="46"/>
      <c r="ND3630" s="46"/>
      <c r="NE3630" s="46"/>
      <c r="NF3630" s="46"/>
      <c r="NG3630" s="46"/>
      <c r="NH3630" s="46"/>
      <c r="NI3630" s="46"/>
      <c r="NJ3630" s="46"/>
      <c r="NK3630" s="46"/>
      <c r="NL3630" s="46"/>
      <c r="NM3630" s="46"/>
      <c r="NN3630" s="46"/>
      <c r="NO3630" s="46"/>
      <c r="NP3630" s="46"/>
      <c r="NQ3630" s="46"/>
      <c r="NR3630" s="46"/>
      <c r="NS3630" s="46"/>
      <c r="NT3630" s="46"/>
      <c r="NU3630" s="46"/>
      <c r="NV3630" s="46"/>
      <c r="NW3630" s="46"/>
      <c r="NX3630" s="46"/>
      <c r="NY3630" s="46"/>
      <c r="NZ3630" s="46"/>
      <c r="OA3630" s="46"/>
      <c r="OB3630" s="46"/>
      <c r="OC3630" s="46"/>
      <c r="OD3630" s="46"/>
      <c r="OE3630" s="46"/>
      <c r="OF3630" s="46"/>
      <c r="OG3630" s="46"/>
      <c r="OH3630" s="46"/>
      <c r="OI3630" s="46"/>
      <c r="OJ3630" s="46"/>
      <c r="OK3630" s="46"/>
      <c r="OL3630" s="46"/>
      <c r="OM3630" s="46"/>
      <c r="ON3630" s="46"/>
      <c r="OO3630" s="46"/>
      <c r="OP3630" s="46"/>
      <c r="OQ3630" s="46"/>
      <c r="OR3630" s="46"/>
      <c r="OS3630" s="46"/>
      <c r="OT3630" s="46"/>
      <c r="OU3630" s="46"/>
      <c r="OV3630" s="46"/>
      <c r="OW3630" s="46"/>
      <c r="OX3630" s="46"/>
      <c r="OY3630" s="46"/>
      <c r="OZ3630" s="46"/>
      <c r="PA3630" s="46"/>
      <c r="PB3630" s="46"/>
      <c r="PC3630" s="46"/>
      <c r="PD3630" s="46"/>
      <c r="PE3630" s="46"/>
      <c r="PF3630" s="46"/>
      <c r="PG3630" s="46"/>
      <c r="PH3630" s="46"/>
      <c r="PI3630" s="46"/>
      <c r="PJ3630" s="46"/>
      <c r="PK3630" s="46"/>
      <c r="PL3630" s="46"/>
      <c r="PM3630" s="46"/>
      <c r="PN3630" s="46"/>
      <c r="PO3630" s="46"/>
      <c r="PP3630" s="46"/>
      <c r="PQ3630" s="46"/>
      <c r="PR3630" s="46"/>
      <c r="PS3630" s="46"/>
      <c r="PT3630" s="46"/>
      <c r="PU3630" s="46"/>
      <c r="PV3630" s="46"/>
      <c r="VG3630" s="131">
        <f t="shared" si="186"/>
        <v>1</v>
      </c>
      <c r="VH3630">
        <f t="shared" si="187"/>
        <v>1</v>
      </c>
    </row>
    <row r="3631" spans="1:580" x14ac:dyDescent="0.3">
      <c r="A3631" s="131">
        <f t="shared" si="188"/>
        <v>3629</v>
      </c>
      <c r="B3631" s="1" t="s">
        <v>1941</v>
      </c>
      <c r="C3631" t="s">
        <v>1942</v>
      </c>
      <c r="FC3631">
        <v>1</v>
      </c>
      <c r="VG3631" s="131">
        <f t="shared" si="186"/>
        <v>1</v>
      </c>
      <c r="VH3631">
        <f t="shared" si="187"/>
        <v>1</v>
      </c>
    </row>
    <row r="3632" spans="1:580" x14ac:dyDescent="0.3">
      <c r="A3632" s="131">
        <f t="shared" si="188"/>
        <v>3630</v>
      </c>
      <c r="B3632" s="1" t="s">
        <v>342</v>
      </c>
      <c r="C3632" s="71" t="s">
        <v>2006</v>
      </c>
      <c r="D3632" s="71"/>
      <c r="E3632" s="71"/>
      <c r="F3632" s="71"/>
      <c r="G3632" s="71"/>
      <c r="H3632" s="71"/>
      <c r="I3632" s="71"/>
      <c r="J3632" s="71"/>
      <c r="K3632" s="71"/>
      <c r="L3632" s="71"/>
      <c r="FL3632">
        <v>1</v>
      </c>
      <c r="VG3632" s="131">
        <f t="shared" si="186"/>
        <v>1</v>
      </c>
      <c r="VH3632">
        <f t="shared" si="187"/>
        <v>1</v>
      </c>
    </row>
    <row r="3633" spans="1:581" x14ac:dyDescent="0.3">
      <c r="A3633" s="131">
        <f t="shared" si="188"/>
        <v>3631</v>
      </c>
      <c r="B3633" s="1" t="s">
        <v>2039</v>
      </c>
      <c r="C3633" s="71" t="s">
        <v>2040</v>
      </c>
      <c r="D3633" s="71"/>
      <c r="E3633" s="71"/>
      <c r="F3633" s="71"/>
      <c r="G3633" s="71"/>
      <c r="H3633" s="71"/>
      <c r="I3633" s="71"/>
      <c r="J3633" s="71"/>
      <c r="K3633" s="71"/>
      <c r="L3633" s="71"/>
      <c r="FO3633">
        <v>1</v>
      </c>
      <c r="VG3633" s="131">
        <f t="shared" si="186"/>
        <v>1</v>
      </c>
      <c r="VH3633">
        <f t="shared" si="187"/>
        <v>1</v>
      </c>
    </row>
    <row r="3634" spans="1:581" x14ac:dyDescent="0.3">
      <c r="A3634" s="131">
        <f t="shared" si="188"/>
        <v>3632</v>
      </c>
      <c r="B3634" s="1" t="s">
        <v>2100</v>
      </c>
      <c r="C3634" s="71" t="s">
        <v>2101</v>
      </c>
      <c r="D3634" s="71"/>
      <c r="E3634" s="71"/>
      <c r="F3634" s="71"/>
      <c r="G3634" s="71"/>
      <c r="H3634" s="71"/>
      <c r="I3634" s="71"/>
      <c r="J3634" s="71"/>
      <c r="K3634" s="71"/>
      <c r="L3634" s="71"/>
      <c r="FV3634">
        <v>1</v>
      </c>
      <c r="VG3634" s="131">
        <f t="shared" si="186"/>
        <v>1</v>
      </c>
      <c r="VH3634">
        <f t="shared" si="187"/>
        <v>1</v>
      </c>
    </row>
    <row r="3635" spans="1:581" x14ac:dyDescent="0.3">
      <c r="A3635" s="133">
        <f t="shared" si="188"/>
        <v>3633</v>
      </c>
      <c r="B3635" s="1" t="s">
        <v>2118</v>
      </c>
      <c r="C3635" s="71" t="s">
        <v>2119</v>
      </c>
      <c r="D3635" s="71"/>
      <c r="E3635" s="71"/>
      <c r="F3635" s="71"/>
      <c r="G3635" s="71"/>
      <c r="H3635" s="71"/>
      <c r="I3635" s="71"/>
      <c r="J3635" s="71"/>
      <c r="K3635" s="71"/>
      <c r="L3635" s="71"/>
      <c r="FX3635">
        <v>1</v>
      </c>
      <c r="VG3635" s="132">
        <f t="shared" si="186"/>
        <v>1</v>
      </c>
      <c r="VH3635">
        <f t="shared" si="187"/>
        <v>1</v>
      </c>
    </row>
    <row r="3636" spans="1:581" x14ac:dyDescent="0.3">
      <c r="A3636" s="133">
        <f t="shared" si="188"/>
        <v>3634</v>
      </c>
      <c r="B3636" s="1" t="s">
        <v>2123</v>
      </c>
      <c r="C3636" s="71" t="s">
        <v>2124</v>
      </c>
      <c r="D3636" s="71"/>
      <c r="E3636" s="71"/>
      <c r="F3636" s="71"/>
      <c r="G3636" s="71"/>
      <c r="H3636" s="71"/>
      <c r="I3636">
        <v>1</v>
      </c>
      <c r="VG3636" s="132">
        <f t="shared" si="186"/>
        <v>1</v>
      </c>
      <c r="VH3636">
        <f t="shared" si="187"/>
        <v>1</v>
      </c>
    </row>
    <row r="3637" spans="1:581" x14ac:dyDescent="0.3">
      <c r="A3637" s="133">
        <f t="shared" si="188"/>
        <v>3635</v>
      </c>
      <c r="B3637" s="1" t="s">
        <v>320</v>
      </c>
      <c r="C3637" s="71" t="s">
        <v>2128</v>
      </c>
      <c r="D3637" s="71"/>
      <c r="E3637" s="71"/>
      <c r="F3637" s="71"/>
      <c r="G3637">
        <v>1</v>
      </c>
      <c r="VG3637" s="132">
        <f t="shared" si="186"/>
        <v>1</v>
      </c>
      <c r="VH3637">
        <f t="shared" si="187"/>
        <v>1</v>
      </c>
    </row>
    <row r="3638" spans="1:581" x14ac:dyDescent="0.3">
      <c r="A3638" s="133">
        <f t="shared" si="188"/>
        <v>3636</v>
      </c>
      <c r="B3638" s="1" t="s">
        <v>145</v>
      </c>
      <c r="C3638" s="71" t="s">
        <v>2132</v>
      </c>
      <c r="D3638" s="71"/>
      <c r="E3638" s="71"/>
      <c r="F3638">
        <v>1</v>
      </c>
      <c r="VG3638" s="132">
        <f t="shared" si="186"/>
        <v>1</v>
      </c>
      <c r="VH3638">
        <f t="shared" si="187"/>
        <v>1</v>
      </c>
    </row>
    <row r="3639" spans="1:581" x14ac:dyDescent="0.3">
      <c r="A3639" s="133">
        <f t="shared" si="188"/>
        <v>3637</v>
      </c>
      <c r="B3639" s="1" t="s">
        <v>299</v>
      </c>
      <c r="C3639" s="71" t="s">
        <v>2212</v>
      </c>
      <c r="GH3639">
        <v>1</v>
      </c>
      <c r="VG3639" s="28">
        <f t="shared" si="186"/>
        <v>1</v>
      </c>
      <c r="VH3639">
        <f t="shared" si="187"/>
        <v>1</v>
      </c>
      <c r="VI3639" s="133"/>
    </row>
    <row r="3640" spans="1:581" x14ac:dyDescent="0.3">
      <c r="A3640" s="133">
        <f t="shared" si="188"/>
        <v>3638</v>
      </c>
      <c r="B3640" s="1" t="s">
        <v>1162</v>
      </c>
      <c r="C3640" s="71" t="s">
        <v>2255</v>
      </c>
      <c r="GN3640">
        <v>1</v>
      </c>
      <c r="VG3640" s="133">
        <f t="shared" si="186"/>
        <v>1</v>
      </c>
      <c r="VH3640">
        <f t="shared" si="187"/>
        <v>1</v>
      </c>
    </row>
    <row r="3641" spans="1:581" x14ac:dyDescent="0.3">
      <c r="A3641" s="133">
        <f t="shared" si="188"/>
        <v>3639</v>
      </c>
      <c r="B3641" s="1" t="s">
        <v>2268</v>
      </c>
      <c r="C3641" s="71" t="s">
        <v>2269</v>
      </c>
      <c r="GO3641">
        <v>1</v>
      </c>
      <c r="VG3641" s="133">
        <f t="shared" si="186"/>
        <v>1</v>
      </c>
      <c r="VH3641">
        <f t="shared" si="187"/>
        <v>1</v>
      </c>
    </row>
    <row r="3642" spans="1:581" x14ac:dyDescent="0.3">
      <c r="A3642" s="133">
        <f t="shared" si="188"/>
        <v>3640</v>
      </c>
      <c r="B3642" s="1" t="s">
        <v>67</v>
      </c>
      <c r="C3642" s="71" t="s">
        <v>2270</v>
      </c>
      <c r="GO3642">
        <v>1</v>
      </c>
      <c r="VG3642" s="133">
        <f t="shared" si="186"/>
        <v>1</v>
      </c>
      <c r="VH3642">
        <f t="shared" si="187"/>
        <v>1</v>
      </c>
    </row>
    <row r="3643" spans="1:581" x14ac:dyDescent="0.3">
      <c r="A3643" s="133">
        <f t="shared" si="188"/>
        <v>3641</v>
      </c>
      <c r="B3643" s="1" t="s">
        <v>2344</v>
      </c>
      <c r="C3643" s="71" t="s">
        <v>2345</v>
      </c>
      <c r="GW3643">
        <v>1</v>
      </c>
      <c r="VG3643" s="133">
        <f t="shared" si="186"/>
        <v>1</v>
      </c>
      <c r="VH3643">
        <f t="shared" si="187"/>
        <v>1</v>
      </c>
    </row>
    <row r="3644" spans="1:581" x14ac:dyDescent="0.3">
      <c r="A3644" s="133">
        <f t="shared" si="188"/>
        <v>3642</v>
      </c>
      <c r="B3644" s="1" t="s">
        <v>1162</v>
      </c>
      <c r="C3644" s="71" t="s">
        <v>2389</v>
      </c>
      <c r="HC3644">
        <v>1</v>
      </c>
      <c r="VG3644" s="133">
        <f t="shared" si="186"/>
        <v>1</v>
      </c>
      <c r="VH3644">
        <f t="shared" si="187"/>
        <v>1</v>
      </c>
    </row>
    <row r="3645" spans="1:581" x14ac:dyDescent="0.3">
      <c r="A3645" s="133">
        <f t="shared" si="188"/>
        <v>3643</v>
      </c>
      <c r="B3645" s="1" t="s">
        <v>1751</v>
      </c>
      <c r="C3645" s="71" t="s">
        <v>137</v>
      </c>
      <c r="HK3645">
        <v>1</v>
      </c>
      <c r="VG3645" s="28">
        <f t="shared" si="186"/>
        <v>1</v>
      </c>
      <c r="VH3645">
        <f t="shared" si="187"/>
        <v>1</v>
      </c>
    </row>
    <row r="3646" spans="1:581" x14ac:dyDescent="0.3">
      <c r="A3646" s="133">
        <f t="shared" si="188"/>
        <v>3644</v>
      </c>
      <c r="B3646" s="1" t="s">
        <v>1091</v>
      </c>
      <c r="C3646" s="71" t="s">
        <v>2451</v>
      </c>
      <c r="HM3646">
        <v>1</v>
      </c>
      <c r="VG3646" s="28">
        <f t="shared" si="186"/>
        <v>1</v>
      </c>
      <c r="VH3646">
        <f t="shared" si="187"/>
        <v>1</v>
      </c>
    </row>
    <row r="3647" spans="1:581" x14ac:dyDescent="0.3">
      <c r="A3647" s="133">
        <f t="shared" si="188"/>
        <v>3645</v>
      </c>
      <c r="B3647" s="1" t="s">
        <v>2454</v>
      </c>
      <c r="C3647" s="71" t="s">
        <v>2455</v>
      </c>
      <c r="HM3647">
        <v>1</v>
      </c>
      <c r="VG3647" s="133">
        <f t="shared" si="186"/>
        <v>1</v>
      </c>
      <c r="VH3647">
        <f t="shared" si="187"/>
        <v>1</v>
      </c>
    </row>
    <row r="3648" spans="1:581" x14ac:dyDescent="0.3">
      <c r="A3648" s="133">
        <f t="shared" si="188"/>
        <v>3646</v>
      </c>
      <c r="B3648" s="1" t="s">
        <v>1180</v>
      </c>
      <c r="C3648" s="5" t="s">
        <v>2603</v>
      </c>
      <c r="IG3648">
        <v>1</v>
      </c>
      <c r="VG3648" s="133">
        <f t="shared" si="186"/>
        <v>1</v>
      </c>
      <c r="VH3648">
        <f t="shared" si="187"/>
        <v>1</v>
      </c>
    </row>
    <row r="3649" spans="1:580" x14ac:dyDescent="0.3">
      <c r="A3649" s="133">
        <f t="shared" si="188"/>
        <v>3647</v>
      </c>
      <c r="B3649" s="1" t="s">
        <v>1252</v>
      </c>
      <c r="C3649" s="5" t="s">
        <v>2604</v>
      </c>
      <c r="IG3649">
        <v>1</v>
      </c>
      <c r="VG3649" s="133">
        <f t="shared" si="186"/>
        <v>1</v>
      </c>
      <c r="VH3649">
        <f t="shared" si="187"/>
        <v>1</v>
      </c>
    </row>
    <row r="3650" spans="1:580" x14ac:dyDescent="0.3">
      <c r="A3650" s="133">
        <f t="shared" si="188"/>
        <v>3648</v>
      </c>
      <c r="B3650" s="1" t="s">
        <v>162</v>
      </c>
      <c r="C3650" s="5" t="s">
        <v>2605</v>
      </c>
      <c r="IG3650">
        <v>1</v>
      </c>
      <c r="VG3650" s="133">
        <f t="shared" si="186"/>
        <v>1</v>
      </c>
      <c r="VH3650">
        <f t="shared" si="187"/>
        <v>1</v>
      </c>
    </row>
    <row r="3651" spans="1:580" x14ac:dyDescent="0.3">
      <c r="A3651" s="133">
        <f t="shared" si="188"/>
        <v>3649</v>
      </c>
      <c r="B3651" s="1" t="s">
        <v>78</v>
      </c>
      <c r="C3651" s="5" t="s">
        <v>2634</v>
      </c>
      <c r="IJ3651">
        <v>1</v>
      </c>
      <c r="VG3651" s="133">
        <f t="shared" ref="VG3651:VG3714" si="189">SUM(D3651:VF3651)</f>
        <v>1</v>
      </c>
      <c r="VH3651">
        <f t="shared" ref="VH3651:VH3714" si="190">COUNT(D3651:VF3651)</f>
        <v>1</v>
      </c>
    </row>
    <row r="3652" spans="1:580" x14ac:dyDescent="0.3">
      <c r="A3652" s="133">
        <f t="shared" ref="A3652:A3716" si="191">A3651+1</f>
        <v>3650</v>
      </c>
      <c r="B3652" s="1" t="s">
        <v>1011</v>
      </c>
      <c r="C3652" t="s">
        <v>2728</v>
      </c>
      <c r="IV3652">
        <v>1</v>
      </c>
      <c r="VG3652" s="133">
        <f t="shared" si="189"/>
        <v>1</v>
      </c>
      <c r="VH3652">
        <f t="shared" si="190"/>
        <v>1</v>
      </c>
    </row>
    <row r="3653" spans="1:580" x14ac:dyDescent="0.3">
      <c r="A3653" s="133">
        <f t="shared" si="191"/>
        <v>3651</v>
      </c>
      <c r="B3653" s="1" t="s">
        <v>239</v>
      </c>
      <c r="C3653" t="s">
        <v>2778</v>
      </c>
      <c r="JB3653">
        <v>1</v>
      </c>
      <c r="VG3653" s="133">
        <f t="shared" si="189"/>
        <v>1</v>
      </c>
      <c r="VH3653">
        <f t="shared" si="190"/>
        <v>1</v>
      </c>
    </row>
    <row r="3654" spans="1:580" x14ac:dyDescent="0.3">
      <c r="A3654" s="133">
        <f t="shared" si="191"/>
        <v>3652</v>
      </c>
      <c r="B3654" s="1" t="s">
        <v>1370</v>
      </c>
      <c r="C3654" t="s">
        <v>831</v>
      </c>
      <c r="JK3654">
        <v>1</v>
      </c>
      <c r="VG3654" s="28">
        <f t="shared" si="189"/>
        <v>1</v>
      </c>
      <c r="VH3654">
        <f t="shared" si="190"/>
        <v>1</v>
      </c>
    </row>
    <row r="3655" spans="1:580" x14ac:dyDescent="0.3">
      <c r="A3655" s="133">
        <f t="shared" si="191"/>
        <v>3653</v>
      </c>
      <c r="B3655" s="1" t="s">
        <v>2851</v>
      </c>
      <c r="C3655" t="s">
        <v>2852</v>
      </c>
      <c r="JK3655">
        <v>1</v>
      </c>
      <c r="VG3655" s="133">
        <f t="shared" si="189"/>
        <v>1</v>
      </c>
      <c r="VH3655">
        <f t="shared" si="190"/>
        <v>1</v>
      </c>
    </row>
    <row r="3656" spans="1:580" x14ac:dyDescent="0.3">
      <c r="A3656" s="133">
        <f t="shared" si="191"/>
        <v>3654</v>
      </c>
      <c r="B3656" s="1" t="s">
        <v>1636</v>
      </c>
      <c r="C3656" t="s">
        <v>2902</v>
      </c>
      <c r="JQ3656">
        <v>1</v>
      </c>
      <c r="VG3656" s="133">
        <f t="shared" si="189"/>
        <v>1</v>
      </c>
      <c r="VH3656">
        <f t="shared" si="190"/>
        <v>1</v>
      </c>
    </row>
    <row r="3657" spans="1:580" x14ac:dyDescent="0.3">
      <c r="A3657" s="133">
        <f t="shared" si="191"/>
        <v>3655</v>
      </c>
      <c r="B3657" s="1" t="s">
        <v>449</v>
      </c>
      <c r="C3657" t="s">
        <v>2928</v>
      </c>
      <c r="JT3657">
        <v>1</v>
      </c>
      <c r="VG3657" s="133">
        <f t="shared" si="189"/>
        <v>1</v>
      </c>
      <c r="VH3657">
        <f t="shared" si="190"/>
        <v>1</v>
      </c>
    </row>
    <row r="3658" spans="1:580" x14ac:dyDescent="0.3">
      <c r="A3658" s="133">
        <f t="shared" si="191"/>
        <v>3656</v>
      </c>
      <c r="B3658" s="1" t="s">
        <v>2933</v>
      </c>
      <c r="C3658" t="s">
        <v>2934</v>
      </c>
      <c r="JU3658">
        <v>1</v>
      </c>
      <c r="VG3658" s="133">
        <f t="shared" si="189"/>
        <v>1</v>
      </c>
      <c r="VH3658">
        <f t="shared" si="190"/>
        <v>1</v>
      </c>
    </row>
    <row r="3659" spans="1:580" x14ac:dyDescent="0.3">
      <c r="A3659" s="133">
        <f t="shared" si="191"/>
        <v>3657</v>
      </c>
      <c r="B3659" s="1" t="s">
        <v>2935</v>
      </c>
      <c r="C3659" t="s">
        <v>2936</v>
      </c>
      <c r="JU3659">
        <v>1</v>
      </c>
      <c r="VG3659" s="133">
        <f t="shared" si="189"/>
        <v>1</v>
      </c>
      <c r="VH3659">
        <f t="shared" si="190"/>
        <v>1</v>
      </c>
    </row>
    <row r="3660" spans="1:580" x14ac:dyDescent="0.3">
      <c r="A3660" s="133">
        <f t="shared" si="191"/>
        <v>3658</v>
      </c>
      <c r="B3660" s="1" t="s">
        <v>2956</v>
      </c>
      <c r="C3660" t="s">
        <v>2957</v>
      </c>
      <c r="JW3660">
        <v>1</v>
      </c>
      <c r="VG3660" s="133">
        <f t="shared" si="189"/>
        <v>1</v>
      </c>
      <c r="VH3660">
        <f t="shared" si="190"/>
        <v>1</v>
      </c>
    </row>
    <row r="3661" spans="1:580" x14ac:dyDescent="0.3">
      <c r="A3661" s="133">
        <f t="shared" si="191"/>
        <v>3659</v>
      </c>
      <c r="B3661" s="1" t="s">
        <v>52</v>
      </c>
      <c r="C3661" t="s">
        <v>2984</v>
      </c>
      <c r="KA3661">
        <v>1</v>
      </c>
      <c r="VG3661" s="28">
        <f t="shared" si="189"/>
        <v>1</v>
      </c>
      <c r="VH3661">
        <f t="shared" si="190"/>
        <v>1</v>
      </c>
    </row>
    <row r="3662" spans="1:580" x14ac:dyDescent="0.3">
      <c r="A3662" s="133">
        <f t="shared" si="191"/>
        <v>3660</v>
      </c>
      <c r="B3662" s="1" t="s">
        <v>1162</v>
      </c>
      <c r="C3662" t="s">
        <v>3006</v>
      </c>
      <c r="KD3662">
        <v>1</v>
      </c>
      <c r="VG3662" s="28">
        <f t="shared" si="189"/>
        <v>1</v>
      </c>
      <c r="VH3662">
        <f t="shared" si="190"/>
        <v>1</v>
      </c>
    </row>
    <row r="3663" spans="1:580" x14ac:dyDescent="0.3">
      <c r="A3663" s="133">
        <f t="shared" si="191"/>
        <v>3661</v>
      </c>
      <c r="B3663" s="1" t="s">
        <v>3007</v>
      </c>
      <c r="C3663" t="s">
        <v>3008</v>
      </c>
      <c r="KD3663">
        <v>1</v>
      </c>
      <c r="VG3663" s="28">
        <f t="shared" si="189"/>
        <v>1</v>
      </c>
      <c r="VH3663">
        <f t="shared" si="190"/>
        <v>1</v>
      </c>
    </row>
    <row r="3664" spans="1:580" x14ac:dyDescent="0.3">
      <c r="A3664" s="133">
        <f t="shared" si="191"/>
        <v>3662</v>
      </c>
      <c r="B3664" s="1" t="s">
        <v>178</v>
      </c>
      <c r="C3664" t="s">
        <v>3019</v>
      </c>
      <c r="KF3664">
        <v>1</v>
      </c>
      <c r="VG3664" s="28">
        <f t="shared" si="189"/>
        <v>1</v>
      </c>
      <c r="VH3664">
        <f t="shared" si="190"/>
        <v>1</v>
      </c>
    </row>
    <row r="3665" spans="1:580" x14ac:dyDescent="0.3">
      <c r="A3665" s="133">
        <f t="shared" si="191"/>
        <v>3663</v>
      </c>
      <c r="B3665" s="1" t="s">
        <v>701</v>
      </c>
      <c r="C3665" t="s">
        <v>3020</v>
      </c>
      <c r="KF3665">
        <v>1</v>
      </c>
      <c r="VG3665" s="28">
        <f t="shared" si="189"/>
        <v>1</v>
      </c>
      <c r="VH3665">
        <f t="shared" si="190"/>
        <v>1</v>
      </c>
    </row>
    <row r="3666" spans="1:580" x14ac:dyDescent="0.3">
      <c r="A3666" s="135">
        <f t="shared" si="191"/>
        <v>3664</v>
      </c>
      <c r="B3666" s="1" t="s">
        <v>3069</v>
      </c>
      <c r="C3666" t="s">
        <v>3070</v>
      </c>
      <c r="KL3666">
        <v>1</v>
      </c>
      <c r="VG3666" s="135">
        <f t="shared" si="189"/>
        <v>1</v>
      </c>
      <c r="VH3666">
        <f t="shared" si="190"/>
        <v>1</v>
      </c>
    </row>
    <row r="3667" spans="1:580" x14ac:dyDescent="0.3">
      <c r="A3667" s="135">
        <f t="shared" si="191"/>
        <v>3665</v>
      </c>
      <c r="B3667" s="1" t="s">
        <v>3071</v>
      </c>
      <c r="C3667" s="1" t="s">
        <v>3072</v>
      </c>
      <c r="KL3667">
        <v>1</v>
      </c>
      <c r="VG3667" s="135">
        <f t="shared" si="189"/>
        <v>1</v>
      </c>
      <c r="VH3667">
        <f t="shared" si="190"/>
        <v>1</v>
      </c>
    </row>
    <row r="3668" spans="1:580" x14ac:dyDescent="0.3">
      <c r="A3668" s="135">
        <f t="shared" si="191"/>
        <v>3666</v>
      </c>
      <c r="B3668" s="1" t="s">
        <v>3117</v>
      </c>
      <c r="C3668" t="s">
        <v>3118</v>
      </c>
      <c r="KQ3668">
        <v>1</v>
      </c>
      <c r="VG3668" s="135">
        <f t="shared" si="189"/>
        <v>1</v>
      </c>
      <c r="VH3668">
        <f t="shared" si="190"/>
        <v>1</v>
      </c>
    </row>
    <row r="3669" spans="1:580" x14ac:dyDescent="0.3">
      <c r="A3669" s="135">
        <f t="shared" si="191"/>
        <v>3667</v>
      </c>
      <c r="B3669" s="1" t="s">
        <v>3382</v>
      </c>
      <c r="C3669" t="s">
        <v>3383</v>
      </c>
      <c r="LX3669">
        <v>1</v>
      </c>
      <c r="VG3669" s="135">
        <f t="shared" si="189"/>
        <v>1</v>
      </c>
      <c r="VH3669">
        <f t="shared" si="190"/>
        <v>1</v>
      </c>
    </row>
    <row r="3670" spans="1:580" x14ac:dyDescent="0.3">
      <c r="A3670" s="135">
        <f t="shared" si="191"/>
        <v>3668</v>
      </c>
      <c r="B3670" s="1" t="s">
        <v>2094</v>
      </c>
      <c r="C3670" t="s">
        <v>3384</v>
      </c>
      <c r="LX3670">
        <v>1</v>
      </c>
      <c r="VG3670" s="28">
        <f t="shared" si="189"/>
        <v>1</v>
      </c>
      <c r="VH3670">
        <f t="shared" si="190"/>
        <v>1</v>
      </c>
    </row>
    <row r="3671" spans="1:580" x14ac:dyDescent="0.3">
      <c r="A3671" s="135">
        <f t="shared" si="191"/>
        <v>3669</v>
      </c>
      <c r="B3671" s="1" t="s">
        <v>615</v>
      </c>
      <c r="C3671" t="s">
        <v>3391</v>
      </c>
      <c r="LY3671">
        <v>1</v>
      </c>
      <c r="VG3671" s="28">
        <f t="shared" si="189"/>
        <v>1</v>
      </c>
      <c r="VH3671">
        <f t="shared" si="190"/>
        <v>1</v>
      </c>
    </row>
    <row r="3672" spans="1:580" x14ac:dyDescent="0.3">
      <c r="A3672" s="135">
        <f t="shared" si="191"/>
        <v>3670</v>
      </c>
      <c r="B3672" s="1" t="s">
        <v>1166</v>
      </c>
      <c r="C3672" t="s">
        <v>3392</v>
      </c>
      <c r="LY3672">
        <v>1</v>
      </c>
      <c r="VG3672" s="135">
        <f t="shared" si="189"/>
        <v>1</v>
      </c>
      <c r="VH3672">
        <f t="shared" si="190"/>
        <v>1</v>
      </c>
    </row>
    <row r="3673" spans="1:580" x14ac:dyDescent="0.3">
      <c r="A3673" s="135">
        <f t="shared" si="191"/>
        <v>3671</v>
      </c>
      <c r="B3673" s="1" t="s">
        <v>160</v>
      </c>
      <c r="C3673" t="s">
        <v>3397</v>
      </c>
      <c r="LZ3673">
        <v>1</v>
      </c>
      <c r="VG3673" s="135">
        <f t="shared" si="189"/>
        <v>1</v>
      </c>
      <c r="VH3673">
        <f t="shared" si="190"/>
        <v>1</v>
      </c>
    </row>
    <row r="3674" spans="1:580" x14ac:dyDescent="0.3">
      <c r="A3674" s="135">
        <f t="shared" si="191"/>
        <v>3672</v>
      </c>
      <c r="B3674" s="1" t="s">
        <v>854</v>
      </c>
      <c r="C3674" t="s">
        <v>3447</v>
      </c>
      <c r="MF3674">
        <v>1</v>
      </c>
      <c r="VG3674" s="135">
        <f t="shared" si="189"/>
        <v>1</v>
      </c>
      <c r="VH3674">
        <f t="shared" si="190"/>
        <v>1</v>
      </c>
    </row>
    <row r="3675" spans="1:580" x14ac:dyDescent="0.3">
      <c r="A3675" s="136">
        <f t="shared" si="191"/>
        <v>3673</v>
      </c>
      <c r="B3675" s="1" t="s">
        <v>3448</v>
      </c>
      <c r="C3675" t="s">
        <v>3449</v>
      </c>
      <c r="MF3675">
        <v>1</v>
      </c>
      <c r="VG3675" s="136">
        <f t="shared" si="189"/>
        <v>1</v>
      </c>
      <c r="VH3675">
        <f t="shared" si="190"/>
        <v>1</v>
      </c>
    </row>
    <row r="3676" spans="1:580" x14ac:dyDescent="0.3">
      <c r="A3676" s="136">
        <f t="shared" si="191"/>
        <v>3674</v>
      </c>
      <c r="B3676" s="1" t="s">
        <v>3529</v>
      </c>
      <c r="C3676" t="s">
        <v>3530</v>
      </c>
      <c r="MQ3676">
        <v>1</v>
      </c>
      <c r="VG3676" s="136">
        <f t="shared" si="189"/>
        <v>1</v>
      </c>
      <c r="VH3676">
        <f t="shared" si="190"/>
        <v>1</v>
      </c>
    </row>
    <row r="3677" spans="1:580" x14ac:dyDescent="0.3">
      <c r="A3677" s="136">
        <f t="shared" si="191"/>
        <v>3675</v>
      </c>
      <c r="B3677" s="1" t="s">
        <v>44</v>
      </c>
      <c r="C3677" t="s">
        <v>3629</v>
      </c>
      <c r="ND3677">
        <v>1</v>
      </c>
      <c r="VG3677" s="136">
        <f t="shared" si="189"/>
        <v>1</v>
      </c>
      <c r="VH3677">
        <f t="shared" si="190"/>
        <v>1</v>
      </c>
    </row>
    <row r="3678" spans="1:580" x14ac:dyDescent="0.3">
      <c r="A3678" s="136">
        <f t="shared" si="191"/>
        <v>3676</v>
      </c>
      <c r="B3678" s="1" t="s">
        <v>3258</v>
      </c>
      <c r="C3678" s="4" t="s">
        <v>3747</v>
      </c>
      <c r="NS3678">
        <v>1</v>
      </c>
      <c r="VG3678" s="136">
        <f t="shared" si="189"/>
        <v>1</v>
      </c>
      <c r="VH3678">
        <f t="shared" si="190"/>
        <v>1</v>
      </c>
    </row>
    <row r="3679" spans="1:580" x14ac:dyDescent="0.3">
      <c r="A3679" s="136">
        <f t="shared" si="191"/>
        <v>3677</v>
      </c>
      <c r="B3679" s="1" t="s">
        <v>3759</v>
      </c>
      <c r="C3679" t="s">
        <v>3760</v>
      </c>
      <c r="NV3679">
        <v>1</v>
      </c>
      <c r="VG3679" s="136">
        <f t="shared" si="189"/>
        <v>1</v>
      </c>
      <c r="VH3679">
        <f t="shared" si="190"/>
        <v>1</v>
      </c>
    </row>
    <row r="3680" spans="1:580" x14ac:dyDescent="0.3">
      <c r="A3680" s="136">
        <f t="shared" si="191"/>
        <v>3678</v>
      </c>
      <c r="B3680" s="1" t="s">
        <v>3761</v>
      </c>
      <c r="C3680" t="s">
        <v>3762</v>
      </c>
      <c r="NV3680">
        <v>1</v>
      </c>
      <c r="VG3680" s="136">
        <f t="shared" si="189"/>
        <v>1</v>
      </c>
      <c r="VH3680">
        <f t="shared" si="190"/>
        <v>1</v>
      </c>
    </row>
    <row r="3681" spans="1:580" x14ac:dyDescent="0.3">
      <c r="A3681" s="136">
        <f t="shared" si="191"/>
        <v>3679</v>
      </c>
      <c r="B3681" s="1" t="s">
        <v>616</v>
      </c>
      <c r="C3681" t="s">
        <v>3791</v>
      </c>
      <c r="OA3681">
        <v>1</v>
      </c>
      <c r="VG3681" s="136">
        <f t="shared" si="189"/>
        <v>1</v>
      </c>
      <c r="VH3681">
        <f t="shared" si="190"/>
        <v>1</v>
      </c>
    </row>
    <row r="3682" spans="1:580" x14ac:dyDescent="0.3">
      <c r="A3682" s="136">
        <f t="shared" si="191"/>
        <v>3680</v>
      </c>
      <c r="B3682" s="1" t="s">
        <v>555</v>
      </c>
      <c r="C3682" t="s">
        <v>3797</v>
      </c>
      <c r="OB3682">
        <v>1</v>
      </c>
      <c r="VG3682" s="136">
        <f t="shared" si="189"/>
        <v>1</v>
      </c>
      <c r="VH3682">
        <f t="shared" si="190"/>
        <v>1</v>
      </c>
    </row>
    <row r="3683" spans="1:580" x14ac:dyDescent="0.3">
      <c r="A3683" s="136">
        <f t="shared" si="191"/>
        <v>3681</v>
      </c>
      <c r="B3683" s="1" t="s">
        <v>2406</v>
      </c>
      <c r="C3683" s="4" t="s">
        <v>3798</v>
      </c>
      <c r="OB3683">
        <v>1</v>
      </c>
      <c r="VG3683" s="136">
        <f t="shared" si="189"/>
        <v>1</v>
      </c>
      <c r="VH3683">
        <f t="shared" si="190"/>
        <v>1</v>
      </c>
    </row>
    <row r="3684" spans="1:580" x14ac:dyDescent="0.3">
      <c r="A3684" s="136">
        <f t="shared" si="191"/>
        <v>3682</v>
      </c>
      <c r="B3684" s="1" t="s">
        <v>37</v>
      </c>
      <c r="C3684" t="s">
        <v>3831</v>
      </c>
      <c r="OG3684">
        <v>1</v>
      </c>
      <c r="VG3684" s="136">
        <f t="shared" si="189"/>
        <v>1</v>
      </c>
      <c r="VH3684">
        <f t="shared" si="190"/>
        <v>1</v>
      </c>
    </row>
    <row r="3685" spans="1:580" x14ac:dyDescent="0.3">
      <c r="A3685" s="136">
        <f t="shared" si="191"/>
        <v>3683</v>
      </c>
      <c r="B3685" s="1" t="s">
        <v>235</v>
      </c>
      <c r="C3685" t="s">
        <v>3832</v>
      </c>
      <c r="OG3685">
        <v>1</v>
      </c>
      <c r="VG3685" s="136">
        <f t="shared" si="189"/>
        <v>1</v>
      </c>
      <c r="VH3685">
        <f t="shared" si="190"/>
        <v>1</v>
      </c>
    </row>
    <row r="3686" spans="1:580" x14ac:dyDescent="0.3">
      <c r="A3686" s="136">
        <f t="shared" si="191"/>
        <v>3684</v>
      </c>
      <c r="B3686" s="1" t="s">
        <v>641</v>
      </c>
      <c r="C3686" t="s">
        <v>3855</v>
      </c>
      <c r="OK3686">
        <v>1</v>
      </c>
      <c r="VG3686" s="136">
        <f t="shared" si="189"/>
        <v>1</v>
      </c>
      <c r="VH3686">
        <f t="shared" si="190"/>
        <v>1</v>
      </c>
    </row>
    <row r="3687" spans="1:580" x14ac:dyDescent="0.3">
      <c r="A3687" s="136">
        <f t="shared" si="191"/>
        <v>3685</v>
      </c>
      <c r="B3687" s="1" t="s">
        <v>884</v>
      </c>
      <c r="C3687" t="s">
        <v>3994</v>
      </c>
      <c r="PK3687">
        <v>1</v>
      </c>
      <c r="VG3687" s="136">
        <f t="shared" si="189"/>
        <v>1</v>
      </c>
      <c r="VH3687">
        <f t="shared" si="190"/>
        <v>1</v>
      </c>
    </row>
    <row r="3688" spans="1:580" x14ac:dyDescent="0.3">
      <c r="A3688" s="136">
        <f t="shared" si="191"/>
        <v>3686</v>
      </c>
      <c r="B3688" s="1" t="s">
        <v>64</v>
      </c>
      <c r="C3688" t="s">
        <v>4074</v>
      </c>
      <c r="PW3688">
        <v>1</v>
      </c>
      <c r="VG3688" s="136">
        <f t="shared" si="189"/>
        <v>1</v>
      </c>
      <c r="VH3688">
        <f t="shared" si="190"/>
        <v>1</v>
      </c>
    </row>
    <row r="3689" spans="1:580" x14ac:dyDescent="0.3">
      <c r="A3689" s="136">
        <f t="shared" si="191"/>
        <v>3687</v>
      </c>
      <c r="B3689" s="1" t="s">
        <v>4075</v>
      </c>
      <c r="C3689" t="s">
        <v>413</v>
      </c>
      <c r="PW3689">
        <v>1</v>
      </c>
      <c r="VG3689" s="136">
        <f t="shared" si="189"/>
        <v>1</v>
      </c>
      <c r="VH3689">
        <f t="shared" si="190"/>
        <v>1</v>
      </c>
    </row>
    <row r="3690" spans="1:580" x14ac:dyDescent="0.3">
      <c r="A3690" s="136">
        <f t="shared" si="191"/>
        <v>3688</v>
      </c>
      <c r="B3690" s="1" t="s">
        <v>1018</v>
      </c>
      <c r="C3690" t="s">
        <v>4093</v>
      </c>
      <c r="PZ3690">
        <v>1</v>
      </c>
      <c r="VG3690" s="136">
        <f t="shared" si="189"/>
        <v>1</v>
      </c>
      <c r="VH3690">
        <f t="shared" si="190"/>
        <v>1</v>
      </c>
    </row>
    <row r="3691" spans="1:580" x14ac:dyDescent="0.3">
      <c r="A3691" s="136">
        <f t="shared" si="191"/>
        <v>3689</v>
      </c>
      <c r="B3691" s="1" t="s">
        <v>4105</v>
      </c>
      <c r="C3691" t="s">
        <v>4106</v>
      </c>
      <c r="QB3691">
        <v>1</v>
      </c>
      <c r="VG3691" s="136">
        <f t="shared" si="189"/>
        <v>1</v>
      </c>
      <c r="VH3691">
        <f t="shared" si="190"/>
        <v>1</v>
      </c>
    </row>
    <row r="3692" spans="1:580" x14ac:dyDescent="0.3">
      <c r="A3692" s="136">
        <f t="shared" si="191"/>
        <v>3690</v>
      </c>
      <c r="B3692" s="1" t="s">
        <v>4156</v>
      </c>
      <c r="C3692" t="s">
        <v>4157</v>
      </c>
      <c r="QI3692">
        <v>1</v>
      </c>
      <c r="VG3692" s="136">
        <f t="shared" si="189"/>
        <v>1</v>
      </c>
      <c r="VH3692">
        <f t="shared" si="190"/>
        <v>1</v>
      </c>
    </row>
    <row r="3693" spans="1:580" x14ac:dyDescent="0.3">
      <c r="A3693" s="136">
        <f t="shared" si="191"/>
        <v>3691</v>
      </c>
      <c r="B3693" s="1" t="s">
        <v>4158</v>
      </c>
      <c r="C3693" t="s">
        <v>4159</v>
      </c>
      <c r="QI3693">
        <v>1</v>
      </c>
      <c r="VG3693" s="136">
        <f t="shared" si="189"/>
        <v>1</v>
      </c>
      <c r="VH3693">
        <f t="shared" si="190"/>
        <v>1</v>
      </c>
    </row>
    <row r="3694" spans="1:580" x14ac:dyDescent="0.3">
      <c r="A3694" s="136">
        <f t="shared" si="191"/>
        <v>3692</v>
      </c>
      <c r="B3694" s="1" t="s">
        <v>1801</v>
      </c>
      <c r="C3694" t="s">
        <v>4160</v>
      </c>
      <c r="QI3694">
        <v>1</v>
      </c>
      <c r="VG3694" s="136">
        <f t="shared" si="189"/>
        <v>1</v>
      </c>
      <c r="VH3694">
        <f t="shared" si="190"/>
        <v>1</v>
      </c>
    </row>
    <row r="3695" spans="1:580" x14ac:dyDescent="0.3">
      <c r="A3695" s="136">
        <f t="shared" si="191"/>
        <v>3693</v>
      </c>
      <c r="B3695" s="1" t="s">
        <v>962</v>
      </c>
      <c r="C3695" t="s">
        <v>4189</v>
      </c>
      <c r="QO3695">
        <v>1</v>
      </c>
      <c r="VG3695" s="28">
        <f t="shared" si="189"/>
        <v>1</v>
      </c>
      <c r="VH3695">
        <f t="shared" si="190"/>
        <v>1</v>
      </c>
    </row>
    <row r="3696" spans="1:580" x14ac:dyDescent="0.3">
      <c r="A3696" s="136">
        <f t="shared" si="191"/>
        <v>3694</v>
      </c>
      <c r="B3696" s="1" t="s">
        <v>380</v>
      </c>
      <c r="C3696" t="s">
        <v>4194</v>
      </c>
      <c r="QP3696">
        <v>1</v>
      </c>
      <c r="VG3696" s="28">
        <f t="shared" si="189"/>
        <v>1</v>
      </c>
      <c r="VH3696">
        <f t="shared" si="190"/>
        <v>1</v>
      </c>
    </row>
    <row r="3697" spans="1:580" x14ac:dyDescent="0.3">
      <c r="A3697" s="136">
        <f t="shared" si="191"/>
        <v>3695</v>
      </c>
      <c r="B3697" s="1" t="s">
        <v>507</v>
      </c>
      <c r="C3697" t="s">
        <v>35</v>
      </c>
      <c r="QP3697">
        <v>1</v>
      </c>
      <c r="VG3697" s="136">
        <f t="shared" si="189"/>
        <v>1</v>
      </c>
      <c r="VH3697">
        <f t="shared" si="190"/>
        <v>1</v>
      </c>
    </row>
    <row r="3698" spans="1:580" x14ac:dyDescent="0.3">
      <c r="A3698" s="136">
        <f t="shared" si="191"/>
        <v>3696</v>
      </c>
      <c r="B3698" s="1" t="s">
        <v>876</v>
      </c>
      <c r="C3698" t="s">
        <v>4209</v>
      </c>
      <c r="QR3698">
        <v>1</v>
      </c>
      <c r="VG3698" s="136">
        <f t="shared" si="189"/>
        <v>1</v>
      </c>
      <c r="VH3698">
        <f t="shared" si="190"/>
        <v>1</v>
      </c>
    </row>
    <row r="3699" spans="1:580" x14ac:dyDescent="0.3">
      <c r="A3699" s="136">
        <f t="shared" si="191"/>
        <v>3697</v>
      </c>
      <c r="B3699" s="1" t="s">
        <v>724</v>
      </c>
      <c r="C3699" t="s">
        <v>4210</v>
      </c>
      <c r="QR3699">
        <v>1</v>
      </c>
      <c r="VG3699" s="136">
        <f t="shared" si="189"/>
        <v>1</v>
      </c>
      <c r="VH3699">
        <f t="shared" si="190"/>
        <v>1</v>
      </c>
    </row>
    <row r="3700" spans="1:580" x14ac:dyDescent="0.3">
      <c r="A3700" s="136">
        <f t="shared" si="191"/>
        <v>3698</v>
      </c>
      <c r="B3700" s="1" t="s">
        <v>4237</v>
      </c>
      <c r="C3700" t="s">
        <v>4238</v>
      </c>
      <c r="QW3700">
        <v>1</v>
      </c>
      <c r="VG3700" s="136">
        <f t="shared" si="189"/>
        <v>1</v>
      </c>
      <c r="VH3700">
        <f t="shared" si="190"/>
        <v>1</v>
      </c>
    </row>
    <row r="3701" spans="1:580" x14ac:dyDescent="0.3">
      <c r="A3701" s="136">
        <f t="shared" si="191"/>
        <v>3699</v>
      </c>
      <c r="B3701" s="1" t="s">
        <v>4286</v>
      </c>
      <c r="C3701" t="s">
        <v>4287</v>
      </c>
      <c r="RJ3701">
        <v>1</v>
      </c>
      <c r="VG3701" s="136">
        <f t="shared" si="189"/>
        <v>1</v>
      </c>
      <c r="VH3701">
        <f t="shared" si="190"/>
        <v>1</v>
      </c>
    </row>
    <row r="3702" spans="1:580" x14ac:dyDescent="0.3">
      <c r="A3702" s="136">
        <f t="shared" si="191"/>
        <v>3700</v>
      </c>
      <c r="B3702" s="1" t="s">
        <v>2018</v>
      </c>
      <c r="C3702" t="s">
        <v>4285</v>
      </c>
      <c r="RJ3702">
        <v>1</v>
      </c>
      <c r="VG3702" s="136">
        <f t="shared" si="189"/>
        <v>1</v>
      </c>
      <c r="VH3702">
        <f t="shared" si="190"/>
        <v>1</v>
      </c>
    </row>
    <row r="3703" spans="1:580" x14ac:dyDescent="0.3">
      <c r="A3703" s="136">
        <f t="shared" si="191"/>
        <v>3701</v>
      </c>
      <c r="B3703" s="1" t="s">
        <v>1011</v>
      </c>
      <c r="C3703" t="s">
        <v>4368</v>
      </c>
      <c r="RZ3703">
        <v>1</v>
      </c>
      <c r="VG3703" s="136">
        <f t="shared" si="189"/>
        <v>1</v>
      </c>
      <c r="VH3703">
        <f t="shared" si="190"/>
        <v>1</v>
      </c>
    </row>
    <row r="3704" spans="1:580" x14ac:dyDescent="0.3">
      <c r="A3704" s="136">
        <f t="shared" si="191"/>
        <v>3702</v>
      </c>
      <c r="B3704" s="1" t="s">
        <v>1147</v>
      </c>
      <c r="C3704" t="s">
        <v>4374</v>
      </c>
      <c r="RZ3704">
        <v>1</v>
      </c>
      <c r="VG3704" s="136">
        <f t="shared" si="189"/>
        <v>1</v>
      </c>
      <c r="VH3704">
        <f t="shared" si="190"/>
        <v>1</v>
      </c>
    </row>
    <row r="3705" spans="1:580" x14ac:dyDescent="0.3">
      <c r="A3705" s="138">
        <f t="shared" si="191"/>
        <v>3703</v>
      </c>
      <c r="B3705" s="1" t="s">
        <v>326</v>
      </c>
      <c r="C3705" t="s">
        <v>4399</v>
      </c>
      <c r="SE3705">
        <v>1</v>
      </c>
      <c r="VG3705" s="138">
        <f t="shared" si="189"/>
        <v>1</v>
      </c>
      <c r="VH3705">
        <f t="shared" si="190"/>
        <v>1</v>
      </c>
    </row>
    <row r="3706" spans="1:580" x14ac:dyDescent="0.3">
      <c r="A3706" s="138">
        <f t="shared" si="191"/>
        <v>3704</v>
      </c>
      <c r="B3706" s="1" t="s">
        <v>402</v>
      </c>
      <c r="C3706" t="s">
        <v>4438</v>
      </c>
      <c r="SK3706">
        <v>1</v>
      </c>
      <c r="VG3706" s="138">
        <f t="shared" si="189"/>
        <v>1</v>
      </c>
      <c r="VH3706">
        <f t="shared" si="190"/>
        <v>1</v>
      </c>
    </row>
    <row r="3707" spans="1:580" x14ac:dyDescent="0.3">
      <c r="A3707" s="138">
        <f t="shared" si="191"/>
        <v>3705</v>
      </c>
      <c r="B3707" s="1" t="s">
        <v>2157</v>
      </c>
      <c r="C3707" t="s">
        <v>4440</v>
      </c>
      <c r="SK3707">
        <v>1</v>
      </c>
      <c r="VG3707" s="138">
        <f t="shared" si="189"/>
        <v>1</v>
      </c>
      <c r="VH3707">
        <f t="shared" si="190"/>
        <v>1</v>
      </c>
    </row>
    <row r="3708" spans="1:580" x14ac:dyDescent="0.3">
      <c r="A3708" s="138">
        <f t="shared" si="191"/>
        <v>3706</v>
      </c>
      <c r="B3708" s="1" t="s">
        <v>4441</v>
      </c>
      <c r="C3708" t="s">
        <v>4442</v>
      </c>
      <c r="SK3708">
        <v>1</v>
      </c>
      <c r="VG3708" s="138">
        <f t="shared" si="189"/>
        <v>1</v>
      </c>
      <c r="VH3708">
        <f t="shared" si="190"/>
        <v>1</v>
      </c>
    </row>
    <row r="3709" spans="1:580" x14ac:dyDescent="0.3">
      <c r="A3709" s="139">
        <f t="shared" si="191"/>
        <v>3707</v>
      </c>
      <c r="B3709" s="1" t="s">
        <v>178</v>
      </c>
      <c r="C3709" t="s">
        <v>4443</v>
      </c>
      <c r="SK3709">
        <v>1</v>
      </c>
      <c r="VG3709" s="28">
        <f t="shared" si="189"/>
        <v>1</v>
      </c>
      <c r="VH3709">
        <f t="shared" si="190"/>
        <v>1</v>
      </c>
    </row>
    <row r="3710" spans="1:580" x14ac:dyDescent="0.3">
      <c r="A3710" s="139">
        <f t="shared" si="191"/>
        <v>3708</v>
      </c>
      <c r="B3710" s="1" t="s">
        <v>60</v>
      </c>
      <c r="C3710" t="s">
        <v>4462</v>
      </c>
      <c r="SO3710">
        <v>1</v>
      </c>
      <c r="VG3710" s="28">
        <f t="shared" si="189"/>
        <v>1</v>
      </c>
      <c r="VH3710">
        <f t="shared" si="190"/>
        <v>1</v>
      </c>
    </row>
    <row r="3711" spans="1:580" x14ac:dyDescent="0.3">
      <c r="A3711" s="139">
        <f t="shared" si="191"/>
        <v>3709</v>
      </c>
      <c r="B3711" s="1" t="s">
        <v>750</v>
      </c>
      <c r="C3711" t="s">
        <v>4490</v>
      </c>
      <c r="SS3711">
        <v>1</v>
      </c>
      <c r="VG3711" s="139">
        <f t="shared" si="189"/>
        <v>1</v>
      </c>
      <c r="VH3711">
        <f t="shared" si="190"/>
        <v>1</v>
      </c>
    </row>
    <row r="3712" spans="1:580" x14ac:dyDescent="0.3">
      <c r="A3712" s="139">
        <f t="shared" si="191"/>
        <v>3710</v>
      </c>
      <c r="B3712" s="1" t="s">
        <v>4536</v>
      </c>
      <c r="C3712" t="s">
        <v>4537</v>
      </c>
      <c r="SZ3712">
        <v>1</v>
      </c>
      <c r="VG3712" s="139">
        <f t="shared" si="189"/>
        <v>1</v>
      </c>
      <c r="VH3712">
        <f t="shared" si="190"/>
        <v>1</v>
      </c>
    </row>
    <row r="3713" spans="1:580" x14ac:dyDescent="0.3">
      <c r="A3713" s="139">
        <f t="shared" si="191"/>
        <v>3711</v>
      </c>
      <c r="B3713" s="1" t="s">
        <v>4538</v>
      </c>
      <c r="C3713" s="4" t="s">
        <v>4539</v>
      </c>
      <c r="SZ3713">
        <v>1</v>
      </c>
      <c r="VG3713" s="139">
        <f t="shared" si="189"/>
        <v>1</v>
      </c>
      <c r="VH3713">
        <f t="shared" si="190"/>
        <v>1</v>
      </c>
    </row>
    <row r="3714" spans="1:580" x14ac:dyDescent="0.3">
      <c r="A3714" s="139">
        <f t="shared" si="191"/>
        <v>3712</v>
      </c>
      <c r="B3714" s="1" t="s">
        <v>306</v>
      </c>
      <c r="C3714" t="s">
        <v>4540</v>
      </c>
      <c r="SZ3714">
        <v>1</v>
      </c>
      <c r="VG3714" s="139">
        <f t="shared" si="189"/>
        <v>1</v>
      </c>
      <c r="VH3714">
        <f t="shared" si="190"/>
        <v>1</v>
      </c>
    </row>
    <row r="3715" spans="1:580" x14ac:dyDescent="0.3">
      <c r="A3715" s="139">
        <f t="shared" si="191"/>
        <v>3713</v>
      </c>
      <c r="B3715" s="1" t="s">
        <v>4599</v>
      </c>
      <c r="C3715" t="s">
        <v>4600</v>
      </c>
      <c r="TJ3715">
        <v>1</v>
      </c>
      <c r="VG3715" s="139">
        <f t="shared" ref="VG3715:VG3720" si="192">SUM(D3715:VF3715)</f>
        <v>1</v>
      </c>
      <c r="VH3715">
        <f t="shared" ref="VH3715:VH3720" si="193">COUNT(D3715:VF3715)</f>
        <v>1</v>
      </c>
    </row>
    <row r="3716" spans="1:580" x14ac:dyDescent="0.3">
      <c r="A3716" s="139">
        <f t="shared" si="191"/>
        <v>3714</v>
      </c>
      <c r="B3716" s="1" t="s">
        <v>228</v>
      </c>
      <c r="C3716" t="s">
        <v>4751</v>
      </c>
      <c r="UH3716">
        <v>1</v>
      </c>
      <c r="VG3716" s="139">
        <f t="shared" si="192"/>
        <v>1</v>
      </c>
      <c r="VH3716">
        <f t="shared" si="193"/>
        <v>1</v>
      </c>
    </row>
    <row r="3717" spans="1:580" x14ac:dyDescent="0.3">
      <c r="A3717" s="139">
        <f t="shared" ref="A3717:A3720" si="194">A3716+1</f>
        <v>3715</v>
      </c>
      <c r="B3717" s="1" t="s">
        <v>4761</v>
      </c>
      <c r="C3717" t="s">
        <v>4762</v>
      </c>
      <c r="UI3717">
        <v>1</v>
      </c>
      <c r="VG3717" s="139">
        <f t="shared" si="192"/>
        <v>1</v>
      </c>
      <c r="VH3717">
        <f t="shared" si="193"/>
        <v>1</v>
      </c>
    </row>
    <row r="3718" spans="1:580" x14ac:dyDescent="0.3">
      <c r="A3718" s="139">
        <f t="shared" si="194"/>
        <v>3716</v>
      </c>
      <c r="B3718" s="1" t="s">
        <v>1684</v>
      </c>
      <c r="C3718" t="s">
        <v>4766</v>
      </c>
      <c r="UI3718">
        <v>1</v>
      </c>
      <c r="VG3718" s="139">
        <f t="shared" si="192"/>
        <v>1</v>
      </c>
      <c r="VH3718">
        <f t="shared" si="193"/>
        <v>1</v>
      </c>
    </row>
    <row r="3719" spans="1:580" x14ac:dyDescent="0.3">
      <c r="A3719" s="139">
        <f t="shared" si="194"/>
        <v>3717</v>
      </c>
      <c r="B3719" s="1" t="s">
        <v>3219</v>
      </c>
      <c r="C3719" t="s">
        <v>4854</v>
      </c>
      <c r="UT3719">
        <v>1</v>
      </c>
      <c r="VG3719" s="139">
        <f t="shared" si="192"/>
        <v>1</v>
      </c>
      <c r="VH3719">
        <f t="shared" si="193"/>
        <v>1</v>
      </c>
    </row>
    <row r="3720" spans="1:580" x14ac:dyDescent="0.3">
      <c r="A3720" s="139">
        <f t="shared" si="194"/>
        <v>3718</v>
      </c>
      <c r="B3720" s="1" t="s">
        <v>2083</v>
      </c>
      <c r="C3720" t="s">
        <v>813</v>
      </c>
      <c r="UT3720">
        <v>1</v>
      </c>
      <c r="VG3720" s="139">
        <f t="shared" si="192"/>
        <v>1</v>
      </c>
      <c r="VH3720">
        <f t="shared" si="193"/>
        <v>1</v>
      </c>
    </row>
  </sheetData>
  <sortState ref="B3:VH3720">
    <sortCondition descending="1" ref="VG3:VG3720"/>
  </sortState>
  <mergeCells count="1">
    <mergeCell ref="M1:N1"/>
  </mergeCells>
  <pageMargins left="0.7" right="0.7" top="0.78740157499999996" bottom="0.78740157499999996" header="0.3" footer="0.3"/>
  <pageSetup paperSize="9"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EBL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Hoheisel</dc:creator>
  <cp:lastModifiedBy>Hoheisel</cp:lastModifiedBy>
  <dcterms:created xsi:type="dcterms:W3CDTF">2013-01-10T21:03:59Z</dcterms:created>
  <dcterms:modified xsi:type="dcterms:W3CDTF">2023-01-10T15:12:22Z</dcterms:modified>
</cp:coreProperties>
</file>